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oizm\Desktop\R_Class_Data\Project\"/>
    </mc:Choice>
  </mc:AlternateContent>
  <xr:revisionPtr revIDLastSave="0" documentId="13_ncr:1_{8D2BCD14-5575-4A19-9673-6E9B3A8D071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K6" i="1" l="1"/>
  <c r="HK7" i="1"/>
  <c r="HK13" i="1"/>
  <c r="HK18" i="1"/>
  <c r="HK30" i="1"/>
  <c r="HK77" i="1"/>
  <c r="HK75" i="1"/>
  <c r="HK56" i="1"/>
  <c r="HK96" i="1"/>
  <c r="HK97" i="1"/>
  <c r="HK92" i="1"/>
  <c r="HK71" i="1"/>
  <c r="HK29" i="1"/>
  <c r="HK5" i="1"/>
  <c r="HK22" i="1"/>
  <c r="HK52" i="1"/>
  <c r="HK23" i="1"/>
  <c r="HK47" i="1"/>
  <c r="HK2" i="1"/>
  <c r="HK38" i="1"/>
  <c r="HK68" i="1"/>
  <c r="HK63" i="1"/>
  <c r="HK59" i="1"/>
  <c r="HK24" i="1"/>
  <c r="HK43" i="1"/>
  <c r="HK60" i="1"/>
  <c r="HK82" i="1"/>
  <c r="HK31" i="1"/>
  <c r="HK130" i="1"/>
  <c r="HK90" i="1"/>
  <c r="HK44" i="1"/>
  <c r="HK39" i="1"/>
  <c r="HK41" i="1"/>
  <c r="HK49" i="1"/>
  <c r="HK37" i="1"/>
  <c r="HK50" i="1"/>
  <c r="HK51" i="1"/>
  <c r="HK48" i="1"/>
  <c r="HK32" i="1"/>
  <c r="HK86" i="1"/>
  <c r="HK33" i="1"/>
  <c r="HK57" i="1"/>
  <c r="HK85" i="1"/>
  <c r="HK40" i="1"/>
  <c r="HK61" i="1"/>
  <c r="HK91" i="1"/>
  <c r="HK93" i="1"/>
  <c r="HK83" i="1"/>
  <c r="HK64" i="1"/>
  <c r="HK134" i="1"/>
  <c r="HK34" i="1"/>
  <c r="HK19" i="1"/>
  <c r="HK8" i="1"/>
  <c r="HK42" i="1"/>
  <c r="HK140" i="1"/>
  <c r="HK66" i="1"/>
  <c r="HK76" i="1"/>
  <c r="HK72" i="1"/>
  <c r="HK45" i="1"/>
  <c r="HK95" i="1"/>
  <c r="HK129" i="1"/>
  <c r="HK73" i="1"/>
  <c r="HK69" i="1"/>
  <c r="HK25" i="1"/>
  <c r="HK20" i="1"/>
  <c r="HK65" i="1"/>
  <c r="HK94" i="1"/>
  <c r="HK26" i="1"/>
  <c r="HK132" i="1"/>
  <c r="HK88" i="1"/>
  <c r="HK62" i="1"/>
  <c r="HK135" i="1"/>
  <c r="HK46" i="1"/>
  <c r="HK27" i="1"/>
  <c r="HK84" i="1"/>
  <c r="HK14" i="1"/>
  <c r="HK10" i="1"/>
  <c r="HK79" i="1"/>
  <c r="HK11" i="1"/>
  <c r="HK3" i="1"/>
  <c r="HK74" i="1"/>
  <c r="HK58" i="1"/>
  <c r="HK81" i="1"/>
  <c r="HK35" i="1"/>
  <c r="HK70" i="1"/>
  <c r="HK12" i="1"/>
  <c r="HK28" i="1"/>
  <c r="HK36" i="1"/>
  <c r="HK89" i="1"/>
  <c r="HK21" i="1"/>
  <c r="HK4" i="1"/>
  <c r="HK15" i="1"/>
  <c r="HK67" i="1"/>
  <c r="HK16" i="1"/>
  <c r="HK17" i="1"/>
  <c r="HK9" i="1"/>
  <c r="HK53" i="1"/>
  <c r="HK99" i="1"/>
  <c r="HK54" i="1"/>
  <c r="HK101" i="1"/>
  <c r="HK102" i="1"/>
  <c r="HK103" i="1"/>
  <c r="HK119" i="1"/>
  <c r="HK105" i="1"/>
  <c r="HK126" i="1"/>
  <c r="HK55" i="1"/>
  <c r="HK108" i="1"/>
  <c r="HK109" i="1"/>
  <c r="HK78" i="1"/>
  <c r="HK80" i="1"/>
  <c r="HK112" i="1"/>
  <c r="HK113" i="1"/>
  <c r="HK137" i="1"/>
  <c r="HK115" i="1"/>
  <c r="HK116" i="1"/>
  <c r="HK136" i="1"/>
  <c r="HK87" i="1"/>
  <c r="HK133" i="1"/>
  <c r="HK98" i="1"/>
  <c r="HK100" i="1"/>
  <c r="HK107" i="1"/>
  <c r="HK123" i="1"/>
  <c r="HK139" i="1"/>
  <c r="HK125" i="1"/>
  <c r="HK145" i="1"/>
  <c r="HK110" i="1"/>
  <c r="HK128" i="1"/>
  <c r="HK111" i="1"/>
  <c r="HK118" i="1"/>
  <c r="HK131" i="1"/>
  <c r="HK120" i="1"/>
  <c r="HK106" i="1"/>
  <c r="HK121" i="1"/>
  <c r="HK122" i="1"/>
  <c r="HK114" i="1"/>
  <c r="HK124" i="1"/>
  <c r="HK143" i="1"/>
  <c r="HK117" i="1"/>
  <c r="HK127" i="1"/>
  <c r="HK141" i="1"/>
  <c r="HK142" i="1"/>
  <c r="HK138" i="1"/>
  <c r="HK144" i="1"/>
  <c r="HK104" i="1"/>
</calcChain>
</file>

<file path=xl/sharedStrings.xml><?xml version="1.0" encoding="utf-8"?>
<sst xmlns="http://schemas.openxmlformats.org/spreadsheetml/2006/main" count="679" uniqueCount="247">
  <si>
    <t>Plot</t>
  </si>
  <si>
    <t>Size</t>
  </si>
  <si>
    <t>Small</t>
  </si>
  <si>
    <t>Large</t>
  </si>
  <si>
    <t>Heterogeneity</t>
  </si>
  <si>
    <t>Depth</t>
  </si>
  <si>
    <t>D</t>
  </si>
  <si>
    <t>S</t>
  </si>
  <si>
    <t>DS</t>
  </si>
  <si>
    <t>Treatment</t>
  </si>
  <si>
    <t>N</t>
  </si>
  <si>
    <t>O</t>
  </si>
  <si>
    <t>C</t>
  </si>
  <si>
    <t>OC</t>
  </si>
  <si>
    <t>P</t>
  </si>
  <si>
    <t>OCNP</t>
  </si>
  <si>
    <t>NP</t>
  </si>
  <si>
    <t>ADOCUP</t>
  </si>
  <si>
    <t>AEGGEN</t>
  </si>
  <si>
    <t>AINTRA</t>
  </si>
  <si>
    <t>ALCACA</t>
  </si>
  <si>
    <t>ALOUTR</t>
  </si>
  <si>
    <t>AMABLI</t>
  </si>
  <si>
    <t>ANAARV</t>
  </si>
  <si>
    <t>ANCAEG</t>
  </si>
  <si>
    <t>ANTHEB</t>
  </si>
  <si>
    <t>ANTNST</t>
  </si>
  <si>
    <t>ANTPSE</t>
  </si>
  <si>
    <t>ARELEP</t>
  </si>
  <si>
    <t>ASTAST</t>
  </si>
  <si>
    <t>ASTCRE</t>
  </si>
  <si>
    <t>ASTHAM</t>
  </si>
  <si>
    <t>ASTLIN</t>
  </si>
  <si>
    <t>ASTPAL</t>
  </si>
  <si>
    <t>ATRCAN</t>
  </si>
  <si>
    <t>AVEBAR</t>
  </si>
  <si>
    <t>AVESTE</t>
  </si>
  <si>
    <t>BISDID</t>
  </si>
  <si>
    <t>BROSCO</t>
  </si>
  <si>
    <t>BUPLAN</t>
  </si>
  <si>
    <t>CALARV</t>
  </si>
  <si>
    <t>CAMERI</t>
  </si>
  <si>
    <t>CAMSTR</t>
  </si>
  <si>
    <t>CAPBUR</t>
  </si>
  <si>
    <t>CARARG</t>
  </si>
  <si>
    <t>CARTEN</t>
  </si>
  <si>
    <t>CATLUT</t>
  </si>
  <si>
    <t>CATRIG</t>
  </si>
  <si>
    <t>CENCRO</t>
  </si>
  <si>
    <t>CENIBE</t>
  </si>
  <si>
    <t>CHATRI</t>
  </si>
  <si>
    <t>CHEMUR</t>
  </si>
  <si>
    <t>CHRCOR</t>
  </si>
  <si>
    <t>CICEND</t>
  </si>
  <si>
    <t>CONCAN</t>
  </si>
  <si>
    <t>CORSCO</t>
  </si>
  <si>
    <t>CRAALA</t>
  </si>
  <si>
    <t>CREASP</t>
  </si>
  <si>
    <t>CRESAN</t>
  </si>
  <si>
    <t>CRUMAC</t>
  </si>
  <si>
    <t>CUSSP</t>
  </si>
  <si>
    <t>CYNCAL</t>
  </si>
  <si>
    <t>DAUBIC</t>
  </si>
  <si>
    <t>DIPVIM</t>
  </si>
  <si>
    <t>ECHANG</t>
  </si>
  <si>
    <t>ECHJUD</t>
  </si>
  <si>
    <t>EROGRU</t>
  </si>
  <si>
    <t>EROMAL</t>
  </si>
  <si>
    <t>EROMIN</t>
  </si>
  <si>
    <t>EROMOS</t>
  </si>
  <si>
    <t>EROVER</t>
  </si>
  <si>
    <t>ERUHIS</t>
  </si>
  <si>
    <t>EUPARG</t>
  </si>
  <si>
    <t>EUPCHA</t>
  </si>
  <si>
    <t>EUPFAL</t>
  </si>
  <si>
    <t>EUPHEL</t>
  </si>
  <si>
    <t>EUPOXY</t>
  </si>
  <si>
    <t>EUPPEP</t>
  </si>
  <si>
    <t>EUPPET</t>
  </si>
  <si>
    <t>FACASC</t>
  </si>
  <si>
    <t>FILCON</t>
  </si>
  <si>
    <t>FILPYR</t>
  </si>
  <si>
    <t>FUMCAP</t>
  </si>
  <si>
    <t>FUMDEN</t>
  </si>
  <si>
    <t>GALAPA</t>
  </si>
  <si>
    <t>GALDIV</t>
  </si>
  <si>
    <t>GALJUD</t>
  </si>
  <si>
    <t>GALMUR</t>
  </si>
  <si>
    <t>GERHYB</t>
  </si>
  <si>
    <t>GERMOL</t>
  </si>
  <si>
    <t>GERROT</t>
  </si>
  <si>
    <t>GERSPP</t>
  </si>
  <si>
    <t>HEDRHA</t>
  </si>
  <si>
    <t>HELHIR</t>
  </si>
  <si>
    <t>HELSAL</t>
  </si>
  <si>
    <t>HERHIR</t>
  </si>
  <si>
    <t>HIPUNI</t>
  </si>
  <si>
    <t>HIRINC</t>
  </si>
  <si>
    <t>HORGLA</t>
  </si>
  <si>
    <t>HORSPO</t>
  </si>
  <si>
    <t>HYMCIR</t>
  </si>
  <si>
    <t>HYOSCA</t>
  </si>
  <si>
    <t>ISALUS</t>
  </si>
  <si>
    <t>KICELA</t>
  </si>
  <si>
    <t>LACSER</t>
  </si>
  <si>
    <t>LAGCUM</t>
  </si>
  <si>
    <t>LAMAMP</t>
  </si>
  <si>
    <t>LAMAUR</t>
  </si>
  <si>
    <t>LAMMOS</t>
  </si>
  <si>
    <t>LATAPH</t>
  </si>
  <si>
    <t>LATBLE</t>
  </si>
  <si>
    <t>LATHIE</t>
  </si>
  <si>
    <t>LATMAR</t>
  </si>
  <si>
    <t>LINCOR</t>
  </si>
  <si>
    <t>LINMIC</t>
  </si>
  <si>
    <t>LINNOD</t>
  </si>
  <si>
    <t>LINSTR</t>
  </si>
  <si>
    <t>LOLRIG</t>
  </si>
  <si>
    <t>LOTPER</t>
  </si>
  <si>
    <t>MALPAR</t>
  </si>
  <si>
    <t>MEDCOR</t>
  </si>
  <si>
    <t>MEDORB</t>
  </si>
  <si>
    <t>MEDPOL</t>
  </si>
  <si>
    <t>MEDROT</t>
  </si>
  <si>
    <t>MEDRUG</t>
  </si>
  <si>
    <t>MEDSCU</t>
  </si>
  <si>
    <t>MEDSPO</t>
  </si>
  <si>
    <t>MEDSPP</t>
  </si>
  <si>
    <t>MEDTRU</t>
  </si>
  <si>
    <t>MEDTUR</t>
  </si>
  <si>
    <t>MELSUL</t>
  </si>
  <si>
    <t>MERANN</t>
  </si>
  <si>
    <t>MINDEC</t>
  </si>
  <si>
    <t>MINHYB</t>
  </si>
  <si>
    <t>MISORO</t>
  </si>
  <si>
    <t>MOLLAE</t>
  </si>
  <si>
    <t>NIGCIL</t>
  </si>
  <si>
    <t>NOTSYR</t>
  </si>
  <si>
    <t>OCHAEG</t>
  </si>
  <si>
    <t>ONOCYN</t>
  </si>
  <si>
    <t>ONOREC</t>
  </si>
  <si>
    <t>ONOSIC</t>
  </si>
  <si>
    <t>ONOSPP</t>
  </si>
  <si>
    <t>ONOSQU</t>
  </si>
  <si>
    <t>ONOVIS</t>
  </si>
  <si>
    <t>OXACOR</t>
  </si>
  <si>
    <t>PAPHYB</t>
  </si>
  <si>
    <t>PAPUMB</t>
  </si>
  <si>
    <t>PARARG</t>
  </si>
  <si>
    <t>PARINC</t>
  </si>
  <si>
    <t>PARLAT</t>
  </si>
  <si>
    <t>PHABRA</t>
  </si>
  <si>
    <t>PHAMIN</t>
  </si>
  <si>
    <t>PHARUP</t>
  </si>
  <si>
    <t>PICALT</t>
  </si>
  <si>
    <t>PICGAL</t>
  </si>
  <si>
    <t>PICLON</t>
  </si>
  <si>
    <t>PIMCRE</t>
  </si>
  <si>
    <t>PISELA</t>
  </si>
  <si>
    <t>PISFUL</t>
  </si>
  <si>
    <t>PISSYR</t>
  </si>
  <si>
    <t>PLAAFR</t>
  </si>
  <si>
    <t>PLACRE</t>
  </si>
  <si>
    <t>PLALAG</t>
  </si>
  <si>
    <t>POABUL</t>
  </si>
  <si>
    <t>POLTET</t>
  </si>
  <si>
    <t>PSIINC</t>
  </si>
  <si>
    <t>PTEBRE</t>
  </si>
  <si>
    <t>RANARV</t>
  </si>
  <si>
    <t>REITIN</t>
  </si>
  <si>
    <t>RESALB</t>
  </si>
  <si>
    <t>RHASTE</t>
  </si>
  <si>
    <t>ROSCRI</t>
  </si>
  <si>
    <t>SALDOM</t>
  </si>
  <si>
    <t>SCAIBE</t>
  </si>
  <si>
    <t>SCOMUR</t>
  </si>
  <si>
    <t>SEDCAE</t>
  </si>
  <si>
    <t>SEDRUB</t>
  </si>
  <si>
    <t>SENVER</t>
  </si>
  <si>
    <t>SILAEG</t>
  </si>
  <si>
    <t>SILCOL</t>
  </si>
  <si>
    <t>SILMAR</t>
  </si>
  <si>
    <t>SILNOC</t>
  </si>
  <si>
    <t>SILSPP</t>
  </si>
  <si>
    <t>SINALB</t>
  </si>
  <si>
    <t>SONOLE</t>
  </si>
  <si>
    <t>STEMED</t>
  </si>
  <si>
    <t>STICAP</t>
  </si>
  <si>
    <t>TELMIC</t>
  </si>
  <si>
    <t>TETPAL</t>
  </si>
  <si>
    <t>THECYN</t>
  </si>
  <si>
    <t>THLPER</t>
  </si>
  <si>
    <t>THYPAS</t>
  </si>
  <si>
    <t>TORARV</t>
  </si>
  <si>
    <t>TORTEN</t>
  </si>
  <si>
    <t>TRIARA</t>
  </si>
  <si>
    <t>TRIARG</t>
  </si>
  <si>
    <t>TRIBER</t>
  </si>
  <si>
    <t>TRIBUL</t>
  </si>
  <si>
    <t>TRICAM</t>
  </si>
  <si>
    <t>TRICHE</t>
  </si>
  <si>
    <t>TRICLU</t>
  </si>
  <si>
    <t>TRICLY</t>
  </si>
  <si>
    <t>TRIDAS</t>
  </si>
  <si>
    <t>TRIERI</t>
  </si>
  <si>
    <t>TRIFOE</t>
  </si>
  <si>
    <t>TRIMON</t>
  </si>
  <si>
    <t>TRIPIL</t>
  </si>
  <si>
    <t>TRIPUR</t>
  </si>
  <si>
    <t>TRIRES</t>
  </si>
  <si>
    <t>TRISCA</t>
  </si>
  <si>
    <t>TRISPI</t>
  </si>
  <si>
    <t>TRISPU</t>
  </si>
  <si>
    <t>TRISTE</t>
  </si>
  <si>
    <t>TRITOM</t>
  </si>
  <si>
    <t>UROPIC</t>
  </si>
  <si>
    <t>VALHIS</t>
  </si>
  <si>
    <t>VALVES</t>
  </si>
  <si>
    <t>VELRIG</t>
  </si>
  <si>
    <t>VERCYM</t>
  </si>
  <si>
    <t>VERPAN</t>
  </si>
  <si>
    <t>VERPOL</t>
  </si>
  <si>
    <t>VICHYB</t>
  </si>
  <si>
    <t>VICPAL</t>
  </si>
  <si>
    <t>VICPER</t>
  </si>
  <si>
    <t>VICSAT</t>
  </si>
  <si>
    <t>VICVIL</t>
  </si>
  <si>
    <t>VULCIL</t>
  </si>
  <si>
    <t>VULMYU</t>
  </si>
  <si>
    <t>Richness</t>
  </si>
  <si>
    <t>Variable</t>
  </si>
  <si>
    <t>value</t>
  </si>
  <si>
    <t>Comment</t>
  </si>
  <si>
    <t>Deep soil 70cm</t>
  </si>
  <si>
    <t>Shallow soil 10cm</t>
  </si>
  <si>
    <t>Plot size 2m^2</t>
  </si>
  <si>
    <t>Plot size 0.25m^2</t>
  </si>
  <si>
    <t>Small plot no inner division</t>
  </si>
  <si>
    <t>One soil-treatment combination</t>
  </si>
  <si>
    <t>Two soil-treatment combination</t>
  </si>
  <si>
    <t>Four soil-treatment combination</t>
  </si>
  <si>
    <t>Eight soil-treatment combination</t>
  </si>
  <si>
    <t>Control</t>
  </si>
  <si>
    <t>Clipping</t>
  </si>
  <si>
    <t>P-fertilization</t>
  </si>
  <si>
    <t>NPK-fertilization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</si>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</sst>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K146" totalsRowShown="0">
  <autoFilter ref="A1:HK146" xr:uid="{00000000-0009-0000-0100-000001000000}">
    <filterColumn colId="3">
      <filters blank="1">
        <filter val="DS"/>
      </filters>
    </filterColumn>
  </autoFilter>
  <sortState xmlns:xlrd2="http://schemas.microsoft.com/office/spreadsheetml/2017/richdata2" ref="A2:HK140">
    <sortCondition ref="F1:F146"/>
  </sortState>
  <tableColumns count="219">
    <tableColumn id="1" xr3:uid="{00000000-0010-0000-0000-000001000000}" name="Plot"/>
    <tableColumn id="2" xr3:uid="{00000000-0010-0000-0000-000002000000}" name="Size"/>
    <tableColumn id="3" xr3:uid="{00000000-0010-0000-0000-000003000000}" name="Heterogeneity"/>
    <tableColumn id="4" xr3:uid="{00000000-0010-0000-0000-000004000000}" name="Depth"/>
    <tableColumn id="5" xr3:uid="{00000000-0010-0000-0000-000005000000}" name="Treatment"/>
    <tableColumn id="6" xr3:uid="{00000000-0010-0000-0000-000006000000}" name="Richness"/>
    <tableColumn id="7" xr3:uid="{00000000-0010-0000-0000-000007000000}" name="ADOCUP"/>
    <tableColumn id="8" xr3:uid="{00000000-0010-0000-0000-000008000000}" name="AEGGEN"/>
    <tableColumn id="9" xr3:uid="{00000000-0010-0000-0000-000009000000}" name="AINTRA"/>
    <tableColumn id="10" xr3:uid="{00000000-0010-0000-0000-00000A000000}" name="ALCACA"/>
    <tableColumn id="11" xr3:uid="{00000000-0010-0000-0000-00000B000000}" name="ALOUTR"/>
    <tableColumn id="12" xr3:uid="{00000000-0010-0000-0000-00000C000000}" name="AMABLI"/>
    <tableColumn id="13" xr3:uid="{00000000-0010-0000-0000-00000D000000}" name="ANAARV"/>
    <tableColumn id="14" xr3:uid="{00000000-0010-0000-0000-00000E000000}" name="ANCAEG"/>
    <tableColumn id="15" xr3:uid="{00000000-0010-0000-0000-00000F000000}" name="ANTHEB"/>
    <tableColumn id="16" xr3:uid="{00000000-0010-0000-0000-000010000000}" name="ANTNST"/>
    <tableColumn id="17" xr3:uid="{00000000-0010-0000-0000-000011000000}" name="ANTPSE"/>
    <tableColumn id="18" xr3:uid="{00000000-0010-0000-0000-000012000000}" name="ARELEP"/>
    <tableColumn id="19" xr3:uid="{00000000-0010-0000-0000-000013000000}" name="ASTAST"/>
    <tableColumn id="20" xr3:uid="{00000000-0010-0000-0000-000014000000}" name="ASTCRE"/>
    <tableColumn id="21" xr3:uid="{00000000-0010-0000-0000-000015000000}" name="ASTHAM"/>
    <tableColumn id="22" xr3:uid="{00000000-0010-0000-0000-000016000000}" name="ASTLIN"/>
    <tableColumn id="23" xr3:uid="{00000000-0010-0000-0000-000017000000}" name="ASTPAL"/>
    <tableColumn id="24" xr3:uid="{00000000-0010-0000-0000-000018000000}" name="ATRCAN"/>
    <tableColumn id="25" xr3:uid="{00000000-0010-0000-0000-000019000000}" name="AVEBAR"/>
    <tableColumn id="26" xr3:uid="{00000000-0010-0000-0000-00001A000000}" name="AVESTE"/>
    <tableColumn id="27" xr3:uid="{00000000-0010-0000-0000-00001B000000}" name="BISDID"/>
    <tableColumn id="28" xr3:uid="{00000000-0010-0000-0000-00001C000000}" name="BROSCO"/>
    <tableColumn id="29" xr3:uid="{00000000-0010-0000-0000-00001D000000}" name="BUPLAN"/>
    <tableColumn id="30" xr3:uid="{00000000-0010-0000-0000-00001E000000}" name="CALARV"/>
    <tableColumn id="31" xr3:uid="{00000000-0010-0000-0000-00001F000000}" name="CAMERI"/>
    <tableColumn id="32" xr3:uid="{00000000-0010-0000-0000-000020000000}" name="CAMSTR"/>
    <tableColumn id="33" xr3:uid="{00000000-0010-0000-0000-000021000000}" name="CAPBUR"/>
    <tableColumn id="34" xr3:uid="{00000000-0010-0000-0000-000022000000}" name="CARARG"/>
    <tableColumn id="35" xr3:uid="{00000000-0010-0000-0000-000023000000}" name="CARTEN"/>
    <tableColumn id="36" xr3:uid="{00000000-0010-0000-0000-000024000000}" name="CATLUT"/>
    <tableColumn id="37" xr3:uid="{00000000-0010-0000-0000-000025000000}" name="CATRIG"/>
    <tableColumn id="38" xr3:uid="{00000000-0010-0000-0000-000026000000}" name="CENCRO"/>
    <tableColumn id="39" xr3:uid="{00000000-0010-0000-0000-000027000000}" name="CENIBE"/>
    <tableColumn id="40" xr3:uid="{00000000-0010-0000-0000-000028000000}" name="CHATRI"/>
    <tableColumn id="41" xr3:uid="{00000000-0010-0000-0000-000029000000}" name="CHEMUR"/>
    <tableColumn id="42" xr3:uid="{00000000-0010-0000-0000-00002A000000}" name="CHRCOR"/>
    <tableColumn id="43" xr3:uid="{00000000-0010-0000-0000-00002B000000}" name="CICEND"/>
    <tableColumn id="44" xr3:uid="{00000000-0010-0000-0000-00002C000000}" name="CONCAN"/>
    <tableColumn id="45" xr3:uid="{00000000-0010-0000-0000-00002D000000}" name="CORSCO"/>
    <tableColumn id="46" xr3:uid="{00000000-0010-0000-0000-00002E000000}" name="CRAALA"/>
    <tableColumn id="47" xr3:uid="{00000000-0010-0000-0000-00002F000000}" name="CREASP"/>
    <tableColumn id="48" xr3:uid="{00000000-0010-0000-0000-000030000000}" name="CRESAN"/>
    <tableColumn id="49" xr3:uid="{00000000-0010-0000-0000-000031000000}" name="CRUMAC"/>
    <tableColumn id="50" xr3:uid="{00000000-0010-0000-0000-000032000000}" name="CUSSP"/>
    <tableColumn id="51" xr3:uid="{00000000-0010-0000-0000-000033000000}" name="CYNCAL"/>
    <tableColumn id="52" xr3:uid="{00000000-0010-0000-0000-000034000000}" name="DAUBIC"/>
    <tableColumn id="53" xr3:uid="{00000000-0010-0000-0000-000035000000}" name="DIPVIM"/>
    <tableColumn id="54" xr3:uid="{00000000-0010-0000-0000-000036000000}" name="ECHANG"/>
    <tableColumn id="55" xr3:uid="{00000000-0010-0000-0000-000037000000}" name="ECHJUD"/>
    <tableColumn id="56" xr3:uid="{00000000-0010-0000-0000-000038000000}" name="EROGRU"/>
    <tableColumn id="57" xr3:uid="{00000000-0010-0000-0000-000039000000}" name="EROMAL"/>
    <tableColumn id="58" xr3:uid="{00000000-0010-0000-0000-00003A000000}" name="EROMIN"/>
    <tableColumn id="59" xr3:uid="{00000000-0010-0000-0000-00003B000000}" name="EROMOS"/>
    <tableColumn id="60" xr3:uid="{00000000-0010-0000-0000-00003C000000}" name="EROVER"/>
    <tableColumn id="61" xr3:uid="{00000000-0010-0000-0000-00003D000000}" name="ERUHIS"/>
    <tableColumn id="62" xr3:uid="{00000000-0010-0000-0000-00003E000000}" name="EUPARG"/>
    <tableColumn id="63" xr3:uid="{00000000-0010-0000-0000-00003F000000}" name="EUPCHA"/>
    <tableColumn id="64" xr3:uid="{00000000-0010-0000-0000-000040000000}" name="EUPFAL"/>
    <tableColumn id="65" xr3:uid="{00000000-0010-0000-0000-000041000000}" name="EUPHEL"/>
    <tableColumn id="66" xr3:uid="{00000000-0010-0000-0000-000042000000}" name="EUPOXY"/>
    <tableColumn id="67" xr3:uid="{00000000-0010-0000-0000-000043000000}" name="EUPPEP"/>
    <tableColumn id="68" xr3:uid="{00000000-0010-0000-0000-000044000000}" name="EUPPET"/>
    <tableColumn id="69" xr3:uid="{00000000-0010-0000-0000-000045000000}" name="FACASC"/>
    <tableColumn id="70" xr3:uid="{00000000-0010-0000-0000-000046000000}" name="FILCON"/>
    <tableColumn id="71" xr3:uid="{00000000-0010-0000-0000-000047000000}" name="FILPYR"/>
    <tableColumn id="72" xr3:uid="{00000000-0010-0000-0000-000048000000}" name="FUMCAP"/>
    <tableColumn id="73" xr3:uid="{00000000-0010-0000-0000-000049000000}" name="FUMDEN"/>
    <tableColumn id="74" xr3:uid="{00000000-0010-0000-0000-00004A000000}" name="GALAPA"/>
    <tableColumn id="75" xr3:uid="{00000000-0010-0000-0000-00004B000000}" name="GALDIV"/>
    <tableColumn id="76" xr3:uid="{00000000-0010-0000-0000-00004C000000}" name="GALJUD"/>
    <tableColumn id="77" xr3:uid="{00000000-0010-0000-0000-00004D000000}" name="GALMUR"/>
    <tableColumn id="78" xr3:uid="{00000000-0010-0000-0000-00004E000000}" name="GERHYB"/>
    <tableColumn id="79" xr3:uid="{00000000-0010-0000-0000-00004F000000}" name="GERMOL"/>
    <tableColumn id="80" xr3:uid="{00000000-0010-0000-0000-000050000000}" name="GERROT"/>
    <tableColumn id="81" xr3:uid="{00000000-0010-0000-0000-000051000000}" name="GERSPP"/>
    <tableColumn id="82" xr3:uid="{00000000-0010-0000-0000-000052000000}" name="HEDRHA"/>
    <tableColumn id="83" xr3:uid="{00000000-0010-0000-0000-000053000000}" name="HELHIR"/>
    <tableColumn id="84" xr3:uid="{00000000-0010-0000-0000-000054000000}" name="HELSAL"/>
    <tableColumn id="85" xr3:uid="{00000000-0010-0000-0000-000055000000}" name="HERHIR"/>
    <tableColumn id="86" xr3:uid="{00000000-0010-0000-0000-000056000000}" name="HIPUNI"/>
    <tableColumn id="87" xr3:uid="{00000000-0010-0000-0000-000057000000}" name="HIRINC"/>
    <tableColumn id="88" xr3:uid="{00000000-0010-0000-0000-000058000000}" name="HORGLA"/>
    <tableColumn id="89" xr3:uid="{00000000-0010-0000-0000-000059000000}" name="HORSPO"/>
    <tableColumn id="90" xr3:uid="{00000000-0010-0000-0000-00005A000000}" name="HYMCIR"/>
    <tableColumn id="91" xr3:uid="{00000000-0010-0000-0000-00005B000000}" name="HYOSCA"/>
    <tableColumn id="92" xr3:uid="{00000000-0010-0000-0000-00005C000000}" name="ISALUS"/>
    <tableColumn id="93" xr3:uid="{00000000-0010-0000-0000-00005D000000}" name="KICELA"/>
    <tableColumn id="94" xr3:uid="{00000000-0010-0000-0000-00005E000000}" name="LACSER"/>
    <tableColumn id="95" xr3:uid="{00000000-0010-0000-0000-00005F000000}" name="LAGCUM"/>
    <tableColumn id="96" xr3:uid="{00000000-0010-0000-0000-000060000000}" name="LAMAMP"/>
    <tableColumn id="97" xr3:uid="{00000000-0010-0000-0000-000061000000}" name="LAMAUR"/>
    <tableColumn id="98" xr3:uid="{00000000-0010-0000-0000-000062000000}" name="LAMMOS"/>
    <tableColumn id="99" xr3:uid="{00000000-0010-0000-0000-000063000000}" name="LATAPH"/>
    <tableColumn id="100" xr3:uid="{00000000-0010-0000-0000-000064000000}" name="LATBLE"/>
    <tableColumn id="101" xr3:uid="{00000000-0010-0000-0000-000065000000}" name="LATHIE"/>
    <tableColumn id="102" xr3:uid="{00000000-0010-0000-0000-000066000000}" name="LATMAR"/>
    <tableColumn id="103" xr3:uid="{00000000-0010-0000-0000-000067000000}" name="LINCOR"/>
    <tableColumn id="104" xr3:uid="{00000000-0010-0000-0000-000068000000}" name="LINMIC"/>
    <tableColumn id="105" xr3:uid="{00000000-0010-0000-0000-000069000000}" name="LINNOD"/>
    <tableColumn id="106" xr3:uid="{00000000-0010-0000-0000-00006A000000}" name="LINSTR"/>
    <tableColumn id="107" xr3:uid="{00000000-0010-0000-0000-00006B000000}" name="LOLRIG"/>
    <tableColumn id="108" xr3:uid="{00000000-0010-0000-0000-00006C000000}" name="LOTPER"/>
    <tableColumn id="109" xr3:uid="{00000000-0010-0000-0000-00006D000000}" name="MALPAR"/>
    <tableColumn id="110" xr3:uid="{00000000-0010-0000-0000-00006E000000}" name="MEDCOR"/>
    <tableColumn id="111" xr3:uid="{00000000-0010-0000-0000-00006F000000}" name="MEDORB"/>
    <tableColumn id="112" xr3:uid="{00000000-0010-0000-0000-000070000000}" name="MEDPOL"/>
    <tableColumn id="113" xr3:uid="{00000000-0010-0000-0000-000071000000}" name="MEDROT"/>
    <tableColumn id="114" xr3:uid="{00000000-0010-0000-0000-000072000000}" name="MEDRUG"/>
    <tableColumn id="115" xr3:uid="{00000000-0010-0000-0000-000073000000}" name="MEDSCU"/>
    <tableColumn id="116" xr3:uid="{00000000-0010-0000-0000-000074000000}" name="MEDSPO"/>
    <tableColumn id="117" xr3:uid="{00000000-0010-0000-0000-000075000000}" name="MEDSPP"/>
    <tableColumn id="118" xr3:uid="{00000000-0010-0000-0000-000076000000}" name="MEDTRU"/>
    <tableColumn id="119" xr3:uid="{00000000-0010-0000-0000-000077000000}" name="MEDTUR"/>
    <tableColumn id="120" xr3:uid="{00000000-0010-0000-0000-000078000000}" name="MELSUL"/>
    <tableColumn id="121" xr3:uid="{00000000-0010-0000-0000-000079000000}" name="MERANN"/>
    <tableColumn id="122" xr3:uid="{00000000-0010-0000-0000-00007A000000}" name="MINDEC"/>
    <tableColumn id="123" xr3:uid="{00000000-0010-0000-0000-00007B000000}" name="MINHYB"/>
    <tableColumn id="124" xr3:uid="{00000000-0010-0000-0000-00007C000000}" name="MISORO"/>
    <tableColumn id="125" xr3:uid="{00000000-0010-0000-0000-00007D000000}" name="MOLLAE"/>
    <tableColumn id="126" xr3:uid="{00000000-0010-0000-0000-00007E000000}" name="NIGCIL"/>
    <tableColumn id="127" xr3:uid="{00000000-0010-0000-0000-00007F000000}" name="NOTSYR"/>
    <tableColumn id="128" xr3:uid="{00000000-0010-0000-0000-000080000000}" name="OCHAEG"/>
    <tableColumn id="129" xr3:uid="{00000000-0010-0000-0000-000081000000}" name="ONOCYN"/>
    <tableColumn id="130" xr3:uid="{00000000-0010-0000-0000-000082000000}" name="ONOREC"/>
    <tableColumn id="131" xr3:uid="{00000000-0010-0000-0000-000083000000}" name="ONOSIC"/>
    <tableColumn id="132" xr3:uid="{00000000-0010-0000-0000-000084000000}" name="ONOSPP"/>
    <tableColumn id="133" xr3:uid="{00000000-0010-0000-0000-000085000000}" name="ONOSQU"/>
    <tableColumn id="134" xr3:uid="{00000000-0010-0000-0000-000086000000}" name="ONOVIS"/>
    <tableColumn id="135" xr3:uid="{00000000-0010-0000-0000-000087000000}" name="OXACOR"/>
    <tableColumn id="136" xr3:uid="{00000000-0010-0000-0000-000088000000}" name="PAPHYB"/>
    <tableColumn id="137" xr3:uid="{00000000-0010-0000-0000-000089000000}" name="PAPUMB"/>
    <tableColumn id="138" xr3:uid="{00000000-0010-0000-0000-00008A000000}" name="PARARG"/>
    <tableColumn id="139" xr3:uid="{00000000-0010-0000-0000-00008B000000}" name="PARINC"/>
    <tableColumn id="140" xr3:uid="{00000000-0010-0000-0000-00008C000000}" name="PARLAT"/>
    <tableColumn id="141" xr3:uid="{00000000-0010-0000-0000-00008D000000}" name="PHABRA"/>
    <tableColumn id="142" xr3:uid="{00000000-0010-0000-0000-00008E000000}" name="PHAMIN"/>
    <tableColumn id="143" xr3:uid="{00000000-0010-0000-0000-00008F000000}" name="PHARUP"/>
    <tableColumn id="144" xr3:uid="{00000000-0010-0000-0000-000090000000}" name="PICALT"/>
    <tableColumn id="145" xr3:uid="{00000000-0010-0000-0000-000091000000}" name="PICGAL"/>
    <tableColumn id="146" xr3:uid="{00000000-0010-0000-0000-000092000000}" name="PICLON"/>
    <tableColumn id="147" xr3:uid="{00000000-0010-0000-0000-000093000000}" name="PIMCRE"/>
    <tableColumn id="148" xr3:uid="{00000000-0010-0000-0000-000094000000}" name="PISELA"/>
    <tableColumn id="149" xr3:uid="{00000000-0010-0000-0000-000095000000}" name="PISFUL"/>
    <tableColumn id="150" xr3:uid="{00000000-0010-0000-0000-000096000000}" name="PISSYR"/>
    <tableColumn id="151" xr3:uid="{00000000-0010-0000-0000-000097000000}" name="PLAAFR"/>
    <tableColumn id="152" xr3:uid="{00000000-0010-0000-0000-000098000000}" name="PLACRE"/>
    <tableColumn id="153" xr3:uid="{00000000-0010-0000-0000-000099000000}" name="PLALAG"/>
    <tableColumn id="154" xr3:uid="{00000000-0010-0000-0000-00009A000000}" name="POABUL"/>
    <tableColumn id="155" xr3:uid="{00000000-0010-0000-0000-00009B000000}" name="POLTET"/>
    <tableColumn id="156" xr3:uid="{00000000-0010-0000-0000-00009C000000}" name="PSIINC"/>
    <tableColumn id="157" xr3:uid="{00000000-0010-0000-0000-00009D000000}" name="PTEBRE"/>
    <tableColumn id="158" xr3:uid="{00000000-0010-0000-0000-00009E000000}" name="RANARV"/>
    <tableColumn id="159" xr3:uid="{00000000-0010-0000-0000-00009F000000}" name="REITIN"/>
    <tableColumn id="160" xr3:uid="{00000000-0010-0000-0000-0000A0000000}" name="RESALB"/>
    <tableColumn id="161" xr3:uid="{00000000-0010-0000-0000-0000A1000000}" name="RHASTE"/>
    <tableColumn id="162" xr3:uid="{00000000-0010-0000-0000-0000A2000000}" name="ROSCRI"/>
    <tableColumn id="163" xr3:uid="{00000000-0010-0000-0000-0000A3000000}" name="SALDOM"/>
    <tableColumn id="164" xr3:uid="{00000000-0010-0000-0000-0000A4000000}" name="SCAIBE"/>
    <tableColumn id="165" xr3:uid="{00000000-0010-0000-0000-0000A5000000}" name="SCOMUR"/>
    <tableColumn id="166" xr3:uid="{00000000-0010-0000-0000-0000A6000000}" name="SEDCAE"/>
    <tableColumn id="167" xr3:uid="{00000000-0010-0000-0000-0000A7000000}" name="SEDRUB"/>
    <tableColumn id="168" xr3:uid="{00000000-0010-0000-0000-0000A8000000}" name="SENVER"/>
    <tableColumn id="169" xr3:uid="{00000000-0010-0000-0000-0000A9000000}" name="SILAEG"/>
    <tableColumn id="170" xr3:uid="{00000000-0010-0000-0000-0000AA000000}" name="SILCOL"/>
    <tableColumn id="171" xr3:uid="{00000000-0010-0000-0000-0000AB000000}" name="SILMAR"/>
    <tableColumn id="172" xr3:uid="{00000000-0010-0000-0000-0000AC000000}" name="SILNOC"/>
    <tableColumn id="173" xr3:uid="{00000000-0010-0000-0000-0000AD000000}" name="SILSPP"/>
    <tableColumn id="174" xr3:uid="{00000000-0010-0000-0000-0000AE000000}" name="SINALB"/>
    <tableColumn id="175" xr3:uid="{00000000-0010-0000-0000-0000AF000000}" name="SONOLE"/>
    <tableColumn id="176" xr3:uid="{00000000-0010-0000-0000-0000B0000000}" name="STEMED"/>
    <tableColumn id="177" xr3:uid="{00000000-0010-0000-0000-0000B1000000}" name="STICAP"/>
    <tableColumn id="178" xr3:uid="{00000000-0010-0000-0000-0000B2000000}" name="TELMIC"/>
    <tableColumn id="179" xr3:uid="{00000000-0010-0000-0000-0000B3000000}" name="TETPAL"/>
    <tableColumn id="180" xr3:uid="{00000000-0010-0000-0000-0000B4000000}" name="THECYN"/>
    <tableColumn id="181" xr3:uid="{00000000-0010-0000-0000-0000B5000000}" name="THLPER"/>
    <tableColumn id="182" xr3:uid="{00000000-0010-0000-0000-0000B6000000}" name="THYPAS"/>
    <tableColumn id="183" xr3:uid="{00000000-0010-0000-0000-0000B7000000}" name="TORARV"/>
    <tableColumn id="184" xr3:uid="{00000000-0010-0000-0000-0000B8000000}" name="TORTEN"/>
    <tableColumn id="185" xr3:uid="{00000000-0010-0000-0000-0000B9000000}" name="TRIARA"/>
    <tableColumn id="186" xr3:uid="{00000000-0010-0000-0000-0000BA000000}" name="TRIARG"/>
    <tableColumn id="187" xr3:uid="{00000000-0010-0000-0000-0000BB000000}" name="TRIBER"/>
    <tableColumn id="188" xr3:uid="{00000000-0010-0000-0000-0000BC000000}" name="TRIBUL"/>
    <tableColumn id="189" xr3:uid="{00000000-0010-0000-0000-0000BD000000}" name="TRICAM"/>
    <tableColumn id="190" xr3:uid="{00000000-0010-0000-0000-0000BE000000}" name="TRICHE"/>
    <tableColumn id="191" xr3:uid="{00000000-0010-0000-0000-0000BF000000}" name="TRICLU"/>
    <tableColumn id="192" xr3:uid="{00000000-0010-0000-0000-0000C0000000}" name="TRICLY"/>
    <tableColumn id="193" xr3:uid="{00000000-0010-0000-0000-0000C1000000}" name="TRIDAS"/>
    <tableColumn id="194" xr3:uid="{00000000-0010-0000-0000-0000C2000000}" name="TRIERI"/>
    <tableColumn id="195" xr3:uid="{00000000-0010-0000-0000-0000C3000000}" name="TRIFOE"/>
    <tableColumn id="196" xr3:uid="{00000000-0010-0000-0000-0000C4000000}" name="TRIMON"/>
    <tableColumn id="197" xr3:uid="{00000000-0010-0000-0000-0000C5000000}" name="TRIPIL"/>
    <tableColumn id="198" xr3:uid="{00000000-0010-0000-0000-0000C6000000}" name="TRIPUR"/>
    <tableColumn id="199" xr3:uid="{00000000-0010-0000-0000-0000C7000000}" name="TRIRES"/>
    <tableColumn id="200" xr3:uid="{00000000-0010-0000-0000-0000C8000000}" name="TRISCA"/>
    <tableColumn id="201" xr3:uid="{00000000-0010-0000-0000-0000C9000000}" name="TRISPI"/>
    <tableColumn id="202" xr3:uid="{00000000-0010-0000-0000-0000CA000000}" name="TRISPU"/>
    <tableColumn id="203" xr3:uid="{00000000-0010-0000-0000-0000CB000000}" name="TRISTE"/>
    <tableColumn id="204" xr3:uid="{00000000-0010-0000-0000-0000CC000000}" name="TRITOM"/>
    <tableColumn id="205" xr3:uid="{00000000-0010-0000-0000-0000CD000000}" name="UROPIC"/>
    <tableColumn id="206" xr3:uid="{00000000-0010-0000-0000-0000CE000000}" name="VALHIS"/>
    <tableColumn id="207" xr3:uid="{00000000-0010-0000-0000-0000CF000000}" name="VALVES"/>
    <tableColumn id="208" xr3:uid="{00000000-0010-0000-0000-0000D0000000}" name="VELRIG"/>
    <tableColumn id="209" xr3:uid="{00000000-0010-0000-0000-0000D1000000}" name="VERCYM"/>
    <tableColumn id="210" xr3:uid="{00000000-0010-0000-0000-0000D2000000}" name="VERPAN"/>
    <tableColumn id="211" xr3:uid="{00000000-0010-0000-0000-0000D3000000}" name="VERPOL"/>
    <tableColumn id="212" xr3:uid="{00000000-0010-0000-0000-0000D4000000}" name="VICHYB"/>
    <tableColumn id="213" xr3:uid="{00000000-0010-0000-0000-0000D5000000}" name="VICPAL"/>
    <tableColumn id="214" xr3:uid="{00000000-0010-0000-0000-0000D6000000}" name="VICPER"/>
    <tableColumn id="215" xr3:uid="{00000000-0010-0000-0000-0000D7000000}" name="VICSAT"/>
    <tableColumn id="216" xr3:uid="{00000000-0010-0000-0000-0000D8000000}" name="VICVIL"/>
    <tableColumn id="217" xr3:uid="{00000000-0010-0000-0000-0000D9000000}" name="VULCIL"/>
    <tableColumn id="218" xr3:uid="{00000000-0010-0000-0000-0000DA000000}" name="VULMYU"/>
    <tableColumn id="219" xr3:uid="{B896D2CE-8DA8-4809-BB22-91DCC9B4EA7B}" name="sum" dataDxfId="0">
      <calculatedColumnFormula>SUM(Table1[[#This Row],[ADOCUP]:[VULMYU]])</calculatedColumnFormula>
    </tableColumn>
  </tableColumns>
  <tableStyleInfo name="TableStyleLight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K145"/>
  <sheetViews>
    <sheetView tabSelected="1" zoomScale="53" zoomScaleNormal="100" workbookViewId="0">
      <pane xSplit="6" ySplit="1" topLeftCell="GG35" activePane="bottomRight" state="frozen"/>
      <selection pane="topRight" activeCell="G1" sqref="G1"/>
      <selection pane="bottomLeft" activeCell="A2" sqref="A2"/>
      <selection pane="bottomRight" activeCell="HL1" sqref="HL1:HM146"/>
    </sheetView>
  </sheetViews>
  <sheetFormatPr defaultRowHeight="14.4" x14ac:dyDescent="0.3"/>
  <cols>
    <col min="1" max="1" width="6.33203125" bestFit="1" customWidth="1"/>
    <col min="2" max="2" width="6.77734375" bestFit="1" customWidth="1"/>
    <col min="3" max="3" width="15.6640625" customWidth="1"/>
    <col min="4" max="4" width="12.6640625" customWidth="1"/>
    <col min="5" max="5" width="12" bestFit="1" customWidth="1"/>
    <col min="6" max="6" width="11.109375" bestFit="1" customWidth="1"/>
    <col min="7" max="8" width="10.88671875" bestFit="1" customWidth="1"/>
    <col min="9" max="9" width="9.6640625" bestFit="1" customWidth="1"/>
    <col min="10" max="10" width="10.109375" bestFit="1" customWidth="1"/>
    <col min="11" max="11" width="10.6640625" bestFit="1" customWidth="1"/>
    <col min="12" max="12" width="9.77734375" bestFit="1" customWidth="1"/>
    <col min="13" max="13" width="10.109375" bestFit="1" customWidth="1"/>
    <col min="14" max="15" width="10.6640625" bestFit="1" customWidth="1"/>
    <col min="16" max="16" width="10.44140625" bestFit="1" customWidth="1"/>
    <col min="17" max="17" width="10.33203125" bestFit="1" customWidth="1"/>
    <col min="18" max="18" width="10.21875" bestFit="1" customWidth="1"/>
    <col min="19" max="19" width="10.109375" bestFit="1" customWidth="1"/>
    <col min="20" max="20" width="10.44140625" bestFit="1" customWidth="1"/>
    <col min="21" max="21" width="10.6640625" bestFit="1" customWidth="1"/>
    <col min="22" max="22" width="9.44140625" bestFit="1" customWidth="1"/>
    <col min="23" max="23" width="10" bestFit="1" customWidth="1"/>
    <col min="24" max="24" width="10.44140625" bestFit="1" customWidth="1"/>
    <col min="25" max="25" width="10.21875" bestFit="1" customWidth="1"/>
    <col min="26" max="26" width="10.109375" bestFit="1" customWidth="1"/>
    <col min="27" max="27" width="9.21875" bestFit="1" customWidth="1"/>
    <col min="28" max="28" width="11.21875" bestFit="1" customWidth="1"/>
    <col min="29" max="29" width="10.44140625" bestFit="1" customWidth="1"/>
    <col min="30" max="31" width="10.109375" bestFit="1" customWidth="1"/>
    <col min="32" max="32" width="10.88671875" bestFit="1" customWidth="1"/>
    <col min="33" max="34" width="10.77734375" bestFit="1" customWidth="1"/>
    <col min="35" max="35" width="10.6640625" bestFit="1" customWidth="1"/>
    <col min="36" max="36" width="10.33203125" bestFit="1" customWidth="1"/>
    <col min="37" max="37" width="10" bestFit="1" customWidth="1"/>
    <col min="38" max="38" width="11.109375" bestFit="1" customWidth="1"/>
    <col min="39" max="39" width="10" bestFit="1" customWidth="1"/>
    <col min="40" max="40" width="9.88671875" bestFit="1" customWidth="1"/>
    <col min="41" max="42" width="11.21875" bestFit="1" customWidth="1"/>
    <col min="43" max="43" width="10.109375" bestFit="1" customWidth="1"/>
    <col min="44" max="44" width="11" bestFit="1" customWidth="1"/>
    <col min="45" max="45" width="11.21875" bestFit="1" customWidth="1"/>
    <col min="46" max="46" width="10.109375" bestFit="1" customWidth="1"/>
    <col min="47" max="47" width="10.44140625" bestFit="1" customWidth="1"/>
    <col min="48" max="48" width="10.6640625" bestFit="1" customWidth="1"/>
    <col min="49" max="49" width="11.109375" bestFit="1" customWidth="1"/>
    <col min="50" max="50" width="9.33203125" bestFit="1" customWidth="1"/>
    <col min="51" max="51" width="10.44140625" bestFit="1" customWidth="1"/>
    <col min="52" max="52" width="10" bestFit="1" customWidth="1"/>
    <col min="53" max="53" width="9.21875" bestFit="1" customWidth="1"/>
    <col min="54" max="54" width="10.88671875" bestFit="1" customWidth="1"/>
    <col min="55" max="55" width="10.6640625" bestFit="1" customWidth="1"/>
    <col min="56" max="56" width="11.21875" bestFit="1" customWidth="1"/>
    <col min="57" max="57" width="10.88671875" bestFit="1" customWidth="1"/>
    <col min="58" max="58" width="10.44140625" bestFit="1" customWidth="1"/>
    <col min="59" max="59" width="11.33203125" bestFit="1" customWidth="1"/>
    <col min="60" max="60" width="10.77734375" bestFit="1" customWidth="1"/>
    <col min="61" max="61" width="10" bestFit="1" customWidth="1"/>
    <col min="62" max="62" width="10.77734375" bestFit="1" customWidth="1"/>
    <col min="63" max="63" width="10.6640625" bestFit="1" customWidth="1"/>
    <col min="64" max="64" width="10.109375" bestFit="1" customWidth="1"/>
    <col min="65" max="65" width="10.44140625" bestFit="1" customWidth="1"/>
    <col min="66" max="66" width="10.77734375" bestFit="1" customWidth="1"/>
    <col min="67" max="68" width="10.44140625" bestFit="1" customWidth="1"/>
    <col min="69" max="69" width="10.21875" bestFit="1" customWidth="1"/>
    <col min="70" max="70" width="9.88671875" bestFit="1" customWidth="1"/>
    <col min="71" max="71" width="9.44140625" bestFit="1" customWidth="1"/>
    <col min="72" max="72" width="10.77734375" bestFit="1" customWidth="1"/>
    <col min="73" max="73" width="11" bestFit="1" customWidth="1"/>
    <col min="74" max="74" width="10.109375" bestFit="1" customWidth="1"/>
    <col min="75" max="75" width="9.6640625" bestFit="1" customWidth="1"/>
    <col min="76" max="76" width="10.33203125" bestFit="1" customWidth="1"/>
    <col min="77" max="78" width="11" bestFit="1" customWidth="1"/>
    <col min="79" max="79" width="11.21875" bestFit="1" customWidth="1"/>
    <col min="80" max="80" width="11.109375" bestFit="1" customWidth="1"/>
    <col min="81" max="82" width="10.77734375" bestFit="1" customWidth="1"/>
    <col min="83" max="83" width="9.88671875" bestFit="1" customWidth="1"/>
    <col min="84" max="85" width="10.109375" bestFit="1" customWidth="1"/>
    <col min="86" max="86" width="9.21875" bestFit="1" customWidth="1"/>
    <col min="87" max="87" width="9.33203125" bestFit="1" customWidth="1"/>
    <col min="88" max="88" width="10.88671875" bestFit="1" customWidth="1"/>
    <col min="89" max="89" width="11.109375" bestFit="1" customWidth="1"/>
    <col min="90" max="90" width="10.33203125" bestFit="1" customWidth="1"/>
    <col min="91" max="91" width="10.77734375" bestFit="1" customWidth="1"/>
    <col min="92" max="92" width="9.44140625" bestFit="1" customWidth="1"/>
    <col min="93" max="93" width="9.6640625" bestFit="1" customWidth="1"/>
    <col min="94" max="94" width="10.33203125" bestFit="1" customWidth="1"/>
    <col min="95" max="95" width="11" bestFit="1" customWidth="1"/>
    <col min="96" max="96" width="10.77734375" bestFit="1" customWidth="1"/>
    <col min="97" max="97" width="10.6640625" bestFit="1" customWidth="1"/>
    <col min="98" max="98" width="11.109375" bestFit="1" customWidth="1"/>
    <col min="99" max="100" width="10.109375" bestFit="1" customWidth="1"/>
    <col min="101" max="101" width="9.44140625" bestFit="1" customWidth="1"/>
    <col min="102" max="102" width="10.44140625" bestFit="1" customWidth="1"/>
    <col min="103" max="103" width="10.109375" bestFit="1" customWidth="1"/>
    <col min="104" max="104" width="9.33203125" bestFit="1" customWidth="1"/>
    <col min="105" max="105" width="10.109375" bestFit="1" customWidth="1"/>
    <col min="106" max="106" width="9.77734375" bestFit="1" customWidth="1"/>
    <col min="107" max="107" width="10" bestFit="1" customWidth="1"/>
    <col min="108" max="108" width="10.6640625" bestFit="1" customWidth="1"/>
    <col min="109" max="109" width="10.44140625" bestFit="1" customWidth="1"/>
    <col min="110" max="111" width="11.33203125" bestFit="1" customWidth="1"/>
    <col min="112" max="112" width="11" bestFit="1" customWidth="1"/>
    <col min="113" max="113" width="11.21875" bestFit="1" customWidth="1"/>
    <col min="114" max="114" width="11.33203125" bestFit="1" customWidth="1"/>
    <col min="115" max="116" width="11.109375" bestFit="1" customWidth="1"/>
    <col min="117" max="117" width="10.88671875" bestFit="1" customWidth="1"/>
    <col min="118" max="119" width="11.109375" bestFit="1" customWidth="1"/>
    <col min="120" max="120" width="10.6640625" bestFit="1" customWidth="1"/>
    <col min="121" max="121" width="11" bestFit="1" customWidth="1"/>
    <col min="122" max="123" width="10.33203125" bestFit="1" customWidth="1"/>
    <col min="124" max="125" width="10.6640625" bestFit="1" customWidth="1"/>
    <col min="126" max="126" width="9.21875" bestFit="1" customWidth="1"/>
    <col min="127" max="127" width="10.88671875" bestFit="1" customWidth="1"/>
    <col min="128" max="128" width="11" bestFit="1" customWidth="1"/>
    <col min="129" max="130" width="11.21875" bestFit="1" customWidth="1"/>
    <col min="131" max="131" width="10.33203125" bestFit="1" customWidth="1"/>
    <col min="132" max="132" width="11" bestFit="1" customWidth="1"/>
    <col min="133" max="133" width="11.33203125" bestFit="1" customWidth="1"/>
    <col min="134" max="134" width="10.109375" bestFit="1" customWidth="1"/>
    <col min="135" max="135" width="11" bestFit="1" customWidth="1"/>
    <col min="136" max="136" width="10.44140625" bestFit="1" customWidth="1"/>
    <col min="137" max="137" width="10.88671875" bestFit="1" customWidth="1"/>
    <col min="138" max="138" width="10.6640625" bestFit="1" customWidth="1"/>
    <col min="139" max="139" width="9.88671875" bestFit="1" customWidth="1"/>
    <col min="140" max="140" width="10.109375" bestFit="1" customWidth="1"/>
    <col min="141" max="141" width="10.44140625" bestFit="1" customWidth="1"/>
    <col min="142" max="142" width="10.109375" bestFit="1" customWidth="1"/>
    <col min="143" max="143" width="10.6640625" bestFit="1" customWidth="1"/>
    <col min="144" max="144" width="9.44140625" bestFit="1" customWidth="1"/>
    <col min="145" max="145" width="9.77734375" bestFit="1" customWidth="1"/>
    <col min="146" max="146" width="10" bestFit="1" customWidth="1"/>
    <col min="147" max="147" width="10.21875" bestFit="1" customWidth="1"/>
    <col min="148" max="148" width="9.33203125" bestFit="1" customWidth="1"/>
    <col min="149" max="149" width="9.44140625" bestFit="1" customWidth="1"/>
    <col min="150" max="150" width="9.77734375" bestFit="1" customWidth="1"/>
    <col min="151" max="151" width="10" bestFit="1" customWidth="1"/>
    <col min="152" max="152" width="10.33203125" bestFit="1" customWidth="1"/>
    <col min="153" max="153" width="10.109375" bestFit="1" customWidth="1"/>
    <col min="154" max="154" width="10.6640625" bestFit="1" customWidth="1"/>
    <col min="155" max="155" width="10.44140625" bestFit="1" customWidth="1"/>
    <col min="156" max="156" width="9.109375" bestFit="1" customWidth="1"/>
    <col min="157" max="157" width="10.6640625" bestFit="1" customWidth="1"/>
    <col min="158" max="158" width="10.33203125" bestFit="1" customWidth="1"/>
    <col min="159" max="159" width="9.109375" bestFit="1" customWidth="1"/>
    <col min="160" max="160" width="10.33203125" bestFit="1" customWidth="1"/>
    <col min="161" max="161" width="10.44140625" bestFit="1" customWidth="1"/>
    <col min="162" max="162" width="10.21875" bestFit="1" customWidth="1"/>
    <col min="163" max="163" width="10.88671875" bestFit="1" customWidth="1"/>
    <col min="164" max="164" width="9.77734375" bestFit="1" customWidth="1"/>
    <col min="165" max="165" width="11.33203125" bestFit="1" customWidth="1"/>
    <col min="166" max="166" width="10.44140625" bestFit="1" customWidth="1"/>
    <col min="167" max="167" width="10.88671875" bestFit="1" customWidth="1"/>
    <col min="168" max="168" width="10.44140625" bestFit="1" customWidth="1"/>
    <col min="169" max="169" width="9.6640625" bestFit="1" customWidth="1"/>
    <col min="170" max="170" width="9.77734375" bestFit="1" customWidth="1"/>
    <col min="171" max="171" width="9.88671875" bestFit="1" customWidth="1"/>
    <col min="172" max="172" width="10" bestFit="1" customWidth="1"/>
    <col min="173" max="173" width="9.44140625" bestFit="1" customWidth="1"/>
    <col min="174" max="174" width="9.6640625" bestFit="1" customWidth="1"/>
    <col min="175" max="176" width="10.88671875" bestFit="1" customWidth="1"/>
    <col min="177" max="177" width="9.6640625" bestFit="1" customWidth="1"/>
    <col min="178" max="178" width="10" bestFit="1" customWidth="1"/>
    <col min="179" max="179" width="10.109375" bestFit="1" customWidth="1"/>
    <col min="180" max="180" width="10.77734375" bestFit="1" customWidth="1"/>
    <col min="181" max="181" width="10.44140625" bestFit="1" customWidth="1"/>
    <col min="182" max="182" width="10.33203125" bestFit="1" customWidth="1"/>
    <col min="183" max="183" width="10.6640625" bestFit="1" customWidth="1"/>
    <col min="184" max="184" width="10.88671875" bestFit="1" customWidth="1"/>
    <col min="185" max="185" width="9.6640625" bestFit="1" customWidth="1"/>
    <col min="186" max="187" width="10" bestFit="1" customWidth="1"/>
    <col min="188" max="188" width="9.88671875" bestFit="1" customWidth="1"/>
    <col min="189" max="189" width="10.109375" bestFit="1" customWidth="1"/>
    <col min="190" max="190" width="10" bestFit="1" customWidth="1"/>
    <col min="191" max="191" width="9.88671875" bestFit="1" customWidth="1"/>
    <col min="192" max="193" width="9.77734375" bestFit="1" customWidth="1"/>
    <col min="194" max="194" width="9.109375" bestFit="1" customWidth="1"/>
    <col min="195" max="195" width="9.88671875" bestFit="1" customWidth="1"/>
    <col min="196" max="196" width="10.44140625" bestFit="1" customWidth="1"/>
    <col min="197" max="197" width="8.88671875" bestFit="1" customWidth="1"/>
    <col min="198" max="198" width="10" bestFit="1" customWidth="1"/>
    <col min="199" max="199" width="9.88671875" bestFit="1" customWidth="1"/>
    <col min="200" max="200" width="9.77734375" bestFit="1" customWidth="1"/>
    <col min="201" max="201" width="9" bestFit="1" customWidth="1"/>
    <col min="202" max="202" width="9.88671875" bestFit="1" customWidth="1"/>
    <col min="203" max="203" width="9.77734375" bestFit="1" customWidth="1"/>
    <col min="204" max="204" width="10.33203125" bestFit="1" customWidth="1"/>
    <col min="205" max="205" width="10.21875" bestFit="1" customWidth="1"/>
    <col min="206" max="206" width="9.33203125" bestFit="1" customWidth="1"/>
    <col min="207" max="207" width="9.88671875" bestFit="1" customWidth="1"/>
    <col min="208" max="208" width="9.77734375" bestFit="1" customWidth="1"/>
    <col min="209" max="209" width="10.88671875" bestFit="1" customWidth="1"/>
    <col min="210" max="210" width="10.33203125" bestFit="1" customWidth="1"/>
    <col min="211" max="211" width="10.44140625" bestFit="1" customWidth="1"/>
    <col min="212" max="212" width="9.88671875" bestFit="1" customWidth="1"/>
    <col min="213" max="213" width="9.33203125" bestFit="1" customWidth="1"/>
    <col min="214" max="214" width="9.77734375" bestFit="1" customWidth="1"/>
    <col min="215" max="215" width="9.44140625" bestFit="1" customWidth="1"/>
    <col min="216" max="216" width="8.6640625" bestFit="1" customWidth="1"/>
    <col min="217" max="217" width="9.44140625" bestFit="1" customWidth="1"/>
    <col min="218" max="218" width="10.77734375" bestFit="1" customWidth="1"/>
  </cols>
  <sheetData>
    <row r="1" spans="1:219" x14ac:dyDescent="0.3">
      <c r="A1" t="s">
        <v>0</v>
      </c>
      <c r="B1" t="s">
        <v>1</v>
      </c>
      <c r="C1" t="s">
        <v>4</v>
      </c>
      <c r="D1" t="s">
        <v>5</v>
      </c>
      <c r="E1" t="s">
        <v>9</v>
      </c>
      <c r="F1" t="s">
        <v>229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  <c r="BO1" t="s">
        <v>77</v>
      </c>
      <c r="BP1" t="s">
        <v>78</v>
      </c>
      <c r="BQ1" t="s">
        <v>79</v>
      </c>
      <c r="BR1" t="s">
        <v>80</v>
      </c>
      <c r="BS1" t="s">
        <v>81</v>
      </c>
      <c r="BT1" t="s">
        <v>82</v>
      </c>
      <c r="BU1" t="s">
        <v>83</v>
      </c>
      <c r="BV1" t="s">
        <v>84</v>
      </c>
      <c r="BW1" t="s">
        <v>85</v>
      </c>
      <c r="BX1" t="s">
        <v>86</v>
      </c>
      <c r="BY1" t="s">
        <v>87</v>
      </c>
      <c r="BZ1" t="s">
        <v>88</v>
      </c>
      <c r="CA1" t="s">
        <v>89</v>
      </c>
      <c r="CB1" t="s">
        <v>90</v>
      </c>
      <c r="CC1" t="s">
        <v>91</v>
      </c>
      <c r="CD1" t="s">
        <v>92</v>
      </c>
      <c r="CE1" t="s">
        <v>93</v>
      </c>
      <c r="CF1" t="s">
        <v>94</v>
      </c>
      <c r="CG1" t="s">
        <v>95</v>
      </c>
      <c r="CH1" t="s">
        <v>96</v>
      </c>
      <c r="CI1" t="s">
        <v>97</v>
      </c>
      <c r="CJ1" t="s">
        <v>98</v>
      </c>
      <c r="CK1" t="s">
        <v>99</v>
      </c>
      <c r="CL1" t="s">
        <v>100</v>
      </c>
      <c r="CM1" t="s">
        <v>101</v>
      </c>
      <c r="CN1" t="s">
        <v>102</v>
      </c>
      <c r="CO1" t="s">
        <v>103</v>
      </c>
      <c r="CP1" t="s">
        <v>104</v>
      </c>
      <c r="CQ1" t="s">
        <v>105</v>
      </c>
      <c r="CR1" t="s">
        <v>106</v>
      </c>
      <c r="CS1" t="s">
        <v>107</v>
      </c>
      <c r="CT1" t="s">
        <v>108</v>
      </c>
      <c r="CU1" t="s">
        <v>109</v>
      </c>
      <c r="CV1" t="s">
        <v>110</v>
      </c>
      <c r="CW1" t="s">
        <v>111</v>
      </c>
      <c r="CX1" t="s">
        <v>112</v>
      </c>
      <c r="CY1" t="s">
        <v>113</v>
      </c>
      <c r="CZ1" t="s">
        <v>114</v>
      </c>
      <c r="DA1" t="s">
        <v>115</v>
      </c>
      <c r="DB1" t="s">
        <v>116</v>
      </c>
      <c r="DC1" t="s">
        <v>117</v>
      </c>
      <c r="DD1" t="s">
        <v>118</v>
      </c>
      <c r="DE1" t="s">
        <v>119</v>
      </c>
      <c r="DF1" t="s">
        <v>120</v>
      </c>
      <c r="DG1" t="s">
        <v>121</v>
      </c>
      <c r="DH1" t="s">
        <v>122</v>
      </c>
      <c r="DI1" t="s">
        <v>123</v>
      </c>
      <c r="DJ1" t="s">
        <v>124</v>
      </c>
      <c r="DK1" t="s">
        <v>125</v>
      </c>
      <c r="DL1" t="s">
        <v>126</v>
      </c>
      <c r="DM1" t="s">
        <v>127</v>
      </c>
      <c r="DN1" t="s">
        <v>128</v>
      </c>
      <c r="DO1" t="s">
        <v>129</v>
      </c>
      <c r="DP1" t="s">
        <v>130</v>
      </c>
      <c r="DQ1" t="s">
        <v>131</v>
      </c>
      <c r="DR1" t="s">
        <v>132</v>
      </c>
      <c r="DS1" t="s">
        <v>133</v>
      </c>
      <c r="DT1" t="s">
        <v>134</v>
      </c>
      <c r="DU1" t="s">
        <v>135</v>
      </c>
      <c r="DV1" t="s">
        <v>136</v>
      </c>
      <c r="DW1" t="s">
        <v>137</v>
      </c>
      <c r="DX1" t="s">
        <v>138</v>
      </c>
      <c r="DY1" t="s">
        <v>139</v>
      </c>
      <c r="DZ1" t="s">
        <v>140</v>
      </c>
      <c r="EA1" t="s">
        <v>141</v>
      </c>
      <c r="EB1" t="s">
        <v>142</v>
      </c>
      <c r="EC1" t="s">
        <v>143</v>
      </c>
      <c r="ED1" t="s">
        <v>144</v>
      </c>
      <c r="EE1" t="s">
        <v>145</v>
      </c>
      <c r="EF1" t="s">
        <v>146</v>
      </c>
      <c r="EG1" t="s">
        <v>147</v>
      </c>
      <c r="EH1" t="s">
        <v>148</v>
      </c>
      <c r="EI1" t="s">
        <v>149</v>
      </c>
      <c r="EJ1" t="s">
        <v>150</v>
      </c>
      <c r="EK1" t="s">
        <v>151</v>
      </c>
      <c r="EL1" t="s">
        <v>152</v>
      </c>
      <c r="EM1" t="s">
        <v>153</v>
      </c>
      <c r="EN1" t="s">
        <v>154</v>
      </c>
      <c r="EO1" t="s">
        <v>155</v>
      </c>
      <c r="EP1" t="s">
        <v>156</v>
      </c>
      <c r="EQ1" t="s">
        <v>157</v>
      </c>
      <c r="ER1" t="s">
        <v>158</v>
      </c>
      <c r="ES1" t="s">
        <v>159</v>
      </c>
      <c r="ET1" t="s">
        <v>160</v>
      </c>
      <c r="EU1" t="s">
        <v>161</v>
      </c>
      <c r="EV1" t="s">
        <v>162</v>
      </c>
      <c r="EW1" t="s">
        <v>163</v>
      </c>
      <c r="EX1" t="s">
        <v>164</v>
      </c>
      <c r="EY1" t="s">
        <v>165</v>
      </c>
      <c r="EZ1" t="s">
        <v>166</v>
      </c>
      <c r="FA1" t="s">
        <v>167</v>
      </c>
      <c r="FB1" t="s">
        <v>168</v>
      </c>
      <c r="FC1" t="s">
        <v>169</v>
      </c>
      <c r="FD1" t="s">
        <v>170</v>
      </c>
      <c r="FE1" t="s">
        <v>171</v>
      </c>
      <c r="FF1" t="s">
        <v>172</v>
      </c>
      <c r="FG1" t="s">
        <v>173</v>
      </c>
      <c r="FH1" t="s">
        <v>174</v>
      </c>
      <c r="FI1" t="s">
        <v>175</v>
      </c>
      <c r="FJ1" t="s">
        <v>176</v>
      </c>
      <c r="FK1" t="s">
        <v>177</v>
      </c>
      <c r="FL1" t="s">
        <v>178</v>
      </c>
      <c r="FM1" t="s">
        <v>179</v>
      </c>
      <c r="FN1" t="s">
        <v>180</v>
      </c>
      <c r="FO1" t="s">
        <v>181</v>
      </c>
      <c r="FP1" t="s">
        <v>182</v>
      </c>
      <c r="FQ1" t="s">
        <v>183</v>
      </c>
      <c r="FR1" t="s">
        <v>184</v>
      </c>
      <c r="FS1" t="s">
        <v>185</v>
      </c>
      <c r="FT1" t="s">
        <v>186</v>
      </c>
      <c r="FU1" t="s">
        <v>187</v>
      </c>
      <c r="FV1" t="s">
        <v>188</v>
      </c>
      <c r="FW1" t="s">
        <v>189</v>
      </c>
      <c r="FX1" t="s">
        <v>190</v>
      </c>
      <c r="FY1" t="s">
        <v>191</v>
      </c>
      <c r="FZ1" t="s">
        <v>192</v>
      </c>
      <c r="GA1" t="s">
        <v>193</v>
      </c>
      <c r="GB1" t="s">
        <v>194</v>
      </c>
      <c r="GC1" t="s">
        <v>195</v>
      </c>
      <c r="GD1" t="s">
        <v>196</v>
      </c>
      <c r="GE1" t="s">
        <v>197</v>
      </c>
      <c r="GF1" t="s">
        <v>198</v>
      </c>
      <c r="GG1" t="s">
        <v>199</v>
      </c>
      <c r="GH1" t="s">
        <v>200</v>
      </c>
      <c r="GI1" t="s">
        <v>201</v>
      </c>
      <c r="GJ1" t="s">
        <v>202</v>
      </c>
      <c r="GK1" t="s">
        <v>203</v>
      </c>
      <c r="GL1" t="s">
        <v>204</v>
      </c>
      <c r="GM1" t="s">
        <v>205</v>
      </c>
      <c r="GN1" t="s">
        <v>206</v>
      </c>
      <c r="GO1" t="s">
        <v>207</v>
      </c>
      <c r="GP1" t="s">
        <v>208</v>
      </c>
      <c r="GQ1" t="s">
        <v>209</v>
      </c>
      <c r="GR1" t="s">
        <v>210</v>
      </c>
      <c r="GS1" t="s">
        <v>211</v>
      </c>
      <c r="GT1" t="s">
        <v>212</v>
      </c>
      <c r="GU1" t="s">
        <v>213</v>
      </c>
      <c r="GV1" t="s">
        <v>214</v>
      </c>
      <c r="GW1" t="s">
        <v>215</v>
      </c>
      <c r="GX1" t="s">
        <v>216</v>
      </c>
      <c r="GY1" t="s">
        <v>217</v>
      </c>
      <c r="GZ1" t="s">
        <v>218</v>
      </c>
      <c r="HA1" t="s">
        <v>219</v>
      </c>
      <c r="HB1" t="s">
        <v>220</v>
      </c>
      <c r="HC1" t="s">
        <v>221</v>
      </c>
      <c r="HD1" t="s">
        <v>222</v>
      </c>
      <c r="HE1" t="s">
        <v>223</v>
      </c>
      <c r="HF1" t="s">
        <v>224</v>
      </c>
      <c r="HG1" t="s">
        <v>225</v>
      </c>
      <c r="HH1" t="s">
        <v>226</v>
      </c>
      <c r="HI1" t="s">
        <v>227</v>
      </c>
      <c r="HJ1" t="s">
        <v>228</v>
      </c>
      <c r="HK1" t="s">
        <v>246</v>
      </c>
    </row>
    <row r="2" spans="1:219" hidden="1" x14ac:dyDescent="0.3">
      <c r="A2">
        <v>128</v>
      </c>
      <c r="B2" t="s">
        <v>3</v>
      </c>
      <c r="C2">
        <v>1</v>
      </c>
      <c r="D2" t="s">
        <v>6</v>
      </c>
      <c r="E2" t="s">
        <v>10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f>SUM(Table1[[#This Row],[ADOCUP]:[VULMYU]])</f>
        <v>1</v>
      </c>
    </row>
    <row r="3" spans="1:219" hidden="1" x14ac:dyDescent="0.3">
      <c r="A3">
        <v>319</v>
      </c>
      <c r="B3" t="s">
        <v>3</v>
      </c>
      <c r="C3">
        <v>1</v>
      </c>
      <c r="D3" t="s">
        <v>7</v>
      </c>
      <c r="E3" t="s">
        <v>11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1</v>
      </c>
      <c r="FK3">
        <v>1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f>SUM(Table1[[#This Row],[ADOCUP]:[VULMYU]])</f>
        <v>3</v>
      </c>
    </row>
    <row r="4" spans="1:219" hidden="1" x14ac:dyDescent="0.3">
      <c r="A4">
        <v>335</v>
      </c>
      <c r="B4" t="s">
        <v>3</v>
      </c>
      <c r="C4">
        <v>1</v>
      </c>
      <c r="D4" t="s">
        <v>7</v>
      </c>
      <c r="E4" t="s">
        <v>11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1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f>SUM(Table1[[#This Row],[ADOCUP]:[VULMYU]])</f>
        <v>3</v>
      </c>
    </row>
    <row r="5" spans="1:219" hidden="1" x14ac:dyDescent="0.3">
      <c r="A5">
        <v>121</v>
      </c>
      <c r="B5" t="s">
        <v>3</v>
      </c>
      <c r="C5">
        <v>1</v>
      </c>
      <c r="D5" t="s">
        <v>6</v>
      </c>
      <c r="E5" t="s">
        <v>10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1</v>
      </c>
      <c r="HB5">
        <v>0</v>
      </c>
      <c r="HC5">
        <v>1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f>SUM(Table1[[#This Row],[ADOCUP]:[VULMYU]])</f>
        <v>4</v>
      </c>
    </row>
    <row r="6" spans="1:219" hidden="1" x14ac:dyDescent="0.3">
      <c r="A6">
        <v>122</v>
      </c>
      <c r="B6" t="s">
        <v>3</v>
      </c>
      <c r="C6">
        <v>1</v>
      </c>
      <c r="D6" t="s">
        <v>7</v>
      </c>
      <c r="E6" t="s">
        <v>12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1</v>
      </c>
      <c r="FK6">
        <v>1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f>SUM(Table1[[#This Row],[ADOCUP]:[VULMYU]])</f>
        <v>4</v>
      </c>
    </row>
    <row r="7" spans="1:219" hidden="1" x14ac:dyDescent="0.3">
      <c r="A7">
        <v>139</v>
      </c>
      <c r="B7" t="s">
        <v>3</v>
      </c>
      <c r="C7">
        <v>1</v>
      </c>
      <c r="D7" t="s">
        <v>7</v>
      </c>
      <c r="E7" t="s">
        <v>12</v>
      </c>
      <c r="F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</v>
      </c>
      <c r="FK7">
        <v>1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f>SUM(Table1[[#This Row],[ADOCUP]:[VULMYU]])</f>
        <v>4</v>
      </c>
    </row>
    <row r="8" spans="1:219" hidden="1" x14ac:dyDescent="0.3">
      <c r="A8">
        <v>228</v>
      </c>
      <c r="B8" t="s">
        <v>3</v>
      </c>
      <c r="C8">
        <v>1</v>
      </c>
      <c r="D8" t="s">
        <v>6</v>
      </c>
      <c r="E8" t="s">
        <v>10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f>SUM(Table1[[#This Row],[ADOCUP]:[VULMYU]])</f>
        <v>4</v>
      </c>
    </row>
    <row r="9" spans="1:219" hidden="1" x14ac:dyDescent="0.3">
      <c r="A9">
        <v>342</v>
      </c>
      <c r="B9" t="s">
        <v>3</v>
      </c>
      <c r="C9">
        <v>1</v>
      </c>
      <c r="D9" t="s">
        <v>7</v>
      </c>
      <c r="E9" t="s">
        <v>14</v>
      </c>
      <c r="F9">
        <v>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1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f>SUM(Table1[[#This Row],[ADOCUP]:[VULMYU]])</f>
        <v>4</v>
      </c>
    </row>
    <row r="10" spans="1:219" hidden="1" x14ac:dyDescent="0.3">
      <c r="A10">
        <v>316</v>
      </c>
      <c r="B10" t="s">
        <v>3</v>
      </c>
      <c r="C10">
        <v>1</v>
      </c>
      <c r="D10" t="s">
        <v>7</v>
      </c>
      <c r="E10" t="s">
        <v>10</v>
      </c>
      <c r="F10">
        <v>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1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f>SUM(Table1[[#This Row],[ADOCUP]:[VULMYU]])</f>
        <v>4</v>
      </c>
    </row>
    <row r="11" spans="1:219" hidden="1" x14ac:dyDescent="0.3">
      <c r="A11">
        <v>318</v>
      </c>
      <c r="B11" t="s">
        <v>3</v>
      </c>
      <c r="C11">
        <v>1</v>
      </c>
      <c r="D11" t="s">
        <v>7</v>
      </c>
      <c r="E11" t="s">
        <v>10</v>
      </c>
      <c r="F11">
        <v>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1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1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f>SUM(Table1[[#This Row],[ADOCUP]:[VULMYU]])</f>
        <v>4</v>
      </c>
    </row>
    <row r="12" spans="1:219" hidden="1" x14ac:dyDescent="0.3">
      <c r="A12">
        <v>329</v>
      </c>
      <c r="B12" t="s">
        <v>3</v>
      </c>
      <c r="C12">
        <v>1</v>
      </c>
      <c r="D12" t="s">
        <v>7</v>
      </c>
      <c r="E12" t="s">
        <v>10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1</v>
      </c>
      <c r="FK12">
        <v>1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f>SUM(Table1[[#This Row],[ADOCUP]:[VULMYU]])</f>
        <v>4</v>
      </c>
    </row>
    <row r="13" spans="1:219" hidden="1" x14ac:dyDescent="0.3">
      <c r="A13">
        <v>104</v>
      </c>
      <c r="B13" t="s">
        <v>3</v>
      </c>
      <c r="C13">
        <v>1</v>
      </c>
      <c r="D13" t="s">
        <v>6</v>
      </c>
      <c r="E13" t="s">
        <v>10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1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f>SUM(Table1[[#This Row],[ADOCUP]:[VULMYU]])</f>
        <v>5</v>
      </c>
    </row>
    <row r="14" spans="1:219" hidden="1" x14ac:dyDescent="0.3">
      <c r="A14">
        <v>315</v>
      </c>
      <c r="B14" t="s">
        <v>3</v>
      </c>
      <c r="C14">
        <v>2</v>
      </c>
      <c r="D14" t="s">
        <v>7</v>
      </c>
      <c r="E14" t="s">
        <v>16</v>
      </c>
      <c r="F14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1</v>
      </c>
      <c r="FK14">
        <v>1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f>SUM(Table1[[#This Row],[ADOCUP]:[VULMYU]])</f>
        <v>5</v>
      </c>
    </row>
    <row r="15" spans="1:219" hidden="1" x14ac:dyDescent="0.3">
      <c r="A15">
        <v>337</v>
      </c>
      <c r="B15" t="s">
        <v>3</v>
      </c>
      <c r="C15">
        <v>4</v>
      </c>
      <c r="D15" t="s">
        <v>7</v>
      </c>
      <c r="E15" t="s">
        <v>15</v>
      </c>
      <c r="F15">
        <v>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f>SUM(Table1[[#This Row],[ADOCUP]:[VULMYU]])</f>
        <v>5</v>
      </c>
    </row>
    <row r="16" spans="1:219" hidden="1" x14ac:dyDescent="0.3">
      <c r="A16">
        <v>340</v>
      </c>
      <c r="B16" t="s">
        <v>3</v>
      </c>
      <c r="C16">
        <v>2</v>
      </c>
      <c r="D16" t="s">
        <v>7</v>
      </c>
      <c r="E16" t="s">
        <v>16</v>
      </c>
      <c r="F16">
        <v>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1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f>SUM(Table1[[#This Row],[ADOCUP]:[VULMYU]])</f>
        <v>5</v>
      </c>
    </row>
    <row r="17" spans="1:219" hidden="1" x14ac:dyDescent="0.3">
      <c r="A17">
        <v>341</v>
      </c>
      <c r="B17" t="s">
        <v>3</v>
      </c>
      <c r="C17">
        <v>2</v>
      </c>
      <c r="D17" t="s">
        <v>7</v>
      </c>
      <c r="E17" t="s">
        <v>16</v>
      </c>
      <c r="F17">
        <v>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1</v>
      </c>
      <c r="FK17">
        <v>1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1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f>SUM(Table1[[#This Row],[ADOCUP]:[VULMYU]])</f>
        <v>5</v>
      </c>
    </row>
    <row r="18" spans="1:219" hidden="1" x14ac:dyDescent="0.3">
      <c r="A18">
        <v>105</v>
      </c>
      <c r="B18" t="s">
        <v>3</v>
      </c>
      <c r="C18">
        <v>1</v>
      </c>
      <c r="D18" t="s">
        <v>7</v>
      </c>
      <c r="E18" t="s">
        <v>10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1</v>
      </c>
      <c r="FK18">
        <v>1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f>SUM(Table1[[#This Row],[ADOCUP]:[VULMYU]])</f>
        <v>5</v>
      </c>
    </row>
    <row r="19" spans="1:219" hidden="1" x14ac:dyDescent="0.3">
      <c r="A19">
        <v>226</v>
      </c>
      <c r="B19" t="s">
        <v>3</v>
      </c>
      <c r="C19">
        <v>1</v>
      </c>
      <c r="D19" t="s">
        <v>6</v>
      </c>
      <c r="E19" t="s">
        <v>10</v>
      </c>
      <c r="F19">
        <v>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1</v>
      </c>
      <c r="HB19">
        <v>0</v>
      </c>
      <c r="HC19">
        <v>0</v>
      </c>
      <c r="HD19">
        <v>0</v>
      </c>
      <c r="HE19">
        <v>0</v>
      </c>
      <c r="HF19">
        <v>1</v>
      </c>
      <c r="HG19">
        <v>0</v>
      </c>
      <c r="HH19">
        <v>0</v>
      </c>
      <c r="HI19">
        <v>0</v>
      </c>
      <c r="HJ19">
        <v>0</v>
      </c>
      <c r="HK19">
        <f>SUM(Table1[[#This Row],[ADOCUP]:[VULMYU]])</f>
        <v>6</v>
      </c>
    </row>
    <row r="20" spans="1:219" hidden="1" x14ac:dyDescent="0.3">
      <c r="A20">
        <v>302</v>
      </c>
      <c r="B20" t="s">
        <v>3</v>
      </c>
      <c r="C20">
        <v>4</v>
      </c>
      <c r="D20" t="s">
        <v>7</v>
      </c>
      <c r="E20" t="s">
        <v>15</v>
      </c>
      <c r="F20">
        <v>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1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f>SUM(Table1[[#This Row],[ADOCUP]:[VULMYU]])</f>
        <v>6</v>
      </c>
    </row>
    <row r="21" spans="1:219" hidden="1" x14ac:dyDescent="0.3">
      <c r="A21">
        <v>334</v>
      </c>
      <c r="B21" t="s">
        <v>3</v>
      </c>
      <c r="C21">
        <v>2</v>
      </c>
      <c r="D21" t="s">
        <v>7</v>
      </c>
      <c r="E21" t="s">
        <v>13</v>
      </c>
      <c r="F21">
        <v>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1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f>SUM(Table1[[#This Row],[ADOCUP]:[VULMYU]])</f>
        <v>6</v>
      </c>
    </row>
    <row r="22" spans="1:219" hidden="1" x14ac:dyDescent="0.3">
      <c r="A22">
        <v>101</v>
      </c>
      <c r="B22" t="s">
        <v>3</v>
      </c>
      <c r="C22">
        <v>1</v>
      </c>
      <c r="D22" t="s">
        <v>7</v>
      </c>
      <c r="E22" t="s">
        <v>12</v>
      </c>
      <c r="F22">
        <v>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1</v>
      </c>
      <c r="EX22">
        <v>1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1</v>
      </c>
      <c r="FK22">
        <v>1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f>SUM(Table1[[#This Row],[ADOCUP]:[VULMYU]])</f>
        <v>7</v>
      </c>
    </row>
    <row r="23" spans="1:219" hidden="1" x14ac:dyDescent="0.3">
      <c r="A23">
        <v>126</v>
      </c>
      <c r="B23" t="s">
        <v>3</v>
      </c>
      <c r="C23">
        <v>1</v>
      </c>
      <c r="D23" t="s">
        <v>7</v>
      </c>
      <c r="E23" t="s">
        <v>11</v>
      </c>
      <c r="F23">
        <v>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1</v>
      </c>
      <c r="EX23">
        <v>1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1</v>
      </c>
      <c r="FK23">
        <v>1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f>SUM(Table1[[#This Row],[ADOCUP]:[VULMYU]])</f>
        <v>7</v>
      </c>
    </row>
    <row r="24" spans="1:219" hidden="1" x14ac:dyDescent="0.3">
      <c r="A24">
        <v>133</v>
      </c>
      <c r="B24" t="s">
        <v>3</v>
      </c>
      <c r="C24">
        <v>2</v>
      </c>
      <c r="D24" t="s">
        <v>7</v>
      </c>
      <c r="E24" t="s">
        <v>13</v>
      </c>
      <c r="F24">
        <v>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1</v>
      </c>
      <c r="FK24">
        <v>1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1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f>SUM(Table1[[#This Row],[ADOCUP]:[VULMYU]])</f>
        <v>7</v>
      </c>
    </row>
    <row r="25" spans="1:219" hidden="1" x14ac:dyDescent="0.3">
      <c r="A25">
        <v>301</v>
      </c>
      <c r="B25" t="s">
        <v>3</v>
      </c>
      <c r="C25">
        <v>1</v>
      </c>
      <c r="D25" t="s">
        <v>7</v>
      </c>
      <c r="E25" t="s">
        <v>14</v>
      </c>
      <c r="F25">
        <v>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1</v>
      </c>
      <c r="FK25">
        <v>1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f>SUM(Table1[[#This Row],[ADOCUP]:[VULMYU]])</f>
        <v>7</v>
      </c>
    </row>
    <row r="26" spans="1:219" hidden="1" x14ac:dyDescent="0.3">
      <c r="A26">
        <v>305</v>
      </c>
      <c r="B26" t="s">
        <v>3</v>
      </c>
      <c r="C26">
        <v>1</v>
      </c>
      <c r="D26" t="s">
        <v>7</v>
      </c>
      <c r="E26" t="s">
        <v>11</v>
      </c>
      <c r="F26">
        <v>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1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1</v>
      </c>
      <c r="FK26">
        <v>1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f>SUM(Table1[[#This Row],[ADOCUP]:[VULMYU]])</f>
        <v>7</v>
      </c>
    </row>
    <row r="27" spans="1:219" hidden="1" x14ac:dyDescent="0.3">
      <c r="A27">
        <v>312</v>
      </c>
      <c r="B27" t="s">
        <v>3</v>
      </c>
      <c r="C27">
        <v>2</v>
      </c>
      <c r="D27" t="s">
        <v>6</v>
      </c>
      <c r="E27" t="s">
        <v>16</v>
      </c>
      <c r="F27">
        <v>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1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1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1</v>
      </c>
      <c r="HF27">
        <v>0</v>
      </c>
      <c r="HG27">
        <v>0</v>
      </c>
      <c r="HH27">
        <v>0</v>
      </c>
      <c r="HI27">
        <v>0</v>
      </c>
      <c r="HJ27">
        <v>0</v>
      </c>
      <c r="HK27">
        <f>SUM(Table1[[#This Row],[ADOCUP]:[VULMYU]])</f>
        <v>7</v>
      </c>
    </row>
    <row r="28" spans="1:219" hidden="1" x14ac:dyDescent="0.3">
      <c r="A28">
        <v>330</v>
      </c>
      <c r="B28" t="s">
        <v>3</v>
      </c>
      <c r="C28">
        <v>1</v>
      </c>
      <c r="D28" t="s">
        <v>7</v>
      </c>
      <c r="E28" t="s">
        <v>14</v>
      </c>
      <c r="F28">
        <v>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1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1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1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f>SUM(Table1[[#This Row],[ADOCUP]:[VULMYU]])</f>
        <v>7</v>
      </c>
    </row>
    <row r="29" spans="1:219" hidden="1" x14ac:dyDescent="0.3">
      <c r="A29">
        <v>119</v>
      </c>
      <c r="B29" t="s">
        <v>3</v>
      </c>
      <c r="C29">
        <v>1</v>
      </c>
      <c r="D29" t="s">
        <v>7</v>
      </c>
      <c r="E29" t="s">
        <v>10</v>
      </c>
      <c r="F29">
        <v>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1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1</v>
      </c>
      <c r="FK29">
        <v>1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1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f>SUM(Table1[[#This Row],[ADOCUP]:[VULMYU]])</f>
        <v>7</v>
      </c>
    </row>
    <row r="30" spans="1:219" hidden="1" x14ac:dyDescent="0.3">
      <c r="A30">
        <v>107</v>
      </c>
      <c r="B30" t="s">
        <v>3</v>
      </c>
      <c r="C30">
        <v>2</v>
      </c>
      <c r="D30" t="s">
        <v>7</v>
      </c>
      <c r="E30" t="s">
        <v>13</v>
      </c>
      <c r="F30">
        <v>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</v>
      </c>
      <c r="FK30">
        <v>1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1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f>SUM(Table1[[#This Row],[ADOCUP]:[VULMYU]])</f>
        <v>8</v>
      </c>
    </row>
    <row r="31" spans="1:219" hidden="1" x14ac:dyDescent="0.3">
      <c r="A31">
        <v>207</v>
      </c>
      <c r="B31" t="s">
        <v>3</v>
      </c>
      <c r="C31">
        <v>1</v>
      </c>
      <c r="D31" t="s">
        <v>7</v>
      </c>
      <c r="E31" t="s">
        <v>12</v>
      </c>
      <c r="F31">
        <v>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1</v>
      </c>
      <c r="FK31">
        <v>1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1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f>SUM(Table1[[#This Row],[ADOCUP]:[VULMYU]])</f>
        <v>8</v>
      </c>
    </row>
    <row r="32" spans="1:219" hidden="1" x14ac:dyDescent="0.3">
      <c r="A32">
        <v>211</v>
      </c>
      <c r="B32" t="s">
        <v>3</v>
      </c>
      <c r="C32">
        <v>2</v>
      </c>
      <c r="D32" t="s">
        <v>7</v>
      </c>
      <c r="E32" t="s">
        <v>13</v>
      </c>
      <c r="F32">
        <v>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1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1</v>
      </c>
      <c r="FK32">
        <v>1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1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f>SUM(Table1[[#This Row],[ADOCUP]:[VULMYU]])</f>
        <v>8</v>
      </c>
    </row>
    <row r="33" spans="1:219" hidden="1" x14ac:dyDescent="0.3">
      <c r="A33">
        <v>214</v>
      </c>
      <c r="B33" t="s">
        <v>3</v>
      </c>
      <c r="C33">
        <v>2</v>
      </c>
      <c r="D33" t="s">
        <v>7</v>
      </c>
      <c r="E33" t="s">
        <v>16</v>
      </c>
      <c r="F33">
        <v>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1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1</v>
      </c>
      <c r="FK33">
        <v>1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1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f>SUM(Table1[[#This Row],[ADOCUP]:[VULMYU]])</f>
        <v>8</v>
      </c>
    </row>
    <row r="34" spans="1:219" hidden="1" x14ac:dyDescent="0.3">
      <c r="A34">
        <v>225</v>
      </c>
      <c r="B34" t="s">
        <v>3</v>
      </c>
      <c r="C34">
        <v>2</v>
      </c>
      <c r="D34" t="s">
        <v>7</v>
      </c>
      <c r="E34" t="s">
        <v>13</v>
      </c>
      <c r="F34">
        <v>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1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1</v>
      </c>
      <c r="FK34">
        <v>1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f>SUM(Table1[[#This Row],[ADOCUP]:[VULMYU]])</f>
        <v>8</v>
      </c>
    </row>
    <row r="35" spans="1:219" hidden="1" x14ac:dyDescent="0.3">
      <c r="A35">
        <v>326</v>
      </c>
      <c r="B35" t="s">
        <v>3</v>
      </c>
      <c r="C35">
        <v>2</v>
      </c>
      <c r="D35" t="s">
        <v>7</v>
      </c>
      <c r="E35" t="s">
        <v>16</v>
      </c>
      <c r="F35">
        <v>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1</v>
      </c>
      <c r="FK35">
        <v>1</v>
      </c>
      <c r="FL35">
        <v>1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f>SUM(Table1[[#This Row],[ADOCUP]:[VULMYU]])</f>
        <v>8</v>
      </c>
    </row>
    <row r="36" spans="1:219" hidden="1" x14ac:dyDescent="0.3">
      <c r="A36">
        <v>332</v>
      </c>
      <c r="B36" t="s">
        <v>3</v>
      </c>
      <c r="C36">
        <v>1</v>
      </c>
      <c r="D36" t="s">
        <v>7</v>
      </c>
      <c r="E36" t="s">
        <v>14</v>
      </c>
      <c r="F36">
        <v>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1</v>
      </c>
      <c r="FK36">
        <v>1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1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1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1</v>
      </c>
      <c r="HF36">
        <v>0</v>
      </c>
      <c r="HG36">
        <v>0</v>
      </c>
      <c r="HH36">
        <v>0</v>
      </c>
      <c r="HI36">
        <v>0</v>
      </c>
      <c r="HJ36">
        <v>0</v>
      </c>
      <c r="HK36">
        <f>SUM(Table1[[#This Row],[ADOCUP]:[VULMYU]])</f>
        <v>8</v>
      </c>
    </row>
    <row r="37" spans="1:219" hidden="1" x14ac:dyDescent="0.3">
      <c r="A37">
        <v>206</v>
      </c>
      <c r="B37" t="s">
        <v>3</v>
      </c>
      <c r="C37">
        <v>1</v>
      </c>
      <c r="D37" t="s">
        <v>6</v>
      </c>
      <c r="E37" t="s">
        <v>10</v>
      </c>
      <c r="F37">
        <v>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1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1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1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1</v>
      </c>
      <c r="HF37">
        <v>1</v>
      </c>
      <c r="HG37">
        <v>0</v>
      </c>
      <c r="HH37">
        <v>0</v>
      </c>
      <c r="HI37">
        <v>0</v>
      </c>
      <c r="HJ37">
        <v>0</v>
      </c>
      <c r="HK37">
        <f>SUM(Table1[[#This Row],[ADOCUP]:[VULMYU]])</f>
        <v>9</v>
      </c>
    </row>
    <row r="38" spans="1:219" hidden="1" x14ac:dyDescent="0.3">
      <c r="A38">
        <v>129</v>
      </c>
      <c r="B38" t="s">
        <v>3</v>
      </c>
      <c r="C38">
        <v>4</v>
      </c>
      <c r="D38" t="s">
        <v>7</v>
      </c>
      <c r="E38" t="s">
        <v>15</v>
      </c>
      <c r="F38">
        <v>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1</v>
      </c>
      <c r="FK38">
        <v>1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1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f>SUM(Table1[[#This Row],[ADOCUP]:[VULMYU]])</f>
        <v>9</v>
      </c>
    </row>
    <row r="39" spans="1:219" hidden="1" x14ac:dyDescent="0.3">
      <c r="A39">
        <v>215</v>
      </c>
      <c r="B39" t="s">
        <v>3</v>
      </c>
      <c r="C39">
        <v>1</v>
      </c>
      <c r="D39" t="s">
        <v>7</v>
      </c>
      <c r="E39" t="s">
        <v>12</v>
      </c>
      <c r="F39">
        <v>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1</v>
      </c>
      <c r="FK39">
        <v>1</v>
      </c>
      <c r="FL39">
        <v>1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1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1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f>SUM(Table1[[#This Row],[ADOCUP]:[VULMYU]])</f>
        <v>9</v>
      </c>
    </row>
    <row r="40" spans="1:219" hidden="1" x14ac:dyDescent="0.3">
      <c r="A40">
        <v>217</v>
      </c>
      <c r="B40" t="s">
        <v>3</v>
      </c>
      <c r="C40">
        <v>4</v>
      </c>
      <c r="D40" t="s">
        <v>7</v>
      </c>
      <c r="E40" t="s">
        <v>15</v>
      </c>
      <c r="F40">
        <v>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1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1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1</v>
      </c>
      <c r="EX40">
        <v>1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1</v>
      </c>
      <c r="FK40">
        <v>1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f>SUM(Table1[[#This Row],[ADOCUP]:[VULMYU]])</f>
        <v>9</v>
      </c>
    </row>
    <row r="41" spans="1:219" hidden="1" x14ac:dyDescent="0.3">
      <c r="A41">
        <v>218</v>
      </c>
      <c r="B41" t="s">
        <v>3</v>
      </c>
      <c r="C41">
        <v>1</v>
      </c>
      <c r="D41" t="s">
        <v>7</v>
      </c>
      <c r="E41" t="s">
        <v>12</v>
      </c>
      <c r="F41">
        <v>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1</v>
      </c>
      <c r="EX41">
        <v>1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1</v>
      </c>
      <c r="FK41">
        <v>1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1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f>SUM(Table1[[#This Row],[ADOCUP]:[VULMYU]])</f>
        <v>9</v>
      </c>
    </row>
    <row r="42" spans="1:219" hidden="1" x14ac:dyDescent="0.3">
      <c r="A42">
        <v>229</v>
      </c>
      <c r="B42" t="s">
        <v>3</v>
      </c>
      <c r="C42">
        <v>1</v>
      </c>
      <c r="D42" t="s">
        <v>7</v>
      </c>
      <c r="E42" t="s">
        <v>10</v>
      </c>
      <c r="F42">
        <v>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1</v>
      </c>
      <c r="EX42">
        <v>1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1</v>
      </c>
      <c r="FK42">
        <v>1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1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f>SUM(Table1[[#This Row],[ADOCUP]:[VULMYU]])</f>
        <v>9</v>
      </c>
    </row>
    <row r="43" spans="1:219" hidden="1" x14ac:dyDescent="0.3">
      <c r="A43">
        <v>134</v>
      </c>
      <c r="B43" t="s">
        <v>3</v>
      </c>
      <c r="C43">
        <v>4</v>
      </c>
      <c r="D43" t="s">
        <v>7</v>
      </c>
      <c r="E43" t="s">
        <v>15</v>
      </c>
      <c r="F43">
        <v>10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1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1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1</v>
      </c>
      <c r="EX43">
        <v>1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1</v>
      </c>
      <c r="FK43">
        <v>1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f>SUM(Table1[[#This Row],[ADOCUP]:[VULMYU]])</f>
        <v>10</v>
      </c>
    </row>
    <row r="44" spans="1:219" hidden="1" x14ac:dyDescent="0.3">
      <c r="A44">
        <v>142</v>
      </c>
      <c r="B44" t="s">
        <v>3</v>
      </c>
      <c r="C44">
        <v>1</v>
      </c>
      <c r="D44" t="s">
        <v>7</v>
      </c>
      <c r="E44" t="s">
        <v>11</v>
      </c>
      <c r="F44">
        <v>10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1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1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1</v>
      </c>
      <c r="FK44">
        <v>1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1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f>SUM(Table1[[#This Row],[ADOCUP]:[VULMYU]])</f>
        <v>10</v>
      </c>
    </row>
    <row r="45" spans="1:219" hidden="1" x14ac:dyDescent="0.3">
      <c r="A45">
        <v>235</v>
      </c>
      <c r="B45" t="s">
        <v>3</v>
      </c>
      <c r="C45">
        <v>2</v>
      </c>
      <c r="D45" t="s">
        <v>7</v>
      </c>
      <c r="E45" t="s">
        <v>16</v>
      </c>
      <c r="F45">
        <v>10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1</v>
      </c>
      <c r="EX45">
        <v>1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1</v>
      </c>
      <c r="FK45">
        <v>1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1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f>SUM(Table1[[#This Row],[ADOCUP]:[VULMYU]])</f>
        <v>10</v>
      </c>
    </row>
    <row r="46" spans="1:219" hidden="1" x14ac:dyDescent="0.3">
      <c r="A46">
        <v>311</v>
      </c>
      <c r="B46" t="s">
        <v>3</v>
      </c>
      <c r="C46">
        <v>1</v>
      </c>
      <c r="D46" t="s">
        <v>7</v>
      </c>
      <c r="E46" t="s">
        <v>11</v>
      </c>
      <c r="F46">
        <v>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1</v>
      </c>
      <c r="EX46">
        <v>1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1</v>
      </c>
      <c r="FK46">
        <v>1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f>SUM(Table1[[#This Row],[ADOCUP]:[VULMYU]])</f>
        <v>10</v>
      </c>
    </row>
    <row r="47" spans="1:219" hidden="1" x14ac:dyDescent="0.3">
      <c r="A47">
        <v>127</v>
      </c>
      <c r="B47" t="s">
        <v>3</v>
      </c>
      <c r="C47">
        <v>2</v>
      </c>
      <c r="D47" t="s">
        <v>7</v>
      </c>
      <c r="E47" t="s">
        <v>13</v>
      </c>
      <c r="F47">
        <v>11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1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1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1</v>
      </c>
      <c r="EV47">
        <v>0</v>
      </c>
      <c r="EW47">
        <v>1</v>
      </c>
      <c r="EX47">
        <v>1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1</v>
      </c>
      <c r="FK47">
        <v>1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f>SUM(Table1[[#This Row],[ADOCUP]:[VULMYU]])</f>
        <v>11</v>
      </c>
    </row>
    <row r="48" spans="1:219" hidden="1" x14ac:dyDescent="0.3">
      <c r="A48">
        <v>210</v>
      </c>
      <c r="B48" t="s">
        <v>3</v>
      </c>
      <c r="C48">
        <v>1</v>
      </c>
      <c r="D48" t="s">
        <v>7</v>
      </c>
      <c r="E48" t="s">
        <v>14</v>
      </c>
      <c r="F48">
        <v>11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1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1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1</v>
      </c>
      <c r="FK48">
        <v>1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1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f>SUM(Table1[[#This Row],[ADOCUP]:[VULMYU]])</f>
        <v>11</v>
      </c>
    </row>
    <row r="49" spans="1:219" hidden="1" x14ac:dyDescent="0.3">
      <c r="A49">
        <v>201</v>
      </c>
      <c r="B49" t="s">
        <v>3</v>
      </c>
      <c r="C49">
        <v>1</v>
      </c>
      <c r="D49" t="s">
        <v>6</v>
      </c>
      <c r="E49" t="s">
        <v>12</v>
      </c>
      <c r="F49">
        <v>12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1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1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1</v>
      </c>
      <c r="EX49">
        <v>1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1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1</v>
      </c>
      <c r="HK49">
        <f>SUM(Table1[[#This Row],[ADOCUP]:[VULMYU]])</f>
        <v>12</v>
      </c>
    </row>
    <row r="50" spans="1:219" hidden="1" x14ac:dyDescent="0.3">
      <c r="A50">
        <v>202</v>
      </c>
      <c r="B50" t="s">
        <v>3</v>
      </c>
      <c r="C50">
        <v>1</v>
      </c>
      <c r="D50" t="s">
        <v>6</v>
      </c>
      <c r="E50" t="s">
        <v>12</v>
      </c>
      <c r="F50">
        <v>12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1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1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1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1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f>SUM(Table1[[#This Row],[ADOCUP]:[VULMYU]])</f>
        <v>12</v>
      </c>
    </row>
    <row r="51" spans="1:219" hidden="1" x14ac:dyDescent="0.3">
      <c r="A51">
        <v>205</v>
      </c>
      <c r="B51" t="s">
        <v>3</v>
      </c>
      <c r="C51">
        <v>1</v>
      </c>
      <c r="D51" t="s">
        <v>6</v>
      </c>
      <c r="E51" t="s">
        <v>12</v>
      </c>
      <c r="F51">
        <v>12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1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1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f>SUM(Table1[[#This Row],[ADOCUP]:[VULMYU]])</f>
        <v>12</v>
      </c>
    </row>
    <row r="52" spans="1:219" hidden="1" x14ac:dyDescent="0.3">
      <c r="A52">
        <v>123</v>
      </c>
      <c r="B52" t="s">
        <v>3</v>
      </c>
      <c r="C52">
        <v>1</v>
      </c>
      <c r="D52" t="s">
        <v>7</v>
      </c>
      <c r="E52" t="s">
        <v>14</v>
      </c>
      <c r="F52">
        <v>12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1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1</v>
      </c>
      <c r="EX52">
        <v>1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1</v>
      </c>
      <c r="FK52">
        <v>1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1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f>SUM(Table1[[#This Row],[ADOCUP]:[VULMYU]])</f>
        <v>12</v>
      </c>
    </row>
    <row r="53" spans="1:219" hidden="1" x14ac:dyDescent="0.3">
      <c r="A53">
        <v>1061</v>
      </c>
      <c r="B53" t="s">
        <v>2</v>
      </c>
      <c r="C53">
        <v>1</v>
      </c>
      <c r="D53" t="s">
        <v>6</v>
      </c>
      <c r="E53" t="s">
        <v>10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f>SUM(Table1[[#This Row],[ADOCUP]:[VULMYU]])</f>
        <v>2</v>
      </c>
    </row>
    <row r="54" spans="1:219" hidden="1" x14ac:dyDescent="0.3">
      <c r="A54">
        <v>1066</v>
      </c>
      <c r="B54" t="s">
        <v>2</v>
      </c>
      <c r="C54">
        <v>1</v>
      </c>
      <c r="D54" t="s">
        <v>6</v>
      </c>
      <c r="E54" t="s">
        <v>10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f>SUM(Table1[[#This Row],[ADOCUP]:[VULMYU]])</f>
        <v>1</v>
      </c>
    </row>
    <row r="55" spans="1:219" hidden="1" x14ac:dyDescent="0.3">
      <c r="A55">
        <v>1253</v>
      </c>
      <c r="B55" t="s">
        <v>2</v>
      </c>
      <c r="C55">
        <v>1</v>
      </c>
      <c r="D55" t="s">
        <v>6</v>
      </c>
      <c r="E55" t="s">
        <v>10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f>SUM(Table1[[#This Row],[ADOCUP]:[VULMYU]])</f>
        <v>1</v>
      </c>
    </row>
    <row r="56" spans="1:219" hidden="1" x14ac:dyDescent="0.3">
      <c r="A56">
        <v>111</v>
      </c>
      <c r="B56" t="s">
        <v>3</v>
      </c>
      <c r="C56">
        <v>4</v>
      </c>
      <c r="D56" t="s">
        <v>7</v>
      </c>
      <c r="E56" t="s">
        <v>15</v>
      </c>
      <c r="F56">
        <v>13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1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1</v>
      </c>
      <c r="EX56">
        <v>1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1</v>
      </c>
      <c r="FK56">
        <v>1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1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1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f>SUM(Table1[[#This Row],[ADOCUP]:[VULMYU]])</f>
        <v>13</v>
      </c>
    </row>
    <row r="57" spans="1:219" hidden="1" x14ac:dyDescent="0.3">
      <c r="A57">
        <v>209</v>
      </c>
      <c r="B57" t="s">
        <v>3</v>
      </c>
      <c r="C57">
        <v>1</v>
      </c>
      <c r="D57" t="s">
        <v>6</v>
      </c>
      <c r="E57" t="s">
        <v>12</v>
      </c>
      <c r="F57">
        <v>13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1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1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1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f>SUM(Table1[[#This Row],[ADOCUP]:[VULMYU]])</f>
        <v>13</v>
      </c>
    </row>
    <row r="58" spans="1:219" x14ac:dyDescent="0.3">
      <c r="A58">
        <v>323</v>
      </c>
      <c r="B58" t="s">
        <v>3</v>
      </c>
      <c r="C58">
        <v>8</v>
      </c>
      <c r="D58" t="s">
        <v>8</v>
      </c>
      <c r="E58" t="s">
        <v>15</v>
      </c>
      <c r="F58">
        <v>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1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1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1</v>
      </c>
      <c r="EX58">
        <v>1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1</v>
      </c>
      <c r="FK58">
        <v>1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1</v>
      </c>
      <c r="GV58">
        <v>1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f>SUM(Table1[[#This Row],[ADOCUP]:[VULMYU]])</f>
        <v>13</v>
      </c>
    </row>
    <row r="59" spans="1:219" hidden="1" x14ac:dyDescent="0.3">
      <c r="A59">
        <v>132</v>
      </c>
      <c r="B59" t="s">
        <v>3</v>
      </c>
      <c r="C59">
        <v>1</v>
      </c>
      <c r="D59" t="s">
        <v>6</v>
      </c>
      <c r="E59" t="s">
        <v>11</v>
      </c>
      <c r="F59">
        <v>14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1</v>
      </c>
      <c r="CL59">
        <v>1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1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1</v>
      </c>
      <c r="EX59">
        <v>1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1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1</v>
      </c>
      <c r="GV59">
        <v>1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f>SUM(Table1[[#This Row],[ADOCUP]:[VULMYU]])</f>
        <v>14</v>
      </c>
    </row>
    <row r="60" spans="1:219" x14ac:dyDescent="0.3">
      <c r="A60">
        <v>135</v>
      </c>
      <c r="B60" t="s">
        <v>3</v>
      </c>
      <c r="C60">
        <v>8</v>
      </c>
      <c r="D60" t="s">
        <v>8</v>
      </c>
      <c r="E60" t="s">
        <v>15</v>
      </c>
      <c r="F60">
        <v>14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1</v>
      </c>
      <c r="CL60">
        <v>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1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1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1</v>
      </c>
      <c r="FF60">
        <v>0</v>
      </c>
      <c r="FG60">
        <v>0</v>
      </c>
      <c r="FH60">
        <v>0</v>
      </c>
      <c r="FI60">
        <v>0</v>
      </c>
      <c r="FJ60">
        <v>1</v>
      </c>
      <c r="FK60">
        <v>1</v>
      </c>
      <c r="FL60">
        <v>0</v>
      </c>
      <c r="FM60">
        <v>0</v>
      </c>
      <c r="FN60">
        <v>0</v>
      </c>
      <c r="FO60">
        <v>0</v>
      </c>
      <c r="FP60">
        <v>1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1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1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f>SUM(Table1[[#This Row],[ADOCUP]:[VULMYU]])</f>
        <v>14</v>
      </c>
    </row>
    <row r="61" spans="1:219" hidden="1" x14ac:dyDescent="0.3">
      <c r="A61">
        <v>222</v>
      </c>
      <c r="B61" t="s">
        <v>3</v>
      </c>
      <c r="C61">
        <v>1</v>
      </c>
      <c r="D61" t="s">
        <v>6</v>
      </c>
      <c r="E61" t="s">
        <v>12</v>
      </c>
      <c r="F61">
        <v>14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1</v>
      </c>
      <c r="CL61">
        <v>1</v>
      </c>
      <c r="CM61">
        <v>0</v>
      </c>
      <c r="CN61">
        <v>0</v>
      </c>
      <c r="CO61">
        <v>0</v>
      </c>
      <c r="CP61">
        <v>1</v>
      </c>
      <c r="CQ61">
        <v>0</v>
      </c>
      <c r="CR61">
        <v>1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1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1</v>
      </c>
      <c r="FZ61">
        <v>1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1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1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1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f>SUM(Table1[[#This Row],[ADOCUP]:[VULMYU]])</f>
        <v>14</v>
      </c>
    </row>
    <row r="62" spans="1:219" hidden="1" x14ac:dyDescent="0.3">
      <c r="A62">
        <v>308</v>
      </c>
      <c r="B62" t="s">
        <v>3</v>
      </c>
      <c r="C62">
        <v>2</v>
      </c>
      <c r="D62" t="s">
        <v>6</v>
      </c>
      <c r="E62" t="s">
        <v>16</v>
      </c>
      <c r="F62">
        <v>14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1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1</v>
      </c>
      <c r="DE62">
        <v>0</v>
      </c>
      <c r="DF62">
        <v>1</v>
      </c>
      <c r="DG62">
        <v>0</v>
      </c>
      <c r="DH62">
        <v>1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1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1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1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1</v>
      </c>
      <c r="GS62">
        <v>0</v>
      </c>
      <c r="GT62">
        <v>0</v>
      </c>
      <c r="GU62">
        <v>1</v>
      </c>
      <c r="GV62">
        <v>1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f>SUM(Table1[[#This Row],[ADOCUP]:[VULMYU]])</f>
        <v>14</v>
      </c>
    </row>
    <row r="63" spans="1:219" hidden="1" x14ac:dyDescent="0.3">
      <c r="A63">
        <v>131</v>
      </c>
      <c r="B63" t="s">
        <v>3</v>
      </c>
      <c r="C63">
        <v>1</v>
      </c>
      <c r="D63" t="s">
        <v>6</v>
      </c>
      <c r="E63" t="s">
        <v>14</v>
      </c>
      <c r="F63">
        <v>16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1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1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0</v>
      </c>
      <c r="DD63">
        <v>0</v>
      </c>
      <c r="DE63">
        <v>0</v>
      </c>
      <c r="DF63">
        <v>1</v>
      </c>
      <c r="DG63">
        <v>0</v>
      </c>
      <c r="DH63">
        <v>1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1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1</v>
      </c>
      <c r="GH63">
        <v>0</v>
      </c>
      <c r="GI63">
        <v>0</v>
      </c>
      <c r="GJ63">
        <v>0</v>
      </c>
      <c r="GK63">
        <v>1</v>
      </c>
      <c r="GL63">
        <v>0</v>
      </c>
      <c r="GM63">
        <v>0</v>
      </c>
      <c r="GN63">
        <v>0</v>
      </c>
      <c r="GO63">
        <v>0</v>
      </c>
      <c r="GP63">
        <v>1</v>
      </c>
      <c r="GQ63">
        <v>0</v>
      </c>
      <c r="GR63">
        <v>0</v>
      </c>
      <c r="GS63">
        <v>0</v>
      </c>
      <c r="GT63">
        <v>0</v>
      </c>
      <c r="GU63">
        <v>1</v>
      </c>
      <c r="GV63">
        <v>1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1</v>
      </c>
      <c r="HH63">
        <v>0</v>
      </c>
      <c r="HI63">
        <v>0</v>
      </c>
      <c r="HJ63">
        <v>1</v>
      </c>
      <c r="HK63">
        <f>SUM(Table1[[#This Row],[ADOCUP]:[VULMYU]])</f>
        <v>16</v>
      </c>
    </row>
    <row r="64" spans="1:219" hidden="1" x14ac:dyDescent="0.3">
      <c r="A64">
        <v>103</v>
      </c>
      <c r="B64" t="s">
        <v>3</v>
      </c>
      <c r="C64">
        <v>1</v>
      </c>
      <c r="D64" t="s">
        <v>6</v>
      </c>
      <c r="E64" t="s">
        <v>12</v>
      </c>
      <c r="F64">
        <v>17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1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1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1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1</v>
      </c>
      <c r="ET64">
        <v>0</v>
      </c>
      <c r="EU64">
        <v>0</v>
      </c>
      <c r="EV64">
        <v>0</v>
      </c>
      <c r="EW64">
        <v>0</v>
      </c>
      <c r="EX64">
        <v>1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1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1</v>
      </c>
      <c r="GH64">
        <v>0</v>
      </c>
      <c r="GI64">
        <v>0</v>
      </c>
      <c r="GJ64">
        <v>0</v>
      </c>
      <c r="GK64">
        <v>1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1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1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1</v>
      </c>
      <c r="HK64">
        <f>SUM(Table1[[#This Row],[ADOCUP]:[VULMYU]])</f>
        <v>17</v>
      </c>
    </row>
    <row r="65" spans="1:219" hidden="1" x14ac:dyDescent="0.3">
      <c r="A65">
        <v>303</v>
      </c>
      <c r="B65" t="s">
        <v>3</v>
      </c>
      <c r="C65">
        <v>2</v>
      </c>
      <c r="D65" t="s">
        <v>6</v>
      </c>
      <c r="E65" t="s">
        <v>16</v>
      </c>
      <c r="F65">
        <v>17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1</v>
      </c>
      <c r="CL65">
        <v>1</v>
      </c>
      <c r="CM65">
        <v>0</v>
      </c>
      <c r="CN65">
        <v>1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1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1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1</v>
      </c>
      <c r="GH65">
        <v>0</v>
      </c>
      <c r="GI65">
        <v>0</v>
      </c>
      <c r="GJ65">
        <v>0</v>
      </c>
      <c r="GK65">
        <v>1</v>
      </c>
      <c r="GL65">
        <v>0</v>
      </c>
      <c r="GM65">
        <v>0</v>
      </c>
      <c r="GN65">
        <v>1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1</v>
      </c>
      <c r="GV65">
        <v>1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f>SUM(Table1[[#This Row],[ADOCUP]:[VULMYU]])</f>
        <v>17</v>
      </c>
    </row>
    <row r="66" spans="1:219" hidden="1" x14ac:dyDescent="0.3">
      <c r="A66">
        <v>231</v>
      </c>
      <c r="B66" t="s">
        <v>3</v>
      </c>
      <c r="C66">
        <v>2</v>
      </c>
      <c r="D66" t="s">
        <v>6</v>
      </c>
      <c r="E66" t="s">
        <v>16</v>
      </c>
      <c r="F66">
        <v>18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1</v>
      </c>
      <c r="DC66">
        <v>0</v>
      </c>
      <c r="DD66">
        <v>0</v>
      </c>
      <c r="DE66">
        <v>0</v>
      </c>
      <c r="DF66">
        <v>1</v>
      </c>
      <c r="DG66">
        <v>0</v>
      </c>
      <c r="DH66">
        <v>1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1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1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1</v>
      </c>
      <c r="GH66">
        <v>0</v>
      </c>
      <c r="GI66">
        <v>0</v>
      </c>
      <c r="GJ66">
        <v>0</v>
      </c>
      <c r="GK66">
        <v>1</v>
      </c>
      <c r="GL66">
        <v>0</v>
      </c>
      <c r="GM66">
        <v>0</v>
      </c>
      <c r="GN66">
        <v>1</v>
      </c>
      <c r="GO66">
        <v>0</v>
      </c>
      <c r="GP66">
        <v>1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1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1</v>
      </c>
      <c r="HF66">
        <v>0</v>
      </c>
      <c r="HG66">
        <v>0</v>
      </c>
      <c r="HH66">
        <v>0</v>
      </c>
      <c r="HI66">
        <v>0</v>
      </c>
      <c r="HJ66">
        <v>0</v>
      </c>
      <c r="HK66">
        <f>SUM(Table1[[#This Row],[ADOCUP]:[VULMYU]])</f>
        <v>18</v>
      </c>
    </row>
    <row r="67" spans="1:219" x14ac:dyDescent="0.3">
      <c r="A67">
        <v>338</v>
      </c>
      <c r="B67" t="s">
        <v>3</v>
      </c>
      <c r="C67">
        <v>8</v>
      </c>
      <c r="D67" t="s">
        <v>8</v>
      </c>
      <c r="E67" t="s">
        <v>15</v>
      </c>
      <c r="F67">
        <v>18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1</v>
      </c>
      <c r="EV67">
        <v>0</v>
      </c>
      <c r="EW67">
        <v>1</v>
      </c>
      <c r="EX67">
        <v>1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1</v>
      </c>
      <c r="FK67">
        <v>1</v>
      </c>
      <c r="FL67">
        <v>0</v>
      </c>
      <c r="FM67">
        <v>1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1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1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1</v>
      </c>
      <c r="GO67">
        <v>0</v>
      </c>
      <c r="GP67">
        <v>0</v>
      </c>
      <c r="GQ67">
        <v>0</v>
      </c>
      <c r="GR67">
        <v>1</v>
      </c>
      <c r="GS67">
        <v>0</v>
      </c>
      <c r="GT67">
        <v>0</v>
      </c>
      <c r="GU67">
        <v>1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f>SUM(Table1[[#This Row],[ADOCUP]:[VULMYU]])</f>
        <v>18</v>
      </c>
    </row>
    <row r="68" spans="1:219" hidden="1" x14ac:dyDescent="0.3">
      <c r="A68">
        <v>130</v>
      </c>
      <c r="B68" t="s">
        <v>3</v>
      </c>
      <c r="C68">
        <v>1</v>
      </c>
      <c r="D68" t="s">
        <v>6</v>
      </c>
      <c r="E68" t="s">
        <v>11</v>
      </c>
      <c r="F68">
        <v>19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1</v>
      </c>
      <c r="CL68">
        <v>1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1</v>
      </c>
      <c r="DG68">
        <v>0</v>
      </c>
      <c r="DH68">
        <v>1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1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1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1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1</v>
      </c>
      <c r="GH68">
        <v>0</v>
      </c>
      <c r="GI68">
        <v>0</v>
      </c>
      <c r="GJ68">
        <v>0</v>
      </c>
      <c r="GK68">
        <v>1</v>
      </c>
      <c r="GL68">
        <v>0</v>
      </c>
      <c r="GM68">
        <v>0</v>
      </c>
      <c r="GN68">
        <v>1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1</v>
      </c>
      <c r="GV68">
        <v>1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1</v>
      </c>
      <c r="HK68">
        <f>SUM(Table1[[#This Row],[ADOCUP]:[VULMYU]])</f>
        <v>19</v>
      </c>
    </row>
    <row r="69" spans="1:219" hidden="1" x14ac:dyDescent="0.3">
      <c r="A69">
        <v>242</v>
      </c>
      <c r="B69" t="s">
        <v>3</v>
      </c>
      <c r="C69">
        <v>2</v>
      </c>
      <c r="D69" t="s">
        <v>6</v>
      </c>
      <c r="E69" t="s">
        <v>16</v>
      </c>
      <c r="F69">
        <v>20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1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</v>
      </c>
      <c r="DC69">
        <v>0</v>
      </c>
      <c r="DD69">
        <v>0</v>
      </c>
      <c r="DE69">
        <v>0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1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1</v>
      </c>
      <c r="EX69">
        <v>1</v>
      </c>
      <c r="EY69">
        <v>0</v>
      </c>
      <c r="EZ69">
        <v>0</v>
      </c>
      <c r="FA69">
        <v>1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1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1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1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1</v>
      </c>
      <c r="GV69">
        <v>1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1</v>
      </c>
      <c r="HF69">
        <v>0</v>
      </c>
      <c r="HG69">
        <v>0</v>
      </c>
      <c r="HH69">
        <v>0</v>
      </c>
      <c r="HI69">
        <v>0</v>
      </c>
      <c r="HJ69">
        <v>0</v>
      </c>
      <c r="HK69">
        <f>SUM(Table1[[#This Row],[ADOCUP]:[VULMYU]])</f>
        <v>20</v>
      </c>
    </row>
    <row r="70" spans="1:219" hidden="1" x14ac:dyDescent="0.3">
      <c r="A70">
        <v>327</v>
      </c>
      <c r="B70" t="s">
        <v>3</v>
      </c>
      <c r="C70">
        <v>4</v>
      </c>
      <c r="D70" t="s">
        <v>6</v>
      </c>
      <c r="E70" t="s">
        <v>15</v>
      </c>
      <c r="F70">
        <v>20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1</v>
      </c>
      <c r="CL70">
        <v>1</v>
      </c>
      <c r="CM70">
        <v>0</v>
      </c>
      <c r="CN70">
        <v>1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1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</v>
      </c>
      <c r="EY70">
        <v>0</v>
      </c>
      <c r="EZ70">
        <v>1</v>
      </c>
      <c r="FA70">
        <v>0</v>
      </c>
      <c r="FB70">
        <v>0</v>
      </c>
      <c r="FC70">
        <v>0</v>
      </c>
      <c r="FD70">
        <v>0</v>
      </c>
      <c r="FE70">
        <v>1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1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1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1</v>
      </c>
      <c r="GS70">
        <v>0</v>
      </c>
      <c r="GT70">
        <v>0</v>
      </c>
      <c r="GU70">
        <v>1</v>
      </c>
      <c r="GV70">
        <v>1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1</v>
      </c>
      <c r="HK70">
        <f>SUM(Table1[[#This Row],[ADOCUP]:[VULMYU]])</f>
        <v>20</v>
      </c>
    </row>
    <row r="71" spans="1:219" hidden="1" x14ac:dyDescent="0.3">
      <c r="A71">
        <v>118</v>
      </c>
      <c r="B71" t="s">
        <v>3</v>
      </c>
      <c r="C71">
        <v>1</v>
      </c>
      <c r="D71" t="s">
        <v>6</v>
      </c>
      <c r="E71" t="s">
        <v>11</v>
      </c>
      <c r="F71">
        <v>21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1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1</v>
      </c>
      <c r="DE71">
        <v>0</v>
      </c>
      <c r="DF71">
        <v>1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1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1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1</v>
      </c>
      <c r="EX71">
        <v>1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1</v>
      </c>
      <c r="GH71">
        <v>0</v>
      </c>
      <c r="GI71">
        <v>0</v>
      </c>
      <c r="GJ71">
        <v>0</v>
      </c>
      <c r="GK71">
        <v>1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1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1</v>
      </c>
      <c r="HK71">
        <f>SUM(Table1[[#This Row],[ADOCUP]:[VULMYU]])</f>
        <v>21</v>
      </c>
    </row>
    <row r="72" spans="1:219" hidden="1" x14ac:dyDescent="0.3">
      <c r="A72">
        <v>234</v>
      </c>
      <c r="B72" t="s">
        <v>3</v>
      </c>
      <c r="C72">
        <v>2</v>
      </c>
      <c r="D72" t="s">
        <v>6</v>
      </c>
      <c r="E72" t="s">
        <v>13</v>
      </c>
      <c r="F72">
        <v>21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1</v>
      </c>
      <c r="CL72">
        <v>1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1</v>
      </c>
      <c r="DC72">
        <v>0</v>
      </c>
      <c r="DD72">
        <v>1</v>
      </c>
      <c r="DE72">
        <v>0</v>
      </c>
      <c r="DF72">
        <v>1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1</v>
      </c>
      <c r="EA72">
        <v>0</v>
      </c>
      <c r="EB72">
        <v>0</v>
      </c>
      <c r="EC72">
        <v>1</v>
      </c>
      <c r="ED72">
        <v>1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1</v>
      </c>
      <c r="EX72">
        <v>1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1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1</v>
      </c>
      <c r="GH72">
        <v>0</v>
      </c>
      <c r="GI72">
        <v>0</v>
      </c>
      <c r="GJ72">
        <v>1</v>
      </c>
      <c r="GK72">
        <v>1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1</v>
      </c>
      <c r="GV72">
        <v>1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f>SUM(Table1[[#This Row],[ADOCUP]:[VULMYU]])</f>
        <v>21</v>
      </c>
    </row>
    <row r="73" spans="1:219" hidden="1" x14ac:dyDescent="0.3">
      <c r="A73">
        <v>240</v>
      </c>
      <c r="B73" t="s">
        <v>3</v>
      </c>
      <c r="C73">
        <v>2</v>
      </c>
      <c r="D73" t="s">
        <v>6</v>
      </c>
      <c r="E73" t="s">
        <v>16</v>
      </c>
      <c r="F73">
        <v>21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1</v>
      </c>
      <c r="CL73">
        <v>1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1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1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1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1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1</v>
      </c>
      <c r="GH73">
        <v>0</v>
      </c>
      <c r="GI73">
        <v>0</v>
      </c>
      <c r="GJ73">
        <v>1</v>
      </c>
      <c r="GK73">
        <v>1</v>
      </c>
      <c r="GL73">
        <v>0</v>
      </c>
      <c r="GM73">
        <v>0</v>
      </c>
      <c r="GN73">
        <v>1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1</v>
      </c>
      <c r="GV73">
        <v>1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f>SUM(Table1[[#This Row],[ADOCUP]:[VULMYU]])</f>
        <v>21</v>
      </c>
    </row>
    <row r="74" spans="1:219" x14ac:dyDescent="0.3">
      <c r="A74">
        <v>321</v>
      </c>
      <c r="B74" t="s">
        <v>3</v>
      </c>
      <c r="C74">
        <v>8</v>
      </c>
      <c r="D74" t="s">
        <v>8</v>
      </c>
      <c r="E74" t="s">
        <v>15</v>
      </c>
      <c r="F74">
        <v>22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1</v>
      </c>
      <c r="DE74">
        <v>0</v>
      </c>
      <c r="DF74">
        <v>1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1</v>
      </c>
      <c r="EV74">
        <v>0</v>
      </c>
      <c r="EW74">
        <v>1</v>
      </c>
      <c r="EX74">
        <v>1</v>
      </c>
      <c r="EY74">
        <v>0</v>
      </c>
      <c r="EZ74">
        <v>1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1</v>
      </c>
      <c r="FK74">
        <v>1</v>
      </c>
      <c r="FL74">
        <v>0</v>
      </c>
      <c r="FM74">
        <v>0</v>
      </c>
      <c r="FN74">
        <v>0</v>
      </c>
      <c r="FO74">
        <v>0</v>
      </c>
      <c r="FP74">
        <v>1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1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1</v>
      </c>
      <c r="GV74">
        <v>1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f>SUM(Table1[[#This Row],[ADOCUP]:[VULMYU]])</f>
        <v>22</v>
      </c>
    </row>
    <row r="75" spans="1:219" hidden="1" x14ac:dyDescent="0.3">
      <c r="A75">
        <v>110</v>
      </c>
      <c r="B75" t="s">
        <v>3</v>
      </c>
      <c r="C75">
        <v>1</v>
      </c>
      <c r="D75" t="s">
        <v>6</v>
      </c>
      <c r="E75" t="s">
        <v>14</v>
      </c>
      <c r="F75">
        <v>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</v>
      </c>
      <c r="CL75">
        <v>1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1</v>
      </c>
      <c r="DC75">
        <v>0</v>
      </c>
      <c r="DD75">
        <v>0</v>
      </c>
      <c r="DE75">
        <v>0</v>
      </c>
      <c r="DF75">
        <v>1</v>
      </c>
      <c r="DG75">
        <v>0</v>
      </c>
      <c r="DH75">
        <v>1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1</v>
      </c>
      <c r="ED75">
        <v>1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</v>
      </c>
      <c r="EY75">
        <v>0</v>
      </c>
      <c r="EZ75">
        <v>0</v>
      </c>
      <c r="FA75">
        <v>1</v>
      </c>
      <c r="FB75">
        <v>0</v>
      </c>
      <c r="FC75">
        <v>0</v>
      </c>
      <c r="FD75">
        <v>0</v>
      </c>
      <c r="FE75">
        <v>1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1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1</v>
      </c>
      <c r="GH75">
        <v>0</v>
      </c>
      <c r="GI75">
        <v>0</v>
      </c>
      <c r="GJ75">
        <v>1</v>
      </c>
      <c r="GK75">
        <v>0</v>
      </c>
      <c r="GL75">
        <v>0</v>
      </c>
      <c r="GM75">
        <v>0</v>
      </c>
      <c r="GN75">
        <v>1</v>
      </c>
      <c r="GO75">
        <v>0</v>
      </c>
      <c r="GP75">
        <v>0</v>
      </c>
      <c r="GQ75">
        <v>0</v>
      </c>
      <c r="GR75">
        <v>1</v>
      </c>
      <c r="GS75">
        <v>0</v>
      </c>
      <c r="GT75">
        <v>1</v>
      </c>
      <c r="GU75">
        <v>1</v>
      </c>
      <c r="GV75">
        <v>1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1</v>
      </c>
      <c r="HK75">
        <f>SUM(Table1[[#This Row],[ADOCUP]:[VULMYU]])</f>
        <v>23</v>
      </c>
    </row>
    <row r="76" spans="1:219" hidden="1" x14ac:dyDescent="0.3">
      <c r="A76">
        <v>232</v>
      </c>
      <c r="B76" t="s">
        <v>3</v>
      </c>
      <c r="C76">
        <v>2</v>
      </c>
      <c r="D76" t="s">
        <v>6</v>
      </c>
      <c r="E76" t="s">
        <v>13</v>
      </c>
      <c r="F76">
        <v>24</v>
      </c>
      <c r="G76">
        <v>0</v>
      </c>
      <c r="H76">
        <v>1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1</v>
      </c>
      <c r="CL76">
        <v>1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1</v>
      </c>
      <c r="DC76">
        <v>0</v>
      </c>
      <c r="DD76">
        <v>0</v>
      </c>
      <c r="DE76">
        <v>0</v>
      </c>
      <c r="DF76">
        <v>1</v>
      </c>
      <c r="DG76">
        <v>0</v>
      </c>
      <c r="DH76">
        <v>0</v>
      </c>
      <c r="DI76">
        <v>1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1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1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1</v>
      </c>
      <c r="EX76">
        <v>1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1</v>
      </c>
      <c r="FF76">
        <v>0</v>
      </c>
      <c r="FG76">
        <v>0</v>
      </c>
      <c r="FH76">
        <v>0</v>
      </c>
      <c r="FI76">
        <v>0</v>
      </c>
      <c r="FJ76">
        <v>1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1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1</v>
      </c>
      <c r="GH76">
        <v>0</v>
      </c>
      <c r="GI76">
        <v>0</v>
      </c>
      <c r="GJ76">
        <v>0</v>
      </c>
      <c r="GK76">
        <v>1</v>
      </c>
      <c r="GL76">
        <v>0</v>
      </c>
      <c r="GM76">
        <v>0</v>
      </c>
      <c r="GN76">
        <v>1</v>
      </c>
      <c r="GO76">
        <v>0</v>
      </c>
      <c r="GP76">
        <v>0</v>
      </c>
      <c r="GQ76">
        <v>0</v>
      </c>
      <c r="GR76">
        <v>1</v>
      </c>
      <c r="GS76">
        <v>0</v>
      </c>
      <c r="GT76">
        <v>0</v>
      </c>
      <c r="GU76">
        <v>1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1</v>
      </c>
      <c r="HK76">
        <f>SUM(Table1[[#This Row],[ADOCUP]:[VULMYU]])</f>
        <v>24</v>
      </c>
    </row>
    <row r="77" spans="1:219" hidden="1" x14ac:dyDescent="0.3">
      <c r="A77">
        <v>109</v>
      </c>
      <c r="B77" t="s">
        <v>3</v>
      </c>
      <c r="C77">
        <v>1</v>
      </c>
      <c r="D77" t="s">
        <v>6</v>
      </c>
      <c r="E77" t="s">
        <v>14</v>
      </c>
      <c r="F77">
        <v>25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1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1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1</v>
      </c>
      <c r="DG77">
        <v>0</v>
      </c>
      <c r="DH77">
        <v>1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1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1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1</v>
      </c>
      <c r="EX77">
        <v>1</v>
      </c>
      <c r="EY77">
        <v>0</v>
      </c>
      <c r="EZ77">
        <v>1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1</v>
      </c>
      <c r="FQ77">
        <v>0</v>
      </c>
      <c r="FR77">
        <v>0</v>
      </c>
      <c r="FS77">
        <v>0</v>
      </c>
      <c r="FT77">
        <v>0</v>
      </c>
      <c r="FU77">
        <v>1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1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1</v>
      </c>
      <c r="GO77">
        <v>0</v>
      </c>
      <c r="GP77">
        <v>0</v>
      </c>
      <c r="GQ77">
        <v>0</v>
      </c>
      <c r="GR77">
        <v>1</v>
      </c>
      <c r="GS77">
        <v>0</v>
      </c>
      <c r="GT77">
        <v>0</v>
      </c>
      <c r="GU77">
        <v>1</v>
      </c>
      <c r="GV77">
        <v>1</v>
      </c>
      <c r="GW77">
        <v>0</v>
      </c>
      <c r="GX77">
        <v>0</v>
      </c>
      <c r="GY77">
        <v>0</v>
      </c>
      <c r="GZ77">
        <v>1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1</v>
      </c>
      <c r="HK77">
        <f>SUM(Table1[[#This Row],[ADOCUP]:[VULMYU]])</f>
        <v>25</v>
      </c>
    </row>
    <row r="78" spans="1:219" hidden="1" x14ac:dyDescent="0.3">
      <c r="A78">
        <v>1371</v>
      </c>
      <c r="B78" t="s">
        <v>2</v>
      </c>
      <c r="C78">
        <v>1</v>
      </c>
      <c r="D78" t="s">
        <v>6</v>
      </c>
      <c r="E78" t="s">
        <v>10</v>
      </c>
      <c r="F78">
        <v>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1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1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f>SUM(Table1[[#This Row],[ADOCUP]:[VULMYU]])</f>
        <v>2</v>
      </c>
    </row>
    <row r="79" spans="1:219" hidden="1" x14ac:dyDescent="0.3">
      <c r="A79">
        <v>317</v>
      </c>
      <c r="B79" t="s">
        <v>3</v>
      </c>
      <c r="C79">
        <v>4</v>
      </c>
      <c r="D79" t="s">
        <v>6</v>
      </c>
      <c r="E79" t="s">
        <v>15</v>
      </c>
      <c r="F79">
        <v>25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1</v>
      </c>
      <c r="CL79">
        <v>1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1</v>
      </c>
      <c r="DG79">
        <v>0</v>
      </c>
      <c r="DH79">
        <v>1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1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1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1</v>
      </c>
      <c r="EV79">
        <v>0</v>
      </c>
      <c r="EW79">
        <v>0</v>
      </c>
      <c r="EX79">
        <v>1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1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1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1</v>
      </c>
      <c r="GH79">
        <v>0</v>
      </c>
      <c r="GI79">
        <v>0</v>
      </c>
      <c r="GJ79">
        <v>0</v>
      </c>
      <c r="GK79">
        <v>1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1</v>
      </c>
      <c r="GS79">
        <v>0</v>
      </c>
      <c r="GT79">
        <v>0</v>
      </c>
      <c r="GU79">
        <v>1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1</v>
      </c>
      <c r="HK79">
        <f>SUM(Table1[[#This Row],[ADOCUP]:[VULMYU]])</f>
        <v>25</v>
      </c>
    </row>
    <row r="80" spans="1:219" hidden="1" x14ac:dyDescent="0.3">
      <c r="A80">
        <v>1373</v>
      </c>
      <c r="B80" t="s">
        <v>2</v>
      </c>
      <c r="C80">
        <v>1</v>
      </c>
      <c r="D80" t="s">
        <v>6</v>
      </c>
      <c r="E80" t="s">
        <v>10</v>
      </c>
      <c r="F80">
        <v>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f>SUM(Table1[[#This Row],[ADOCUP]:[VULMYU]])</f>
        <v>2</v>
      </c>
    </row>
    <row r="81" spans="1:219" x14ac:dyDescent="0.3">
      <c r="A81">
        <v>325</v>
      </c>
      <c r="B81" t="s">
        <v>3</v>
      </c>
      <c r="C81">
        <v>8</v>
      </c>
      <c r="D81" t="s">
        <v>8</v>
      </c>
      <c r="E81" t="s">
        <v>15</v>
      </c>
      <c r="F81">
        <v>25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1</v>
      </c>
      <c r="DE81">
        <v>0</v>
      </c>
      <c r="DF81">
        <v>1</v>
      </c>
      <c r="DG81">
        <v>0</v>
      </c>
      <c r="DH81">
        <v>1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1</v>
      </c>
      <c r="EA81">
        <v>0</v>
      </c>
      <c r="EB81">
        <v>0</v>
      </c>
      <c r="EC81">
        <v>0</v>
      </c>
      <c r="ED81">
        <v>1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1</v>
      </c>
      <c r="EV81">
        <v>1</v>
      </c>
      <c r="EW81">
        <v>0</v>
      </c>
      <c r="EX81">
        <v>1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1</v>
      </c>
      <c r="FF81">
        <v>0</v>
      </c>
      <c r="FG81">
        <v>0</v>
      </c>
      <c r="FH81">
        <v>0</v>
      </c>
      <c r="FI81">
        <v>0</v>
      </c>
      <c r="FJ81">
        <v>1</v>
      </c>
      <c r="FK81">
        <v>1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1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1</v>
      </c>
      <c r="GV81">
        <v>1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f>SUM(Table1[[#This Row],[ADOCUP]:[VULMYU]])</f>
        <v>25</v>
      </c>
    </row>
    <row r="82" spans="1:219" hidden="1" x14ac:dyDescent="0.3">
      <c r="A82">
        <v>138</v>
      </c>
      <c r="B82" t="s">
        <v>3</v>
      </c>
      <c r="C82">
        <v>1</v>
      </c>
      <c r="D82" t="s">
        <v>6</v>
      </c>
      <c r="E82" t="s">
        <v>11</v>
      </c>
      <c r="F82">
        <v>26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</v>
      </c>
      <c r="CX82">
        <v>0</v>
      </c>
      <c r="CY82">
        <v>0</v>
      </c>
      <c r="CZ82">
        <v>0</v>
      </c>
      <c r="DA82">
        <v>0</v>
      </c>
      <c r="DB82">
        <v>1</v>
      </c>
      <c r="DC82">
        <v>0</v>
      </c>
      <c r="DD82">
        <v>1</v>
      </c>
      <c r="DE82">
        <v>0</v>
      </c>
      <c r="DF82">
        <v>1</v>
      </c>
      <c r="DG82">
        <v>0</v>
      </c>
      <c r="DH82">
        <v>1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1</v>
      </c>
      <c r="DQ82">
        <v>0</v>
      </c>
      <c r="DR82">
        <v>0</v>
      </c>
      <c r="DS82">
        <v>1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1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1</v>
      </c>
      <c r="EW82">
        <v>1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1</v>
      </c>
      <c r="FI82">
        <v>0</v>
      </c>
      <c r="FJ82">
        <v>0</v>
      </c>
      <c r="FK82">
        <v>1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1</v>
      </c>
      <c r="GH82">
        <v>0</v>
      </c>
      <c r="GI82">
        <v>0</v>
      </c>
      <c r="GJ82">
        <v>0</v>
      </c>
      <c r="GK82">
        <v>1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1</v>
      </c>
      <c r="GV82">
        <v>1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f>SUM(Table1[[#This Row],[ADOCUP]:[VULMYU]])</f>
        <v>26</v>
      </c>
    </row>
    <row r="83" spans="1:219" hidden="1" x14ac:dyDescent="0.3">
      <c r="A83">
        <v>221</v>
      </c>
      <c r="B83" t="s">
        <v>3</v>
      </c>
      <c r="C83">
        <v>4</v>
      </c>
      <c r="D83" t="s">
        <v>6</v>
      </c>
      <c r="E83" t="s">
        <v>15</v>
      </c>
      <c r="F83">
        <v>26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1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</v>
      </c>
      <c r="CX83">
        <v>0</v>
      </c>
      <c r="CY83">
        <v>0</v>
      </c>
      <c r="CZ83">
        <v>0</v>
      </c>
      <c r="DA83">
        <v>0</v>
      </c>
      <c r="DB83">
        <v>1</v>
      </c>
      <c r="DC83">
        <v>0</v>
      </c>
      <c r="DD83">
        <v>0</v>
      </c>
      <c r="DE83">
        <v>0</v>
      </c>
      <c r="DF83">
        <v>1</v>
      </c>
      <c r="DG83">
        <v>0</v>
      </c>
      <c r="DH83">
        <v>1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1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1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</v>
      </c>
      <c r="EY83">
        <v>0</v>
      </c>
      <c r="EZ83">
        <v>1</v>
      </c>
      <c r="FA83">
        <v>0</v>
      </c>
      <c r="FB83">
        <v>0</v>
      </c>
      <c r="FC83">
        <v>0</v>
      </c>
      <c r="FD83">
        <v>0</v>
      </c>
      <c r="FE83">
        <v>1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1</v>
      </c>
      <c r="GH83">
        <v>1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1</v>
      </c>
      <c r="GO83">
        <v>0</v>
      </c>
      <c r="GP83">
        <v>0</v>
      </c>
      <c r="GQ83">
        <v>0</v>
      </c>
      <c r="GR83">
        <v>1</v>
      </c>
      <c r="GS83">
        <v>0</v>
      </c>
      <c r="GT83">
        <v>0</v>
      </c>
      <c r="GU83">
        <v>1</v>
      </c>
      <c r="GV83">
        <v>1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1</v>
      </c>
      <c r="HF83">
        <v>0</v>
      </c>
      <c r="HG83">
        <v>0</v>
      </c>
      <c r="HH83">
        <v>0</v>
      </c>
      <c r="HI83">
        <v>0</v>
      </c>
      <c r="HJ83">
        <v>1</v>
      </c>
      <c r="HK83">
        <f>SUM(Table1[[#This Row],[ADOCUP]:[VULMYU]])</f>
        <v>26</v>
      </c>
    </row>
    <row r="84" spans="1:219" x14ac:dyDescent="0.3">
      <c r="A84">
        <v>313</v>
      </c>
      <c r="B84" t="s">
        <v>3</v>
      </c>
      <c r="C84">
        <v>8</v>
      </c>
      <c r="D84" t="s">
        <v>8</v>
      </c>
      <c r="E84" t="s">
        <v>15</v>
      </c>
      <c r="F84">
        <v>26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0</v>
      </c>
      <c r="R84">
        <v>1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1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1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0</v>
      </c>
      <c r="DB84">
        <v>0</v>
      </c>
      <c r="DC84">
        <v>0</v>
      </c>
      <c r="DD84">
        <v>1</v>
      </c>
      <c r="DE84">
        <v>0</v>
      </c>
      <c r="DF84">
        <v>1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1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1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1</v>
      </c>
      <c r="EV84">
        <v>0</v>
      </c>
      <c r="EW84">
        <v>1</v>
      </c>
      <c r="EX84">
        <v>1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1</v>
      </c>
      <c r="FK84">
        <v>1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1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1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1</v>
      </c>
      <c r="GV84">
        <v>1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f>SUM(Table1[[#This Row],[ADOCUP]:[VULMYU]])</f>
        <v>26</v>
      </c>
    </row>
    <row r="85" spans="1:219" hidden="1" x14ac:dyDescent="0.3">
      <c r="A85">
        <v>216</v>
      </c>
      <c r="B85" t="s">
        <v>3</v>
      </c>
      <c r="C85">
        <v>1</v>
      </c>
      <c r="D85" t="s">
        <v>6</v>
      </c>
      <c r="E85" t="s">
        <v>14</v>
      </c>
      <c r="F85">
        <v>27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1</v>
      </c>
      <c r="CE85">
        <v>0</v>
      </c>
      <c r="CF85">
        <v>0</v>
      </c>
      <c r="CG85">
        <v>0</v>
      </c>
      <c r="CH85">
        <v>1</v>
      </c>
      <c r="CI85">
        <v>0</v>
      </c>
      <c r="CJ85">
        <v>0</v>
      </c>
      <c r="CK85">
        <v>1</v>
      </c>
      <c r="CL85">
        <v>1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1</v>
      </c>
      <c r="DE85">
        <v>0</v>
      </c>
      <c r="DF85">
        <v>1</v>
      </c>
      <c r="DG85">
        <v>0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</v>
      </c>
      <c r="DP85">
        <v>0</v>
      </c>
      <c r="DQ85">
        <v>0</v>
      </c>
      <c r="DR85">
        <v>0</v>
      </c>
      <c r="DS85">
        <v>1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1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1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1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1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1</v>
      </c>
      <c r="GH85">
        <v>0</v>
      </c>
      <c r="GI85">
        <v>0</v>
      </c>
      <c r="GJ85">
        <v>0</v>
      </c>
      <c r="GK85">
        <v>1</v>
      </c>
      <c r="GL85">
        <v>0</v>
      </c>
      <c r="GM85">
        <v>0</v>
      </c>
      <c r="GN85">
        <v>1</v>
      </c>
      <c r="GO85">
        <v>1</v>
      </c>
      <c r="GP85">
        <v>1</v>
      </c>
      <c r="GQ85">
        <v>0</v>
      </c>
      <c r="GR85">
        <v>1</v>
      </c>
      <c r="GS85">
        <v>0</v>
      </c>
      <c r="GT85">
        <v>0</v>
      </c>
      <c r="GU85">
        <v>1</v>
      </c>
      <c r="GV85">
        <v>1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1</v>
      </c>
      <c r="HK85">
        <f>SUM(Table1[[#This Row],[ADOCUP]:[VULMYU]])</f>
        <v>27</v>
      </c>
    </row>
    <row r="86" spans="1:219" hidden="1" x14ac:dyDescent="0.3">
      <c r="A86">
        <v>213</v>
      </c>
      <c r="B86" t="s">
        <v>3</v>
      </c>
      <c r="C86">
        <v>4</v>
      </c>
      <c r="D86" t="s">
        <v>6</v>
      </c>
      <c r="E86" t="s">
        <v>15</v>
      </c>
      <c r="F86">
        <v>27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1</v>
      </c>
      <c r="CL86">
        <v>0</v>
      </c>
      <c r="CM86">
        <v>0</v>
      </c>
      <c r="CN86">
        <v>1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</v>
      </c>
      <c r="DG86">
        <v>0</v>
      </c>
      <c r="DH86">
        <v>1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1</v>
      </c>
      <c r="ED86">
        <v>1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1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1</v>
      </c>
      <c r="EW86">
        <v>1</v>
      </c>
      <c r="EX86">
        <v>1</v>
      </c>
      <c r="EY86">
        <v>0</v>
      </c>
      <c r="EZ86">
        <v>1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1</v>
      </c>
      <c r="FQ86">
        <v>0</v>
      </c>
      <c r="FR86">
        <v>0</v>
      </c>
      <c r="FS86">
        <v>0</v>
      </c>
      <c r="FT86">
        <v>0</v>
      </c>
      <c r="FU86">
        <v>1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1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1</v>
      </c>
      <c r="GS86">
        <v>0</v>
      </c>
      <c r="GT86">
        <v>0</v>
      </c>
      <c r="GU86">
        <v>1</v>
      </c>
      <c r="GV86">
        <v>1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1</v>
      </c>
      <c r="HF86">
        <v>0</v>
      </c>
      <c r="HG86">
        <v>1</v>
      </c>
      <c r="HH86">
        <v>0</v>
      </c>
      <c r="HI86">
        <v>0</v>
      </c>
      <c r="HJ86">
        <v>1</v>
      </c>
      <c r="HK86">
        <f>SUM(Table1[[#This Row],[ADOCUP]:[VULMYU]])</f>
        <v>27</v>
      </c>
    </row>
    <row r="87" spans="1:219" hidden="1" x14ac:dyDescent="0.3">
      <c r="A87">
        <v>2081</v>
      </c>
      <c r="B87" t="s">
        <v>2</v>
      </c>
      <c r="C87">
        <v>1</v>
      </c>
      <c r="D87" t="s">
        <v>6</v>
      </c>
      <c r="E87" t="s">
        <v>10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f>SUM(Table1[[#This Row],[ADOCUP]:[VULMYU]])</f>
        <v>0</v>
      </c>
    </row>
    <row r="88" spans="1:219" x14ac:dyDescent="0.3">
      <c r="A88">
        <v>307</v>
      </c>
      <c r="B88" t="s">
        <v>3</v>
      </c>
      <c r="C88">
        <v>8</v>
      </c>
      <c r="D88" t="s">
        <v>8</v>
      </c>
      <c r="E88" t="s">
        <v>15</v>
      </c>
      <c r="F88">
        <v>27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1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1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1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0</v>
      </c>
      <c r="DB88">
        <v>0</v>
      </c>
      <c r="DC88">
        <v>0</v>
      </c>
      <c r="DD88">
        <v>1</v>
      </c>
      <c r="DE88">
        <v>0</v>
      </c>
      <c r="DF88">
        <v>1</v>
      </c>
      <c r="DG88">
        <v>0</v>
      </c>
      <c r="DH88">
        <v>1</v>
      </c>
      <c r="DI88">
        <v>1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1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1</v>
      </c>
      <c r="ED88">
        <v>1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1</v>
      </c>
      <c r="EV88">
        <v>0</v>
      </c>
      <c r="EW88">
        <v>1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1</v>
      </c>
      <c r="FF88">
        <v>0</v>
      </c>
      <c r="FG88">
        <v>0</v>
      </c>
      <c r="FH88">
        <v>0</v>
      </c>
      <c r="FI88">
        <v>0</v>
      </c>
      <c r="FJ88">
        <v>1</v>
      </c>
      <c r="FK88">
        <v>1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1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1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1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1</v>
      </c>
      <c r="GV88">
        <v>1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f>SUM(Table1[[#This Row],[ADOCUP]:[VULMYU]])</f>
        <v>27</v>
      </c>
    </row>
    <row r="89" spans="1:219" hidden="1" x14ac:dyDescent="0.3">
      <c r="A89">
        <v>333</v>
      </c>
      <c r="B89" t="s">
        <v>3</v>
      </c>
      <c r="C89">
        <v>4</v>
      </c>
      <c r="D89" t="s">
        <v>6</v>
      </c>
      <c r="E89" t="s">
        <v>15</v>
      </c>
      <c r="F89">
        <v>27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1</v>
      </c>
      <c r="CK89">
        <v>1</v>
      </c>
      <c r="CL89">
        <v>1</v>
      </c>
      <c r="CM89">
        <v>0</v>
      </c>
      <c r="CN89">
        <v>1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1</v>
      </c>
      <c r="DC89">
        <v>0</v>
      </c>
      <c r="DD89">
        <v>1</v>
      </c>
      <c r="DE89">
        <v>0</v>
      </c>
      <c r="DF89">
        <v>1</v>
      </c>
      <c r="DG89">
        <v>0</v>
      </c>
      <c r="DH89">
        <v>1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1</v>
      </c>
      <c r="EX89">
        <v>1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1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1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1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1</v>
      </c>
      <c r="GO89">
        <v>0</v>
      </c>
      <c r="GP89">
        <v>0</v>
      </c>
      <c r="GQ89">
        <v>0</v>
      </c>
      <c r="GR89">
        <v>1</v>
      </c>
      <c r="GS89">
        <v>0</v>
      </c>
      <c r="GT89">
        <v>0</v>
      </c>
      <c r="GU89">
        <v>1</v>
      </c>
      <c r="GV89">
        <v>1</v>
      </c>
      <c r="GW89">
        <v>0</v>
      </c>
      <c r="GX89">
        <v>0</v>
      </c>
      <c r="GY89">
        <v>0</v>
      </c>
      <c r="GZ89">
        <v>1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1</v>
      </c>
      <c r="HK89">
        <f>SUM(Table1[[#This Row],[ADOCUP]:[VULMYU]])</f>
        <v>27</v>
      </c>
    </row>
    <row r="90" spans="1:219" x14ac:dyDescent="0.3">
      <c r="A90">
        <v>141</v>
      </c>
      <c r="B90" t="s">
        <v>3</v>
      </c>
      <c r="C90">
        <v>8</v>
      </c>
      <c r="D90" t="s">
        <v>8</v>
      </c>
      <c r="E90" t="s">
        <v>15</v>
      </c>
      <c r="F90">
        <v>28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0</v>
      </c>
      <c r="BF90">
        <v>1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1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1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1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1</v>
      </c>
      <c r="DC90">
        <v>0</v>
      </c>
      <c r="DD90">
        <v>0</v>
      </c>
      <c r="DE90">
        <v>0</v>
      </c>
      <c r="DF90">
        <v>1</v>
      </c>
      <c r="DG90">
        <v>0</v>
      </c>
      <c r="DH90">
        <v>1</v>
      </c>
      <c r="DI90">
        <v>1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1</v>
      </c>
      <c r="EA90">
        <v>0</v>
      </c>
      <c r="EB90">
        <v>0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1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1</v>
      </c>
      <c r="FF90">
        <v>0</v>
      </c>
      <c r="FG90">
        <v>0</v>
      </c>
      <c r="FH90">
        <v>0</v>
      </c>
      <c r="FI90">
        <v>0</v>
      </c>
      <c r="FJ90">
        <v>1</v>
      </c>
      <c r="FK90">
        <v>1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1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1</v>
      </c>
      <c r="GO90">
        <v>0</v>
      </c>
      <c r="GP90">
        <v>0</v>
      </c>
      <c r="GQ90">
        <v>0</v>
      </c>
      <c r="GR90">
        <v>1</v>
      </c>
      <c r="GS90">
        <v>0</v>
      </c>
      <c r="GT90">
        <v>0</v>
      </c>
      <c r="GU90">
        <v>1</v>
      </c>
      <c r="GV90">
        <v>1</v>
      </c>
      <c r="GW90">
        <v>0</v>
      </c>
      <c r="GX90">
        <v>0</v>
      </c>
      <c r="GY90">
        <v>0</v>
      </c>
      <c r="GZ90">
        <v>0</v>
      </c>
      <c r="HA90">
        <v>1</v>
      </c>
      <c r="HB90">
        <v>0</v>
      </c>
      <c r="HC90">
        <v>1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f>SUM(Table1[[#This Row],[ADOCUP]:[VULMYU]])</f>
        <v>28</v>
      </c>
    </row>
    <row r="91" spans="1:219" hidden="1" x14ac:dyDescent="0.3">
      <c r="A91">
        <v>219</v>
      </c>
      <c r="B91" t="s">
        <v>3</v>
      </c>
      <c r="C91">
        <v>1</v>
      </c>
      <c r="D91" t="s">
        <v>6</v>
      </c>
      <c r="E91" t="s">
        <v>11</v>
      </c>
      <c r="F91">
        <v>28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1</v>
      </c>
      <c r="CL91">
        <v>1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1</v>
      </c>
      <c r="DA91">
        <v>0</v>
      </c>
      <c r="DB91">
        <v>0</v>
      </c>
      <c r="DC91">
        <v>0</v>
      </c>
      <c r="DD91">
        <v>1</v>
      </c>
      <c r="DE91">
        <v>0</v>
      </c>
      <c r="DF91">
        <v>1</v>
      </c>
      <c r="DG91">
        <v>0</v>
      </c>
      <c r="DH91">
        <v>1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1</v>
      </c>
      <c r="DS91">
        <v>1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1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1</v>
      </c>
      <c r="EW91">
        <v>1</v>
      </c>
      <c r="EX91">
        <v>1</v>
      </c>
      <c r="EY91">
        <v>0</v>
      </c>
      <c r="EZ91">
        <v>1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1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1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1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1</v>
      </c>
      <c r="GH91">
        <v>0</v>
      </c>
      <c r="GI91">
        <v>0</v>
      </c>
      <c r="GJ91">
        <v>0</v>
      </c>
      <c r="GK91">
        <v>1</v>
      </c>
      <c r="GL91">
        <v>0</v>
      </c>
      <c r="GM91">
        <v>0</v>
      </c>
      <c r="GN91">
        <v>1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1</v>
      </c>
      <c r="GV91">
        <v>1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f>SUM(Table1[[#This Row],[ADOCUP]:[VULMYU]])</f>
        <v>28</v>
      </c>
    </row>
    <row r="92" spans="1:219" hidden="1" x14ac:dyDescent="0.3">
      <c r="A92">
        <v>117</v>
      </c>
      <c r="B92" t="s">
        <v>3</v>
      </c>
      <c r="C92">
        <v>1</v>
      </c>
      <c r="D92" t="s">
        <v>6</v>
      </c>
      <c r="E92" t="s">
        <v>14</v>
      </c>
      <c r="F92">
        <v>29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1</v>
      </c>
      <c r="CL92">
        <v>1</v>
      </c>
      <c r="CM92">
        <v>0</v>
      </c>
      <c r="CN92">
        <v>0</v>
      </c>
      <c r="CO92">
        <v>0</v>
      </c>
      <c r="CP92">
        <v>1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1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1</v>
      </c>
      <c r="DG92">
        <v>0</v>
      </c>
      <c r="DH92">
        <v>0</v>
      </c>
      <c r="DI92">
        <v>1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1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1</v>
      </c>
      <c r="ED92">
        <v>1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1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1</v>
      </c>
      <c r="EV92">
        <v>0</v>
      </c>
      <c r="EW92">
        <v>1</v>
      </c>
      <c r="EX92">
        <v>1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1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1</v>
      </c>
      <c r="FQ92">
        <v>0</v>
      </c>
      <c r="FR92">
        <v>0</v>
      </c>
      <c r="FS92">
        <v>0</v>
      </c>
      <c r="FT92">
        <v>0</v>
      </c>
      <c r="FU92">
        <v>1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1</v>
      </c>
      <c r="GH92">
        <v>0</v>
      </c>
      <c r="GI92">
        <v>0</v>
      </c>
      <c r="GJ92">
        <v>0</v>
      </c>
      <c r="GK92">
        <v>1</v>
      </c>
      <c r="GL92">
        <v>0</v>
      </c>
      <c r="GM92">
        <v>0</v>
      </c>
      <c r="GN92">
        <v>1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1</v>
      </c>
      <c r="GV92">
        <v>1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1</v>
      </c>
      <c r="HF92">
        <v>0</v>
      </c>
      <c r="HG92">
        <v>0</v>
      </c>
      <c r="HH92">
        <v>0</v>
      </c>
      <c r="HI92">
        <v>0</v>
      </c>
      <c r="HJ92">
        <v>1</v>
      </c>
      <c r="HK92">
        <f>SUM(Table1[[#This Row],[ADOCUP]:[VULMYU]])</f>
        <v>29</v>
      </c>
    </row>
    <row r="93" spans="1:219" x14ac:dyDescent="0.3">
      <c r="A93">
        <v>220</v>
      </c>
      <c r="B93" t="s">
        <v>3</v>
      </c>
      <c r="C93">
        <v>8</v>
      </c>
      <c r="D93" t="s">
        <v>8</v>
      </c>
      <c r="E93" t="s">
        <v>15</v>
      </c>
      <c r="F93">
        <v>29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1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1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1</v>
      </c>
      <c r="DA93">
        <v>0</v>
      </c>
      <c r="DB93">
        <v>1</v>
      </c>
      <c r="DC93">
        <v>0</v>
      </c>
      <c r="DD93">
        <v>1</v>
      </c>
      <c r="DE93">
        <v>0</v>
      </c>
      <c r="DF93">
        <v>1</v>
      </c>
      <c r="DG93">
        <v>0</v>
      </c>
      <c r="DH93">
        <v>1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1</v>
      </c>
      <c r="ED93">
        <v>1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1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1</v>
      </c>
      <c r="EV93">
        <v>0</v>
      </c>
      <c r="EW93">
        <v>1</v>
      </c>
      <c r="EX93">
        <v>1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1</v>
      </c>
      <c r="FK93">
        <v>1</v>
      </c>
      <c r="FL93">
        <v>0</v>
      </c>
      <c r="FM93">
        <v>0</v>
      </c>
      <c r="FN93">
        <v>0</v>
      </c>
      <c r="FO93">
        <v>0</v>
      </c>
      <c r="FP93">
        <v>1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1</v>
      </c>
      <c r="FW93">
        <v>0</v>
      </c>
      <c r="FX93">
        <v>0</v>
      </c>
      <c r="FY93">
        <v>1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1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1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1</v>
      </c>
      <c r="GV93">
        <v>1</v>
      </c>
      <c r="GW93">
        <v>0</v>
      </c>
      <c r="GX93">
        <v>0</v>
      </c>
      <c r="GY93">
        <v>0</v>
      </c>
      <c r="GZ93">
        <v>1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f>SUM(Table1[[#This Row],[ADOCUP]:[VULMYU]])</f>
        <v>29</v>
      </c>
    </row>
    <row r="94" spans="1:219" x14ac:dyDescent="0.3">
      <c r="A94">
        <v>304</v>
      </c>
      <c r="B94" t="s">
        <v>3</v>
      </c>
      <c r="C94">
        <v>8</v>
      </c>
      <c r="D94" t="s">
        <v>8</v>
      </c>
      <c r="E94" t="s">
        <v>15</v>
      </c>
      <c r="F94">
        <v>30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0</v>
      </c>
      <c r="CG94">
        <v>1</v>
      </c>
      <c r="CH94">
        <v>0</v>
      </c>
      <c r="CI94">
        <v>0</v>
      </c>
      <c r="CJ94">
        <v>0</v>
      </c>
      <c r="CK94">
        <v>1</v>
      </c>
      <c r="CL94">
        <v>0</v>
      </c>
      <c r="CM94">
        <v>0</v>
      </c>
      <c r="CN94">
        <v>1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1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1</v>
      </c>
      <c r="DG94">
        <v>0</v>
      </c>
      <c r="DH94">
        <v>1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1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1</v>
      </c>
      <c r="ED94">
        <v>1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1</v>
      </c>
      <c r="EX94">
        <v>1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1</v>
      </c>
      <c r="FK94">
        <v>1</v>
      </c>
      <c r="FL94">
        <v>0</v>
      </c>
      <c r="FM94">
        <v>0</v>
      </c>
      <c r="FN94">
        <v>0</v>
      </c>
      <c r="FO94">
        <v>0</v>
      </c>
      <c r="FP94">
        <v>1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1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1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1</v>
      </c>
      <c r="GO94">
        <v>0</v>
      </c>
      <c r="GP94">
        <v>1</v>
      </c>
      <c r="GQ94">
        <v>0</v>
      </c>
      <c r="GR94">
        <v>0</v>
      </c>
      <c r="GS94">
        <v>0</v>
      </c>
      <c r="GT94">
        <v>0</v>
      </c>
      <c r="GU94">
        <v>1</v>
      </c>
      <c r="GV94">
        <v>1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f>SUM(Table1[[#This Row],[ADOCUP]:[VULMYU]])</f>
        <v>30</v>
      </c>
    </row>
    <row r="95" spans="1:219" hidden="1" x14ac:dyDescent="0.3">
      <c r="A95">
        <v>237</v>
      </c>
      <c r="B95" t="s">
        <v>3</v>
      </c>
      <c r="C95">
        <v>2</v>
      </c>
      <c r="D95" t="s">
        <v>6</v>
      </c>
      <c r="E95" t="s">
        <v>13</v>
      </c>
      <c r="F95">
        <v>31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1</v>
      </c>
      <c r="CL95">
        <v>1</v>
      </c>
      <c r="CM95">
        <v>0</v>
      </c>
      <c r="CN95">
        <v>1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1</v>
      </c>
      <c r="DC95">
        <v>0</v>
      </c>
      <c r="DD95">
        <v>1</v>
      </c>
      <c r="DE95">
        <v>0</v>
      </c>
      <c r="DF95">
        <v>1</v>
      </c>
      <c r="DG95">
        <v>0</v>
      </c>
      <c r="DH95">
        <v>1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1</v>
      </c>
      <c r="DQ95">
        <v>0</v>
      </c>
      <c r="DR95">
        <v>0</v>
      </c>
      <c r="DS95">
        <v>1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1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1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1</v>
      </c>
      <c r="EX95">
        <v>1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1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1</v>
      </c>
      <c r="FQ95">
        <v>0</v>
      </c>
      <c r="FR95">
        <v>0</v>
      </c>
      <c r="FS95">
        <v>0</v>
      </c>
      <c r="FT95">
        <v>1</v>
      </c>
      <c r="FU95">
        <v>0</v>
      </c>
      <c r="FV95">
        <v>1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1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1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1</v>
      </c>
      <c r="GV95">
        <v>1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1</v>
      </c>
      <c r="HF95">
        <v>0</v>
      </c>
      <c r="HG95">
        <v>0</v>
      </c>
      <c r="HH95">
        <v>0</v>
      </c>
      <c r="HI95">
        <v>0</v>
      </c>
      <c r="HJ95">
        <v>1</v>
      </c>
      <c r="HK95">
        <f>SUM(Table1[[#This Row],[ADOCUP]:[VULMYU]])</f>
        <v>31</v>
      </c>
    </row>
    <row r="96" spans="1:219" x14ac:dyDescent="0.3">
      <c r="A96">
        <v>114</v>
      </c>
      <c r="B96" t="s">
        <v>3</v>
      </c>
      <c r="C96">
        <v>8</v>
      </c>
      <c r="D96" t="s">
        <v>8</v>
      </c>
      <c r="E96" t="s">
        <v>15</v>
      </c>
      <c r="F96">
        <v>32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1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1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1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1</v>
      </c>
      <c r="CL96">
        <v>1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1</v>
      </c>
      <c r="DC96">
        <v>1</v>
      </c>
      <c r="DD96">
        <v>0</v>
      </c>
      <c r="DE96">
        <v>0</v>
      </c>
      <c r="DF96">
        <v>1</v>
      </c>
      <c r="DG96">
        <v>0</v>
      </c>
      <c r="DH96">
        <v>1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1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1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1</v>
      </c>
      <c r="EX96">
        <v>1</v>
      </c>
      <c r="EY96">
        <v>0</v>
      </c>
      <c r="EZ96">
        <v>1</v>
      </c>
      <c r="FA96">
        <v>1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1</v>
      </c>
      <c r="FK96">
        <v>1</v>
      </c>
      <c r="FL96">
        <v>0</v>
      </c>
      <c r="FM96">
        <v>0</v>
      </c>
      <c r="FN96">
        <v>0</v>
      </c>
      <c r="FO96">
        <v>0</v>
      </c>
      <c r="FP96">
        <v>1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1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1</v>
      </c>
      <c r="GH96">
        <v>0</v>
      </c>
      <c r="GI96">
        <v>0</v>
      </c>
      <c r="GJ96">
        <v>0</v>
      </c>
      <c r="GK96">
        <v>1</v>
      </c>
      <c r="GL96">
        <v>0</v>
      </c>
      <c r="GM96">
        <v>0</v>
      </c>
      <c r="GN96">
        <v>1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1</v>
      </c>
      <c r="GW96">
        <v>0</v>
      </c>
      <c r="GX96">
        <v>0</v>
      </c>
      <c r="GY96">
        <v>0</v>
      </c>
      <c r="GZ96">
        <v>1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f>SUM(Table1[[#This Row],[ADOCUP]:[VULMYU]])</f>
        <v>32</v>
      </c>
    </row>
    <row r="97" spans="1:219" x14ac:dyDescent="0.3">
      <c r="A97">
        <v>115</v>
      </c>
      <c r="B97" t="s">
        <v>3</v>
      </c>
      <c r="C97">
        <v>8</v>
      </c>
      <c r="D97" t="s">
        <v>8</v>
      </c>
      <c r="E97" t="s">
        <v>15</v>
      </c>
      <c r="F97">
        <v>32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1</v>
      </c>
      <c r="CE97">
        <v>0</v>
      </c>
      <c r="CF97">
        <v>0</v>
      </c>
      <c r="CG97">
        <v>1</v>
      </c>
      <c r="CH97">
        <v>0</v>
      </c>
      <c r="CI97">
        <v>0</v>
      </c>
      <c r="CJ97">
        <v>0</v>
      </c>
      <c r="CK97">
        <v>1</v>
      </c>
      <c r="CL97">
        <v>0</v>
      </c>
      <c r="CM97">
        <v>0</v>
      </c>
      <c r="CN97">
        <v>1</v>
      </c>
      <c r="CO97">
        <v>0</v>
      </c>
      <c r="CP97">
        <v>1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1</v>
      </c>
      <c r="DC97">
        <v>1</v>
      </c>
      <c r="DD97">
        <v>0</v>
      </c>
      <c r="DE97">
        <v>0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1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1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1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1</v>
      </c>
      <c r="EW97">
        <v>1</v>
      </c>
      <c r="EX97">
        <v>1</v>
      </c>
      <c r="EY97">
        <v>0</v>
      </c>
      <c r="EZ97">
        <v>1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1</v>
      </c>
      <c r="FK97">
        <v>1</v>
      </c>
      <c r="FL97">
        <v>0</v>
      </c>
      <c r="FM97">
        <v>0</v>
      </c>
      <c r="FN97">
        <v>0</v>
      </c>
      <c r="FO97">
        <v>0</v>
      </c>
      <c r="FP97">
        <v>1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1</v>
      </c>
      <c r="FW97">
        <v>0</v>
      </c>
      <c r="FX97">
        <v>0</v>
      </c>
      <c r="FY97">
        <v>1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1</v>
      </c>
      <c r="GL97">
        <v>0</v>
      </c>
      <c r="GM97">
        <v>0</v>
      </c>
      <c r="GN97">
        <v>1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1</v>
      </c>
      <c r="GW97">
        <v>0</v>
      </c>
      <c r="GX97">
        <v>1</v>
      </c>
      <c r="GY97">
        <v>0</v>
      </c>
      <c r="GZ97">
        <v>1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f>SUM(Table1[[#This Row],[ADOCUP]:[VULMYU]])</f>
        <v>32</v>
      </c>
    </row>
    <row r="98" spans="1:219" hidden="1" x14ac:dyDescent="0.3">
      <c r="A98">
        <v>2086</v>
      </c>
      <c r="B98" t="s">
        <v>2</v>
      </c>
      <c r="C98">
        <v>1</v>
      </c>
      <c r="D98" t="s">
        <v>6</v>
      </c>
      <c r="E98" t="s">
        <v>10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f>SUM(Table1[[#This Row],[ADOCUP]:[VULMYU]])</f>
        <v>0</v>
      </c>
    </row>
    <row r="99" spans="1:219" hidden="1" x14ac:dyDescent="0.3">
      <c r="A99">
        <v>1063</v>
      </c>
      <c r="B99" t="s">
        <v>2</v>
      </c>
      <c r="C99">
        <v>1</v>
      </c>
      <c r="D99" t="s">
        <v>6</v>
      </c>
      <c r="E99" t="s">
        <v>11</v>
      </c>
      <c r="F99">
        <v>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1</v>
      </c>
      <c r="CL99">
        <v>1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1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1</v>
      </c>
      <c r="EX99">
        <v>1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1</v>
      </c>
      <c r="HF99">
        <v>0</v>
      </c>
      <c r="HG99">
        <v>0</v>
      </c>
      <c r="HH99">
        <v>0</v>
      </c>
      <c r="HI99">
        <v>0</v>
      </c>
      <c r="HJ99">
        <v>0</v>
      </c>
      <c r="HK99">
        <f>SUM(Table1[[#This Row],[ADOCUP]:[VULMYU]])</f>
        <v>8</v>
      </c>
    </row>
    <row r="100" spans="1:219" hidden="1" x14ac:dyDescent="0.3">
      <c r="A100">
        <v>2088</v>
      </c>
      <c r="B100" t="s">
        <v>2</v>
      </c>
      <c r="C100">
        <v>1</v>
      </c>
      <c r="D100" t="s">
        <v>6</v>
      </c>
      <c r="E100" t="s">
        <v>10</v>
      </c>
      <c r="F100">
        <v>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1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f>SUM(Table1[[#This Row],[ADOCUP]:[VULMYU]])</f>
        <v>2</v>
      </c>
    </row>
    <row r="101" spans="1:219" hidden="1" x14ac:dyDescent="0.3">
      <c r="A101">
        <v>1068</v>
      </c>
      <c r="B101" t="s">
        <v>2</v>
      </c>
      <c r="C101">
        <v>1</v>
      </c>
      <c r="D101" t="s">
        <v>6</v>
      </c>
      <c r="E101" t="s">
        <v>11</v>
      </c>
      <c r="F101">
        <v>12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1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1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1</v>
      </c>
      <c r="EX101">
        <v>1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1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1</v>
      </c>
      <c r="GV101">
        <v>1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1</v>
      </c>
      <c r="HK101">
        <f>SUM(Table1[[#This Row],[ADOCUP]:[VULMYU]])</f>
        <v>12</v>
      </c>
    </row>
    <row r="102" spans="1:219" hidden="1" x14ac:dyDescent="0.3">
      <c r="A102">
        <v>1081</v>
      </c>
      <c r="B102" t="s">
        <v>2</v>
      </c>
      <c r="C102">
        <v>1</v>
      </c>
      <c r="D102" t="s">
        <v>6</v>
      </c>
      <c r="E102" t="s">
        <v>11</v>
      </c>
      <c r="F102">
        <v>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1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1</v>
      </c>
      <c r="DG102">
        <v>0</v>
      </c>
      <c r="DH102">
        <v>1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1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1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1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f>SUM(Table1[[#This Row],[ADOCUP]:[VULMYU]])</f>
        <v>8</v>
      </c>
    </row>
    <row r="103" spans="1:219" hidden="1" x14ac:dyDescent="0.3">
      <c r="A103">
        <v>1083</v>
      </c>
      <c r="B103" t="s">
        <v>2</v>
      </c>
      <c r="C103">
        <v>1</v>
      </c>
      <c r="D103" t="s">
        <v>6</v>
      </c>
      <c r="E103" t="s">
        <v>11</v>
      </c>
      <c r="F103">
        <v>10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1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1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1</v>
      </c>
      <c r="FN103">
        <v>0</v>
      </c>
      <c r="FO103">
        <v>0</v>
      </c>
      <c r="FP103">
        <v>1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1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1</v>
      </c>
      <c r="GV103">
        <v>1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f>SUM(Table1[[#This Row],[ADOCUP]:[VULMYU]])</f>
        <v>10</v>
      </c>
    </row>
    <row r="104" spans="1:219" hidden="1" x14ac:dyDescent="0.3">
      <c r="A104">
        <v>1086</v>
      </c>
      <c r="B104" t="s">
        <v>2</v>
      </c>
      <c r="C104">
        <v>1</v>
      </c>
      <c r="D104" t="s">
        <v>6</v>
      </c>
      <c r="E104" t="s">
        <v>12</v>
      </c>
      <c r="F104">
        <v>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1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1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1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1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f>SUM(Table1[[#This Row],[ADOCUP]:[VULMYU]])</f>
        <v>8</v>
      </c>
    </row>
    <row r="105" spans="1:219" hidden="1" x14ac:dyDescent="0.3">
      <c r="A105">
        <v>1088</v>
      </c>
      <c r="B105" t="s">
        <v>2</v>
      </c>
      <c r="C105">
        <v>1</v>
      </c>
      <c r="D105" t="s">
        <v>6</v>
      </c>
      <c r="E105" t="s">
        <v>11</v>
      </c>
      <c r="F105">
        <v>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1</v>
      </c>
      <c r="CL105">
        <v>1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1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1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1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f>SUM(Table1[[#This Row],[ADOCUP]:[VULMYU]])</f>
        <v>7</v>
      </c>
    </row>
    <row r="106" spans="1:219" hidden="1" x14ac:dyDescent="0.3">
      <c r="A106">
        <v>1251</v>
      </c>
      <c r="B106" t="s">
        <v>2</v>
      </c>
      <c r="C106">
        <v>1</v>
      </c>
      <c r="D106" t="s">
        <v>6</v>
      </c>
      <c r="E106" t="s">
        <v>12</v>
      </c>
      <c r="F106">
        <v>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1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1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1</v>
      </c>
      <c r="EX106">
        <v>1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f>SUM(Table1[[#This Row],[ADOCUP]:[VULMYU]])</f>
        <v>6</v>
      </c>
    </row>
    <row r="107" spans="1:219" hidden="1" x14ac:dyDescent="0.3">
      <c r="A107">
        <v>2121</v>
      </c>
      <c r="B107" t="s">
        <v>2</v>
      </c>
      <c r="C107">
        <v>1</v>
      </c>
      <c r="D107" t="s">
        <v>6</v>
      </c>
      <c r="E107" t="s">
        <v>10</v>
      </c>
      <c r="F107">
        <v>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1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f>SUM(Table1[[#This Row],[ADOCUP]:[VULMYU]])</f>
        <v>2</v>
      </c>
    </row>
    <row r="108" spans="1:219" hidden="1" x14ac:dyDescent="0.3">
      <c r="A108">
        <v>1256</v>
      </c>
      <c r="B108" t="s">
        <v>2</v>
      </c>
      <c r="C108">
        <v>1</v>
      </c>
      <c r="D108" t="s">
        <v>6</v>
      </c>
      <c r="E108" t="s">
        <v>11</v>
      </c>
      <c r="F108">
        <v>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1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1</v>
      </c>
      <c r="DL108">
        <v>0</v>
      </c>
      <c r="DM108">
        <v>0</v>
      </c>
      <c r="DN108">
        <v>0</v>
      </c>
      <c r="DO108">
        <v>1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1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1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f>SUM(Table1[[#This Row],[ADOCUP]:[VULMYU]])</f>
        <v>7</v>
      </c>
    </row>
    <row r="109" spans="1:219" hidden="1" x14ac:dyDescent="0.3">
      <c r="A109">
        <v>1258</v>
      </c>
      <c r="B109" t="s">
        <v>2</v>
      </c>
      <c r="C109">
        <v>1</v>
      </c>
      <c r="D109" t="s">
        <v>6</v>
      </c>
      <c r="E109" t="s">
        <v>11</v>
      </c>
      <c r="F109">
        <v>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1</v>
      </c>
      <c r="DG109">
        <v>1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1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1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1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1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1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f>SUM(Table1[[#This Row],[ADOCUP]:[VULMYU]])</f>
        <v>9</v>
      </c>
    </row>
    <row r="110" spans="1:219" hidden="1" x14ac:dyDescent="0.3">
      <c r="A110">
        <v>2233</v>
      </c>
      <c r="B110" t="s">
        <v>2</v>
      </c>
      <c r="C110">
        <v>1</v>
      </c>
      <c r="D110" t="s">
        <v>6</v>
      </c>
      <c r="E110" t="s">
        <v>10</v>
      </c>
      <c r="F110"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1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1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f>SUM(Table1[[#This Row],[ADOCUP]:[VULMYU]])</f>
        <v>4</v>
      </c>
    </row>
    <row r="111" spans="1:219" hidden="1" x14ac:dyDescent="0.3">
      <c r="A111">
        <v>2238</v>
      </c>
      <c r="B111" t="s">
        <v>2</v>
      </c>
      <c r="C111">
        <v>1</v>
      </c>
      <c r="D111" t="s">
        <v>6</v>
      </c>
      <c r="E111" t="s">
        <v>10</v>
      </c>
      <c r="F111">
        <v>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1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1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f>SUM(Table1[[#This Row],[ADOCUP]:[VULMYU]])</f>
        <v>2</v>
      </c>
    </row>
    <row r="112" spans="1:219" hidden="1" x14ac:dyDescent="0.3">
      <c r="A112">
        <v>1376</v>
      </c>
      <c r="B112" t="s">
        <v>2</v>
      </c>
      <c r="C112">
        <v>1</v>
      </c>
      <c r="D112" t="s">
        <v>6</v>
      </c>
      <c r="E112" t="s">
        <v>11</v>
      </c>
      <c r="F112"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1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1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f>SUM(Table1[[#This Row],[ADOCUP]:[VULMYU]])</f>
        <v>4</v>
      </c>
    </row>
    <row r="113" spans="1:219" hidden="1" x14ac:dyDescent="0.3">
      <c r="A113">
        <v>1378</v>
      </c>
      <c r="B113" t="s">
        <v>2</v>
      </c>
      <c r="C113">
        <v>1</v>
      </c>
      <c r="D113" t="s">
        <v>6</v>
      </c>
      <c r="E113" t="s">
        <v>11</v>
      </c>
      <c r="F113">
        <v>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1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1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1</v>
      </c>
      <c r="EV113">
        <v>0</v>
      </c>
      <c r="EW113">
        <v>1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f>SUM(Table1[[#This Row],[ADOCUP]:[VULMYU]])</f>
        <v>7</v>
      </c>
    </row>
    <row r="114" spans="1:219" hidden="1" x14ac:dyDescent="0.3">
      <c r="A114">
        <v>2031</v>
      </c>
      <c r="B114" t="s">
        <v>2</v>
      </c>
      <c r="C114">
        <v>1</v>
      </c>
      <c r="D114" t="s">
        <v>6</v>
      </c>
      <c r="E114" t="s">
        <v>12</v>
      </c>
      <c r="F114">
        <v>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1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1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1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1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f>SUM(Table1[[#This Row],[ADOCUP]:[VULMYU]])</f>
        <v>6</v>
      </c>
    </row>
    <row r="115" spans="1:219" hidden="1" x14ac:dyDescent="0.3">
      <c r="A115">
        <v>2033</v>
      </c>
      <c r="B115" t="s">
        <v>2</v>
      </c>
      <c r="C115">
        <v>1</v>
      </c>
      <c r="D115" t="s">
        <v>6</v>
      </c>
      <c r="E115" t="s">
        <v>12</v>
      </c>
      <c r="F115"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1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1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f>SUM(Table1[[#This Row],[ADOCUP]:[VULMYU]])</f>
        <v>4</v>
      </c>
    </row>
    <row r="116" spans="1:219" hidden="1" x14ac:dyDescent="0.3">
      <c r="A116">
        <v>2036</v>
      </c>
      <c r="B116" t="s">
        <v>2</v>
      </c>
      <c r="C116">
        <v>1</v>
      </c>
      <c r="D116" t="s">
        <v>6</v>
      </c>
      <c r="E116" t="s">
        <v>12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1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1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f>SUM(Table1[[#This Row],[ADOCUP]:[VULMYU]])</f>
        <v>4</v>
      </c>
    </row>
    <row r="117" spans="1:219" hidden="1" x14ac:dyDescent="0.3">
      <c r="A117">
        <v>2038</v>
      </c>
      <c r="B117" t="s">
        <v>2</v>
      </c>
      <c r="C117">
        <v>1</v>
      </c>
      <c r="D117" t="s">
        <v>6</v>
      </c>
      <c r="E117" t="s">
        <v>12</v>
      </c>
      <c r="F117">
        <v>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1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1</v>
      </c>
      <c r="DG117">
        <v>0</v>
      </c>
      <c r="DH117">
        <v>1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1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f>SUM(Table1[[#This Row],[ADOCUP]:[VULMYU]])</f>
        <v>7</v>
      </c>
    </row>
    <row r="118" spans="1:219" hidden="1" x14ac:dyDescent="0.3">
      <c r="A118">
        <v>2271</v>
      </c>
      <c r="B118" t="s">
        <v>2</v>
      </c>
      <c r="C118">
        <v>1</v>
      </c>
      <c r="D118" t="s">
        <v>6</v>
      </c>
      <c r="E118" t="s">
        <v>10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1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f>SUM(Table1[[#This Row],[ADOCUP]:[VULMYU]])</f>
        <v>1</v>
      </c>
    </row>
    <row r="119" spans="1:219" hidden="1" x14ac:dyDescent="0.3">
      <c r="A119">
        <v>2083</v>
      </c>
      <c r="B119" t="s">
        <v>2</v>
      </c>
      <c r="C119">
        <v>1</v>
      </c>
      <c r="D119" t="s">
        <v>6</v>
      </c>
      <c r="E119" t="s">
        <v>12</v>
      </c>
      <c r="F119">
        <v>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1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1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f>SUM(Table1[[#This Row],[ADOCUP]:[VULMYU]])</f>
        <v>3</v>
      </c>
    </row>
    <row r="120" spans="1:219" hidden="1" x14ac:dyDescent="0.3">
      <c r="A120">
        <v>2276</v>
      </c>
      <c r="B120" t="s">
        <v>2</v>
      </c>
      <c r="C120">
        <v>1</v>
      </c>
      <c r="D120" t="s">
        <v>6</v>
      </c>
      <c r="E120" t="s">
        <v>10</v>
      </c>
      <c r="F120">
        <v>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1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f>SUM(Table1[[#This Row],[ADOCUP]:[VULMYU]])</f>
        <v>3</v>
      </c>
    </row>
    <row r="121" spans="1:219" hidden="1" x14ac:dyDescent="0.3">
      <c r="A121">
        <v>2331</v>
      </c>
      <c r="B121" t="s">
        <v>2</v>
      </c>
      <c r="C121">
        <v>1</v>
      </c>
      <c r="D121" t="s">
        <v>6</v>
      </c>
      <c r="E121" t="s">
        <v>10</v>
      </c>
      <c r="F121">
        <v>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1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f>SUM(Table1[[#This Row],[ADOCUP]:[VULMYU]])</f>
        <v>2</v>
      </c>
    </row>
    <row r="122" spans="1:219" hidden="1" x14ac:dyDescent="0.3">
      <c r="A122">
        <v>2333</v>
      </c>
      <c r="B122" t="s">
        <v>2</v>
      </c>
      <c r="C122">
        <v>1</v>
      </c>
      <c r="D122" t="s">
        <v>6</v>
      </c>
      <c r="E122" t="s">
        <v>10</v>
      </c>
      <c r="F122">
        <v>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1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f>SUM(Table1[[#This Row],[ADOCUP]:[VULMYU]])</f>
        <v>3</v>
      </c>
    </row>
    <row r="123" spans="1:219" hidden="1" x14ac:dyDescent="0.3">
      <c r="A123">
        <v>2123</v>
      </c>
      <c r="B123" t="s">
        <v>2</v>
      </c>
      <c r="C123">
        <v>1</v>
      </c>
      <c r="D123" t="s">
        <v>6</v>
      </c>
      <c r="E123" t="s">
        <v>11</v>
      </c>
      <c r="F123">
        <v>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1</v>
      </c>
      <c r="DA123">
        <v>0</v>
      </c>
      <c r="DB123">
        <v>0</v>
      </c>
      <c r="DC123">
        <v>0</v>
      </c>
      <c r="DD123">
        <v>1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1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1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1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1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f>SUM(Table1[[#This Row],[ADOCUP]:[VULMYU]])</f>
        <v>9</v>
      </c>
    </row>
    <row r="124" spans="1:219" hidden="1" x14ac:dyDescent="0.3">
      <c r="A124">
        <v>2126</v>
      </c>
      <c r="B124" t="s">
        <v>2</v>
      </c>
      <c r="C124">
        <v>1</v>
      </c>
      <c r="D124" t="s">
        <v>6</v>
      </c>
      <c r="E124" t="s">
        <v>12</v>
      </c>
      <c r="F124">
        <v>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1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1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1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f>SUM(Table1[[#This Row],[ADOCUP]:[VULMYU]])</f>
        <v>6</v>
      </c>
    </row>
    <row r="125" spans="1:219" hidden="1" x14ac:dyDescent="0.3">
      <c r="A125">
        <v>2128</v>
      </c>
      <c r="B125" t="s">
        <v>2</v>
      </c>
      <c r="C125">
        <v>1</v>
      </c>
      <c r="D125" t="s">
        <v>6</v>
      </c>
      <c r="E125" t="s">
        <v>11</v>
      </c>
      <c r="F125">
        <v>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1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1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1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1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f>SUM(Table1[[#This Row],[ADOCUP]:[VULMYU]])</f>
        <v>4</v>
      </c>
    </row>
    <row r="126" spans="1:219" hidden="1" x14ac:dyDescent="0.3">
      <c r="A126">
        <v>2231</v>
      </c>
      <c r="B126" t="s">
        <v>2</v>
      </c>
      <c r="C126">
        <v>1</v>
      </c>
      <c r="D126" t="s">
        <v>6</v>
      </c>
      <c r="E126" t="s">
        <v>12</v>
      </c>
      <c r="F126">
        <v>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1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f>SUM(Table1[[#This Row],[ADOCUP]:[VULMYU]])</f>
        <v>3</v>
      </c>
    </row>
    <row r="127" spans="1:219" hidden="1" x14ac:dyDescent="0.3">
      <c r="A127">
        <v>3096</v>
      </c>
      <c r="B127" t="s">
        <v>2</v>
      </c>
      <c r="C127">
        <v>1</v>
      </c>
      <c r="D127" t="s">
        <v>6</v>
      </c>
      <c r="E127" t="s">
        <v>10</v>
      </c>
      <c r="F127">
        <v>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f>SUM(Table1[[#This Row],[ADOCUP]:[VULMYU]])</f>
        <v>2</v>
      </c>
    </row>
    <row r="128" spans="1:219" hidden="1" x14ac:dyDescent="0.3">
      <c r="A128">
        <v>2236</v>
      </c>
      <c r="B128" t="s">
        <v>2</v>
      </c>
      <c r="C128">
        <v>1</v>
      </c>
      <c r="D128" t="s">
        <v>6</v>
      </c>
      <c r="E128" t="s">
        <v>11</v>
      </c>
      <c r="F128">
        <v>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1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1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1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f>SUM(Table1[[#This Row],[ADOCUP]:[VULMYU]])</f>
        <v>3</v>
      </c>
    </row>
    <row r="129" spans="1:219" hidden="1" x14ac:dyDescent="0.3">
      <c r="A129">
        <v>238</v>
      </c>
      <c r="B129" t="s">
        <v>3</v>
      </c>
      <c r="C129">
        <v>2</v>
      </c>
      <c r="D129" t="s">
        <v>6</v>
      </c>
      <c r="E129" t="s">
        <v>13</v>
      </c>
      <c r="F129">
        <v>32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1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1</v>
      </c>
      <c r="CE129">
        <v>0</v>
      </c>
      <c r="CF129">
        <v>0</v>
      </c>
      <c r="CG129">
        <v>0</v>
      </c>
      <c r="CH129">
        <v>1</v>
      </c>
      <c r="CI129">
        <v>0</v>
      </c>
      <c r="CJ129">
        <v>0</v>
      </c>
      <c r="CK129">
        <v>1</v>
      </c>
      <c r="CL129">
        <v>1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1</v>
      </c>
      <c r="DC129">
        <v>0</v>
      </c>
      <c r="DD129">
        <v>1</v>
      </c>
      <c r="DE129">
        <v>0</v>
      </c>
      <c r="DF129">
        <v>1</v>
      </c>
      <c r="DG129">
        <v>0</v>
      </c>
      <c r="DH129">
        <v>1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1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1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1</v>
      </c>
      <c r="EV129">
        <v>1</v>
      </c>
      <c r="EW129">
        <v>1</v>
      </c>
      <c r="EX129">
        <v>1</v>
      </c>
      <c r="EY129">
        <v>0</v>
      </c>
      <c r="EZ129">
        <v>1</v>
      </c>
      <c r="FA129">
        <v>1</v>
      </c>
      <c r="FB129">
        <v>0</v>
      </c>
      <c r="FC129">
        <v>0</v>
      </c>
      <c r="FD129">
        <v>0</v>
      </c>
      <c r="FE129">
        <v>1</v>
      </c>
      <c r="FF129">
        <v>0</v>
      </c>
      <c r="FG129">
        <v>0</v>
      </c>
      <c r="FH129">
        <v>0</v>
      </c>
      <c r="FI129">
        <v>0</v>
      </c>
      <c r="FJ129">
        <v>1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1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1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1</v>
      </c>
      <c r="GO129">
        <v>0</v>
      </c>
      <c r="GP129">
        <v>0</v>
      </c>
      <c r="GQ129">
        <v>0</v>
      </c>
      <c r="GR129">
        <v>1</v>
      </c>
      <c r="GS129">
        <v>0</v>
      </c>
      <c r="GT129">
        <v>0</v>
      </c>
      <c r="GU129">
        <v>1</v>
      </c>
      <c r="GV129">
        <v>1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1</v>
      </c>
      <c r="HK129">
        <f>SUM(Table1[[#This Row],[ADOCUP]:[VULMYU]])</f>
        <v>32</v>
      </c>
    </row>
    <row r="130" spans="1:219" hidden="1" x14ac:dyDescent="0.3">
      <c r="A130">
        <v>140</v>
      </c>
      <c r="B130" t="s">
        <v>3</v>
      </c>
      <c r="C130">
        <v>1</v>
      </c>
      <c r="D130" t="s">
        <v>6</v>
      </c>
      <c r="E130" t="s">
        <v>14</v>
      </c>
      <c r="F130">
        <v>33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1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0</v>
      </c>
      <c r="BG130">
        <v>1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1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1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1</v>
      </c>
      <c r="DE130">
        <v>0</v>
      </c>
      <c r="DF130">
        <v>1</v>
      </c>
      <c r="DG130">
        <v>1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1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1</v>
      </c>
      <c r="EA130">
        <v>0</v>
      </c>
      <c r="EB130">
        <v>0</v>
      </c>
      <c r="EC130">
        <v>0</v>
      </c>
      <c r="ED130">
        <v>1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1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1</v>
      </c>
      <c r="EW130">
        <v>1</v>
      </c>
      <c r="EX130">
        <v>1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1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1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1</v>
      </c>
      <c r="GH130">
        <v>0</v>
      </c>
      <c r="GI130">
        <v>0</v>
      </c>
      <c r="GJ130">
        <v>1</v>
      </c>
      <c r="GK130">
        <v>1</v>
      </c>
      <c r="GL130">
        <v>0</v>
      </c>
      <c r="GM130">
        <v>0</v>
      </c>
      <c r="GN130">
        <v>1</v>
      </c>
      <c r="GO130">
        <v>0</v>
      </c>
      <c r="GP130">
        <v>0</v>
      </c>
      <c r="GQ130">
        <v>0</v>
      </c>
      <c r="GR130">
        <v>1</v>
      </c>
      <c r="GS130">
        <v>0</v>
      </c>
      <c r="GT130">
        <v>0</v>
      </c>
      <c r="GU130">
        <v>0</v>
      </c>
      <c r="GV130">
        <v>1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1</v>
      </c>
      <c r="HF130">
        <v>0</v>
      </c>
      <c r="HG130">
        <v>0</v>
      </c>
      <c r="HH130">
        <v>0</v>
      </c>
      <c r="HI130">
        <v>1</v>
      </c>
      <c r="HJ130">
        <v>1</v>
      </c>
      <c r="HK130">
        <f>SUM(Table1[[#This Row],[ADOCUP]:[VULMYU]])</f>
        <v>33</v>
      </c>
    </row>
    <row r="131" spans="1:219" hidden="1" x14ac:dyDescent="0.3">
      <c r="A131">
        <v>2273</v>
      </c>
      <c r="B131" t="s">
        <v>2</v>
      </c>
      <c r="C131">
        <v>1</v>
      </c>
      <c r="D131" t="s">
        <v>6</v>
      </c>
      <c r="E131" t="s">
        <v>11</v>
      </c>
      <c r="F131">
        <v>6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1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1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1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f>SUM(Table1[[#This Row],[ADOCUP]:[VULMYU]])</f>
        <v>6</v>
      </c>
    </row>
    <row r="132" spans="1:219" hidden="1" x14ac:dyDescent="0.3">
      <c r="A132">
        <v>306</v>
      </c>
      <c r="B132" t="s">
        <v>3</v>
      </c>
      <c r="C132">
        <v>4</v>
      </c>
      <c r="D132" t="s">
        <v>6</v>
      </c>
      <c r="E132" t="s">
        <v>15</v>
      </c>
      <c r="F132">
        <v>33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1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1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1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1</v>
      </c>
      <c r="CL132">
        <v>0</v>
      </c>
      <c r="CM132">
        <v>0</v>
      </c>
      <c r="CN132">
        <v>1</v>
      </c>
      <c r="CO132">
        <v>0</v>
      </c>
      <c r="CP132">
        <v>0</v>
      </c>
      <c r="CQ132">
        <v>0</v>
      </c>
      <c r="CR132">
        <v>1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1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1</v>
      </c>
      <c r="DG132">
        <v>0</v>
      </c>
      <c r="DH132">
        <v>0</v>
      </c>
      <c r="DI132">
        <v>1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1</v>
      </c>
      <c r="DP132">
        <v>0</v>
      </c>
      <c r="DQ132">
        <v>0</v>
      </c>
      <c r="DR132">
        <v>0</v>
      </c>
      <c r="DS132">
        <v>1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1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1</v>
      </c>
      <c r="EX132">
        <v>1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1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1</v>
      </c>
      <c r="FQ132">
        <v>0</v>
      </c>
      <c r="FR132">
        <v>0</v>
      </c>
      <c r="FS132">
        <v>0</v>
      </c>
      <c r="FT132">
        <v>0</v>
      </c>
      <c r="FU132">
        <v>1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1</v>
      </c>
      <c r="GH132">
        <v>0</v>
      </c>
      <c r="GI132">
        <v>0</v>
      </c>
      <c r="GJ132">
        <v>0</v>
      </c>
      <c r="GK132">
        <v>1</v>
      </c>
      <c r="GL132">
        <v>0</v>
      </c>
      <c r="GM132">
        <v>0</v>
      </c>
      <c r="GN132">
        <v>1</v>
      </c>
      <c r="GO132">
        <v>0</v>
      </c>
      <c r="GP132">
        <v>0</v>
      </c>
      <c r="GQ132">
        <v>0</v>
      </c>
      <c r="GR132">
        <v>1</v>
      </c>
      <c r="GS132">
        <v>0</v>
      </c>
      <c r="GT132">
        <v>0</v>
      </c>
      <c r="GU132">
        <v>1</v>
      </c>
      <c r="GV132">
        <v>1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1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1</v>
      </c>
      <c r="HK132">
        <f>SUM(Table1[[#This Row],[ADOCUP]:[VULMYU]])</f>
        <v>33</v>
      </c>
    </row>
    <row r="133" spans="1:219" hidden="1" x14ac:dyDescent="0.3">
      <c r="A133">
        <v>2278</v>
      </c>
      <c r="B133" t="s">
        <v>2</v>
      </c>
      <c r="C133">
        <v>1</v>
      </c>
      <c r="D133" t="s">
        <v>6</v>
      </c>
      <c r="E133" t="s">
        <v>12</v>
      </c>
      <c r="F133">
        <v>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1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1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f>SUM(Table1[[#This Row],[ADOCUP]:[VULMYU]])</f>
        <v>5</v>
      </c>
    </row>
    <row r="134" spans="1:219" hidden="1" x14ac:dyDescent="0.3">
      <c r="A134">
        <v>224</v>
      </c>
      <c r="B134" t="s">
        <v>3</v>
      </c>
      <c r="C134">
        <v>1</v>
      </c>
      <c r="D134" t="s">
        <v>6</v>
      </c>
      <c r="E134" t="s">
        <v>11</v>
      </c>
      <c r="F134">
        <v>34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1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1</v>
      </c>
      <c r="CL134">
        <v>1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1</v>
      </c>
      <c r="DC134">
        <v>0</v>
      </c>
      <c r="DD134">
        <v>1</v>
      </c>
      <c r="DE134">
        <v>0</v>
      </c>
      <c r="DF134">
        <v>1</v>
      </c>
      <c r="DG134">
        <v>1</v>
      </c>
      <c r="DH134">
        <v>1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1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1</v>
      </c>
      <c r="EE134">
        <v>1</v>
      </c>
      <c r="EF134">
        <v>0</v>
      </c>
      <c r="EG134">
        <v>0</v>
      </c>
      <c r="EH134">
        <v>0</v>
      </c>
      <c r="EI134">
        <v>0</v>
      </c>
      <c r="EJ134">
        <v>1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1</v>
      </c>
      <c r="EW134">
        <v>1</v>
      </c>
      <c r="EX134">
        <v>1</v>
      </c>
      <c r="EY134">
        <v>0</v>
      </c>
      <c r="EZ134">
        <v>1</v>
      </c>
      <c r="FA134">
        <v>0</v>
      </c>
      <c r="FB134">
        <v>0</v>
      </c>
      <c r="FC134">
        <v>0</v>
      </c>
      <c r="FD134">
        <v>0</v>
      </c>
      <c r="FE134">
        <v>1</v>
      </c>
      <c r="FF134">
        <v>1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1</v>
      </c>
      <c r="FQ134">
        <v>0</v>
      </c>
      <c r="FR134">
        <v>0</v>
      </c>
      <c r="FS134">
        <v>0</v>
      </c>
      <c r="FT134">
        <v>0</v>
      </c>
      <c r="FU134">
        <v>1</v>
      </c>
      <c r="FV134">
        <v>0</v>
      </c>
      <c r="FW134">
        <v>0</v>
      </c>
      <c r="FX134">
        <v>0</v>
      </c>
      <c r="FY134">
        <v>0</v>
      </c>
      <c r="FZ134">
        <v>1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1</v>
      </c>
      <c r="GH134">
        <v>0</v>
      </c>
      <c r="GI134">
        <v>0</v>
      </c>
      <c r="GJ134">
        <v>0</v>
      </c>
      <c r="GK134">
        <v>1</v>
      </c>
      <c r="GL134">
        <v>0</v>
      </c>
      <c r="GM134">
        <v>0</v>
      </c>
      <c r="GN134">
        <v>1</v>
      </c>
      <c r="GO134">
        <v>0</v>
      </c>
      <c r="GP134">
        <v>0</v>
      </c>
      <c r="GQ134">
        <v>0</v>
      </c>
      <c r="GR134">
        <v>1</v>
      </c>
      <c r="GS134">
        <v>0</v>
      </c>
      <c r="GT134">
        <v>0</v>
      </c>
      <c r="GU134">
        <v>1</v>
      </c>
      <c r="GV134">
        <v>1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f>SUM(Table1[[#This Row],[ADOCUP]:[VULMYU]])</f>
        <v>34</v>
      </c>
    </row>
    <row r="135" spans="1:219" hidden="1" x14ac:dyDescent="0.3">
      <c r="A135">
        <v>310</v>
      </c>
      <c r="B135" t="s">
        <v>3</v>
      </c>
      <c r="C135">
        <v>2</v>
      </c>
      <c r="D135" t="s">
        <v>6</v>
      </c>
      <c r="E135" t="s">
        <v>13</v>
      </c>
      <c r="F135">
        <v>34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1</v>
      </c>
      <c r="BG135">
        <v>1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1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1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1</v>
      </c>
      <c r="DA135">
        <v>0</v>
      </c>
      <c r="DB135">
        <v>0</v>
      </c>
      <c r="DC135">
        <v>0</v>
      </c>
      <c r="DD135">
        <v>1</v>
      </c>
      <c r="DE135">
        <v>0</v>
      </c>
      <c r="DF135">
        <v>1</v>
      </c>
      <c r="DG135">
        <v>0</v>
      </c>
      <c r="DH135">
        <v>1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1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1</v>
      </c>
      <c r="EA135">
        <v>0</v>
      </c>
      <c r="EB135">
        <v>0</v>
      </c>
      <c r="EC135">
        <v>1</v>
      </c>
      <c r="ED135">
        <v>1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1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1</v>
      </c>
      <c r="EW135">
        <v>1</v>
      </c>
      <c r="EX135">
        <v>1</v>
      </c>
      <c r="EY135">
        <v>0</v>
      </c>
      <c r="EZ135">
        <v>1</v>
      </c>
      <c r="FA135">
        <v>0</v>
      </c>
      <c r="FB135">
        <v>0</v>
      </c>
      <c r="FC135">
        <v>0</v>
      </c>
      <c r="FD135">
        <v>0</v>
      </c>
      <c r="FE135">
        <v>1</v>
      </c>
      <c r="FF135">
        <v>0</v>
      </c>
      <c r="FG135">
        <v>0</v>
      </c>
      <c r="FH135">
        <v>0</v>
      </c>
      <c r="FI135">
        <v>0</v>
      </c>
      <c r="FJ135">
        <v>1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1</v>
      </c>
      <c r="FQ135">
        <v>0</v>
      </c>
      <c r="FR135">
        <v>0</v>
      </c>
      <c r="FS135">
        <v>0</v>
      </c>
      <c r="FT135">
        <v>0</v>
      </c>
      <c r="FU135">
        <v>1</v>
      </c>
      <c r="FV135">
        <v>0</v>
      </c>
      <c r="FW135">
        <v>0</v>
      </c>
      <c r="FX135">
        <v>0</v>
      </c>
      <c r="FY135">
        <v>1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1</v>
      </c>
      <c r="GH135">
        <v>0</v>
      </c>
      <c r="GI135">
        <v>0</v>
      </c>
      <c r="GJ135">
        <v>0</v>
      </c>
      <c r="GK135">
        <v>1</v>
      </c>
      <c r="GL135">
        <v>0</v>
      </c>
      <c r="GM135">
        <v>0</v>
      </c>
      <c r="GN135">
        <v>1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1</v>
      </c>
      <c r="GV135">
        <v>1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1</v>
      </c>
      <c r="HK135">
        <f>SUM(Table1[[#This Row],[ADOCUP]:[VULMYU]])</f>
        <v>34</v>
      </c>
    </row>
    <row r="136" spans="1:219" hidden="1" x14ac:dyDescent="0.3">
      <c r="A136">
        <v>2336</v>
      </c>
      <c r="B136" t="s">
        <v>2</v>
      </c>
      <c r="C136">
        <v>1</v>
      </c>
      <c r="D136" t="s">
        <v>6</v>
      </c>
      <c r="E136" t="s">
        <v>12</v>
      </c>
      <c r="F136">
        <v>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1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1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1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f>SUM(Table1[[#This Row],[ADOCUP]:[VULMYU]])</f>
        <v>4</v>
      </c>
    </row>
    <row r="137" spans="1:219" hidden="1" x14ac:dyDescent="0.3">
      <c r="A137">
        <v>2338</v>
      </c>
      <c r="B137" t="s">
        <v>2</v>
      </c>
      <c r="C137">
        <v>1</v>
      </c>
      <c r="D137" t="s">
        <v>6</v>
      </c>
      <c r="E137" t="s">
        <v>12</v>
      </c>
      <c r="F137">
        <v>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1</v>
      </c>
      <c r="EV137">
        <v>0</v>
      </c>
      <c r="EW137">
        <v>1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1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f>SUM(Table1[[#This Row],[ADOCUP]:[VULMYU]])</f>
        <v>3</v>
      </c>
    </row>
    <row r="138" spans="1:219" hidden="1" x14ac:dyDescent="0.3">
      <c r="A138">
        <v>3091</v>
      </c>
      <c r="B138" t="s">
        <v>2</v>
      </c>
      <c r="C138">
        <v>1</v>
      </c>
      <c r="D138" t="s">
        <v>6</v>
      </c>
      <c r="E138" t="s">
        <v>12</v>
      </c>
      <c r="F138">
        <v>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1</v>
      </c>
      <c r="DD138">
        <v>0</v>
      </c>
      <c r="DE138">
        <v>0</v>
      </c>
      <c r="DF138">
        <v>0</v>
      </c>
      <c r="DG138">
        <v>0</v>
      </c>
      <c r="DH138">
        <v>1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1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1</v>
      </c>
      <c r="HI138">
        <v>0</v>
      </c>
      <c r="HJ138">
        <v>0</v>
      </c>
      <c r="HK138">
        <f>SUM(Table1[[#This Row],[ADOCUP]:[VULMYU]])</f>
        <v>7</v>
      </c>
    </row>
    <row r="139" spans="1:219" hidden="1" x14ac:dyDescent="0.3">
      <c r="A139">
        <v>3093</v>
      </c>
      <c r="B139" t="s">
        <v>2</v>
      </c>
      <c r="C139">
        <v>1</v>
      </c>
      <c r="D139" t="s">
        <v>6</v>
      </c>
      <c r="E139" t="s">
        <v>12</v>
      </c>
      <c r="F139">
        <v>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1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1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1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f>SUM(Table1[[#This Row],[ADOCUP]:[VULMYU]])</f>
        <v>5</v>
      </c>
    </row>
    <row r="140" spans="1:219" hidden="1" x14ac:dyDescent="0.3">
      <c r="A140">
        <v>230</v>
      </c>
      <c r="B140" t="s">
        <v>3</v>
      </c>
      <c r="C140">
        <v>2</v>
      </c>
      <c r="D140" t="s">
        <v>6</v>
      </c>
      <c r="E140" t="s">
        <v>13</v>
      </c>
      <c r="F140">
        <v>35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1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1</v>
      </c>
      <c r="CL140">
        <v>1</v>
      </c>
      <c r="CM140">
        <v>0</v>
      </c>
      <c r="CN140">
        <v>1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1</v>
      </c>
      <c r="DA140">
        <v>0</v>
      </c>
      <c r="DB140">
        <v>1</v>
      </c>
      <c r="DC140">
        <v>0</v>
      </c>
      <c r="DD140">
        <v>1</v>
      </c>
      <c r="DE140">
        <v>0</v>
      </c>
      <c r="DF140">
        <v>1</v>
      </c>
      <c r="DG140">
        <v>1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1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1</v>
      </c>
      <c r="EA140">
        <v>0</v>
      </c>
      <c r="EB140">
        <v>0</v>
      </c>
      <c r="EC140">
        <v>1</v>
      </c>
      <c r="ED140">
        <v>1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1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1</v>
      </c>
      <c r="EV140">
        <v>1</v>
      </c>
      <c r="EW140">
        <v>1</v>
      </c>
      <c r="EX140">
        <v>1</v>
      </c>
      <c r="EY140">
        <v>0</v>
      </c>
      <c r="EZ140">
        <v>1</v>
      </c>
      <c r="FA140">
        <v>0</v>
      </c>
      <c r="FB140">
        <v>0</v>
      </c>
      <c r="FC140">
        <v>0</v>
      </c>
      <c r="FD140">
        <v>0</v>
      </c>
      <c r="FE140">
        <v>1</v>
      </c>
      <c r="FF140">
        <v>0</v>
      </c>
      <c r="FG140">
        <v>0</v>
      </c>
      <c r="FH140">
        <v>0</v>
      </c>
      <c r="FI140">
        <v>0</v>
      </c>
      <c r="FJ140">
        <v>1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1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1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1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1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1</v>
      </c>
      <c r="GV140">
        <v>1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1</v>
      </c>
      <c r="HF140">
        <v>0</v>
      </c>
      <c r="HG140">
        <v>0</v>
      </c>
      <c r="HH140">
        <v>0</v>
      </c>
      <c r="HI140">
        <v>1</v>
      </c>
      <c r="HJ140">
        <v>1</v>
      </c>
      <c r="HK140">
        <f>SUM(Table1[[#This Row],[ADOCUP]:[VULMYU]])</f>
        <v>35</v>
      </c>
    </row>
    <row r="141" spans="1:219" hidden="1" x14ac:dyDescent="0.3">
      <c r="A141">
        <v>3098</v>
      </c>
      <c r="B141" t="s">
        <v>2</v>
      </c>
      <c r="C141">
        <v>1</v>
      </c>
      <c r="D141" t="s">
        <v>6</v>
      </c>
      <c r="E141" t="s">
        <v>11</v>
      </c>
      <c r="F141">
        <v>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1</v>
      </c>
      <c r="CL141">
        <v>1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1</v>
      </c>
      <c r="DG141">
        <v>0</v>
      </c>
      <c r="DH141">
        <v>1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1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f>SUM(Table1[[#This Row],[ADOCUP]:[VULMYU]])</f>
        <v>8</v>
      </c>
    </row>
    <row r="142" spans="1:219" hidden="1" x14ac:dyDescent="0.3">
      <c r="A142">
        <v>3361</v>
      </c>
      <c r="B142" t="s">
        <v>2</v>
      </c>
      <c r="C142">
        <v>1</v>
      </c>
      <c r="D142" t="s">
        <v>6</v>
      </c>
      <c r="E142" t="s">
        <v>11</v>
      </c>
      <c r="F142">
        <v>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1</v>
      </c>
      <c r="DE142">
        <v>0</v>
      </c>
      <c r="DF142">
        <v>0</v>
      </c>
      <c r="DG142">
        <v>1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1</v>
      </c>
      <c r="EV142">
        <v>0</v>
      </c>
      <c r="EW142">
        <v>1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1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1</v>
      </c>
      <c r="GV142">
        <v>1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f>SUM(Table1[[#This Row],[ADOCUP]:[VULMYU]])</f>
        <v>9</v>
      </c>
    </row>
    <row r="143" spans="1:219" hidden="1" x14ac:dyDescent="0.3">
      <c r="A143">
        <v>3363</v>
      </c>
      <c r="B143" t="s">
        <v>2</v>
      </c>
      <c r="C143">
        <v>1</v>
      </c>
      <c r="D143" t="s">
        <v>6</v>
      </c>
      <c r="E143" t="s">
        <v>12</v>
      </c>
      <c r="F143">
        <v>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1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1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1</v>
      </c>
      <c r="EX143">
        <v>1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f>SUM(Table1[[#This Row],[ADOCUP]:[VULMYU]])</f>
        <v>6</v>
      </c>
    </row>
    <row r="144" spans="1:219" hidden="1" x14ac:dyDescent="0.3">
      <c r="A144">
        <v>3366</v>
      </c>
      <c r="B144" t="s">
        <v>2</v>
      </c>
      <c r="C144">
        <v>1</v>
      </c>
      <c r="D144" t="s">
        <v>6</v>
      </c>
      <c r="E144" t="s">
        <v>11</v>
      </c>
      <c r="F144">
        <v>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1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1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1</v>
      </c>
      <c r="GV144">
        <v>1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f>SUM(Table1[[#This Row],[ADOCUP]:[VULMYU]])</f>
        <v>7</v>
      </c>
    </row>
    <row r="145" spans="1:219" hidden="1" x14ac:dyDescent="0.3">
      <c r="A145">
        <v>3368</v>
      </c>
      <c r="B145" t="s">
        <v>2</v>
      </c>
      <c r="C145">
        <v>1</v>
      </c>
      <c r="D145" t="s">
        <v>6</v>
      </c>
      <c r="E145" t="s">
        <v>12</v>
      </c>
      <c r="F145">
        <v>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1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1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1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1</v>
      </c>
      <c r="HJ145">
        <v>0</v>
      </c>
      <c r="HK145">
        <f>SUM(Table1[[#This Row],[ADOCUP]:[VULMYU]])</f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C14" sqref="C14"/>
    </sheetView>
  </sheetViews>
  <sheetFormatPr defaultRowHeight="14.4" x14ac:dyDescent="0.3"/>
  <cols>
    <col min="1" max="1" width="12" style="1" bestFit="1" customWidth="1"/>
    <col min="2" max="2" width="9" style="1"/>
    <col min="3" max="3" width="35.21875" style="1" customWidth="1"/>
  </cols>
  <sheetData>
    <row r="1" spans="1:3" x14ac:dyDescent="0.3">
      <c r="A1" s="5" t="s">
        <v>230</v>
      </c>
      <c r="B1" s="5" t="s">
        <v>231</v>
      </c>
      <c r="C1" s="5" t="s">
        <v>232</v>
      </c>
    </row>
    <row r="2" spans="1:3" x14ac:dyDescent="0.3">
      <c r="A2" s="1" t="s">
        <v>1</v>
      </c>
      <c r="B2" s="1" t="s">
        <v>3</v>
      </c>
      <c r="C2" s="1" t="s">
        <v>235</v>
      </c>
    </row>
    <row r="3" spans="1:3" x14ac:dyDescent="0.3">
      <c r="B3" s="1" t="s">
        <v>2</v>
      </c>
      <c r="C3" s="1" t="s">
        <v>236</v>
      </c>
    </row>
    <row r="4" spans="1:3" x14ac:dyDescent="0.3">
      <c r="A4" s="2" t="s">
        <v>4</v>
      </c>
      <c r="B4" s="2">
        <v>0</v>
      </c>
      <c r="C4" s="2" t="s">
        <v>237</v>
      </c>
    </row>
    <row r="5" spans="1:3" x14ac:dyDescent="0.3">
      <c r="A5" s="3"/>
      <c r="B5" s="3">
        <v>1</v>
      </c>
      <c r="C5" s="3" t="s">
        <v>238</v>
      </c>
    </row>
    <row r="6" spans="1:3" x14ac:dyDescent="0.3">
      <c r="A6" s="3"/>
      <c r="B6" s="3">
        <v>2</v>
      </c>
      <c r="C6" s="3" t="s">
        <v>239</v>
      </c>
    </row>
    <row r="7" spans="1:3" x14ac:dyDescent="0.3">
      <c r="A7" s="3"/>
      <c r="B7" s="3">
        <v>4</v>
      </c>
      <c r="C7" s="3" t="s">
        <v>240</v>
      </c>
    </row>
    <row r="8" spans="1:3" x14ac:dyDescent="0.3">
      <c r="A8" s="4"/>
      <c r="B8" s="4">
        <v>8</v>
      </c>
      <c r="C8" s="4" t="s">
        <v>241</v>
      </c>
    </row>
    <row r="9" spans="1:3" x14ac:dyDescent="0.3">
      <c r="A9" s="1" t="s">
        <v>5</v>
      </c>
      <c r="B9" s="1" t="s">
        <v>6</v>
      </c>
      <c r="C9" s="1" t="s">
        <v>233</v>
      </c>
    </row>
    <row r="10" spans="1:3" x14ac:dyDescent="0.3">
      <c r="B10" s="1" t="s">
        <v>7</v>
      </c>
      <c r="C10" s="1" t="s">
        <v>234</v>
      </c>
    </row>
    <row r="11" spans="1:3" x14ac:dyDescent="0.3">
      <c r="A11" s="2" t="s">
        <v>9</v>
      </c>
      <c r="B11" s="2" t="s">
        <v>11</v>
      </c>
      <c r="C11" s="2" t="s">
        <v>242</v>
      </c>
    </row>
    <row r="12" spans="1:3" x14ac:dyDescent="0.3">
      <c r="A12" s="3"/>
      <c r="B12" s="3" t="s">
        <v>12</v>
      </c>
      <c r="C12" s="3" t="s">
        <v>243</v>
      </c>
    </row>
    <row r="13" spans="1:3" x14ac:dyDescent="0.3">
      <c r="A13" s="3"/>
      <c r="B13" s="3" t="s">
        <v>10</v>
      </c>
      <c r="C13" s="3" t="s">
        <v>245</v>
      </c>
    </row>
    <row r="14" spans="1:3" x14ac:dyDescent="0.3">
      <c r="A14" s="4"/>
      <c r="B14" s="4" t="s">
        <v>14</v>
      </c>
      <c r="C14" s="4" t="s">
        <v>244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>HUJI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ben hur</dc:creator>
  <cp:lastModifiedBy>מיכאל רויזמן</cp:lastModifiedBy>
  <dcterms:created xsi:type="dcterms:W3CDTF">2019-01-27T16:15:30Z</dcterms:created>
  <dcterms:modified xsi:type="dcterms:W3CDTF">2021-03-01T06:12:13Z</dcterms:modified>
</cp:coreProperties>
</file>