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ded0030dc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a Patel" sheetId="1" r:id="R3e18c960f4b748e7"/>
    <x:sheet xmlns:r="http://schemas.openxmlformats.org/officeDocument/2006/relationships" name="Michael Johnson" sheetId="2" r:id="R3c5e69f3322449fe"/>
    <x:sheet xmlns:r="http://schemas.openxmlformats.org/officeDocument/2006/relationships" name="Sofia Ramirez" sheetId="3" r:id="R4284da395d174a0c"/>
    <x:sheet xmlns:r="http://schemas.openxmlformats.org/officeDocument/2006/relationships" name="Daniel Kim" sheetId="4" r:id="R7a243981d35c4537"/>
    <x:sheet xmlns:r="http://schemas.openxmlformats.org/officeDocument/2006/relationships" name="Grace Wilson" sheetId="5" r:id="R1141ae67ddf5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EF6FC"/>
      </x:patternFill>
    </x:fill>
    <x:fill>
      <x:patternFill patternType="solid">
        <x:fgColor rgb="FFF3F6F8"/>
      </x:patternFill>
    </x:fill>
  </x:fills>
  <x:borders count="12">
    <x:border/>
    <x:border>
      <x:left style="thin">
        <x:color rgb="FFB8C7D6"/>
      </x:left>
      <x:top style="thin">
        <x:color rgb="FFB8C7D6"/>
      </x:top>
    </x:border>
    <x:border>
      <x:top style="thin">
        <x:color rgb="FFB8C7D6"/>
      </x:top>
    </x:border>
    <x:border>
      <x:right style="thin">
        <x:color rgb="FFB8C7D6"/>
      </x:right>
      <x:top style="thin">
        <x:color rgb="FFB8C7D6"/>
      </x:top>
    </x:border>
    <x:border>
      <x:left style="thin">
        <x:color rgb="FFB8C7D6"/>
      </x:left>
    </x:border>
    <x:border>
      <x:right style="thin">
        <x:color rgb="FFB8C7D6"/>
      </x:right>
    </x:border>
    <x:border>
      <x:left style="thin">
        <x:color rgb="FFB8C7D6"/>
      </x:left>
      <x:bottom style="thin">
        <x:color rgb="FFB8C7D6"/>
      </x:bottom>
    </x:border>
    <x:border>
      <x:bottom style="thin">
        <x:color rgb="FFB8C7D6"/>
      </x:bottom>
    </x:border>
    <x:border>
      <x:right style="thin">
        <x:color rgb="FFB8C7D6"/>
      </x:right>
      <x:bottom style="thin">
        <x:color rgb="FFB8C7D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2" fillId="0" borderId="0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200" fontId="2" fillId="0" borderId="9" xfId="0" applyNumberFormat="1" applyFont="1" applyFill="1" applyBorder="1"/>
    <x:xf numFmtId="200" fontId="2" fillId="0" borderId="10" xfId="0" applyNumberFormat="1" applyFont="1" applyFill="1" applyBorder="1"/>
    <x:xf numFmtId="200" fontId="2" fillId="0" borderId="11" xfId="0" applyNumberFormat="1" applyFont="1" applyFill="1" applyBorder="1"/>
    <x:xf numFmtId="201" fontId="2" fillId="0" borderId="9" xfId="0" applyNumberFormat="1" applyFont="1" applyFill="1" applyBorder="1"/>
    <x:xf numFmtId="201" fontId="2" fillId="0" borderId="10" xfId="0" applyNumberFormat="1" applyFont="1" applyFill="1" applyBorder="1"/>
    <x:xf numFmtId="201" fontId="2" fillId="0" borderId="11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</x:cellXfs>
  <x:cellStyles count="1">
    <x:cellStyle name="Normal" xfId="0"/>
  </x:cellStyles>
  <x:dxfs count="25">
    <x:dxf>
      <x:font>
        <x:b/>
        <x:color rgb="FF8A4B00"/>
      </x:font>
      <x:fill>
        <x:patternFill patternType="solid">
          <x:bgColor rgb="FFFFF0D5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color rgb="FF166534"/>
      </x:font>
      <x:fill>
        <x:patternFill patternType="solid">
          <x:bgColor rgb="FFE7F5EA"/>
        </x:patternFill>
      </x:fill>
    </x:dxf>
    <x:dxf>
      <x:font>
        <x:b/>
        <x:color rgb="FF8A4B00"/>
      </x:font>
      <x:fill>
        <x:patternFill patternType="solid">
          <x:bgColor rgb="FFFFF0D5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4B00"/>
      </x:font>
      <x:fill>
        <x:patternFill patternType="solid">
          <x:bgColor rgb="FFFFF0D5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color rgb="FF166534"/>
      </x:font>
      <x:fill>
        <x:patternFill patternType="solid">
          <x:bgColor rgb="FFE7F5EA"/>
        </x:patternFill>
      </x:fill>
    </x:dxf>
    <x:dxf>
      <x:font>
        <x:b/>
        <x:color rgb="FF8A4B00"/>
      </x:font>
      <x:fill>
        <x:patternFill patternType="solid">
          <x:bgColor rgb="FFFFF0D5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4B00"/>
      </x:font>
      <x:fill>
        <x:patternFill patternType="solid">
          <x:bgColor rgb="FFFFF0D5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color rgb="FF166534"/>
      </x:font>
      <x:fill>
        <x:patternFill patternType="solid">
          <x:bgColor rgb="FFE7F5EA"/>
        </x:patternFill>
      </x:fill>
    </x:dxf>
    <x:dxf>
      <x:font>
        <x:b/>
        <x:color rgb="FF8A4B00"/>
      </x:font>
      <x:fill>
        <x:patternFill patternType="solid">
          <x:bgColor rgb="FFFFF0D5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4B00"/>
      </x:font>
      <x:fill>
        <x:patternFill patternType="solid">
          <x:bgColor rgb="FFFFF0D5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color rgb="FF166534"/>
      </x:font>
      <x:fill>
        <x:patternFill patternType="solid">
          <x:bgColor rgb="FFE7F5EA"/>
        </x:patternFill>
      </x:fill>
    </x:dxf>
    <x:dxf>
      <x:font>
        <x:b/>
        <x:color rgb="FF8A4B00"/>
      </x:font>
      <x:fill>
        <x:patternFill patternType="solid">
          <x:bgColor rgb="FFFFF0D5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8A4B00"/>
      </x:font>
      <x:fill>
        <x:patternFill patternType="solid">
          <x:bgColor rgb="FFFFF0D5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color rgb="FF166534"/>
      </x:font>
      <x:fill>
        <x:patternFill patternType="solid">
          <x:bgColor rgb="FFE7F5EA"/>
        </x:patternFill>
      </x:fill>
    </x:dxf>
    <x:dxf>
      <x:font>
        <x:b/>
        <x:color rgb="FF8A4B00"/>
      </x:font>
      <x:fill>
        <x:patternFill patternType="solid">
          <x:bgColor rgb="FFFFF0D5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39a5160ab4c01" /><Relationship Type="http://schemas.openxmlformats.org/officeDocument/2006/relationships/theme" Target="/xl/theme/theme1.xml" Id="Rf0c1e9252351413f" /><Relationship Type="http://schemas.openxmlformats.org/officeDocument/2006/relationships/sharedStrings" Target="/xl/sharedStrings.xml" Id="R6e938b6c63424221" /><Relationship Type="http://schemas.openxmlformats.org/officeDocument/2006/relationships/worksheet" Target="/xl/worksheets/sheet1.xml" Id="R3e18c960f4b748e7" /><Relationship Type="http://schemas.openxmlformats.org/officeDocument/2006/relationships/worksheet" Target="/xl/worksheets/sheet2.xml" Id="R3c5e69f3322449fe" /><Relationship Type="http://schemas.openxmlformats.org/officeDocument/2006/relationships/worksheet" Target="/xl/worksheets/sheet3.xml" Id="R4284da395d174a0c" /><Relationship Type="http://schemas.openxmlformats.org/officeDocument/2006/relationships/worksheet" Target="/xl/worksheets/sheet4.xml" Id="R7a243981d35c4537" /><Relationship Type="http://schemas.openxmlformats.org/officeDocument/2006/relationships/worksheet" Target="/xl/worksheets/sheet5.xml" Id="R1141ae67ddf541eb" /></Relationships>
</file>

<file path=xl/tables/table1.xml><?xml version="1.0" encoding="utf-8"?>
<x:table xmlns:x="http://schemas.openxmlformats.org/spreadsheetml/2006/main" id="1" name="P001_Metrics" displayName="P001_Metrics" ref="A7:J162" headerRowCount="1" totalsRowCount="0" totalsRowShown="0">
  <x:autoFilter ref="A7:J162"/>
  <x:tableColumns count="10">
    <x:tableColumn id="1" name="Year"/>
    <x:tableColumn id="2" name="Panel"/>
    <x:tableColumn id="3" name="Metric"/>
    <x:tableColumn id="4" name="Value"/>
    <x:tableColumn id="5" name="Unit"/>
    <x:tableColumn id="6" name="Normal Range"/>
    <x:tableColumn id="7" name="Low"/>
    <x:tableColumn id="8" name="High"/>
    <x:tableColumn id="9" name="Status"/>
    <x:tableColumn id="10" name="Source PD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002_Metrics" displayName="P002_Metrics" ref="A7:J162" headerRowCount="1" totalsRowCount="0" totalsRowShown="0">
  <x:autoFilter ref="A7:J162"/>
  <x:tableColumns count="10">
    <x:tableColumn id="1" name="Year"/>
    <x:tableColumn id="2" name="Panel"/>
    <x:tableColumn id="3" name="Metric"/>
    <x:tableColumn id="4" name="Value"/>
    <x:tableColumn id="5" name="Unit"/>
    <x:tableColumn id="6" name="Normal Range"/>
    <x:tableColumn id="7" name="Low"/>
    <x:tableColumn id="8" name="High"/>
    <x:tableColumn id="9" name="Status"/>
    <x:tableColumn id="10" name="Source PD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03_Metrics" displayName="P003_Metrics" ref="A7:J162" headerRowCount="1" totalsRowCount="0" totalsRowShown="0">
  <x:autoFilter ref="A7:J162"/>
  <x:tableColumns count="10">
    <x:tableColumn id="1" name="Year"/>
    <x:tableColumn id="2" name="Panel"/>
    <x:tableColumn id="3" name="Metric"/>
    <x:tableColumn id="4" name="Value"/>
    <x:tableColumn id="5" name="Unit"/>
    <x:tableColumn id="6" name="Normal Range"/>
    <x:tableColumn id="7" name="Low"/>
    <x:tableColumn id="8" name="High"/>
    <x:tableColumn id="9" name="Status"/>
    <x:tableColumn id="10" name="Source PDF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04_Metrics" displayName="P004_Metrics" ref="A7:J162" headerRowCount="1" totalsRowCount="0" totalsRowShown="0">
  <x:autoFilter ref="A7:J162"/>
  <x:tableColumns count="10">
    <x:tableColumn id="1" name="Year"/>
    <x:tableColumn id="2" name="Panel"/>
    <x:tableColumn id="3" name="Metric"/>
    <x:tableColumn id="4" name="Value"/>
    <x:tableColumn id="5" name="Unit"/>
    <x:tableColumn id="6" name="Normal Range"/>
    <x:tableColumn id="7" name="Low"/>
    <x:tableColumn id="8" name="High"/>
    <x:tableColumn id="9" name="Status"/>
    <x:tableColumn id="10" name="Source PDF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005_Metrics" displayName="P005_Metrics" ref="A7:J162" headerRowCount="1" totalsRowCount="0" totalsRowShown="0">
  <x:autoFilter ref="A7:J162"/>
  <x:tableColumns count="10">
    <x:tableColumn id="1" name="Year"/>
    <x:tableColumn id="2" name="Panel"/>
    <x:tableColumn id="3" name="Metric"/>
    <x:tableColumn id="4" name="Value"/>
    <x:tableColumn id="5" name="Unit"/>
    <x:tableColumn id="6" name="Normal Range"/>
    <x:tableColumn id="7" name="Low"/>
    <x:tableColumn id="8" name="High"/>
    <x:tableColumn id="9" name="Status"/>
    <x:tableColumn id="10" name="Source 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bfca8baa7c49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5dc0ee499c40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c7e7088cc549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b8cd669c9940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b0a917c264245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12" hidden="0" customWidth="1"/>
    <x:col min="5" max="5" width="17" hidden="0" customWidth="1"/>
    <x:col min="6" max="6" width="24" hidden="0" customWidth="1"/>
    <x:col min="7" max="7" width="5.78000020980835" hidden="0" customWidth="1"/>
    <x:col min="8" max="8" width="14.779999732971191" hidden="0" customWidth="1"/>
    <x:col min="9" max="9" width="16" hidden="0" customWidth="1"/>
    <x:col min="10" max="10" width="20" hidden="0" customWidth="1"/>
  </x:cols>
  <x:sheetData>
    <x:row r="1" ht="18" hidden="0" customHeight="1">
      <x:c r="A1" s="2" t="str">
        <x:v>P001 - Ava Patel | Five-Year Lab Metrics</x:v>
      </x:c>
    </x:row>
    <x:row r="2" ht="15" hidden="0" customHeight="1">
      <x:c r="A2" s="22" t="str">
        <x:v>Patient ID</x:v>
      </x:c>
      <x:c r="B2" s="14" t="str">
        <x:v>P001</x:v>
      </x:c>
      <x:c r="C2" s="25" t="str">
        <x:v>Name</x:v>
      </x:c>
      <x:c r="D2" s="14" t="str">
        <x:v>Ava Patel</x:v>
      </x:c>
      <x:c r="E2" s="25" t="str">
        <x:v>DOB</x:v>
      </x:c>
      <x:c r="F2" s="15" t="str">
        <x:v>1989-04-12</x:v>
      </x:c>
      <x:c r="H2" s="28" t="str">
        <x:v>Status</x:v>
      </x:c>
      <x:c r="I2" s="28" t="str">
        <x:v>Count</x:v>
      </x:c>
      <x:c r="J2" s="28" t="str">
        <x:v>Meaning</x:v>
      </x:c>
    </x:row>
    <x:row r="3" ht="15" hidden="0" customHeight="1">
      <x:c r="A3" s="23" t="str">
        <x:v>Gender</x:v>
      </x:c>
      <x:c r="B3" s="17" t="str">
        <x:v>Female</x:v>
      </x:c>
      <x:c r="C3" s="26" t="str">
        <x:v>Age</x:v>
      </x:c>
      <x:c r="D3" s="17" t="str">
        <x:v>37</x:v>
      </x:c>
      <x:c r="E3" s="26" t="str">
        <x:v>BMI</x:v>
      </x:c>
      <x:c r="F3" s="18" t="str">
        <x:v>23.5</x:v>
      </x:c>
      <x:c r="H3" s="30" t="str">
        <x:v>Within range</x:v>
      </x:c>
      <x:c r="I3" s="31" t="n">
        <x:v>155</x:v>
      </x:c>
      <x:c r="J3" s="32" t="str">
        <x:v>Green</x:v>
      </x:c>
    </x:row>
    <x:row r="4" ht="15" hidden="0" customHeight="1">
      <x:c r="A4" s="24" t="str">
        <x:v>Conditions</x:v>
      </x:c>
      <x:c r="B4" s="20" t="str">
        <x:v>None reported</x:v>
      </x:c>
      <x:c r="C4" s="27" t="str">
        <x:v>Medications</x:v>
      </x:c>
      <x:c r="D4" s="20" t="str">
        <x:v>None</x:v>
      </x:c>
      <x:c r="E4" s="27" t="str">
        <x:v>Provider</x:v>
      </x:c>
      <x:c r="F4" s="21" t="str">
        <x:v>Dr. Elena Brooks</x:v>
      </x:c>
      <x:c r="H4" s="33" t="str">
        <x:v>Above/Below range</x:v>
      </x:c>
      <x:c r="I4" s="34" t="n">
        <x:v>0</x:v>
      </x:c>
      <x:c r="J4" s="35" t="str">
        <x:v>Orange/Red</x:v>
      </x:c>
    </x:row>
    <x:row r="7">
      <x:c r="A7" s="28" t="str">
        <x:v>Year</x:v>
      </x:c>
      <x:c r="B7" s="28" t="str">
        <x:v>Panel</x:v>
      </x:c>
      <x:c r="C7" s="28" t="str">
        <x:v>Metric</x:v>
      </x:c>
      <x:c r="D7" s="28" t="str">
        <x:v>Value</x:v>
      </x:c>
      <x:c r="E7" s="28" t="str">
        <x:v>Unit</x:v>
      </x:c>
      <x:c r="F7" s="28" t="str">
        <x:v>Normal Range</x:v>
      </x:c>
      <x:c r="G7" s="28" t="str">
        <x:v>Low</x:v>
      </x:c>
      <x:c r="H7" s="28" t="str">
        <x:v>High</x:v>
      </x:c>
      <x:c r="I7" s="28" t="str">
        <x:v>Status</x:v>
      </x:c>
      <x:c r="J7" s="28" t="str">
        <x:v>Source PDF</x:v>
      </x:c>
    </x:row>
    <x:row r="8">
      <x:c r="A8" s="40" t="n">
        <x:v>2022</x:v>
      </x:c>
      <x:c r="B8" s="46" t="str">
        <x:v>COMPREHENSIVE METABOLIC PANEL (CMP)</x:v>
      </x:c>
      <x:c r="C8" s="46" t="str">
        <x:v>Sodium</x:v>
      </x:c>
      <x:c r="D8" s="43" t="n">
        <x:v>139</x:v>
      </x:c>
      <x:c r="E8" s="37" t="str">
        <x:v>mmol/L</x:v>
      </x:c>
      <x:c r="F8" s="46" t="str">
        <x:v>135 - 145 mmol/L</x:v>
      </x:c>
      <x:c r="G8" s="43" t="n">
        <x:v>135</x:v>
      </x:c>
      <x:c r="H8" s="43" t="n">
        <x:v>145</x:v>
      </x:c>
      <x:c r="I8" s="37" t="str">
        <x:v>Within range</x:v>
      </x:c>
      <x:c r="J8" s="37" t="str">
        <x:v>lab_results_2022.pdf</x:v>
      </x:c>
    </x:row>
    <x:row r="9">
      <x:c r="A9" s="41" t="n">
        <x:v>2022</x:v>
      </x:c>
      <x:c r="B9" s="47" t="str">
        <x:v>COMPREHENSIVE METABOLIC PANEL (CMP)</x:v>
      </x:c>
      <x:c r="C9" s="47" t="str">
        <x:v>Potassium</x:v>
      </x:c>
      <x:c r="D9" s="44" t="n">
        <x:v>4.1</x:v>
      </x:c>
      <x:c r="E9" s="38" t="str">
        <x:v>mmol/L</x:v>
      </x:c>
      <x:c r="F9" s="47" t="str">
        <x:v>3.5 - 5.0 mmol/L</x:v>
      </x:c>
      <x:c r="G9" s="44" t="n">
        <x:v>3.5</x:v>
      </x:c>
      <x:c r="H9" s="44" t="n">
        <x:v>5</x:v>
      </x:c>
      <x:c r="I9" s="38" t="str">
        <x:v>Within range</x:v>
      </x:c>
      <x:c r="J9" s="38" t="str">
        <x:v>lab_results_2022.pdf</x:v>
      </x:c>
    </x:row>
    <x:row r="10">
      <x:c r="A10" s="41" t="n">
        <x:v>2022</x:v>
      </x:c>
      <x:c r="B10" s="47" t="str">
        <x:v>COMPREHENSIVE METABOLIC PANEL (CMP)</x:v>
      </x:c>
      <x:c r="C10" s="47" t="str">
        <x:v>Chloride</x:v>
      </x:c>
      <x:c r="D10" s="44" t="n">
        <x:v>103</x:v>
      </x:c>
      <x:c r="E10" s="38" t="str">
        <x:v>mmol/L</x:v>
      </x:c>
      <x:c r="F10" s="47" t="str">
        <x:v>98 - 108 mmol/L</x:v>
      </x:c>
      <x:c r="G10" s="44" t="n">
        <x:v>98</x:v>
      </x:c>
      <x:c r="H10" s="44" t="n">
        <x:v>108</x:v>
      </x:c>
      <x:c r="I10" s="38" t="str">
        <x:v>Within range</x:v>
      </x:c>
      <x:c r="J10" s="38" t="str">
        <x:v>lab_results_2022.pdf</x:v>
      </x:c>
    </x:row>
    <x:row r="11">
      <x:c r="A11" s="41" t="n">
        <x:v>2022</x:v>
      </x:c>
      <x:c r="B11" s="47" t="str">
        <x:v>COMPREHENSIVE METABOLIC PANEL (CMP)</x:v>
      </x:c>
      <x:c r="C11" s="47" t="str">
        <x:v>Carbon Dioxide (CO2)</x:v>
      </x:c>
      <x:c r="D11" s="44" t="n">
        <x:v>24</x:v>
      </x:c>
      <x:c r="E11" s="38" t="str">
        <x:v>mmol/L</x:v>
      </x:c>
      <x:c r="F11" s="47" t="str">
        <x:v>21 - 30 mmol/L</x:v>
      </x:c>
      <x:c r="G11" s="44" t="n">
        <x:v>21</x:v>
      </x:c>
      <x:c r="H11" s="44" t="n">
        <x:v>30</x:v>
      </x:c>
      <x:c r="I11" s="38" t="str">
        <x:v>Within range</x:v>
      </x:c>
      <x:c r="J11" s="38" t="str">
        <x:v>lab_results_2022.pdf</x:v>
      </x:c>
    </x:row>
    <x:row r="12">
      <x:c r="A12" s="41" t="n">
        <x:v>2022</x:v>
      </x:c>
      <x:c r="B12" s="47" t="str">
        <x:v>COMPREHENSIVE METABOLIC PANEL (CMP)</x:v>
      </x:c>
      <x:c r="C12" s="47" t="str">
        <x:v>Urea Nitrogen (BUN)</x:v>
      </x:c>
      <x:c r="D12" s="44" t="n">
        <x:v>12</x:v>
      </x:c>
      <x:c r="E12" s="38" t="str">
        <x:v>mg/dL</x:v>
      </x:c>
      <x:c r="F12" s="47" t="str">
        <x:v>7 - 20 mg/dL</x:v>
      </x:c>
      <x:c r="G12" s="44" t="n">
        <x:v>7</x:v>
      </x:c>
      <x:c r="H12" s="44" t="n">
        <x:v>20</x:v>
      </x:c>
      <x:c r="I12" s="38" t="str">
        <x:v>Within range</x:v>
      </x:c>
      <x:c r="J12" s="38" t="str">
        <x:v>lab_results_2022.pdf</x:v>
      </x:c>
    </x:row>
    <x:row r="13">
      <x:c r="A13" s="41" t="n">
        <x:v>2022</x:v>
      </x:c>
      <x:c r="B13" s="47" t="str">
        <x:v>COMPREHENSIVE METABOLIC PANEL (CMP)</x:v>
      </x:c>
      <x:c r="C13" s="47" t="str">
        <x:v>Creatinine</x:v>
      </x:c>
      <x:c r="D13" s="44" t="n">
        <x:v>0.8</x:v>
      </x:c>
      <x:c r="E13" s="38" t="str">
        <x:v>mg/dL</x:v>
      </x:c>
      <x:c r="F13" s="47" t="str">
        <x:v>0.4 - 1.0 mg/dL</x:v>
      </x:c>
      <x:c r="G13" s="44" t="n">
        <x:v>0.4</x:v>
      </x:c>
      <x:c r="H13" s="44" t="n">
        <x:v>1</x:v>
      </x:c>
      <x:c r="I13" s="38" t="str">
        <x:v>Within range</x:v>
      </x:c>
      <x:c r="J13" s="38" t="str">
        <x:v>lab_results_2022.pdf</x:v>
      </x:c>
    </x:row>
    <x:row r="14">
      <x:c r="A14" s="41" t="n">
        <x:v>2022</x:v>
      </x:c>
      <x:c r="B14" s="47" t="str">
        <x:v>COMPREHENSIVE METABOLIC PANEL (CMP)</x:v>
      </x:c>
      <x:c r="C14" s="47" t="str">
        <x:v>Glucose</x:v>
      </x:c>
      <x:c r="D14" s="44" t="n">
        <x:v>88</x:v>
      </x:c>
      <x:c r="E14" s="38" t="str">
        <x:v>mg/dL</x:v>
      </x:c>
      <x:c r="F14" s="47" t="str">
        <x:v>70 - 140 mg/dL</x:v>
      </x:c>
      <x:c r="G14" s="44" t="n">
        <x:v>70</x:v>
      </x:c>
      <x:c r="H14" s="44" t="n">
        <x:v>140</x:v>
      </x:c>
      <x:c r="I14" s="38" t="str">
        <x:v>Within range</x:v>
      </x:c>
      <x:c r="J14" s="38" t="str">
        <x:v>lab_results_2022.pdf</x:v>
      </x:c>
    </x:row>
    <x:row r="15">
      <x:c r="A15" s="41" t="n">
        <x:v>2022</x:v>
      </x:c>
      <x:c r="B15" s="47" t="str">
        <x:v>COMPREHENSIVE METABOLIC PANEL (CMP)</x:v>
      </x:c>
      <x:c r="C15" s="47" t="str">
        <x:v>Calcium</x:v>
      </x:c>
      <x:c r="D15" s="44" t="n">
        <x:v>9.3</x:v>
      </x:c>
      <x:c r="E15" s="38" t="str">
        <x:v>mg/dL</x:v>
      </x:c>
      <x:c r="F15" s="47" t="str">
        <x:v>8.7 - 10.2 mg/dL</x:v>
      </x:c>
      <x:c r="G15" s="44" t="n">
        <x:v>8.7</x:v>
      </x:c>
      <x:c r="H15" s="44" t="n">
        <x:v>10.2</x:v>
      </x:c>
      <x:c r="I15" s="38" t="str">
        <x:v>Within range</x:v>
      </x:c>
      <x:c r="J15" s="38" t="str">
        <x:v>lab_results_2022.pdf</x:v>
      </x:c>
    </x:row>
    <x:row r="16">
      <x:c r="A16" s="41" t="n">
        <x:v>2022</x:v>
      </x:c>
      <x:c r="B16" s="47" t="str">
        <x:v>COMPREHENSIVE METABOLIC PANEL (CMP)</x:v>
      </x:c>
      <x:c r="C16" s="47" t="str">
        <x:v>AST (Aspartate Aminotransferase)</x:v>
      </x:c>
      <x:c r="D16" s="44" t="n">
        <x:v>20</x:v>
      </x:c>
      <x:c r="E16" s="38" t="str">
        <x:v>U/L</x:v>
      </x:c>
      <x:c r="F16" s="47" t="str">
        <x:v>15 - 41 U/L</x:v>
      </x:c>
      <x:c r="G16" s="44" t="n">
        <x:v>15</x:v>
      </x:c>
      <x:c r="H16" s="44" t="n">
        <x:v>41</x:v>
      </x:c>
      <x:c r="I16" s="38" t="str">
        <x:v>Within range</x:v>
      </x:c>
      <x:c r="J16" s="38" t="str">
        <x:v>lab_results_2022.pdf</x:v>
      </x:c>
    </x:row>
    <x:row r="17">
      <x:c r="A17" s="41" t="n">
        <x:v>2022</x:v>
      </x:c>
      <x:c r="B17" s="47" t="str">
        <x:v>COMPREHENSIVE METABOLIC PANEL (CMP)</x:v>
      </x:c>
      <x:c r="C17" s="47" t="str">
        <x:v>ALT (Alanine Aminotransferase)</x:v>
      </x:c>
      <x:c r="D17" s="44" t="n">
        <x:v>17</x:v>
      </x:c>
      <x:c r="E17" s="38" t="str">
        <x:v>U/L</x:v>
      </x:c>
      <x:c r="F17" s="47" t="str">
        <x:v>10 - 39 U/L</x:v>
      </x:c>
      <x:c r="G17" s="44" t="n">
        <x:v>10</x:v>
      </x:c>
      <x:c r="H17" s="44" t="n">
        <x:v>39</x:v>
      </x:c>
      <x:c r="I17" s="38" t="str">
        <x:v>Within range</x:v>
      </x:c>
      <x:c r="J17" s="38" t="str">
        <x:v>lab_results_2022.pdf</x:v>
      </x:c>
    </x:row>
    <x:row r="18">
      <x:c r="A18" s="41" t="n">
        <x:v>2022</x:v>
      </x:c>
      <x:c r="B18" s="47" t="str">
        <x:v>COMPREHENSIVE METABOLIC PANEL (CMP)</x:v>
      </x:c>
      <x:c r="C18" s="47" t="str">
        <x:v>Bilirubin, Total</x:v>
      </x:c>
      <x:c r="D18" s="44" t="n">
        <x:v>0.7</x:v>
      </x:c>
      <x:c r="E18" s="38" t="str">
        <x:v>mg/dL</x:v>
      </x:c>
      <x:c r="F18" s="47" t="str">
        <x:v>0.4 - 1.5 mg/dL</x:v>
      </x:c>
      <x:c r="G18" s="44" t="n">
        <x:v>0.4</x:v>
      </x:c>
      <x:c r="H18" s="44" t="n">
        <x:v>1.5</x:v>
      </x:c>
      <x:c r="I18" s="38" t="str">
        <x:v>Within range</x:v>
      </x:c>
      <x:c r="J18" s="38" t="str">
        <x:v>lab_results_2022.pdf</x:v>
      </x:c>
    </x:row>
    <x:row r="19">
      <x:c r="A19" s="41" t="n">
        <x:v>2022</x:v>
      </x:c>
      <x:c r="B19" s="47" t="str">
        <x:v>COMPREHENSIVE METABOLIC PANEL (CMP)</x:v>
      </x:c>
      <x:c r="C19" s="47" t="str">
        <x:v>Alk Phos (Alkaline Phosphatase)</x:v>
      </x:c>
      <x:c r="D19" s="44" t="n">
        <x:v>63</x:v>
      </x:c>
      <x:c r="E19" s="38" t="str">
        <x:v>U/L</x:v>
      </x:c>
      <x:c r="F19" s="47" t="str">
        <x:v>24 - 110 U/L</x:v>
      </x:c>
      <x:c r="G19" s="44" t="n">
        <x:v>24</x:v>
      </x:c>
      <x:c r="H19" s="44" t="n">
        <x:v>110</x:v>
      </x:c>
      <x:c r="I19" s="38" t="str">
        <x:v>Within range</x:v>
      </x:c>
      <x:c r="J19" s="38" t="str">
        <x:v>lab_results_2022.pdf</x:v>
      </x:c>
    </x:row>
    <x:row r="20">
      <x:c r="A20" s="41" t="n">
        <x:v>2022</x:v>
      </x:c>
      <x:c r="B20" s="47" t="str">
        <x:v>COMPREHENSIVE METABOLIC PANEL (CMP)</x:v>
      </x:c>
      <x:c r="C20" s="47" t="str">
        <x:v>Albumin</x:v>
      </x:c>
      <x:c r="D20" s="44" t="n">
        <x:v>4.2</x:v>
      </x:c>
      <x:c r="E20" s="38" t="str">
        <x:v>g/dL</x:v>
      </x:c>
      <x:c r="F20" s="47" t="str">
        <x:v>3.5 - 4.8 g/dL</x:v>
      </x:c>
      <x:c r="G20" s="44" t="n">
        <x:v>3.5</x:v>
      </x:c>
      <x:c r="H20" s="44" t="n">
        <x:v>4.8</x:v>
      </x:c>
      <x:c r="I20" s="38" t="str">
        <x:v>Within range</x:v>
      </x:c>
      <x:c r="J20" s="38" t="str">
        <x:v>lab_results_2022.pdf</x:v>
      </x:c>
    </x:row>
    <x:row r="21">
      <x:c r="A21" s="41" t="n">
        <x:v>2022</x:v>
      </x:c>
      <x:c r="B21" s="47" t="str">
        <x:v>COMPREHENSIVE METABOLIC PANEL (CMP)</x:v>
      </x:c>
      <x:c r="C21" s="47" t="str">
        <x:v>Protein, Total</x:v>
      </x:c>
      <x:c r="D21" s="44" t="n">
        <x:v>7</x:v>
      </x:c>
      <x:c r="E21" s="38" t="str">
        <x:v>g/dL</x:v>
      </x:c>
      <x:c r="F21" s="47" t="str">
        <x:v>6.2 - 8.1 g/dL</x:v>
      </x:c>
      <x:c r="G21" s="44" t="n">
        <x:v>6.2</x:v>
      </x:c>
      <x:c r="H21" s="44" t="n">
        <x:v>8.1</x:v>
      </x:c>
      <x:c r="I21" s="38" t="str">
        <x:v>Within range</x:v>
      </x:c>
      <x:c r="J21" s="38" t="str">
        <x:v>lab_results_2022.pdf</x:v>
      </x:c>
    </x:row>
    <x:row r="22">
      <x:c r="A22" s="41" t="n">
        <x:v>2022</x:v>
      </x:c>
      <x:c r="B22" s="47" t="str">
        <x:v>COMPREHENSIVE METABOLIC PANEL (CMP)</x:v>
      </x:c>
      <x:c r="C22" s="47" t="str">
        <x:v>Anion Gap</x:v>
      </x:c>
      <x:c r="D22" s="44" t="n">
        <x:v>9</x:v>
      </x:c>
      <x:c r="E22" s="38" t="str">
        <x:v>mmol/L</x:v>
      </x:c>
      <x:c r="F22" s="47" t="str">
        <x:v>3 - 12 mmol/L</x:v>
      </x:c>
      <x:c r="G22" s="44" t="n">
        <x:v>3</x:v>
      </x:c>
      <x:c r="H22" s="44" t="n">
        <x:v>12</x:v>
      </x:c>
      <x:c r="I22" s="38" t="str">
        <x:v>Within range</x:v>
      </x:c>
      <x:c r="J22" s="38" t="str">
        <x:v>lab_results_2022.pdf</x:v>
      </x:c>
    </x:row>
    <x:row r="23">
      <x:c r="A23" s="41" t="n">
        <x:v>2022</x:v>
      </x:c>
      <x:c r="B23" s="47" t="str">
        <x:v>COMPREHENSIVE METABOLIC PANEL (CMP)</x:v>
      </x:c>
      <x:c r="C23" s="47" t="str">
        <x:v>BUN/CREA Ratio</x:v>
      </x:c>
      <x:c r="D23" s="44" t="n">
        <x:v>15</x:v>
      </x:c>
      <x:c r="E23" s="38" t="str"/>
      <x:c r="F23" s="47" t="str">
        <x:v>6 - 27</x:v>
      </x:c>
      <x:c r="G23" s="44" t="n">
        <x:v>6</x:v>
      </x:c>
      <x:c r="H23" s="44" t="n">
        <x:v>27</x:v>
      </x:c>
      <x:c r="I23" s="38" t="str">
        <x:v>Within range</x:v>
      </x:c>
      <x:c r="J23" s="38" t="str">
        <x:v>lab_results_2022.pdf</x:v>
      </x:c>
    </x:row>
    <x:row r="24">
      <x:c r="A24" s="41" t="n">
        <x:v>2022</x:v>
      </x:c>
      <x:c r="B24" s="47" t="str">
        <x:v>COMPREHENSIVE METABOLIC PANEL (CMP)</x:v>
      </x:c>
      <x:c r="C24" s="47" t="str">
        <x:v>Glomerular Filtration Rate (eGFR)</x:v>
      </x:c>
      <x:c r="D24" s="44" t="n">
        <x:v>92</x:v>
      </x:c>
      <x:c r="E24" s="38" t="str">
        <x:v>mL/min/1.73 sq m</x:v>
      </x:c>
      <x:c r="F24" s="47" t="str">
        <x:v>&gt; 60 mL/min/1.73 sq m</x:v>
      </x:c>
      <x:c r="G24" s="44" t="n">
        <x:v>60</x:v>
      </x:c>
      <x:c r="H24" s="44" t="n">
        <x:v>120</x:v>
      </x:c>
      <x:c r="I24" s="38" t="str">
        <x:v>Within range</x:v>
      </x:c>
      <x:c r="J24" s="38" t="str">
        <x:v>lab_results_2022.pdf</x:v>
      </x:c>
    </x:row>
    <x:row r="25">
      <x:c r="A25" s="41" t="n">
        <x:v>2022</x:v>
      </x:c>
      <x:c r="B25" s="47" t="str">
        <x:v>LIPID PANEL</x:v>
      </x:c>
      <x:c r="C25" s="47" t="str">
        <x:v>Cholesterol, Total</x:v>
      </x:c>
      <x:c r="D25" s="44" t="n">
        <x:v>168</x:v>
      </x:c>
      <x:c r="E25" s="38" t="str">
        <x:v>mg/dL</x:v>
      </x:c>
      <x:c r="F25" s="47" t="str">
        <x:v>below 200 mg/dL</x:v>
      </x:c>
      <x:c r="G25" s="44" t="n">
        <x:v>0</x:v>
      </x:c>
      <x:c r="H25" s="44" t="n">
        <x:v>200</x:v>
      </x:c>
      <x:c r="I25" s="38" t="str">
        <x:v>Within range</x:v>
      </x:c>
      <x:c r="J25" s="38" t="str">
        <x:v>lab_results_2022.pdf</x:v>
      </x:c>
    </x:row>
    <x:row r="26">
      <x:c r="A26" s="41" t="n">
        <x:v>2022</x:v>
      </x:c>
      <x:c r="B26" s="47" t="str">
        <x:v>LIPID PANEL</x:v>
      </x:c>
      <x:c r="C26" s="47" t="str">
        <x:v>LDL Calculated</x:v>
      </x:c>
      <x:c r="D26" s="44" t="n">
        <x:v>86</x:v>
      </x:c>
      <x:c r="E26" s="38" t="str">
        <x:v>mg/dL</x:v>
      </x:c>
      <x:c r="F26" s="47" t="str">
        <x:v>below 100 mg/dL</x:v>
      </x:c>
      <x:c r="G26" s="44" t="n">
        <x:v>0</x:v>
      </x:c>
      <x:c r="H26" s="44" t="n">
        <x:v>100</x:v>
      </x:c>
      <x:c r="I26" s="38" t="str">
        <x:v>Within range</x:v>
      </x:c>
      <x:c r="J26" s="38" t="str">
        <x:v>lab_results_2022.pdf</x:v>
      </x:c>
    </x:row>
    <x:row r="27">
      <x:c r="A27" s="41" t="n">
        <x:v>2022</x:v>
      </x:c>
      <x:c r="B27" s="47" t="str">
        <x:v>LIPID PANEL</x:v>
      </x:c>
      <x:c r="C27" s="47" t="str">
        <x:v>HDL</x:v>
      </x:c>
      <x:c r="D27" s="44" t="n">
        <x:v>61</x:v>
      </x:c>
      <x:c r="E27" s="38" t="str">
        <x:v>mg/dL</x:v>
      </x:c>
      <x:c r="F27" s="47" t="str">
        <x:v>40 - 80 mg/dL</x:v>
      </x:c>
      <x:c r="G27" s="44" t="n">
        <x:v>40</x:v>
      </x:c>
      <x:c r="H27" s="44" t="n">
        <x:v>80</x:v>
      </x:c>
      <x:c r="I27" s="38" t="str">
        <x:v>Within range</x:v>
      </x:c>
      <x:c r="J27" s="38" t="str">
        <x:v>lab_results_2022.pdf</x:v>
      </x:c>
    </x:row>
    <x:row r="28">
      <x:c r="A28" s="41" t="n">
        <x:v>2022</x:v>
      </x:c>
      <x:c r="B28" s="47" t="str">
        <x:v>LIPID PANEL</x:v>
      </x:c>
      <x:c r="C28" s="47" t="str">
        <x:v>Triglyceride</x:v>
      </x:c>
      <x:c r="D28" s="44" t="n">
        <x:v>92</x:v>
      </x:c>
      <x:c r="E28" s="38" t="str">
        <x:v>mg/dL</x:v>
      </x:c>
      <x:c r="F28" s="47" t="str">
        <x:v>below 150 mg/dL</x:v>
      </x:c>
      <x:c r="G28" s="44" t="n">
        <x:v>0</x:v>
      </x:c>
      <x:c r="H28" s="44" t="n">
        <x:v>150</x:v>
      </x:c>
      <x:c r="I28" s="38" t="str">
        <x:v>Within range</x:v>
      </x:c>
      <x:c r="J28" s="38" t="str">
        <x:v>lab_results_2022.pdf</x:v>
      </x:c>
    </x:row>
    <x:row r="29">
      <x:c r="A29" s="41" t="n">
        <x:v>2022</x:v>
      </x:c>
      <x:c r="B29" s="47" t="str">
        <x:v>VITAMIN D 25 HYDROXY</x:v>
      </x:c>
      <x:c r="C29" s="47" t="str">
        <x:v>Vitamin D Total, 25OH</x:v>
      </x:c>
      <x:c r="D29" s="44" t="n">
        <x:v>34</x:v>
      </x:c>
      <x:c r="E29" s="38" t="str">
        <x:v>ng/ml</x:v>
      </x:c>
      <x:c r="F29" s="47" t="str">
        <x:v>30 - 100 ng/ml</x:v>
      </x:c>
      <x:c r="G29" s="44" t="n">
        <x:v>30</x:v>
      </x:c>
      <x:c r="H29" s="44" t="n">
        <x:v>100</x:v>
      </x:c>
      <x:c r="I29" s="38" t="str">
        <x:v>Within range</x:v>
      </x:c>
      <x:c r="J29" s="38" t="str">
        <x:v>lab_results_2022.pdf</x:v>
      </x:c>
    </x:row>
    <x:row r="30">
      <x:c r="A30" s="41" t="n">
        <x:v>2022</x:v>
      </x:c>
      <x:c r="B30" s="47" t="str">
        <x:v>HEMOGLOBIN A1C</x:v>
      </x:c>
      <x:c r="C30" s="47" t="str">
        <x:v>Hemoglobin A1C</x:v>
      </x:c>
      <x:c r="D30" s="44" t="n">
        <x:v>5</x:v>
      </x:c>
      <x:c r="E30" s="38" t="str">
        <x:v>%</x:v>
      </x:c>
      <x:c r="F30" s="47" t="str">
        <x:v>below 5.7 %</x:v>
      </x:c>
      <x:c r="G30" s="44" t="n">
        <x:v>0</x:v>
      </x:c>
      <x:c r="H30" s="44" t="n">
        <x:v>5.7</x:v>
      </x:c>
      <x:c r="I30" s="38" t="str">
        <x:v>Within range</x:v>
      </x:c>
      <x:c r="J30" s="38" t="str">
        <x:v>lab_results_2022.pdf</x:v>
      </x:c>
    </x:row>
    <x:row r="31">
      <x:c r="A31" s="41" t="n">
        <x:v>2022</x:v>
      </x:c>
      <x:c r="B31" s="47" t="str">
        <x:v>HEMOGLOBIN A1C</x:v>
      </x:c>
      <x:c r="C31" s="47" t="str">
        <x:v>Average Blood Glucose (Calculated From HgBA1c Level)</x:v>
      </x:c>
      <x:c r="D31" s="44" t="n">
        <x:v>97</x:v>
      </x:c>
      <x:c r="E31" s="38" t="str">
        <x:v>mg/dL</x:v>
      </x:c>
      <x:c r="F31" s="47" t="str">
        <x:v>70 - 117 mg/dL</x:v>
      </x:c>
      <x:c r="G31" s="44" t="n">
        <x:v>70</x:v>
      </x:c>
      <x:c r="H31" s="44" t="n">
        <x:v>117</x:v>
      </x:c>
      <x:c r="I31" s="38" t="str">
        <x:v>Within range</x:v>
      </x:c>
      <x:c r="J31" s="38" t="str">
        <x:v>lab_results_2022.pdf</x:v>
      </x:c>
    </x:row>
    <x:row r="32">
      <x:c r="A32" s="41" t="n">
        <x:v>2022</x:v>
      </x:c>
      <x:c r="B32" s="47" t="str">
        <x:v>Thyroid Hormone Tests</x:v>
      </x:c>
      <x:c r="C32" s="47" t="str">
        <x:v>Thyroid Stimulating Hormone (TSH)</x:v>
      </x:c>
      <x:c r="D32" s="44" t="n">
        <x:v>2</x:v>
      </x:c>
      <x:c r="E32" s="38" t="str">
        <x:v>uIU/mL</x:v>
      </x:c>
      <x:c r="F32" s="47" t="str">
        <x:v>0.34 - 5.66 uIU/mL</x:v>
      </x:c>
      <x:c r="G32" s="44" t="n">
        <x:v>0.34</x:v>
      </x:c>
      <x:c r="H32" s="44" t="n">
        <x:v>5.66</x:v>
      </x:c>
      <x:c r="I32" s="38" t="str">
        <x:v>Within range</x:v>
      </x:c>
      <x:c r="J32" s="38" t="str">
        <x:v>lab_results_2022.pdf</x:v>
      </x:c>
    </x:row>
    <x:row r="33">
      <x:c r="A33" s="41" t="n">
        <x:v>2022</x:v>
      </x:c>
      <x:c r="B33" s="47" t="str">
        <x:v>Thyroid Hormone Tests</x:v>
      </x:c>
      <x:c r="C33" s="47" t="str">
        <x:v>Thyroxine, Free (FT4)</x:v>
      </x:c>
      <x:c r="D33" s="44" t="n">
        <x:v>1.2</x:v>
      </x:c>
      <x:c r="E33" s="38" t="str">
        <x:v>ng/dL</x:v>
      </x:c>
      <x:c r="F33" s="47" t="str">
        <x:v>0.52 - 1.21 ng/dL</x:v>
      </x:c>
      <x:c r="G33" s="44" t="n">
        <x:v>0.52</x:v>
      </x:c>
      <x:c r="H33" s="44" t="n">
        <x:v>1.21</x:v>
      </x:c>
      <x:c r="I33" s="38" t="str">
        <x:v>Within range</x:v>
      </x:c>
      <x:c r="J33" s="38" t="str">
        <x:v>lab_results_2022.pdf</x:v>
      </x:c>
    </x:row>
    <x:row r="34">
      <x:c r="A34" s="41" t="n">
        <x:v>2022</x:v>
      </x:c>
      <x:c r="B34" s="47" t="str">
        <x:v>Thyroid Hormone Tests</x:v>
      </x:c>
      <x:c r="C34" s="47" t="str">
        <x:v>Triiodothyronine, Free (FT3)</x:v>
      </x:c>
      <x:c r="D34" s="44" t="n">
        <x:v>3.1</x:v>
      </x:c>
      <x:c r="E34" s="38" t="str">
        <x:v>pg/mL</x:v>
      </x:c>
      <x:c r="F34" s="47" t="str">
        <x:v>2.3 - 4.2 pg/mL</x:v>
      </x:c>
      <x:c r="G34" s="44" t="n">
        <x:v>2.3</x:v>
      </x:c>
      <x:c r="H34" s="44" t="n">
        <x:v>4.2</x:v>
      </x:c>
      <x:c r="I34" s="38" t="str">
        <x:v>Within range</x:v>
      </x:c>
      <x:c r="J34" s="38" t="str">
        <x:v>lab_results_2022.pdf</x:v>
      </x:c>
    </x:row>
    <x:row r="35">
      <x:c r="A35" s="41" t="n">
        <x:v>2022</x:v>
      </x:c>
      <x:c r="B35" s="47" t="str">
        <x:v>VITAMIN B12</x:v>
      </x:c>
      <x:c r="C35" s="47" t="str">
        <x:v>Vitamin B12</x:v>
      </x:c>
      <x:c r="D35" s="44" t="n">
        <x:v>505</x:v>
      </x:c>
      <x:c r="E35" s="38" t="str">
        <x:v>pg/mL</x:v>
      </x:c>
      <x:c r="F35" s="47" t="str">
        <x:v>180 - 914 pg/mL</x:v>
      </x:c>
      <x:c r="G35" s="44" t="n">
        <x:v>180</x:v>
      </x:c>
      <x:c r="H35" s="44" t="n">
        <x:v>914</x:v>
      </x:c>
      <x:c r="I35" s="38" t="str">
        <x:v>Within range</x:v>
      </x:c>
      <x:c r="J35" s="38" t="str">
        <x:v>lab_results_2022.pdf</x:v>
      </x:c>
    </x:row>
    <x:row r="36">
      <x:c r="A36" s="41" t="n">
        <x:v>2022</x:v>
      </x:c>
      <x:c r="B36" s="47" t="str">
        <x:v>IRON AND TOTAL IRON BINDING CAPACITY (TIBC)</x:v>
      </x:c>
      <x:c r="C36" s="47" t="str">
        <x:v>Iron</x:v>
      </x:c>
      <x:c r="D36" s="44" t="n">
        <x:v>82</x:v>
      </x:c>
      <x:c r="E36" s="38" t="str">
        <x:v>ug/dL</x:v>
      </x:c>
      <x:c r="F36" s="47" t="str">
        <x:v>28 - 170 ug/dL</x:v>
      </x:c>
      <x:c r="G36" s="44" t="n">
        <x:v>28</x:v>
      </x:c>
      <x:c r="H36" s="44" t="n">
        <x:v>170</x:v>
      </x:c>
      <x:c r="I36" s="38" t="str">
        <x:v>Within range</x:v>
      </x:c>
      <x:c r="J36" s="38" t="str">
        <x:v>lab_results_2022.pdf</x:v>
      </x:c>
    </x:row>
    <x:row r="37">
      <x:c r="A37" s="41" t="n">
        <x:v>2022</x:v>
      </x:c>
      <x:c r="B37" s="47" t="str">
        <x:v>IRON AND TOTAL IRON BINDING CAPACITY (TIBC)</x:v>
      </x:c>
      <x:c r="C37" s="47" t="str">
        <x:v>Total Iron Binding Capacity (TIBC)</x:v>
      </x:c>
      <x:c r="D37" s="44" t="n">
        <x:v>338</x:v>
      </x:c>
      <x:c r="E37" s="38" t="str">
        <x:v>ug/dL</x:v>
      </x:c>
      <x:c r="F37" s="47" t="str">
        <x:v>261 - 478 ug/dL</x:v>
      </x:c>
      <x:c r="G37" s="44" t="n">
        <x:v>261</x:v>
      </x:c>
      <x:c r="H37" s="44" t="n">
        <x:v>478</x:v>
      </x:c>
      <x:c r="I37" s="38" t="str">
        <x:v>Within range</x:v>
      </x:c>
      <x:c r="J37" s="38" t="str">
        <x:v>lab_results_2022.pdf</x:v>
      </x:c>
    </x:row>
    <x:row r="38">
      <x:c r="A38" s="41" t="n">
        <x:v>2022</x:v>
      </x:c>
      <x:c r="B38" s="47" t="str">
        <x:v>IRON AND TOTAL IRON BINDING CAPACITY (TIBC)</x:v>
      </x:c>
      <x:c r="C38" s="47" t="str">
        <x:v>Percent Transferrin Saturation</x:v>
      </x:c>
      <x:c r="D38" s="44" t="n">
        <x:v>24</x:v>
      </x:c>
      <x:c r="E38" s="38" t="str">
        <x:v>%</x:v>
      </x:c>
      <x:c r="F38" s="47" t="str">
        <x:v>15 - 55 %</x:v>
      </x:c>
      <x:c r="G38" s="44" t="n">
        <x:v>15</x:v>
      </x:c>
      <x:c r="H38" s="44" t="n">
        <x:v>55</x:v>
      </x:c>
      <x:c r="I38" s="38" t="str">
        <x:v>Within range</x:v>
      </x:c>
      <x:c r="J38" s="38" t="str">
        <x:v>lab_results_2022.pdf</x:v>
      </x:c>
    </x:row>
    <x:row r="39">
      <x:c r="A39" s="41" t="n">
        <x:v>2023</x:v>
      </x:c>
      <x:c r="B39" s="47" t="str">
        <x:v>COMPREHENSIVE METABOLIC PANEL (CMP)</x:v>
      </x:c>
      <x:c r="C39" s="47" t="str">
        <x:v>Sodium</x:v>
      </x:c>
      <x:c r="D39" s="44" t="n">
        <x:v>138</x:v>
      </x:c>
      <x:c r="E39" s="38" t="str">
        <x:v>mmol/L</x:v>
      </x:c>
      <x:c r="F39" s="47" t="str">
        <x:v>135 - 145 mmol/L</x:v>
      </x:c>
      <x:c r="G39" s="44" t="n">
        <x:v>135</x:v>
      </x:c>
      <x:c r="H39" s="44" t="n">
        <x:v>145</x:v>
      </x:c>
      <x:c r="I39" s="38" t="str">
        <x:v>Within range</x:v>
      </x:c>
      <x:c r="J39" s="38" t="str">
        <x:v>lab_results_2023.pdf</x:v>
      </x:c>
    </x:row>
    <x:row r="40">
      <x:c r="A40" s="41" t="n">
        <x:v>2023</x:v>
      </x:c>
      <x:c r="B40" s="47" t="str">
        <x:v>COMPREHENSIVE METABOLIC PANEL (CMP)</x:v>
      </x:c>
      <x:c r="C40" s="47" t="str">
        <x:v>Potassium</x:v>
      </x:c>
      <x:c r="D40" s="44" t="n">
        <x:v>4</x:v>
      </x:c>
      <x:c r="E40" s="38" t="str">
        <x:v>mmol/L</x:v>
      </x:c>
      <x:c r="F40" s="47" t="str">
        <x:v>3.5 - 5.0 mmol/L</x:v>
      </x:c>
      <x:c r="G40" s="44" t="n">
        <x:v>3.5</x:v>
      </x:c>
      <x:c r="H40" s="44" t="n">
        <x:v>5</x:v>
      </x:c>
      <x:c r="I40" s="38" t="str">
        <x:v>Within range</x:v>
      </x:c>
      <x:c r="J40" s="38" t="str">
        <x:v>lab_results_2023.pdf</x:v>
      </x:c>
    </x:row>
    <x:row r="41">
      <x:c r="A41" s="41" t="n">
        <x:v>2023</x:v>
      </x:c>
      <x:c r="B41" s="47" t="str">
        <x:v>COMPREHENSIVE METABOLIC PANEL (CMP)</x:v>
      </x:c>
      <x:c r="C41" s="47" t="str">
        <x:v>Chloride</x:v>
      </x:c>
      <x:c r="D41" s="44" t="n">
        <x:v>102</x:v>
      </x:c>
      <x:c r="E41" s="38" t="str">
        <x:v>mmol/L</x:v>
      </x:c>
      <x:c r="F41" s="47" t="str">
        <x:v>98 - 108 mmol/L</x:v>
      </x:c>
      <x:c r="G41" s="44" t="n">
        <x:v>98</x:v>
      </x:c>
      <x:c r="H41" s="44" t="n">
        <x:v>108</x:v>
      </x:c>
      <x:c r="I41" s="38" t="str">
        <x:v>Within range</x:v>
      </x:c>
      <x:c r="J41" s="38" t="str">
        <x:v>lab_results_2023.pdf</x:v>
      </x:c>
    </x:row>
    <x:row r="42">
      <x:c r="A42" s="41" t="n">
        <x:v>2023</x:v>
      </x:c>
      <x:c r="B42" s="47" t="str">
        <x:v>COMPREHENSIVE METABOLIC PANEL (CMP)</x:v>
      </x:c>
      <x:c r="C42" s="47" t="str">
        <x:v>Carbon Dioxide (CO2)</x:v>
      </x:c>
      <x:c r="D42" s="44" t="n">
        <x:v>25</x:v>
      </x:c>
      <x:c r="E42" s="38" t="str">
        <x:v>mmol/L</x:v>
      </x:c>
      <x:c r="F42" s="47" t="str">
        <x:v>21 - 30 mmol/L</x:v>
      </x:c>
      <x:c r="G42" s="44" t="n">
        <x:v>21</x:v>
      </x:c>
      <x:c r="H42" s="44" t="n">
        <x:v>30</x:v>
      </x:c>
      <x:c r="I42" s="38" t="str">
        <x:v>Within range</x:v>
      </x:c>
      <x:c r="J42" s="38" t="str">
        <x:v>lab_results_2023.pdf</x:v>
      </x:c>
    </x:row>
    <x:row r="43">
      <x:c r="A43" s="41" t="n">
        <x:v>2023</x:v>
      </x:c>
      <x:c r="B43" s="47" t="str">
        <x:v>COMPREHENSIVE METABOLIC PANEL (CMP)</x:v>
      </x:c>
      <x:c r="C43" s="47" t="str">
        <x:v>Urea Nitrogen (BUN)</x:v>
      </x:c>
      <x:c r="D43" s="44" t="n">
        <x:v>13</x:v>
      </x:c>
      <x:c r="E43" s="38" t="str">
        <x:v>mg/dL</x:v>
      </x:c>
      <x:c r="F43" s="47" t="str">
        <x:v>7 - 20 mg/dL</x:v>
      </x:c>
      <x:c r="G43" s="44" t="n">
        <x:v>7</x:v>
      </x:c>
      <x:c r="H43" s="44" t="n">
        <x:v>20</x:v>
      </x:c>
      <x:c r="I43" s="38" t="str">
        <x:v>Within range</x:v>
      </x:c>
      <x:c r="J43" s="38" t="str">
        <x:v>lab_results_2023.pdf</x:v>
      </x:c>
    </x:row>
    <x:row r="44">
      <x:c r="A44" s="41" t="n">
        <x:v>2023</x:v>
      </x:c>
      <x:c r="B44" s="47" t="str">
        <x:v>COMPREHENSIVE METABOLIC PANEL (CMP)</x:v>
      </x:c>
      <x:c r="C44" s="47" t="str">
        <x:v>Creatinine</x:v>
      </x:c>
      <x:c r="D44" s="44" t="n">
        <x:v>0.8</x:v>
      </x:c>
      <x:c r="E44" s="38" t="str">
        <x:v>mg/dL</x:v>
      </x:c>
      <x:c r="F44" s="47" t="str">
        <x:v>0.4 - 1.0 mg/dL</x:v>
      </x:c>
      <x:c r="G44" s="44" t="n">
        <x:v>0.4</x:v>
      </x:c>
      <x:c r="H44" s="44" t="n">
        <x:v>1</x:v>
      </x:c>
      <x:c r="I44" s="38" t="str">
        <x:v>Within range</x:v>
      </x:c>
      <x:c r="J44" s="38" t="str">
        <x:v>lab_results_2023.pdf</x:v>
      </x:c>
    </x:row>
    <x:row r="45">
      <x:c r="A45" s="41" t="n">
        <x:v>2023</x:v>
      </x:c>
      <x:c r="B45" s="47" t="str">
        <x:v>COMPREHENSIVE METABOLIC PANEL (CMP)</x:v>
      </x:c>
      <x:c r="C45" s="47" t="str">
        <x:v>Glucose</x:v>
      </x:c>
      <x:c r="D45" s="44" t="n">
        <x:v>90</x:v>
      </x:c>
      <x:c r="E45" s="38" t="str">
        <x:v>mg/dL</x:v>
      </x:c>
      <x:c r="F45" s="47" t="str">
        <x:v>70 - 140 mg/dL</x:v>
      </x:c>
      <x:c r="G45" s="44" t="n">
        <x:v>70</x:v>
      </x:c>
      <x:c r="H45" s="44" t="n">
        <x:v>140</x:v>
      </x:c>
      <x:c r="I45" s="38" t="str">
        <x:v>Within range</x:v>
      </x:c>
      <x:c r="J45" s="38" t="str">
        <x:v>lab_results_2023.pdf</x:v>
      </x:c>
    </x:row>
    <x:row r="46">
      <x:c r="A46" s="41" t="n">
        <x:v>2023</x:v>
      </x:c>
      <x:c r="B46" s="47" t="str">
        <x:v>COMPREHENSIVE METABOLIC PANEL (CMP)</x:v>
      </x:c>
      <x:c r="C46" s="47" t="str">
        <x:v>Calcium</x:v>
      </x:c>
      <x:c r="D46" s="44" t="n">
        <x:v>9.4</x:v>
      </x:c>
      <x:c r="E46" s="38" t="str">
        <x:v>mg/dL</x:v>
      </x:c>
      <x:c r="F46" s="47" t="str">
        <x:v>8.7 - 10.2 mg/dL</x:v>
      </x:c>
      <x:c r="G46" s="44" t="n">
        <x:v>8.7</x:v>
      </x:c>
      <x:c r="H46" s="44" t="n">
        <x:v>10.2</x:v>
      </x:c>
      <x:c r="I46" s="38" t="str">
        <x:v>Within range</x:v>
      </x:c>
      <x:c r="J46" s="38" t="str">
        <x:v>lab_results_2023.pdf</x:v>
      </x:c>
    </x:row>
    <x:row r="47">
      <x:c r="A47" s="41" t="n">
        <x:v>2023</x:v>
      </x:c>
      <x:c r="B47" s="47" t="str">
        <x:v>COMPREHENSIVE METABOLIC PANEL (CMP)</x:v>
      </x:c>
      <x:c r="C47" s="47" t="str">
        <x:v>AST (Aspartate Aminotransferase)</x:v>
      </x:c>
      <x:c r="D47" s="44" t="n">
        <x:v>21</x:v>
      </x:c>
      <x:c r="E47" s="38" t="str">
        <x:v>U/L</x:v>
      </x:c>
      <x:c r="F47" s="47" t="str">
        <x:v>15 - 41 U/L</x:v>
      </x:c>
      <x:c r="G47" s="44" t="n">
        <x:v>15</x:v>
      </x:c>
      <x:c r="H47" s="44" t="n">
        <x:v>41</x:v>
      </x:c>
      <x:c r="I47" s="38" t="str">
        <x:v>Within range</x:v>
      </x:c>
      <x:c r="J47" s="38" t="str">
        <x:v>lab_results_2023.pdf</x:v>
      </x:c>
    </x:row>
    <x:row r="48">
      <x:c r="A48" s="41" t="n">
        <x:v>2023</x:v>
      </x:c>
      <x:c r="B48" s="47" t="str">
        <x:v>COMPREHENSIVE METABOLIC PANEL (CMP)</x:v>
      </x:c>
      <x:c r="C48" s="47" t="str">
        <x:v>ALT (Alanine Aminotransferase)</x:v>
      </x:c>
      <x:c r="D48" s="44" t="n">
        <x:v>18</x:v>
      </x:c>
      <x:c r="E48" s="38" t="str">
        <x:v>U/L</x:v>
      </x:c>
      <x:c r="F48" s="47" t="str">
        <x:v>10 - 39 U/L</x:v>
      </x:c>
      <x:c r="G48" s="44" t="n">
        <x:v>10</x:v>
      </x:c>
      <x:c r="H48" s="44" t="n">
        <x:v>39</x:v>
      </x:c>
      <x:c r="I48" s="38" t="str">
        <x:v>Within range</x:v>
      </x:c>
      <x:c r="J48" s="38" t="str">
        <x:v>lab_results_2023.pdf</x:v>
      </x:c>
    </x:row>
    <x:row r="49">
      <x:c r="A49" s="41" t="n">
        <x:v>2023</x:v>
      </x:c>
      <x:c r="B49" s="47" t="str">
        <x:v>COMPREHENSIVE METABOLIC PANEL (CMP)</x:v>
      </x:c>
      <x:c r="C49" s="47" t="str">
        <x:v>Bilirubin, Total</x:v>
      </x:c>
      <x:c r="D49" s="44" t="n">
        <x:v>0.8</x:v>
      </x:c>
      <x:c r="E49" s="38" t="str">
        <x:v>mg/dL</x:v>
      </x:c>
      <x:c r="F49" s="47" t="str">
        <x:v>0.4 - 1.5 mg/dL</x:v>
      </x:c>
      <x:c r="G49" s="44" t="n">
        <x:v>0.4</x:v>
      </x:c>
      <x:c r="H49" s="44" t="n">
        <x:v>1.5</x:v>
      </x:c>
      <x:c r="I49" s="38" t="str">
        <x:v>Within range</x:v>
      </x:c>
      <x:c r="J49" s="38" t="str">
        <x:v>lab_results_2023.pdf</x:v>
      </x:c>
    </x:row>
    <x:row r="50">
      <x:c r="A50" s="41" t="n">
        <x:v>2023</x:v>
      </x:c>
      <x:c r="B50" s="47" t="str">
        <x:v>COMPREHENSIVE METABOLIC PANEL (CMP)</x:v>
      </x:c>
      <x:c r="C50" s="47" t="str">
        <x:v>Alk Phos (Alkaline Phosphatase)</x:v>
      </x:c>
      <x:c r="D50" s="44" t="n">
        <x:v>64</x:v>
      </x:c>
      <x:c r="E50" s="38" t="str">
        <x:v>U/L</x:v>
      </x:c>
      <x:c r="F50" s="47" t="str">
        <x:v>24 - 110 U/L</x:v>
      </x:c>
      <x:c r="G50" s="44" t="n">
        <x:v>24</x:v>
      </x:c>
      <x:c r="H50" s="44" t="n">
        <x:v>110</x:v>
      </x:c>
      <x:c r="I50" s="38" t="str">
        <x:v>Within range</x:v>
      </x:c>
      <x:c r="J50" s="38" t="str">
        <x:v>lab_results_2023.pdf</x:v>
      </x:c>
    </x:row>
    <x:row r="51">
      <x:c r="A51" s="41" t="n">
        <x:v>2023</x:v>
      </x:c>
      <x:c r="B51" s="47" t="str">
        <x:v>COMPREHENSIVE METABOLIC PANEL (CMP)</x:v>
      </x:c>
      <x:c r="C51" s="47" t="str">
        <x:v>Albumin</x:v>
      </x:c>
      <x:c r="D51" s="44" t="n">
        <x:v>4.3</x:v>
      </x:c>
      <x:c r="E51" s="38" t="str">
        <x:v>g/dL</x:v>
      </x:c>
      <x:c r="F51" s="47" t="str">
        <x:v>3.5 - 4.8 g/dL</x:v>
      </x:c>
      <x:c r="G51" s="44" t="n">
        <x:v>3.5</x:v>
      </x:c>
      <x:c r="H51" s="44" t="n">
        <x:v>4.8</x:v>
      </x:c>
      <x:c r="I51" s="38" t="str">
        <x:v>Within range</x:v>
      </x:c>
      <x:c r="J51" s="38" t="str">
        <x:v>lab_results_2023.pdf</x:v>
      </x:c>
    </x:row>
    <x:row r="52">
      <x:c r="A52" s="41" t="n">
        <x:v>2023</x:v>
      </x:c>
      <x:c r="B52" s="47" t="str">
        <x:v>COMPREHENSIVE METABOLIC PANEL (CMP)</x:v>
      </x:c>
      <x:c r="C52" s="47" t="str">
        <x:v>Protein, Total</x:v>
      </x:c>
      <x:c r="D52" s="44" t="n">
        <x:v>7.1</x:v>
      </x:c>
      <x:c r="E52" s="38" t="str">
        <x:v>g/dL</x:v>
      </x:c>
      <x:c r="F52" s="47" t="str">
        <x:v>6.2 - 8.1 g/dL</x:v>
      </x:c>
      <x:c r="G52" s="44" t="n">
        <x:v>6.2</x:v>
      </x:c>
      <x:c r="H52" s="44" t="n">
        <x:v>8.1</x:v>
      </x:c>
      <x:c r="I52" s="38" t="str">
        <x:v>Within range</x:v>
      </x:c>
      <x:c r="J52" s="38" t="str">
        <x:v>lab_results_2023.pdf</x:v>
      </x:c>
    </x:row>
    <x:row r="53">
      <x:c r="A53" s="41" t="n">
        <x:v>2023</x:v>
      </x:c>
      <x:c r="B53" s="47" t="str">
        <x:v>COMPREHENSIVE METABOLIC PANEL (CMP)</x:v>
      </x:c>
      <x:c r="C53" s="47" t="str">
        <x:v>Anion Gap</x:v>
      </x:c>
      <x:c r="D53" s="44" t="n">
        <x:v>10</x:v>
      </x:c>
      <x:c r="E53" s="38" t="str">
        <x:v>mmol/L</x:v>
      </x:c>
      <x:c r="F53" s="47" t="str">
        <x:v>3 - 12 mmol/L</x:v>
      </x:c>
      <x:c r="G53" s="44" t="n">
        <x:v>3</x:v>
      </x:c>
      <x:c r="H53" s="44" t="n">
        <x:v>12</x:v>
      </x:c>
      <x:c r="I53" s="38" t="str">
        <x:v>Within range</x:v>
      </x:c>
      <x:c r="J53" s="38" t="str">
        <x:v>lab_results_2023.pdf</x:v>
      </x:c>
    </x:row>
    <x:row r="54">
      <x:c r="A54" s="41" t="n">
        <x:v>2023</x:v>
      </x:c>
      <x:c r="B54" s="47" t="str">
        <x:v>COMPREHENSIVE METABOLIC PANEL (CMP)</x:v>
      </x:c>
      <x:c r="C54" s="47" t="str">
        <x:v>BUN/CREA Ratio</x:v>
      </x:c>
      <x:c r="D54" s="44" t="n">
        <x:v>16</x:v>
      </x:c>
      <x:c r="E54" s="38" t="str"/>
      <x:c r="F54" s="47" t="str">
        <x:v>6 - 27</x:v>
      </x:c>
      <x:c r="G54" s="44" t="n">
        <x:v>6</x:v>
      </x:c>
      <x:c r="H54" s="44" t="n">
        <x:v>27</x:v>
      </x:c>
      <x:c r="I54" s="38" t="str">
        <x:v>Within range</x:v>
      </x:c>
      <x:c r="J54" s="38" t="str">
        <x:v>lab_results_2023.pdf</x:v>
      </x:c>
    </x:row>
    <x:row r="55">
      <x:c r="A55" s="41" t="n">
        <x:v>2023</x:v>
      </x:c>
      <x:c r="B55" s="47" t="str">
        <x:v>COMPREHENSIVE METABOLIC PANEL (CMP)</x:v>
      </x:c>
      <x:c r="C55" s="47" t="str">
        <x:v>Glomerular Filtration Rate (eGFR)</x:v>
      </x:c>
      <x:c r="D55" s="44" t="n">
        <x:v>90</x:v>
      </x:c>
      <x:c r="E55" s="38" t="str">
        <x:v>mL/min/1.73 sq m</x:v>
      </x:c>
      <x:c r="F55" s="47" t="str">
        <x:v>&gt; 60 mL/min/1.73 sq m</x:v>
      </x:c>
      <x:c r="G55" s="44" t="n">
        <x:v>60</x:v>
      </x:c>
      <x:c r="H55" s="44" t="n">
        <x:v>120</x:v>
      </x:c>
      <x:c r="I55" s="38" t="str">
        <x:v>Within range</x:v>
      </x:c>
      <x:c r="J55" s="38" t="str">
        <x:v>lab_results_2023.pdf</x:v>
      </x:c>
    </x:row>
    <x:row r="56">
      <x:c r="A56" s="41" t="n">
        <x:v>2023</x:v>
      </x:c>
      <x:c r="B56" s="47" t="str">
        <x:v>LIPID PANEL</x:v>
      </x:c>
      <x:c r="C56" s="47" t="str">
        <x:v>Cholesterol, Total</x:v>
      </x:c>
      <x:c r="D56" s="44" t="n">
        <x:v>170</x:v>
      </x:c>
      <x:c r="E56" s="38" t="str">
        <x:v>mg/dL</x:v>
      </x:c>
      <x:c r="F56" s="47" t="str">
        <x:v>below 200 mg/dL</x:v>
      </x:c>
      <x:c r="G56" s="44" t="n">
        <x:v>0</x:v>
      </x:c>
      <x:c r="H56" s="44" t="n">
        <x:v>200</x:v>
      </x:c>
      <x:c r="I56" s="38" t="str">
        <x:v>Within range</x:v>
      </x:c>
      <x:c r="J56" s="38" t="str">
        <x:v>lab_results_2023.pdf</x:v>
      </x:c>
    </x:row>
    <x:row r="57">
      <x:c r="A57" s="41" t="n">
        <x:v>2023</x:v>
      </x:c>
      <x:c r="B57" s="47" t="str">
        <x:v>LIPID PANEL</x:v>
      </x:c>
      <x:c r="C57" s="47" t="str">
        <x:v>LDL Calculated</x:v>
      </x:c>
      <x:c r="D57" s="44" t="n">
        <x:v>88</x:v>
      </x:c>
      <x:c r="E57" s="38" t="str">
        <x:v>mg/dL</x:v>
      </x:c>
      <x:c r="F57" s="47" t="str">
        <x:v>below 100 mg/dL</x:v>
      </x:c>
      <x:c r="G57" s="44" t="n">
        <x:v>0</x:v>
      </x:c>
      <x:c r="H57" s="44" t="n">
        <x:v>100</x:v>
      </x:c>
      <x:c r="I57" s="38" t="str">
        <x:v>Within range</x:v>
      </x:c>
      <x:c r="J57" s="38" t="str">
        <x:v>lab_results_2023.pdf</x:v>
      </x:c>
    </x:row>
    <x:row r="58">
      <x:c r="A58" s="41" t="n">
        <x:v>2023</x:v>
      </x:c>
      <x:c r="B58" s="47" t="str">
        <x:v>LIPID PANEL</x:v>
      </x:c>
      <x:c r="C58" s="47" t="str">
        <x:v>HDL</x:v>
      </x:c>
      <x:c r="D58" s="44" t="n">
        <x:v>62</x:v>
      </x:c>
      <x:c r="E58" s="38" t="str">
        <x:v>mg/dL</x:v>
      </x:c>
      <x:c r="F58" s="47" t="str">
        <x:v>40 - 80 mg/dL</x:v>
      </x:c>
      <x:c r="G58" s="44" t="n">
        <x:v>40</x:v>
      </x:c>
      <x:c r="H58" s="44" t="n">
        <x:v>80</x:v>
      </x:c>
      <x:c r="I58" s="38" t="str">
        <x:v>Within range</x:v>
      </x:c>
      <x:c r="J58" s="38" t="str">
        <x:v>lab_results_2023.pdf</x:v>
      </x:c>
    </x:row>
    <x:row r="59">
      <x:c r="A59" s="41" t="n">
        <x:v>2023</x:v>
      </x:c>
      <x:c r="B59" s="47" t="str">
        <x:v>LIPID PANEL</x:v>
      </x:c>
      <x:c r="C59" s="47" t="str">
        <x:v>Triglyceride</x:v>
      </x:c>
      <x:c r="D59" s="44" t="n">
        <x:v>95</x:v>
      </x:c>
      <x:c r="E59" s="38" t="str">
        <x:v>mg/dL</x:v>
      </x:c>
      <x:c r="F59" s="47" t="str">
        <x:v>below 150 mg/dL</x:v>
      </x:c>
      <x:c r="G59" s="44" t="n">
        <x:v>0</x:v>
      </x:c>
      <x:c r="H59" s="44" t="n">
        <x:v>150</x:v>
      </x:c>
      <x:c r="I59" s="38" t="str">
        <x:v>Within range</x:v>
      </x:c>
      <x:c r="J59" s="38" t="str">
        <x:v>lab_results_2023.pdf</x:v>
      </x:c>
    </x:row>
    <x:row r="60">
      <x:c r="A60" s="41" t="n">
        <x:v>2023</x:v>
      </x:c>
      <x:c r="B60" s="47" t="str">
        <x:v>VITAMIN D 25 HYDROXY</x:v>
      </x:c>
      <x:c r="C60" s="47" t="str">
        <x:v>Vitamin D Total, 25OH</x:v>
      </x:c>
      <x:c r="D60" s="44" t="n">
        <x:v>35</x:v>
      </x:c>
      <x:c r="E60" s="38" t="str">
        <x:v>ng/ml</x:v>
      </x:c>
      <x:c r="F60" s="47" t="str">
        <x:v>30 - 100 ng/ml</x:v>
      </x:c>
      <x:c r="G60" s="44" t="n">
        <x:v>30</x:v>
      </x:c>
      <x:c r="H60" s="44" t="n">
        <x:v>100</x:v>
      </x:c>
      <x:c r="I60" s="38" t="str">
        <x:v>Within range</x:v>
      </x:c>
      <x:c r="J60" s="38" t="str">
        <x:v>lab_results_2023.pdf</x:v>
      </x:c>
    </x:row>
    <x:row r="61">
      <x:c r="A61" s="41" t="n">
        <x:v>2023</x:v>
      </x:c>
      <x:c r="B61" s="47" t="str">
        <x:v>HEMOGLOBIN A1C</x:v>
      </x:c>
      <x:c r="C61" s="47" t="str">
        <x:v>Hemoglobin A1C</x:v>
      </x:c>
      <x:c r="D61" s="44" t="n">
        <x:v>5</x:v>
      </x:c>
      <x:c r="E61" s="38" t="str">
        <x:v>%</x:v>
      </x:c>
      <x:c r="F61" s="47" t="str">
        <x:v>below 5.7 %</x:v>
      </x:c>
      <x:c r="G61" s="44" t="n">
        <x:v>0</x:v>
      </x:c>
      <x:c r="H61" s="44" t="n">
        <x:v>5.7</x:v>
      </x:c>
      <x:c r="I61" s="38" t="str">
        <x:v>Within range</x:v>
      </x:c>
      <x:c r="J61" s="38" t="str">
        <x:v>lab_results_2023.pdf</x:v>
      </x:c>
    </x:row>
    <x:row r="62">
      <x:c r="A62" s="41" t="n">
        <x:v>2023</x:v>
      </x:c>
      <x:c r="B62" s="47" t="str">
        <x:v>HEMOGLOBIN A1C</x:v>
      </x:c>
      <x:c r="C62" s="47" t="str">
        <x:v>Average Blood Glucose (Calculated From HgBA1c Level)</x:v>
      </x:c>
      <x:c r="D62" s="44" t="n">
        <x:v>98</x:v>
      </x:c>
      <x:c r="E62" s="38" t="str">
        <x:v>mg/dL</x:v>
      </x:c>
      <x:c r="F62" s="47" t="str">
        <x:v>70 - 117 mg/dL</x:v>
      </x:c>
      <x:c r="G62" s="44" t="n">
        <x:v>70</x:v>
      </x:c>
      <x:c r="H62" s="44" t="n">
        <x:v>117</x:v>
      </x:c>
      <x:c r="I62" s="38" t="str">
        <x:v>Within range</x:v>
      </x:c>
      <x:c r="J62" s="38" t="str">
        <x:v>lab_results_2023.pdf</x:v>
      </x:c>
    </x:row>
    <x:row r="63">
      <x:c r="A63" s="41" t="n">
        <x:v>2023</x:v>
      </x:c>
      <x:c r="B63" s="47" t="str">
        <x:v>Thyroid Hormone Tests</x:v>
      </x:c>
      <x:c r="C63" s="47" t="str">
        <x:v>Thyroid Stimulating Hormone (TSH)</x:v>
      </x:c>
      <x:c r="D63" s="44" t="n">
        <x:v>2.1</x:v>
      </x:c>
      <x:c r="E63" s="38" t="str">
        <x:v>uIU/mL</x:v>
      </x:c>
      <x:c r="F63" s="47" t="str">
        <x:v>0.34 - 5.66 uIU/mL</x:v>
      </x:c>
      <x:c r="G63" s="44" t="n">
        <x:v>0.34</x:v>
      </x:c>
      <x:c r="H63" s="44" t="n">
        <x:v>5.66</x:v>
      </x:c>
      <x:c r="I63" s="38" t="str">
        <x:v>Within range</x:v>
      </x:c>
      <x:c r="J63" s="38" t="str">
        <x:v>lab_results_2023.pdf</x:v>
      </x:c>
    </x:row>
    <x:row r="64">
      <x:c r="A64" s="41" t="n">
        <x:v>2023</x:v>
      </x:c>
      <x:c r="B64" s="47" t="str">
        <x:v>Thyroid Hormone Tests</x:v>
      </x:c>
      <x:c r="C64" s="47" t="str">
        <x:v>Thyroxine, Free (FT4)</x:v>
      </x:c>
      <x:c r="D64" s="44" t="n">
        <x:v>1.2</x:v>
      </x:c>
      <x:c r="E64" s="38" t="str">
        <x:v>ng/dL</x:v>
      </x:c>
      <x:c r="F64" s="47" t="str">
        <x:v>0.52 - 1.21 ng/dL</x:v>
      </x:c>
      <x:c r="G64" s="44" t="n">
        <x:v>0.52</x:v>
      </x:c>
      <x:c r="H64" s="44" t="n">
        <x:v>1.21</x:v>
      </x:c>
      <x:c r="I64" s="38" t="str">
        <x:v>Within range</x:v>
      </x:c>
      <x:c r="J64" s="38" t="str">
        <x:v>lab_results_2023.pdf</x:v>
      </x:c>
    </x:row>
    <x:row r="65">
      <x:c r="A65" s="41" t="n">
        <x:v>2023</x:v>
      </x:c>
      <x:c r="B65" s="47" t="str">
        <x:v>Thyroid Hormone Tests</x:v>
      </x:c>
      <x:c r="C65" s="47" t="str">
        <x:v>Triiodothyronine, Free (FT3)</x:v>
      </x:c>
      <x:c r="D65" s="44" t="n">
        <x:v>3.2</x:v>
      </x:c>
      <x:c r="E65" s="38" t="str">
        <x:v>pg/mL</x:v>
      </x:c>
      <x:c r="F65" s="47" t="str">
        <x:v>2.3 - 4.2 pg/mL</x:v>
      </x:c>
      <x:c r="G65" s="44" t="n">
        <x:v>2.3</x:v>
      </x:c>
      <x:c r="H65" s="44" t="n">
        <x:v>4.2</x:v>
      </x:c>
      <x:c r="I65" s="38" t="str">
        <x:v>Within range</x:v>
      </x:c>
      <x:c r="J65" s="38" t="str">
        <x:v>lab_results_2023.pdf</x:v>
      </x:c>
    </x:row>
    <x:row r="66">
      <x:c r="A66" s="41" t="n">
        <x:v>2023</x:v>
      </x:c>
      <x:c r="B66" s="47" t="str">
        <x:v>VITAMIN B12</x:v>
      </x:c>
      <x:c r="C66" s="47" t="str">
        <x:v>Vitamin B12</x:v>
      </x:c>
      <x:c r="D66" s="44" t="n">
        <x:v>512</x:v>
      </x:c>
      <x:c r="E66" s="38" t="str">
        <x:v>pg/mL</x:v>
      </x:c>
      <x:c r="F66" s="47" t="str">
        <x:v>180 - 914 pg/mL</x:v>
      </x:c>
      <x:c r="G66" s="44" t="n">
        <x:v>180</x:v>
      </x:c>
      <x:c r="H66" s="44" t="n">
        <x:v>914</x:v>
      </x:c>
      <x:c r="I66" s="38" t="str">
        <x:v>Within range</x:v>
      </x:c>
      <x:c r="J66" s="38" t="str">
        <x:v>lab_results_2023.pdf</x:v>
      </x:c>
    </x:row>
    <x:row r="67">
      <x:c r="A67" s="41" t="n">
        <x:v>2023</x:v>
      </x:c>
      <x:c r="B67" s="47" t="str">
        <x:v>IRON AND TOTAL IRON BINDING CAPACITY (TIBC)</x:v>
      </x:c>
      <x:c r="C67" s="47" t="str">
        <x:v>Iron</x:v>
      </x:c>
      <x:c r="D67" s="44" t="n">
        <x:v>83</x:v>
      </x:c>
      <x:c r="E67" s="38" t="str">
        <x:v>ug/dL</x:v>
      </x:c>
      <x:c r="F67" s="47" t="str">
        <x:v>28 - 170 ug/dL</x:v>
      </x:c>
      <x:c r="G67" s="44" t="n">
        <x:v>28</x:v>
      </x:c>
      <x:c r="H67" s="44" t="n">
        <x:v>170</x:v>
      </x:c>
      <x:c r="I67" s="38" t="str">
        <x:v>Within range</x:v>
      </x:c>
      <x:c r="J67" s="38" t="str">
        <x:v>lab_results_2023.pdf</x:v>
      </x:c>
    </x:row>
    <x:row r="68">
      <x:c r="A68" s="41" t="n">
        <x:v>2023</x:v>
      </x:c>
      <x:c r="B68" s="47" t="str">
        <x:v>IRON AND TOTAL IRON BINDING CAPACITY (TIBC)</x:v>
      </x:c>
      <x:c r="C68" s="47" t="str">
        <x:v>Total Iron Binding Capacity (TIBC)</x:v>
      </x:c>
      <x:c r="D68" s="44" t="n">
        <x:v>340</x:v>
      </x:c>
      <x:c r="E68" s="38" t="str">
        <x:v>ug/dL</x:v>
      </x:c>
      <x:c r="F68" s="47" t="str">
        <x:v>261 - 478 ug/dL</x:v>
      </x:c>
      <x:c r="G68" s="44" t="n">
        <x:v>261</x:v>
      </x:c>
      <x:c r="H68" s="44" t="n">
        <x:v>478</x:v>
      </x:c>
      <x:c r="I68" s="38" t="str">
        <x:v>Within range</x:v>
      </x:c>
      <x:c r="J68" s="38" t="str">
        <x:v>lab_results_2023.pdf</x:v>
      </x:c>
    </x:row>
    <x:row r="69">
      <x:c r="A69" s="41" t="n">
        <x:v>2023</x:v>
      </x:c>
      <x:c r="B69" s="47" t="str">
        <x:v>IRON AND TOTAL IRON BINDING CAPACITY (TIBC)</x:v>
      </x:c>
      <x:c r="C69" s="47" t="str">
        <x:v>Percent Transferrin Saturation</x:v>
      </x:c>
      <x:c r="D69" s="44" t="n">
        <x:v>24</x:v>
      </x:c>
      <x:c r="E69" s="38" t="str">
        <x:v>%</x:v>
      </x:c>
      <x:c r="F69" s="47" t="str">
        <x:v>15 - 55 %</x:v>
      </x:c>
      <x:c r="G69" s="44" t="n">
        <x:v>15</x:v>
      </x:c>
      <x:c r="H69" s="44" t="n">
        <x:v>55</x:v>
      </x:c>
      <x:c r="I69" s="38" t="str">
        <x:v>Within range</x:v>
      </x:c>
      <x:c r="J69" s="38" t="str">
        <x:v>lab_results_2023.pdf</x:v>
      </x:c>
    </x:row>
    <x:row r="70">
      <x:c r="A70" s="41" t="n">
        <x:v>2024</x:v>
      </x:c>
      <x:c r="B70" s="47" t="str">
        <x:v>COMPREHENSIVE METABOLIC PANEL (CMP)</x:v>
      </x:c>
      <x:c r="C70" s="47" t="str">
        <x:v>Sodium</x:v>
      </x:c>
      <x:c r="D70" s="44" t="n">
        <x:v>140</x:v>
      </x:c>
      <x:c r="E70" s="38" t="str">
        <x:v>mmol/L</x:v>
      </x:c>
      <x:c r="F70" s="47" t="str">
        <x:v>135 - 145 mmol/L</x:v>
      </x:c>
      <x:c r="G70" s="44" t="n">
        <x:v>135</x:v>
      </x:c>
      <x:c r="H70" s="44" t="n">
        <x:v>145</x:v>
      </x:c>
      <x:c r="I70" s="38" t="str">
        <x:v>Within range</x:v>
      </x:c>
      <x:c r="J70" s="38" t="str">
        <x:v>lab_results_2024.pdf</x:v>
      </x:c>
    </x:row>
    <x:row r="71">
      <x:c r="A71" s="41" t="n">
        <x:v>2024</x:v>
      </x:c>
      <x:c r="B71" s="47" t="str">
        <x:v>COMPREHENSIVE METABOLIC PANEL (CMP)</x:v>
      </x:c>
      <x:c r="C71" s="47" t="str">
        <x:v>Potassium</x:v>
      </x:c>
      <x:c r="D71" s="44" t="n">
        <x:v>4.2</x:v>
      </x:c>
      <x:c r="E71" s="38" t="str">
        <x:v>mmol/L</x:v>
      </x:c>
      <x:c r="F71" s="47" t="str">
        <x:v>3.5 - 5.0 mmol/L</x:v>
      </x:c>
      <x:c r="G71" s="44" t="n">
        <x:v>3.5</x:v>
      </x:c>
      <x:c r="H71" s="44" t="n">
        <x:v>5</x:v>
      </x:c>
      <x:c r="I71" s="38" t="str">
        <x:v>Within range</x:v>
      </x:c>
      <x:c r="J71" s="38" t="str">
        <x:v>lab_results_2024.pdf</x:v>
      </x:c>
    </x:row>
    <x:row r="72">
      <x:c r="A72" s="41" t="n">
        <x:v>2024</x:v>
      </x:c>
      <x:c r="B72" s="47" t="str">
        <x:v>COMPREHENSIVE METABOLIC PANEL (CMP)</x:v>
      </x:c>
      <x:c r="C72" s="47" t="str">
        <x:v>Chloride</x:v>
      </x:c>
      <x:c r="D72" s="44" t="n">
        <x:v>103</x:v>
      </x:c>
      <x:c r="E72" s="38" t="str">
        <x:v>mmol/L</x:v>
      </x:c>
      <x:c r="F72" s="47" t="str">
        <x:v>98 - 108 mmol/L</x:v>
      </x:c>
      <x:c r="G72" s="44" t="n">
        <x:v>98</x:v>
      </x:c>
      <x:c r="H72" s="44" t="n">
        <x:v>108</x:v>
      </x:c>
      <x:c r="I72" s="38" t="str">
        <x:v>Within range</x:v>
      </x:c>
      <x:c r="J72" s="38" t="str">
        <x:v>lab_results_2024.pdf</x:v>
      </x:c>
    </x:row>
    <x:row r="73">
      <x:c r="A73" s="41" t="n">
        <x:v>2024</x:v>
      </x:c>
      <x:c r="B73" s="47" t="str">
        <x:v>COMPREHENSIVE METABOLIC PANEL (CMP)</x:v>
      </x:c>
      <x:c r="C73" s="47" t="str">
        <x:v>Carbon Dioxide (CO2)</x:v>
      </x:c>
      <x:c r="D73" s="44" t="n">
        <x:v>25</x:v>
      </x:c>
      <x:c r="E73" s="38" t="str">
        <x:v>mmol/L</x:v>
      </x:c>
      <x:c r="F73" s="47" t="str">
        <x:v>21 - 30 mmol/L</x:v>
      </x:c>
      <x:c r="G73" s="44" t="n">
        <x:v>21</x:v>
      </x:c>
      <x:c r="H73" s="44" t="n">
        <x:v>30</x:v>
      </x:c>
      <x:c r="I73" s="38" t="str">
        <x:v>Within range</x:v>
      </x:c>
      <x:c r="J73" s="38" t="str">
        <x:v>lab_results_2024.pdf</x:v>
      </x:c>
    </x:row>
    <x:row r="74">
      <x:c r="A74" s="41" t="n">
        <x:v>2024</x:v>
      </x:c>
      <x:c r="B74" s="47" t="str">
        <x:v>COMPREHENSIVE METABOLIC PANEL (CMP)</x:v>
      </x:c>
      <x:c r="C74" s="47" t="str">
        <x:v>Urea Nitrogen (BUN)</x:v>
      </x:c>
      <x:c r="D74" s="44" t="n">
        <x:v>12</x:v>
      </x:c>
      <x:c r="E74" s="38" t="str">
        <x:v>mg/dL</x:v>
      </x:c>
      <x:c r="F74" s="47" t="str">
        <x:v>7 - 20 mg/dL</x:v>
      </x:c>
      <x:c r="G74" s="44" t="n">
        <x:v>7</x:v>
      </x:c>
      <x:c r="H74" s="44" t="n">
        <x:v>20</x:v>
      </x:c>
      <x:c r="I74" s="38" t="str">
        <x:v>Within range</x:v>
      </x:c>
      <x:c r="J74" s="38" t="str">
        <x:v>lab_results_2024.pdf</x:v>
      </x:c>
    </x:row>
    <x:row r="75">
      <x:c r="A75" s="41" t="n">
        <x:v>2024</x:v>
      </x:c>
      <x:c r="B75" s="47" t="str">
        <x:v>COMPREHENSIVE METABOLIC PANEL (CMP)</x:v>
      </x:c>
      <x:c r="C75" s="47" t="str">
        <x:v>Creatinine</x:v>
      </x:c>
      <x:c r="D75" s="44" t="n">
        <x:v>0.8</x:v>
      </x:c>
      <x:c r="E75" s="38" t="str">
        <x:v>mg/dL</x:v>
      </x:c>
      <x:c r="F75" s="47" t="str">
        <x:v>0.4 - 1.0 mg/dL</x:v>
      </x:c>
      <x:c r="G75" s="44" t="n">
        <x:v>0.4</x:v>
      </x:c>
      <x:c r="H75" s="44" t="n">
        <x:v>1</x:v>
      </x:c>
      <x:c r="I75" s="38" t="str">
        <x:v>Within range</x:v>
      </x:c>
      <x:c r="J75" s="38" t="str">
        <x:v>lab_results_2024.pdf</x:v>
      </x:c>
    </x:row>
    <x:row r="76">
      <x:c r="A76" s="41" t="n">
        <x:v>2024</x:v>
      </x:c>
      <x:c r="B76" s="47" t="str">
        <x:v>COMPREHENSIVE METABOLIC PANEL (CMP)</x:v>
      </x:c>
      <x:c r="C76" s="47" t="str">
        <x:v>Glucose</x:v>
      </x:c>
      <x:c r="D76" s="44" t="n">
        <x:v>89</x:v>
      </x:c>
      <x:c r="E76" s="38" t="str">
        <x:v>mg/dL</x:v>
      </x:c>
      <x:c r="F76" s="47" t="str">
        <x:v>70 - 140 mg/dL</x:v>
      </x:c>
      <x:c r="G76" s="44" t="n">
        <x:v>70</x:v>
      </x:c>
      <x:c r="H76" s="44" t="n">
        <x:v>140</x:v>
      </x:c>
      <x:c r="I76" s="38" t="str">
        <x:v>Within range</x:v>
      </x:c>
      <x:c r="J76" s="38" t="str">
        <x:v>lab_results_2024.pdf</x:v>
      </x:c>
    </x:row>
    <x:row r="77">
      <x:c r="A77" s="41" t="n">
        <x:v>2024</x:v>
      </x:c>
      <x:c r="B77" s="47" t="str">
        <x:v>COMPREHENSIVE METABOLIC PANEL (CMP)</x:v>
      </x:c>
      <x:c r="C77" s="47" t="str">
        <x:v>Calcium</x:v>
      </x:c>
      <x:c r="D77" s="44" t="n">
        <x:v>9.5</x:v>
      </x:c>
      <x:c r="E77" s="38" t="str">
        <x:v>mg/dL</x:v>
      </x:c>
      <x:c r="F77" s="47" t="str">
        <x:v>8.7 - 10.2 mg/dL</x:v>
      </x:c>
      <x:c r="G77" s="44" t="n">
        <x:v>8.7</x:v>
      </x:c>
      <x:c r="H77" s="44" t="n">
        <x:v>10.2</x:v>
      </x:c>
      <x:c r="I77" s="38" t="str">
        <x:v>Within range</x:v>
      </x:c>
      <x:c r="J77" s="38" t="str">
        <x:v>lab_results_2024.pdf</x:v>
      </x:c>
    </x:row>
    <x:row r="78">
      <x:c r="A78" s="41" t="n">
        <x:v>2024</x:v>
      </x:c>
      <x:c r="B78" s="47" t="str">
        <x:v>COMPREHENSIVE METABOLIC PANEL (CMP)</x:v>
      </x:c>
      <x:c r="C78" s="47" t="str">
        <x:v>AST (Aspartate Aminotransferase)</x:v>
      </x:c>
      <x:c r="D78" s="44" t="n">
        <x:v>22</x:v>
      </x:c>
      <x:c r="E78" s="38" t="str">
        <x:v>U/L</x:v>
      </x:c>
      <x:c r="F78" s="47" t="str">
        <x:v>15 - 41 U/L</x:v>
      </x:c>
      <x:c r="G78" s="44" t="n">
        <x:v>15</x:v>
      </x:c>
      <x:c r="H78" s="44" t="n">
        <x:v>41</x:v>
      </x:c>
      <x:c r="I78" s="38" t="str">
        <x:v>Within range</x:v>
      </x:c>
      <x:c r="J78" s="38" t="str">
        <x:v>lab_results_2024.pdf</x:v>
      </x:c>
    </x:row>
    <x:row r="79">
      <x:c r="A79" s="41" t="n">
        <x:v>2024</x:v>
      </x:c>
      <x:c r="B79" s="47" t="str">
        <x:v>COMPREHENSIVE METABOLIC PANEL (CMP)</x:v>
      </x:c>
      <x:c r="C79" s="47" t="str">
        <x:v>ALT (Alanine Aminotransferase)</x:v>
      </x:c>
      <x:c r="D79" s="44" t="n">
        <x:v>18</x:v>
      </x:c>
      <x:c r="E79" s="38" t="str">
        <x:v>U/L</x:v>
      </x:c>
      <x:c r="F79" s="47" t="str">
        <x:v>10 - 39 U/L</x:v>
      </x:c>
      <x:c r="G79" s="44" t="n">
        <x:v>10</x:v>
      </x:c>
      <x:c r="H79" s="44" t="n">
        <x:v>39</x:v>
      </x:c>
      <x:c r="I79" s="38" t="str">
        <x:v>Within range</x:v>
      </x:c>
      <x:c r="J79" s="38" t="str">
        <x:v>lab_results_2024.pdf</x:v>
      </x:c>
    </x:row>
    <x:row r="80">
      <x:c r="A80" s="41" t="n">
        <x:v>2024</x:v>
      </x:c>
      <x:c r="B80" s="47" t="str">
        <x:v>COMPREHENSIVE METABOLIC PANEL (CMP)</x:v>
      </x:c>
      <x:c r="C80" s="47" t="str">
        <x:v>Bilirubin, Total</x:v>
      </x:c>
      <x:c r="D80" s="44" t="n">
        <x:v>0.8</x:v>
      </x:c>
      <x:c r="E80" s="38" t="str">
        <x:v>mg/dL</x:v>
      </x:c>
      <x:c r="F80" s="47" t="str">
        <x:v>0.4 - 1.5 mg/dL</x:v>
      </x:c>
      <x:c r="G80" s="44" t="n">
        <x:v>0.4</x:v>
      </x:c>
      <x:c r="H80" s="44" t="n">
        <x:v>1.5</x:v>
      </x:c>
      <x:c r="I80" s="38" t="str">
        <x:v>Within range</x:v>
      </x:c>
      <x:c r="J80" s="38" t="str">
        <x:v>lab_results_2024.pdf</x:v>
      </x:c>
    </x:row>
    <x:row r="81">
      <x:c r="A81" s="41" t="n">
        <x:v>2024</x:v>
      </x:c>
      <x:c r="B81" s="47" t="str">
        <x:v>COMPREHENSIVE METABOLIC PANEL (CMP)</x:v>
      </x:c>
      <x:c r="C81" s="47" t="str">
        <x:v>Alk Phos (Alkaline Phosphatase)</x:v>
      </x:c>
      <x:c r="D81" s="44" t="n">
        <x:v>66</x:v>
      </x:c>
      <x:c r="E81" s="38" t="str">
        <x:v>U/L</x:v>
      </x:c>
      <x:c r="F81" s="47" t="str">
        <x:v>24 - 110 U/L</x:v>
      </x:c>
      <x:c r="G81" s="44" t="n">
        <x:v>24</x:v>
      </x:c>
      <x:c r="H81" s="44" t="n">
        <x:v>110</x:v>
      </x:c>
      <x:c r="I81" s="38" t="str">
        <x:v>Within range</x:v>
      </x:c>
      <x:c r="J81" s="38" t="str">
        <x:v>lab_results_2024.pdf</x:v>
      </x:c>
    </x:row>
    <x:row r="82">
      <x:c r="A82" s="41" t="n">
        <x:v>2024</x:v>
      </x:c>
      <x:c r="B82" s="47" t="str">
        <x:v>COMPREHENSIVE METABOLIC PANEL (CMP)</x:v>
      </x:c>
      <x:c r="C82" s="47" t="str">
        <x:v>Albumin</x:v>
      </x:c>
      <x:c r="D82" s="44" t="n">
        <x:v>4.3</x:v>
      </x:c>
      <x:c r="E82" s="38" t="str">
        <x:v>g/dL</x:v>
      </x:c>
      <x:c r="F82" s="47" t="str">
        <x:v>3.5 - 4.8 g/dL</x:v>
      </x:c>
      <x:c r="G82" s="44" t="n">
        <x:v>3.5</x:v>
      </x:c>
      <x:c r="H82" s="44" t="n">
        <x:v>4.8</x:v>
      </x:c>
      <x:c r="I82" s="38" t="str">
        <x:v>Within range</x:v>
      </x:c>
      <x:c r="J82" s="38" t="str">
        <x:v>lab_results_2024.pdf</x:v>
      </x:c>
    </x:row>
    <x:row r="83">
      <x:c r="A83" s="41" t="n">
        <x:v>2024</x:v>
      </x:c>
      <x:c r="B83" s="47" t="str">
        <x:v>COMPREHENSIVE METABOLIC PANEL (CMP)</x:v>
      </x:c>
      <x:c r="C83" s="47" t="str">
        <x:v>Protein, Total</x:v>
      </x:c>
      <x:c r="D83" s="44" t="n">
        <x:v>7</x:v>
      </x:c>
      <x:c r="E83" s="38" t="str">
        <x:v>g/dL</x:v>
      </x:c>
      <x:c r="F83" s="47" t="str">
        <x:v>6.2 - 8.1 g/dL</x:v>
      </x:c>
      <x:c r="G83" s="44" t="n">
        <x:v>6.2</x:v>
      </x:c>
      <x:c r="H83" s="44" t="n">
        <x:v>8.1</x:v>
      </x:c>
      <x:c r="I83" s="38" t="str">
        <x:v>Within range</x:v>
      </x:c>
      <x:c r="J83" s="38" t="str">
        <x:v>lab_results_2024.pdf</x:v>
      </x:c>
    </x:row>
    <x:row r="84">
      <x:c r="A84" s="41" t="n">
        <x:v>2024</x:v>
      </x:c>
      <x:c r="B84" s="47" t="str">
        <x:v>COMPREHENSIVE METABOLIC PANEL (CMP)</x:v>
      </x:c>
      <x:c r="C84" s="47" t="str">
        <x:v>Anion Gap</x:v>
      </x:c>
      <x:c r="D84" s="44" t="n">
        <x:v>10</x:v>
      </x:c>
      <x:c r="E84" s="38" t="str">
        <x:v>mmol/L</x:v>
      </x:c>
      <x:c r="F84" s="47" t="str">
        <x:v>3 - 12 mmol/L</x:v>
      </x:c>
      <x:c r="G84" s="44" t="n">
        <x:v>3</x:v>
      </x:c>
      <x:c r="H84" s="44" t="n">
        <x:v>12</x:v>
      </x:c>
      <x:c r="I84" s="38" t="str">
        <x:v>Within range</x:v>
      </x:c>
      <x:c r="J84" s="38" t="str">
        <x:v>lab_results_2024.pdf</x:v>
      </x:c>
    </x:row>
    <x:row r="85">
      <x:c r="A85" s="41" t="n">
        <x:v>2024</x:v>
      </x:c>
      <x:c r="B85" s="47" t="str">
        <x:v>COMPREHENSIVE METABOLIC PANEL (CMP)</x:v>
      </x:c>
      <x:c r="C85" s="47" t="str">
        <x:v>BUN/CREA Ratio</x:v>
      </x:c>
      <x:c r="D85" s="44" t="n">
        <x:v>15</x:v>
      </x:c>
      <x:c r="E85" s="38" t="str"/>
      <x:c r="F85" s="47" t="str">
        <x:v>6 - 27</x:v>
      </x:c>
      <x:c r="G85" s="44" t="n">
        <x:v>6</x:v>
      </x:c>
      <x:c r="H85" s="44" t="n">
        <x:v>27</x:v>
      </x:c>
      <x:c r="I85" s="38" t="str">
        <x:v>Within range</x:v>
      </x:c>
      <x:c r="J85" s="38" t="str">
        <x:v>lab_results_2024.pdf</x:v>
      </x:c>
    </x:row>
    <x:row r="86">
      <x:c r="A86" s="41" t="n">
        <x:v>2024</x:v>
      </x:c>
      <x:c r="B86" s="47" t="str">
        <x:v>COMPREHENSIVE METABOLIC PANEL (CMP)</x:v>
      </x:c>
      <x:c r="C86" s="47" t="str">
        <x:v>Glomerular Filtration Rate (eGFR)</x:v>
      </x:c>
      <x:c r="D86" s="44" t="n">
        <x:v>89</x:v>
      </x:c>
      <x:c r="E86" s="38" t="str">
        <x:v>mL/min/1.73 sq m</x:v>
      </x:c>
      <x:c r="F86" s="47" t="str">
        <x:v>&gt; 60 mL/min/1.73 sq m</x:v>
      </x:c>
      <x:c r="G86" s="44" t="n">
        <x:v>60</x:v>
      </x:c>
      <x:c r="H86" s="44" t="n">
        <x:v>120</x:v>
      </x:c>
      <x:c r="I86" s="38" t="str">
        <x:v>Within range</x:v>
      </x:c>
      <x:c r="J86" s="38" t="str">
        <x:v>lab_results_2024.pdf</x:v>
      </x:c>
    </x:row>
    <x:row r="87">
      <x:c r="A87" s="41" t="n">
        <x:v>2024</x:v>
      </x:c>
      <x:c r="B87" s="47" t="str">
        <x:v>LIPID PANEL</x:v>
      </x:c>
      <x:c r="C87" s="47" t="str">
        <x:v>Cholesterol, Total</x:v>
      </x:c>
      <x:c r="D87" s="44" t="n">
        <x:v>171</x:v>
      </x:c>
      <x:c r="E87" s="38" t="str">
        <x:v>mg/dL</x:v>
      </x:c>
      <x:c r="F87" s="47" t="str">
        <x:v>below 200 mg/dL</x:v>
      </x:c>
      <x:c r="G87" s="44" t="n">
        <x:v>0</x:v>
      </x:c>
      <x:c r="H87" s="44" t="n">
        <x:v>200</x:v>
      </x:c>
      <x:c r="I87" s="38" t="str">
        <x:v>Within range</x:v>
      </x:c>
      <x:c r="J87" s="38" t="str">
        <x:v>lab_results_2024.pdf</x:v>
      </x:c>
    </x:row>
    <x:row r="88">
      <x:c r="A88" s="41" t="n">
        <x:v>2024</x:v>
      </x:c>
      <x:c r="B88" s="47" t="str">
        <x:v>LIPID PANEL</x:v>
      </x:c>
      <x:c r="C88" s="47" t="str">
        <x:v>LDL Calculated</x:v>
      </x:c>
      <x:c r="D88" s="44" t="n">
        <x:v>88</x:v>
      </x:c>
      <x:c r="E88" s="38" t="str">
        <x:v>mg/dL</x:v>
      </x:c>
      <x:c r="F88" s="47" t="str">
        <x:v>below 100 mg/dL</x:v>
      </x:c>
      <x:c r="G88" s="44" t="n">
        <x:v>0</x:v>
      </x:c>
      <x:c r="H88" s="44" t="n">
        <x:v>100</x:v>
      </x:c>
      <x:c r="I88" s="38" t="str">
        <x:v>Within range</x:v>
      </x:c>
      <x:c r="J88" s="38" t="str">
        <x:v>lab_results_2024.pdf</x:v>
      </x:c>
    </x:row>
    <x:row r="89">
      <x:c r="A89" s="41" t="n">
        <x:v>2024</x:v>
      </x:c>
      <x:c r="B89" s="47" t="str">
        <x:v>LIPID PANEL</x:v>
      </x:c>
      <x:c r="C89" s="47" t="str">
        <x:v>HDL</x:v>
      </x:c>
      <x:c r="D89" s="44" t="n">
        <x:v>63</x:v>
      </x:c>
      <x:c r="E89" s="38" t="str">
        <x:v>mg/dL</x:v>
      </x:c>
      <x:c r="F89" s="47" t="str">
        <x:v>40 - 80 mg/dL</x:v>
      </x:c>
      <x:c r="G89" s="44" t="n">
        <x:v>40</x:v>
      </x:c>
      <x:c r="H89" s="44" t="n">
        <x:v>80</x:v>
      </x:c>
      <x:c r="I89" s="38" t="str">
        <x:v>Within range</x:v>
      </x:c>
      <x:c r="J89" s="38" t="str">
        <x:v>lab_results_2024.pdf</x:v>
      </x:c>
    </x:row>
    <x:row r="90">
      <x:c r="A90" s="41" t="n">
        <x:v>2024</x:v>
      </x:c>
      <x:c r="B90" s="47" t="str">
        <x:v>LIPID PANEL</x:v>
      </x:c>
      <x:c r="C90" s="47" t="str">
        <x:v>Triglyceride</x:v>
      </x:c>
      <x:c r="D90" s="44" t="n">
        <x:v>96</x:v>
      </x:c>
      <x:c r="E90" s="38" t="str">
        <x:v>mg/dL</x:v>
      </x:c>
      <x:c r="F90" s="47" t="str">
        <x:v>below 150 mg/dL</x:v>
      </x:c>
      <x:c r="G90" s="44" t="n">
        <x:v>0</x:v>
      </x:c>
      <x:c r="H90" s="44" t="n">
        <x:v>150</x:v>
      </x:c>
      <x:c r="I90" s="38" t="str">
        <x:v>Within range</x:v>
      </x:c>
      <x:c r="J90" s="38" t="str">
        <x:v>lab_results_2024.pdf</x:v>
      </x:c>
    </x:row>
    <x:row r="91">
      <x:c r="A91" s="41" t="n">
        <x:v>2024</x:v>
      </x:c>
      <x:c r="B91" s="47" t="str">
        <x:v>VITAMIN D 25 HYDROXY</x:v>
      </x:c>
      <x:c r="C91" s="47" t="str">
        <x:v>Vitamin D Total, 25OH</x:v>
      </x:c>
      <x:c r="D91" s="44" t="n">
        <x:v>35</x:v>
      </x:c>
      <x:c r="E91" s="38" t="str">
        <x:v>ng/ml</x:v>
      </x:c>
      <x:c r="F91" s="47" t="str">
        <x:v>30 - 100 ng/ml</x:v>
      </x:c>
      <x:c r="G91" s="44" t="n">
        <x:v>30</x:v>
      </x:c>
      <x:c r="H91" s="44" t="n">
        <x:v>100</x:v>
      </x:c>
      <x:c r="I91" s="38" t="str">
        <x:v>Within range</x:v>
      </x:c>
      <x:c r="J91" s="38" t="str">
        <x:v>lab_results_2024.pdf</x:v>
      </x:c>
    </x:row>
    <x:row r="92">
      <x:c r="A92" s="41" t="n">
        <x:v>2024</x:v>
      </x:c>
      <x:c r="B92" s="47" t="str">
        <x:v>HEMOGLOBIN A1C</x:v>
      </x:c>
      <x:c r="C92" s="47" t="str">
        <x:v>Hemoglobin A1C</x:v>
      </x:c>
      <x:c r="D92" s="44" t="n">
        <x:v>5.1</x:v>
      </x:c>
      <x:c r="E92" s="38" t="str">
        <x:v>%</x:v>
      </x:c>
      <x:c r="F92" s="47" t="str">
        <x:v>below 5.7 %</x:v>
      </x:c>
      <x:c r="G92" s="44" t="n">
        <x:v>0</x:v>
      </x:c>
      <x:c r="H92" s="44" t="n">
        <x:v>5.7</x:v>
      </x:c>
      <x:c r="I92" s="38" t="str">
        <x:v>Within range</x:v>
      </x:c>
      <x:c r="J92" s="38" t="str">
        <x:v>lab_results_2024.pdf</x:v>
      </x:c>
    </x:row>
    <x:row r="93">
      <x:c r="A93" s="41" t="n">
        <x:v>2024</x:v>
      </x:c>
      <x:c r="B93" s="47" t="str">
        <x:v>HEMOGLOBIN A1C</x:v>
      </x:c>
      <x:c r="C93" s="47" t="str">
        <x:v>Average Blood Glucose (Calculated From HgBA1c Level)</x:v>
      </x:c>
      <x:c r="D93" s="44" t="n">
        <x:v>99</x:v>
      </x:c>
      <x:c r="E93" s="38" t="str">
        <x:v>mg/dL</x:v>
      </x:c>
      <x:c r="F93" s="47" t="str">
        <x:v>70 - 117 mg/dL</x:v>
      </x:c>
      <x:c r="G93" s="44" t="n">
        <x:v>70</x:v>
      </x:c>
      <x:c r="H93" s="44" t="n">
        <x:v>117</x:v>
      </x:c>
      <x:c r="I93" s="38" t="str">
        <x:v>Within range</x:v>
      </x:c>
      <x:c r="J93" s="38" t="str">
        <x:v>lab_results_2024.pdf</x:v>
      </x:c>
    </x:row>
    <x:row r="94">
      <x:c r="A94" s="41" t="n">
        <x:v>2024</x:v>
      </x:c>
      <x:c r="B94" s="47" t="str">
        <x:v>Thyroid Hormone Tests</x:v>
      </x:c>
      <x:c r="C94" s="47" t="str">
        <x:v>Thyroid Stimulating Hormone (TSH)</x:v>
      </x:c>
      <x:c r="D94" s="44" t="n">
        <x:v>2</x:v>
      </x:c>
      <x:c r="E94" s="38" t="str">
        <x:v>uIU/mL</x:v>
      </x:c>
      <x:c r="F94" s="47" t="str">
        <x:v>0.34 - 5.66 uIU/mL</x:v>
      </x:c>
      <x:c r="G94" s="44" t="n">
        <x:v>0.34</x:v>
      </x:c>
      <x:c r="H94" s="44" t="n">
        <x:v>5.66</x:v>
      </x:c>
      <x:c r="I94" s="38" t="str">
        <x:v>Within range</x:v>
      </x:c>
      <x:c r="J94" s="38" t="str">
        <x:v>lab_results_2024.pdf</x:v>
      </x:c>
    </x:row>
    <x:row r="95">
      <x:c r="A95" s="41" t="n">
        <x:v>2024</x:v>
      </x:c>
      <x:c r="B95" s="47" t="str">
        <x:v>Thyroid Hormone Tests</x:v>
      </x:c>
      <x:c r="C95" s="47" t="str">
        <x:v>Thyroxine, Free (FT4)</x:v>
      </x:c>
      <x:c r="D95" s="44" t="n">
        <x:v>1.2</x:v>
      </x:c>
      <x:c r="E95" s="38" t="str">
        <x:v>ng/dL</x:v>
      </x:c>
      <x:c r="F95" s="47" t="str">
        <x:v>0.52 - 1.21 ng/dL</x:v>
      </x:c>
      <x:c r="G95" s="44" t="n">
        <x:v>0.52</x:v>
      </x:c>
      <x:c r="H95" s="44" t="n">
        <x:v>1.21</x:v>
      </x:c>
      <x:c r="I95" s="38" t="str">
        <x:v>Within range</x:v>
      </x:c>
      <x:c r="J95" s="38" t="str">
        <x:v>lab_results_2024.pdf</x:v>
      </x:c>
    </x:row>
    <x:row r="96">
      <x:c r="A96" s="41" t="n">
        <x:v>2024</x:v>
      </x:c>
      <x:c r="B96" s="47" t="str">
        <x:v>Thyroid Hormone Tests</x:v>
      </x:c>
      <x:c r="C96" s="47" t="str">
        <x:v>Triiodothyronine, Free (FT3)</x:v>
      </x:c>
      <x:c r="D96" s="44" t="n">
        <x:v>3.3</x:v>
      </x:c>
      <x:c r="E96" s="38" t="str">
        <x:v>pg/mL</x:v>
      </x:c>
      <x:c r="F96" s="47" t="str">
        <x:v>2.3 - 4.2 pg/mL</x:v>
      </x:c>
      <x:c r="G96" s="44" t="n">
        <x:v>2.3</x:v>
      </x:c>
      <x:c r="H96" s="44" t="n">
        <x:v>4.2</x:v>
      </x:c>
      <x:c r="I96" s="38" t="str">
        <x:v>Within range</x:v>
      </x:c>
      <x:c r="J96" s="38" t="str">
        <x:v>lab_results_2024.pdf</x:v>
      </x:c>
    </x:row>
    <x:row r="97">
      <x:c r="A97" s="41" t="n">
        <x:v>2024</x:v>
      </x:c>
      <x:c r="B97" s="47" t="str">
        <x:v>VITAMIN B12</x:v>
      </x:c>
      <x:c r="C97" s="47" t="str">
        <x:v>Vitamin B12</x:v>
      </x:c>
      <x:c r="D97" s="44" t="n">
        <x:v>518</x:v>
      </x:c>
      <x:c r="E97" s="38" t="str">
        <x:v>pg/mL</x:v>
      </x:c>
      <x:c r="F97" s="47" t="str">
        <x:v>180 - 914 pg/mL</x:v>
      </x:c>
      <x:c r="G97" s="44" t="n">
        <x:v>180</x:v>
      </x:c>
      <x:c r="H97" s="44" t="n">
        <x:v>914</x:v>
      </x:c>
      <x:c r="I97" s="38" t="str">
        <x:v>Within range</x:v>
      </x:c>
      <x:c r="J97" s="38" t="str">
        <x:v>lab_results_2024.pdf</x:v>
      </x:c>
    </x:row>
    <x:row r="98">
      <x:c r="A98" s="41" t="n">
        <x:v>2024</x:v>
      </x:c>
      <x:c r="B98" s="47" t="str">
        <x:v>IRON AND TOTAL IRON BINDING CAPACITY (TIBC)</x:v>
      </x:c>
      <x:c r="C98" s="47" t="str">
        <x:v>Iron</x:v>
      </x:c>
      <x:c r="D98" s="44" t="n">
        <x:v>84</x:v>
      </x:c>
      <x:c r="E98" s="38" t="str">
        <x:v>ug/dL</x:v>
      </x:c>
      <x:c r="F98" s="47" t="str">
        <x:v>28 - 170 ug/dL</x:v>
      </x:c>
      <x:c r="G98" s="44" t="n">
        <x:v>28</x:v>
      </x:c>
      <x:c r="H98" s="44" t="n">
        <x:v>170</x:v>
      </x:c>
      <x:c r="I98" s="38" t="str">
        <x:v>Within range</x:v>
      </x:c>
      <x:c r="J98" s="38" t="str">
        <x:v>lab_results_2024.pdf</x:v>
      </x:c>
    </x:row>
    <x:row r="99">
      <x:c r="A99" s="41" t="n">
        <x:v>2024</x:v>
      </x:c>
      <x:c r="B99" s="47" t="str">
        <x:v>IRON AND TOTAL IRON BINDING CAPACITY (TIBC)</x:v>
      </x:c>
      <x:c r="C99" s="47" t="str">
        <x:v>Total Iron Binding Capacity (TIBC)</x:v>
      </x:c>
      <x:c r="D99" s="44" t="n">
        <x:v>341</x:v>
      </x:c>
      <x:c r="E99" s="38" t="str">
        <x:v>ug/dL</x:v>
      </x:c>
      <x:c r="F99" s="47" t="str">
        <x:v>261 - 478 ug/dL</x:v>
      </x:c>
      <x:c r="G99" s="44" t="n">
        <x:v>261</x:v>
      </x:c>
      <x:c r="H99" s="44" t="n">
        <x:v>478</x:v>
      </x:c>
      <x:c r="I99" s="38" t="str">
        <x:v>Within range</x:v>
      </x:c>
      <x:c r="J99" s="38" t="str">
        <x:v>lab_results_2024.pdf</x:v>
      </x:c>
    </x:row>
    <x:row r="100">
      <x:c r="A100" s="41" t="n">
        <x:v>2024</x:v>
      </x:c>
      <x:c r="B100" s="47" t="str">
        <x:v>IRON AND TOTAL IRON BINDING CAPACITY (TIBC)</x:v>
      </x:c>
      <x:c r="C100" s="47" t="str">
        <x:v>Percent Transferrin Saturation</x:v>
      </x:c>
      <x:c r="D100" s="44" t="n">
        <x:v>25</x:v>
      </x:c>
      <x:c r="E100" s="38" t="str">
        <x:v>%</x:v>
      </x:c>
      <x:c r="F100" s="47" t="str">
        <x:v>15 - 55 %</x:v>
      </x:c>
      <x:c r="G100" s="44" t="n">
        <x:v>15</x:v>
      </x:c>
      <x:c r="H100" s="44" t="n">
        <x:v>55</x:v>
      </x:c>
      <x:c r="I100" s="38" t="str">
        <x:v>Within range</x:v>
      </x:c>
      <x:c r="J100" s="38" t="str">
        <x:v>lab_results_2024.pdf</x:v>
      </x:c>
    </x:row>
    <x:row r="101">
      <x:c r="A101" s="41" t="n">
        <x:v>2025</x:v>
      </x:c>
      <x:c r="B101" s="47" t="str">
        <x:v>COMPREHENSIVE METABOLIC PANEL (CMP)</x:v>
      </x:c>
      <x:c r="C101" s="47" t="str">
        <x:v>Sodium</x:v>
      </x:c>
      <x:c r="D101" s="44" t="n">
        <x:v>139</x:v>
      </x:c>
      <x:c r="E101" s="38" t="str">
        <x:v>mmol/L</x:v>
      </x:c>
      <x:c r="F101" s="47" t="str">
        <x:v>135 - 145 mmol/L</x:v>
      </x:c>
      <x:c r="G101" s="44" t="n">
        <x:v>135</x:v>
      </x:c>
      <x:c r="H101" s="44" t="n">
        <x:v>145</x:v>
      </x:c>
      <x:c r="I101" s="38" t="str">
        <x:v>Within range</x:v>
      </x:c>
      <x:c r="J101" s="38" t="str">
        <x:v>lab_results_2025.pdf</x:v>
      </x:c>
    </x:row>
    <x:row r="102">
      <x:c r="A102" s="41" t="n">
        <x:v>2025</x:v>
      </x:c>
      <x:c r="B102" s="47" t="str">
        <x:v>COMPREHENSIVE METABOLIC PANEL (CMP)</x:v>
      </x:c>
      <x:c r="C102" s="47" t="str">
        <x:v>Potassium</x:v>
      </x:c>
      <x:c r="D102" s="44" t="n">
        <x:v>4.2</x:v>
      </x:c>
      <x:c r="E102" s="38" t="str">
        <x:v>mmol/L</x:v>
      </x:c>
      <x:c r="F102" s="47" t="str">
        <x:v>3.5 - 5.0 mmol/L</x:v>
      </x:c>
      <x:c r="G102" s="44" t="n">
        <x:v>3.5</x:v>
      </x:c>
      <x:c r="H102" s="44" t="n">
        <x:v>5</x:v>
      </x:c>
      <x:c r="I102" s="38" t="str">
        <x:v>Within range</x:v>
      </x:c>
      <x:c r="J102" s="38" t="str">
        <x:v>lab_results_2025.pdf</x:v>
      </x:c>
    </x:row>
    <x:row r="103">
      <x:c r="A103" s="41" t="n">
        <x:v>2025</x:v>
      </x:c>
      <x:c r="B103" s="47" t="str">
        <x:v>COMPREHENSIVE METABOLIC PANEL (CMP)</x:v>
      </x:c>
      <x:c r="C103" s="47" t="str">
        <x:v>Chloride</x:v>
      </x:c>
      <x:c r="D103" s="44" t="n">
        <x:v>102</x:v>
      </x:c>
      <x:c r="E103" s="38" t="str">
        <x:v>mmol/L</x:v>
      </x:c>
      <x:c r="F103" s="47" t="str">
        <x:v>98 - 108 mmol/L</x:v>
      </x:c>
      <x:c r="G103" s="44" t="n">
        <x:v>98</x:v>
      </x:c>
      <x:c r="H103" s="44" t="n">
        <x:v>108</x:v>
      </x:c>
      <x:c r="I103" s="38" t="str">
        <x:v>Within range</x:v>
      </x:c>
      <x:c r="J103" s="38" t="str">
        <x:v>lab_results_2025.pdf</x:v>
      </x:c>
    </x:row>
    <x:row r="104">
      <x:c r="A104" s="41" t="n">
        <x:v>2025</x:v>
      </x:c>
      <x:c r="B104" s="47" t="str">
        <x:v>COMPREHENSIVE METABOLIC PANEL (CMP)</x:v>
      </x:c>
      <x:c r="C104" s="47" t="str">
        <x:v>Carbon Dioxide (CO2)</x:v>
      </x:c>
      <x:c r="D104" s="44" t="n">
        <x:v>25</x:v>
      </x:c>
      <x:c r="E104" s="38" t="str">
        <x:v>mmol/L</x:v>
      </x:c>
      <x:c r="F104" s="47" t="str">
        <x:v>21 - 30 mmol/L</x:v>
      </x:c>
      <x:c r="G104" s="44" t="n">
        <x:v>21</x:v>
      </x:c>
      <x:c r="H104" s="44" t="n">
        <x:v>30</x:v>
      </x:c>
      <x:c r="I104" s="38" t="str">
        <x:v>Within range</x:v>
      </x:c>
      <x:c r="J104" s="38" t="str">
        <x:v>lab_results_2025.pdf</x:v>
      </x:c>
    </x:row>
    <x:row r="105">
      <x:c r="A105" s="41" t="n">
        <x:v>2025</x:v>
      </x:c>
      <x:c r="B105" s="47" t="str">
        <x:v>COMPREHENSIVE METABOLIC PANEL (CMP)</x:v>
      </x:c>
      <x:c r="C105" s="47" t="str">
        <x:v>Urea Nitrogen (BUN)</x:v>
      </x:c>
      <x:c r="D105" s="44" t="n">
        <x:v>13</x:v>
      </x:c>
      <x:c r="E105" s="38" t="str">
        <x:v>mg/dL</x:v>
      </x:c>
      <x:c r="F105" s="47" t="str">
        <x:v>7 - 20 mg/dL</x:v>
      </x:c>
      <x:c r="G105" s="44" t="n">
        <x:v>7</x:v>
      </x:c>
      <x:c r="H105" s="44" t="n">
        <x:v>20</x:v>
      </x:c>
      <x:c r="I105" s="38" t="str">
        <x:v>Within range</x:v>
      </x:c>
      <x:c r="J105" s="38" t="str">
        <x:v>lab_results_2025.pdf</x:v>
      </x:c>
    </x:row>
    <x:row r="106">
      <x:c r="A106" s="41" t="n">
        <x:v>2025</x:v>
      </x:c>
      <x:c r="B106" s="47" t="str">
        <x:v>COMPREHENSIVE METABOLIC PANEL (CMP)</x:v>
      </x:c>
      <x:c r="C106" s="47" t="str">
        <x:v>Creatinine</x:v>
      </x:c>
      <x:c r="D106" s="44" t="n">
        <x:v>0.8</x:v>
      </x:c>
      <x:c r="E106" s="38" t="str">
        <x:v>mg/dL</x:v>
      </x:c>
      <x:c r="F106" s="47" t="str">
        <x:v>0.4 - 1.0 mg/dL</x:v>
      </x:c>
      <x:c r="G106" s="44" t="n">
        <x:v>0.4</x:v>
      </x:c>
      <x:c r="H106" s="44" t="n">
        <x:v>1</x:v>
      </x:c>
      <x:c r="I106" s="38" t="str">
        <x:v>Within range</x:v>
      </x:c>
      <x:c r="J106" s="38" t="str">
        <x:v>lab_results_2025.pdf</x:v>
      </x:c>
    </x:row>
    <x:row r="107">
      <x:c r="A107" s="41" t="n">
        <x:v>2025</x:v>
      </x:c>
      <x:c r="B107" s="47" t="str">
        <x:v>COMPREHENSIVE METABOLIC PANEL (CMP)</x:v>
      </x:c>
      <x:c r="C107" s="47" t="str">
        <x:v>Glucose</x:v>
      </x:c>
      <x:c r="D107" s="44" t="n">
        <x:v>90</x:v>
      </x:c>
      <x:c r="E107" s="38" t="str">
        <x:v>mg/dL</x:v>
      </x:c>
      <x:c r="F107" s="47" t="str">
        <x:v>70 - 140 mg/dL</x:v>
      </x:c>
      <x:c r="G107" s="44" t="n">
        <x:v>70</x:v>
      </x:c>
      <x:c r="H107" s="44" t="n">
        <x:v>140</x:v>
      </x:c>
      <x:c r="I107" s="38" t="str">
        <x:v>Within range</x:v>
      </x:c>
      <x:c r="J107" s="38" t="str">
        <x:v>lab_results_2025.pdf</x:v>
      </x:c>
    </x:row>
    <x:row r="108">
      <x:c r="A108" s="41" t="n">
        <x:v>2025</x:v>
      </x:c>
      <x:c r="B108" s="47" t="str">
        <x:v>COMPREHENSIVE METABOLIC PANEL (CMP)</x:v>
      </x:c>
      <x:c r="C108" s="47" t="str">
        <x:v>Calcium</x:v>
      </x:c>
      <x:c r="D108" s="44" t="n">
        <x:v>9.4</x:v>
      </x:c>
      <x:c r="E108" s="38" t="str">
        <x:v>mg/dL</x:v>
      </x:c>
      <x:c r="F108" s="47" t="str">
        <x:v>8.7 - 10.2 mg/dL</x:v>
      </x:c>
      <x:c r="G108" s="44" t="n">
        <x:v>8.7</x:v>
      </x:c>
      <x:c r="H108" s="44" t="n">
        <x:v>10.2</x:v>
      </x:c>
      <x:c r="I108" s="38" t="str">
        <x:v>Within range</x:v>
      </x:c>
      <x:c r="J108" s="38" t="str">
        <x:v>lab_results_2025.pdf</x:v>
      </x:c>
    </x:row>
    <x:row r="109">
      <x:c r="A109" s="41" t="n">
        <x:v>2025</x:v>
      </x:c>
      <x:c r="B109" s="47" t="str">
        <x:v>COMPREHENSIVE METABOLIC PANEL (CMP)</x:v>
      </x:c>
      <x:c r="C109" s="47" t="str">
        <x:v>AST (Aspartate Aminotransferase)</x:v>
      </x:c>
      <x:c r="D109" s="44" t="n">
        <x:v>22</x:v>
      </x:c>
      <x:c r="E109" s="38" t="str">
        <x:v>U/L</x:v>
      </x:c>
      <x:c r="F109" s="47" t="str">
        <x:v>15 - 41 U/L</x:v>
      </x:c>
      <x:c r="G109" s="44" t="n">
        <x:v>15</x:v>
      </x:c>
      <x:c r="H109" s="44" t="n">
        <x:v>41</x:v>
      </x:c>
      <x:c r="I109" s="38" t="str">
        <x:v>Within range</x:v>
      </x:c>
      <x:c r="J109" s="38" t="str">
        <x:v>lab_results_2025.pdf</x:v>
      </x:c>
    </x:row>
    <x:row r="110">
      <x:c r="A110" s="41" t="n">
        <x:v>2025</x:v>
      </x:c>
      <x:c r="B110" s="47" t="str">
        <x:v>COMPREHENSIVE METABOLIC PANEL (CMP)</x:v>
      </x:c>
      <x:c r="C110" s="47" t="str">
        <x:v>ALT (Alanine Aminotransferase)</x:v>
      </x:c>
      <x:c r="D110" s="44" t="n">
        <x:v>18</x:v>
      </x:c>
      <x:c r="E110" s="38" t="str">
        <x:v>U/L</x:v>
      </x:c>
      <x:c r="F110" s="47" t="str">
        <x:v>10 - 39 U/L</x:v>
      </x:c>
      <x:c r="G110" s="44" t="n">
        <x:v>10</x:v>
      </x:c>
      <x:c r="H110" s="44" t="n">
        <x:v>39</x:v>
      </x:c>
      <x:c r="I110" s="38" t="str">
        <x:v>Within range</x:v>
      </x:c>
      <x:c r="J110" s="38" t="str">
        <x:v>lab_results_2025.pdf</x:v>
      </x:c>
    </x:row>
    <x:row r="111">
      <x:c r="A111" s="41" t="n">
        <x:v>2025</x:v>
      </x:c>
      <x:c r="B111" s="47" t="str">
        <x:v>COMPREHENSIVE METABOLIC PANEL (CMP)</x:v>
      </x:c>
      <x:c r="C111" s="47" t="str">
        <x:v>Bilirubin, Total</x:v>
      </x:c>
      <x:c r="D111" s="44" t="n">
        <x:v>0.8</x:v>
      </x:c>
      <x:c r="E111" s="38" t="str">
        <x:v>mg/dL</x:v>
      </x:c>
      <x:c r="F111" s="47" t="str">
        <x:v>0.4 - 1.5 mg/dL</x:v>
      </x:c>
      <x:c r="G111" s="44" t="n">
        <x:v>0.4</x:v>
      </x:c>
      <x:c r="H111" s="44" t="n">
        <x:v>1.5</x:v>
      </x:c>
      <x:c r="I111" s="38" t="str">
        <x:v>Within range</x:v>
      </x:c>
      <x:c r="J111" s="38" t="str">
        <x:v>lab_results_2025.pdf</x:v>
      </x:c>
    </x:row>
    <x:row r="112">
      <x:c r="A112" s="41" t="n">
        <x:v>2025</x:v>
      </x:c>
      <x:c r="B112" s="47" t="str">
        <x:v>COMPREHENSIVE METABOLIC PANEL (CMP)</x:v>
      </x:c>
      <x:c r="C112" s="47" t="str">
        <x:v>Alk Phos (Alkaline Phosphatase)</x:v>
      </x:c>
      <x:c r="D112" s="44" t="n">
        <x:v>66</x:v>
      </x:c>
      <x:c r="E112" s="38" t="str">
        <x:v>U/L</x:v>
      </x:c>
      <x:c r="F112" s="47" t="str">
        <x:v>24 - 110 U/L</x:v>
      </x:c>
      <x:c r="G112" s="44" t="n">
        <x:v>24</x:v>
      </x:c>
      <x:c r="H112" s="44" t="n">
        <x:v>110</x:v>
      </x:c>
      <x:c r="I112" s="38" t="str">
        <x:v>Within range</x:v>
      </x:c>
      <x:c r="J112" s="38" t="str">
        <x:v>lab_results_2025.pdf</x:v>
      </x:c>
    </x:row>
    <x:row r="113">
      <x:c r="A113" s="41" t="n">
        <x:v>2025</x:v>
      </x:c>
      <x:c r="B113" s="47" t="str">
        <x:v>COMPREHENSIVE METABOLIC PANEL (CMP)</x:v>
      </x:c>
      <x:c r="C113" s="47" t="str">
        <x:v>Albumin</x:v>
      </x:c>
      <x:c r="D113" s="44" t="n">
        <x:v>4.3</x:v>
      </x:c>
      <x:c r="E113" s="38" t="str">
        <x:v>g/dL</x:v>
      </x:c>
      <x:c r="F113" s="47" t="str">
        <x:v>3.5 - 4.8 g/dL</x:v>
      </x:c>
      <x:c r="G113" s="44" t="n">
        <x:v>3.5</x:v>
      </x:c>
      <x:c r="H113" s="44" t="n">
        <x:v>4.8</x:v>
      </x:c>
      <x:c r="I113" s="38" t="str">
        <x:v>Within range</x:v>
      </x:c>
      <x:c r="J113" s="38" t="str">
        <x:v>lab_results_2025.pdf</x:v>
      </x:c>
    </x:row>
    <x:row r="114">
      <x:c r="A114" s="41" t="n">
        <x:v>2025</x:v>
      </x:c>
      <x:c r="B114" s="47" t="str">
        <x:v>COMPREHENSIVE METABOLIC PANEL (CMP)</x:v>
      </x:c>
      <x:c r="C114" s="47" t="str">
        <x:v>Protein, Total</x:v>
      </x:c>
      <x:c r="D114" s="44" t="n">
        <x:v>7.1</x:v>
      </x:c>
      <x:c r="E114" s="38" t="str">
        <x:v>g/dL</x:v>
      </x:c>
      <x:c r="F114" s="47" t="str">
        <x:v>6.2 - 8.1 g/dL</x:v>
      </x:c>
      <x:c r="G114" s="44" t="n">
        <x:v>6.2</x:v>
      </x:c>
      <x:c r="H114" s="44" t="n">
        <x:v>8.1</x:v>
      </x:c>
      <x:c r="I114" s="38" t="str">
        <x:v>Within range</x:v>
      </x:c>
      <x:c r="J114" s="38" t="str">
        <x:v>lab_results_2025.pdf</x:v>
      </x:c>
    </x:row>
    <x:row r="115">
      <x:c r="A115" s="41" t="n">
        <x:v>2025</x:v>
      </x:c>
      <x:c r="B115" s="47" t="str">
        <x:v>COMPREHENSIVE METABOLIC PANEL (CMP)</x:v>
      </x:c>
      <x:c r="C115" s="47" t="str">
        <x:v>Anion Gap</x:v>
      </x:c>
      <x:c r="D115" s="44" t="n">
        <x:v>10</x:v>
      </x:c>
      <x:c r="E115" s="38" t="str">
        <x:v>mmol/L</x:v>
      </x:c>
      <x:c r="F115" s="47" t="str">
        <x:v>3 - 12 mmol/L</x:v>
      </x:c>
      <x:c r="G115" s="44" t="n">
        <x:v>3</x:v>
      </x:c>
      <x:c r="H115" s="44" t="n">
        <x:v>12</x:v>
      </x:c>
      <x:c r="I115" s="38" t="str">
        <x:v>Within range</x:v>
      </x:c>
      <x:c r="J115" s="38" t="str">
        <x:v>lab_results_2025.pdf</x:v>
      </x:c>
    </x:row>
    <x:row r="116">
      <x:c r="A116" s="41" t="n">
        <x:v>2025</x:v>
      </x:c>
      <x:c r="B116" s="47" t="str">
        <x:v>COMPREHENSIVE METABOLIC PANEL (CMP)</x:v>
      </x:c>
      <x:c r="C116" s="47" t="str">
        <x:v>BUN/CREA Ratio</x:v>
      </x:c>
      <x:c r="D116" s="44" t="n">
        <x:v>16</x:v>
      </x:c>
      <x:c r="E116" s="38" t="str"/>
      <x:c r="F116" s="47" t="str">
        <x:v>6 - 27</x:v>
      </x:c>
      <x:c r="G116" s="44" t="n">
        <x:v>6</x:v>
      </x:c>
      <x:c r="H116" s="44" t="n">
        <x:v>27</x:v>
      </x:c>
      <x:c r="I116" s="38" t="str">
        <x:v>Within range</x:v>
      </x:c>
      <x:c r="J116" s="38" t="str">
        <x:v>lab_results_2025.pdf</x:v>
      </x:c>
    </x:row>
    <x:row r="117">
      <x:c r="A117" s="41" t="n">
        <x:v>2025</x:v>
      </x:c>
      <x:c r="B117" s="47" t="str">
        <x:v>COMPREHENSIVE METABOLIC PANEL (CMP)</x:v>
      </x:c>
      <x:c r="C117" s="47" t="str">
        <x:v>Glomerular Filtration Rate (eGFR)</x:v>
      </x:c>
      <x:c r="D117" s="44" t="n">
        <x:v>88</x:v>
      </x:c>
      <x:c r="E117" s="38" t="str">
        <x:v>mL/min/1.73 sq m</x:v>
      </x:c>
      <x:c r="F117" s="47" t="str">
        <x:v>&gt; 60 mL/min/1.73 sq m</x:v>
      </x:c>
      <x:c r="G117" s="44" t="n">
        <x:v>60</x:v>
      </x:c>
      <x:c r="H117" s="44" t="n">
        <x:v>120</x:v>
      </x:c>
      <x:c r="I117" s="38" t="str">
        <x:v>Within range</x:v>
      </x:c>
      <x:c r="J117" s="38" t="str">
        <x:v>lab_results_2025.pdf</x:v>
      </x:c>
    </x:row>
    <x:row r="118">
      <x:c r="A118" s="41" t="n">
        <x:v>2025</x:v>
      </x:c>
      <x:c r="B118" s="47" t="str">
        <x:v>LIPID PANEL</x:v>
      </x:c>
      <x:c r="C118" s="47" t="str">
        <x:v>Cholesterol, Total</x:v>
      </x:c>
      <x:c r="D118" s="44" t="n">
        <x:v>172</x:v>
      </x:c>
      <x:c r="E118" s="38" t="str">
        <x:v>mg/dL</x:v>
      </x:c>
      <x:c r="F118" s="47" t="str">
        <x:v>below 200 mg/dL</x:v>
      </x:c>
      <x:c r="G118" s="44" t="n">
        <x:v>0</x:v>
      </x:c>
      <x:c r="H118" s="44" t="n">
        <x:v>200</x:v>
      </x:c>
      <x:c r="I118" s="38" t="str">
        <x:v>Within range</x:v>
      </x:c>
      <x:c r="J118" s="38" t="str">
        <x:v>lab_results_2025.pdf</x:v>
      </x:c>
    </x:row>
    <x:row r="119">
      <x:c r="A119" s="41" t="n">
        <x:v>2025</x:v>
      </x:c>
      <x:c r="B119" s="47" t="str">
        <x:v>LIPID PANEL</x:v>
      </x:c>
      <x:c r="C119" s="47" t="str">
        <x:v>LDL Calculated</x:v>
      </x:c>
      <x:c r="D119" s="44" t="n">
        <x:v>89</x:v>
      </x:c>
      <x:c r="E119" s="38" t="str">
        <x:v>mg/dL</x:v>
      </x:c>
      <x:c r="F119" s="47" t="str">
        <x:v>below 100 mg/dL</x:v>
      </x:c>
      <x:c r="G119" s="44" t="n">
        <x:v>0</x:v>
      </x:c>
      <x:c r="H119" s="44" t="n">
        <x:v>100</x:v>
      </x:c>
      <x:c r="I119" s="38" t="str">
        <x:v>Within range</x:v>
      </x:c>
      <x:c r="J119" s="38" t="str">
        <x:v>lab_results_2025.pdf</x:v>
      </x:c>
    </x:row>
    <x:row r="120">
      <x:c r="A120" s="41" t="n">
        <x:v>2025</x:v>
      </x:c>
      <x:c r="B120" s="47" t="str">
        <x:v>LIPID PANEL</x:v>
      </x:c>
      <x:c r="C120" s="47" t="str">
        <x:v>HDL</x:v>
      </x:c>
      <x:c r="D120" s="44" t="n">
        <x:v>63</x:v>
      </x:c>
      <x:c r="E120" s="38" t="str">
        <x:v>mg/dL</x:v>
      </x:c>
      <x:c r="F120" s="47" t="str">
        <x:v>40 - 80 mg/dL</x:v>
      </x:c>
      <x:c r="G120" s="44" t="n">
        <x:v>40</x:v>
      </x:c>
      <x:c r="H120" s="44" t="n">
        <x:v>80</x:v>
      </x:c>
      <x:c r="I120" s="38" t="str">
        <x:v>Within range</x:v>
      </x:c>
      <x:c r="J120" s="38" t="str">
        <x:v>lab_results_2025.pdf</x:v>
      </x:c>
    </x:row>
    <x:row r="121">
      <x:c r="A121" s="41" t="n">
        <x:v>2025</x:v>
      </x:c>
      <x:c r="B121" s="47" t="str">
        <x:v>LIPID PANEL</x:v>
      </x:c>
      <x:c r="C121" s="47" t="str">
        <x:v>Triglyceride</x:v>
      </x:c>
      <x:c r="D121" s="44" t="n">
        <x:v>97</x:v>
      </x:c>
      <x:c r="E121" s="38" t="str">
        <x:v>mg/dL</x:v>
      </x:c>
      <x:c r="F121" s="47" t="str">
        <x:v>below 150 mg/dL</x:v>
      </x:c>
      <x:c r="G121" s="44" t="n">
        <x:v>0</x:v>
      </x:c>
      <x:c r="H121" s="44" t="n">
        <x:v>150</x:v>
      </x:c>
      <x:c r="I121" s="38" t="str">
        <x:v>Within range</x:v>
      </x:c>
      <x:c r="J121" s="38" t="str">
        <x:v>lab_results_2025.pdf</x:v>
      </x:c>
    </x:row>
    <x:row r="122">
      <x:c r="A122" s="41" t="n">
        <x:v>2025</x:v>
      </x:c>
      <x:c r="B122" s="47" t="str">
        <x:v>VITAMIN D 25 HYDROXY</x:v>
      </x:c>
      <x:c r="C122" s="47" t="str">
        <x:v>Vitamin D Total, 25OH</x:v>
      </x:c>
      <x:c r="D122" s="44" t="n">
        <x:v>36</x:v>
      </x:c>
      <x:c r="E122" s="38" t="str">
        <x:v>ng/ml</x:v>
      </x:c>
      <x:c r="F122" s="47" t="str">
        <x:v>30 - 100 ng/ml</x:v>
      </x:c>
      <x:c r="G122" s="44" t="n">
        <x:v>30</x:v>
      </x:c>
      <x:c r="H122" s="44" t="n">
        <x:v>100</x:v>
      </x:c>
      <x:c r="I122" s="38" t="str">
        <x:v>Within range</x:v>
      </x:c>
      <x:c r="J122" s="38" t="str">
        <x:v>lab_results_2025.pdf</x:v>
      </x:c>
    </x:row>
    <x:row r="123">
      <x:c r="A123" s="41" t="n">
        <x:v>2025</x:v>
      </x:c>
      <x:c r="B123" s="47" t="str">
        <x:v>HEMOGLOBIN A1C</x:v>
      </x:c>
      <x:c r="C123" s="47" t="str">
        <x:v>Hemoglobin A1C</x:v>
      </x:c>
      <x:c r="D123" s="44" t="n">
        <x:v>5.1</x:v>
      </x:c>
      <x:c r="E123" s="38" t="str">
        <x:v>%</x:v>
      </x:c>
      <x:c r="F123" s="47" t="str">
        <x:v>below 5.7 %</x:v>
      </x:c>
      <x:c r="G123" s="44" t="n">
        <x:v>0</x:v>
      </x:c>
      <x:c r="H123" s="44" t="n">
        <x:v>5.7</x:v>
      </x:c>
      <x:c r="I123" s="38" t="str">
        <x:v>Within range</x:v>
      </x:c>
      <x:c r="J123" s="38" t="str">
        <x:v>lab_results_2025.pdf</x:v>
      </x:c>
    </x:row>
    <x:row r="124">
      <x:c r="A124" s="41" t="n">
        <x:v>2025</x:v>
      </x:c>
      <x:c r="B124" s="47" t="str">
        <x:v>HEMOGLOBIN A1C</x:v>
      </x:c>
      <x:c r="C124" s="47" t="str">
        <x:v>Average Blood Glucose (Calculated From HgBA1c Level)</x:v>
      </x:c>
      <x:c r="D124" s="44" t="n">
        <x:v>100</x:v>
      </x:c>
      <x:c r="E124" s="38" t="str">
        <x:v>mg/dL</x:v>
      </x:c>
      <x:c r="F124" s="47" t="str">
        <x:v>70 - 117 mg/dL</x:v>
      </x:c>
      <x:c r="G124" s="44" t="n">
        <x:v>70</x:v>
      </x:c>
      <x:c r="H124" s="44" t="n">
        <x:v>117</x:v>
      </x:c>
      <x:c r="I124" s="38" t="str">
        <x:v>Within range</x:v>
      </x:c>
      <x:c r="J124" s="38" t="str">
        <x:v>lab_results_2025.pdf</x:v>
      </x:c>
    </x:row>
    <x:row r="125">
      <x:c r="A125" s="41" t="n">
        <x:v>2025</x:v>
      </x:c>
      <x:c r="B125" s="47" t="str">
        <x:v>Thyroid Hormone Tests</x:v>
      </x:c>
      <x:c r="C125" s="47" t="str">
        <x:v>Thyroid Stimulating Hormone (TSH)</x:v>
      </x:c>
      <x:c r="D125" s="44" t="n">
        <x:v>2.1</x:v>
      </x:c>
      <x:c r="E125" s="38" t="str">
        <x:v>uIU/mL</x:v>
      </x:c>
      <x:c r="F125" s="47" t="str">
        <x:v>0.34 - 5.66 uIU/mL</x:v>
      </x:c>
      <x:c r="G125" s="44" t="n">
        <x:v>0.34</x:v>
      </x:c>
      <x:c r="H125" s="44" t="n">
        <x:v>5.66</x:v>
      </x:c>
      <x:c r="I125" s="38" t="str">
        <x:v>Within range</x:v>
      </x:c>
      <x:c r="J125" s="38" t="str">
        <x:v>lab_results_2025.pdf</x:v>
      </x:c>
    </x:row>
    <x:row r="126">
      <x:c r="A126" s="41" t="n">
        <x:v>2025</x:v>
      </x:c>
      <x:c r="B126" s="47" t="str">
        <x:v>Thyroid Hormone Tests</x:v>
      </x:c>
      <x:c r="C126" s="47" t="str">
        <x:v>Thyroxine, Free (FT4)</x:v>
      </x:c>
      <x:c r="D126" s="44" t="n">
        <x:v>1.2</x:v>
      </x:c>
      <x:c r="E126" s="38" t="str">
        <x:v>ng/dL</x:v>
      </x:c>
      <x:c r="F126" s="47" t="str">
        <x:v>0.52 - 1.21 ng/dL</x:v>
      </x:c>
      <x:c r="G126" s="44" t="n">
        <x:v>0.52</x:v>
      </x:c>
      <x:c r="H126" s="44" t="n">
        <x:v>1.21</x:v>
      </x:c>
      <x:c r="I126" s="38" t="str">
        <x:v>Within range</x:v>
      </x:c>
      <x:c r="J126" s="38" t="str">
        <x:v>lab_results_2025.pdf</x:v>
      </x:c>
    </x:row>
    <x:row r="127">
      <x:c r="A127" s="41" t="n">
        <x:v>2025</x:v>
      </x:c>
      <x:c r="B127" s="47" t="str">
        <x:v>Thyroid Hormone Tests</x:v>
      </x:c>
      <x:c r="C127" s="47" t="str">
        <x:v>Triiodothyronine, Free (FT3)</x:v>
      </x:c>
      <x:c r="D127" s="44" t="n">
        <x:v>3.2</x:v>
      </x:c>
      <x:c r="E127" s="38" t="str">
        <x:v>pg/mL</x:v>
      </x:c>
      <x:c r="F127" s="47" t="str">
        <x:v>2.3 - 4.2 pg/mL</x:v>
      </x:c>
      <x:c r="G127" s="44" t="n">
        <x:v>2.3</x:v>
      </x:c>
      <x:c r="H127" s="44" t="n">
        <x:v>4.2</x:v>
      </x:c>
      <x:c r="I127" s="38" t="str">
        <x:v>Within range</x:v>
      </x:c>
      <x:c r="J127" s="38" t="str">
        <x:v>lab_results_2025.pdf</x:v>
      </x:c>
    </x:row>
    <x:row r="128">
      <x:c r="A128" s="41" t="n">
        <x:v>2025</x:v>
      </x:c>
      <x:c r="B128" s="47" t="str">
        <x:v>VITAMIN B12</x:v>
      </x:c>
      <x:c r="C128" s="47" t="str">
        <x:v>Vitamin B12</x:v>
      </x:c>
      <x:c r="D128" s="44" t="n">
        <x:v>520</x:v>
      </x:c>
      <x:c r="E128" s="38" t="str">
        <x:v>pg/mL</x:v>
      </x:c>
      <x:c r="F128" s="47" t="str">
        <x:v>180 - 914 pg/mL</x:v>
      </x:c>
      <x:c r="G128" s="44" t="n">
        <x:v>180</x:v>
      </x:c>
      <x:c r="H128" s="44" t="n">
        <x:v>914</x:v>
      </x:c>
      <x:c r="I128" s="38" t="str">
        <x:v>Within range</x:v>
      </x:c>
      <x:c r="J128" s="38" t="str">
        <x:v>lab_results_2025.pdf</x:v>
      </x:c>
    </x:row>
    <x:row r="129">
      <x:c r="A129" s="41" t="n">
        <x:v>2025</x:v>
      </x:c>
      <x:c r="B129" s="47" t="str">
        <x:v>IRON AND TOTAL IRON BINDING CAPACITY (TIBC)</x:v>
      </x:c>
      <x:c r="C129" s="47" t="str">
        <x:v>Iron</x:v>
      </x:c>
      <x:c r="D129" s="44" t="n">
        <x:v>84</x:v>
      </x:c>
      <x:c r="E129" s="38" t="str">
        <x:v>ug/dL</x:v>
      </x:c>
      <x:c r="F129" s="47" t="str">
        <x:v>28 - 170 ug/dL</x:v>
      </x:c>
      <x:c r="G129" s="44" t="n">
        <x:v>28</x:v>
      </x:c>
      <x:c r="H129" s="44" t="n">
        <x:v>170</x:v>
      </x:c>
      <x:c r="I129" s="38" t="str">
        <x:v>Within range</x:v>
      </x:c>
      <x:c r="J129" s="38" t="str">
        <x:v>lab_results_2025.pdf</x:v>
      </x:c>
    </x:row>
    <x:row r="130">
      <x:c r="A130" s="41" t="n">
        <x:v>2025</x:v>
      </x:c>
      <x:c r="B130" s="47" t="str">
        <x:v>IRON AND TOTAL IRON BINDING CAPACITY (TIBC)</x:v>
      </x:c>
      <x:c r="C130" s="47" t="str">
        <x:v>Total Iron Binding Capacity (TIBC)</x:v>
      </x:c>
      <x:c r="D130" s="44" t="n">
        <x:v>342</x:v>
      </x:c>
      <x:c r="E130" s="38" t="str">
        <x:v>ug/dL</x:v>
      </x:c>
      <x:c r="F130" s="47" t="str">
        <x:v>261 - 478 ug/dL</x:v>
      </x:c>
      <x:c r="G130" s="44" t="n">
        <x:v>261</x:v>
      </x:c>
      <x:c r="H130" s="44" t="n">
        <x:v>478</x:v>
      </x:c>
      <x:c r="I130" s="38" t="str">
        <x:v>Within range</x:v>
      </x:c>
      <x:c r="J130" s="38" t="str">
        <x:v>lab_results_2025.pdf</x:v>
      </x:c>
    </x:row>
    <x:row r="131">
      <x:c r="A131" s="41" t="n">
        <x:v>2025</x:v>
      </x:c>
      <x:c r="B131" s="47" t="str">
        <x:v>IRON AND TOTAL IRON BINDING CAPACITY (TIBC)</x:v>
      </x:c>
      <x:c r="C131" s="47" t="str">
        <x:v>Percent Transferrin Saturation</x:v>
      </x:c>
      <x:c r="D131" s="44" t="n">
        <x:v>25</x:v>
      </x:c>
      <x:c r="E131" s="38" t="str">
        <x:v>%</x:v>
      </x:c>
      <x:c r="F131" s="47" t="str">
        <x:v>15 - 55 %</x:v>
      </x:c>
      <x:c r="G131" s="44" t="n">
        <x:v>15</x:v>
      </x:c>
      <x:c r="H131" s="44" t="n">
        <x:v>55</x:v>
      </x:c>
      <x:c r="I131" s="38" t="str">
        <x:v>Within range</x:v>
      </x:c>
      <x:c r="J131" s="38" t="str">
        <x:v>lab_results_2025.pdf</x:v>
      </x:c>
    </x:row>
    <x:row r="132">
      <x:c r="A132" s="41" t="n">
        <x:v>2026</x:v>
      </x:c>
      <x:c r="B132" s="47" t="str">
        <x:v>COMPREHENSIVE METABOLIC PANEL (CMP)</x:v>
      </x:c>
      <x:c r="C132" s="47" t="str">
        <x:v>Sodium</x:v>
      </x:c>
      <x:c r="D132" s="44" t="n">
        <x:v>139</x:v>
      </x:c>
      <x:c r="E132" s="38" t="str">
        <x:v>mmol/L</x:v>
      </x:c>
      <x:c r="F132" s="47" t="str">
        <x:v>135 - 145 mmol/L</x:v>
      </x:c>
      <x:c r="G132" s="44" t="n">
        <x:v>135</x:v>
      </x:c>
      <x:c r="H132" s="44" t="n">
        <x:v>145</x:v>
      </x:c>
      <x:c r="I132" s="38" t="str">
        <x:v>Within range</x:v>
      </x:c>
      <x:c r="J132" s="38" t="str">
        <x:v>lab_results_2026.pdf</x:v>
      </x:c>
    </x:row>
    <x:row r="133">
      <x:c r="A133" s="41" t="n">
        <x:v>2026</x:v>
      </x:c>
      <x:c r="B133" s="47" t="str">
        <x:v>COMPREHENSIVE METABOLIC PANEL (CMP)</x:v>
      </x:c>
      <x:c r="C133" s="47" t="str">
        <x:v>Potassium</x:v>
      </x:c>
      <x:c r="D133" s="44" t="n">
        <x:v>4.2</x:v>
      </x:c>
      <x:c r="E133" s="38" t="str">
        <x:v>mmol/L</x:v>
      </x:c>
      <x:c r="F133" s="47" t="str">
        <x:v>3.5 - 5.0 mmol/L</x:v>
      </x:c>
      <x:c r="G133" s="44" t="n">
        <x:v>3.5</x:v>
      </x:c>
      <x:c r="H133" s="44" t="n">
        <x:v>5</x:v>
      </x:c>
      <x:c r="I133" s="38" t="str">
        <x:v>Within range</x:v>
      </x:c>
      <x:c r="J133" s="38" t="str">
        <x:v>lab_results_2026.pdf</x:v>
      </x:c>
    </x:row>
    <x:row r="134">
      <x:c r="A134" s="41" t="n">
        <x:v>2026</x:v>
      </x:c>
      <x:c r="B134" s="47" t="str">
        <x:v>COMPREHENSIVE METABOLIC PANEL (CMP)</x:v>
      </x:c>
      <x:c r="C134" s="47" t="str">
        <x:v>Chloride</x:v>
      </x:c>
      <x:c r="D134" s="44" t="n">
        <x:v>102</x:v>
      </x:c>
      <x:c r="E134" s="38" t="str">
        <x:v>mmol/L</x:v>
      </x:c>
      <x:c r="F134" s="47" t="str">
        <x:v>98 - 108 mmol/L</x:v>
      </x:c>
      <x:c r="G134" s="44" t="n">
        <x:v>98</x:v>
      </x:c>
      <x:c r="H134" s="44" t="n">
        <x:v>108</x:v>
      </x:c>
      <x:c r="I134" s="38" t="str">
        <x:v>Within range</x:v>
      </x:c>
      <x:c r="J134" s="38" t="str">
        <x:v>lab_results_2026.pdf</x:v>
      </x:c>
    </x:row>
    <x:row r="135">
      <x:c r="A135" s="41" t="n">
        <x:v>2026</x:v>
      </x:c>
      <x:c r="B135" s="47" t="str">
        <x:v>COMPREHENSIVE METABOLIC PANEL (CMP)</x:v>
      </x:c>
      <x:c r="C135" s="47" t="str">
        <x:v>Carbon Dioxide (CO2)</x:v>
      </x:c>
      <x:c r="D135" s="44" t="n">
        <x:v>25</x:v>
      </x:c>
      <x:c r="E135" s="38" t="str">
        <x:v>mmol/L</x:v>
      </x:c>
      <x:c r="F135" s="47" t="str">
        <x:v>21 - 30 mmol/L</x:v>
      </x:c>
      <x:c r="G135" s="44" t="n">
        <x:v>21</x:v>
      </x:c>
      <x:c r="H135" s="44" t="n">
        <x:v>30</x:v>
      </x:c>
      <x:c r="I135" s="38" t="str">
        <x:v>Within range</x:v>
      </x:c>
      <x:c r="J135" s="38" t="str">
        <x:v>lab_results_2026.pdf</x:v>
      </x:c>
    </x:row>
    <x:row r="136">
      <x:c r="A136" s="41" t="n">
        <x:v>2026</x:v>
      </x:c>
      <x:c r="B136" s="47" t="str">
        <x:v>COMPREHENSIVE METABOLIC PANEL (CMP)</x:v>
      </x:c>
      <x:c r="C136" s="47" t="str">
        <x:v>Urea Nitrogen (BUN)</x:v>
      </x:c>
      <x:c r="D136" s="44" t="n">
        <x:v>13</x:v>
      </x:c>
      <x:c r="E136" s="38" t="str">
        <x:v>mg/dL</x:v>
      </x:c>
      <x:c r="F136" s="47" t="str">
        <x:v>7 - 20 mg/dL</x:v>
      </x:c>
      <x:c r="G136" s="44" t="n">
        <x:v>7</x:v>
      </x:c>
      <x:c r="H136" s="44" t="n">
        <x:v>20</x:v>
      </x:c>
      <x:c r="I136" s="38" t="str">
        <x:v>Within range</x:v>
      </x:c>
      <x:c r="J136" s="38" t="str">
        <x:v>lab_results_2026.pdf</x:v>
      </x:c>
    </x:row>
    <x:row r="137">
      <x:c r="A137" s="41" t="n">
        <x:v>2026</x:v>
      </x:c>
      <x:c r="B137" s="47" t="str">
        <x:v>COMPREHENSIVE METABOLIC PANEL (CMP)</x:v>
      </x:c>
      <x:c r="C137" s="47" t="str">
        <x:v>Creatinine</x:v>
      </x:c>
      <x:c r="D137" s="44" t="n">
        <x:v>0.8</x:v>
      </x:c>
      <x:c r="E137" s="38" t="str">
        <x:v>mg/dL</x:v>
      </x:c>
      <x:c r="F137" s="47" t="str">
        <x:v>0.4 - 1.0 mg/dL</x:v>
      </x:c>
      <x:c r="G137" s="44" t="n">
        <x:v>0.4</x:v>
      </x:c>
      <x:c r="H137" s="44" t="n">
        <x:v>1</x:v>
      </x:c>
      <x:c r="I137" s="38" t="str">
        <x:v>Within range</x:v>
      </x:c>
      <x:c r="J137" s="38" t="str">
        <x:v>lab_results_2026.pdf</x:v>
      </x:c>
    </x:row>
    <x:row r="138">
      <x:c r="A138" s="41" t="n">
        <x:v>2026</x:v>
      </x:c>
      <x:c r="B138" s="47" t="str">
        <x:v>COMPREHENSIVE METABOLIC PANEL (CMP)</x:v>
      </x:c>
      <x:c r="C138" s="47" t="str">
        <x:v>Glucose</x:v>
      </x:c>
      <x:c r="D138" s="44" t="n">
        <x:v>91</x:v>
      </x:c>
      <x:c r="E138" s="38" t="str">
        <x:v>mg/dL</x:v>
      </x:c>
      <x:c r="F138" s="47" t="str">
        <x:v>70 - 140 mg/dL</x:v>
      </x:c>
      <x:c r="G138" s="44" t="n">
        <x:v>70</x:v>
      </x:c>
      <x:c r="H138" s="44" t="n">
        <x:v>140</x:v>
      </x:c>
      <x:c r="I138" s="38" t="str">
        <x:v>Within range</x:v>
      </x:c>
      <x:c r="J138" s="38" t="str">
        <x:v>lab_results_2026.pdf</x:v>
      </x:c>
    </x:row>
    <x:row r="139">
      <x:c r="A139" s="41" t="n">
        <x:v>2026</x:v>
      </x:c>
      <x:c r="B139" s="47" t="str">
        <x:v>COMPREHENSIVE METABOLIC PANEL (CMP)</x:v>
      </x:c>
      <x:c r="C139" s="47" t="str">
        <x:v>Calcium</x:v>
      </x:c>
      <x:c r="D139" s="44" t="n">
        <x:v>9.4</x:v>
      </x:c>
      <x:c r="E139" s="38" t="str">
        <x:v>mg/dL</x:v>
      </x:c>
      <x:c r="F139" s="47" t="str">
        <x:v>8.7 - 10.2 mg/dL</x:v>
      </x:c>
      <x:c r="G139" s="44" t="n">
        <x:v>8.7</x:v>
      </x:c>
      <x:c r="H139" s="44" t="n">
        <x:v>10.2</x:v>
      </x:c>
      <x:c r="I139" s="38" t="str">
        <x:v>Within range</x:v>
      </x:c>
      <x:c r="J139" s="38" t="str">
        <x:v>lab_results_2026.pdf</x:v>
      </x:c>
    </x:row>
    <x:row r="140">
      <x:c r="A140" s="41" t="n">
        <x:v>2026</x:v>
      </x:c>
      <x:c r="B140" s="47" t="str">
        <x:v>COMPREHENSIVE METABOLIC PANEL (CMP)</x:v>
      </x:c>
      <x:c r="C140" s="47" t="str">
        <x:v>AST (Aspartate Aminotransferase)</x:v>
      </x:c>
      <x:c r="D140" s="44" t="n">
        <x:v>22</x:v>
      </x:c>
      <x:c r="E140" s="38" t="str">
        <x:v>U/L</x:v>
      </x:c>
      <x:c r="F140" s="47" t="str">
        <x:v>15 - 41 U/L</x:v>
      </x:c>
      <x:c r="G140" s="44" t="n">
        <x:v>15</x:v>
      </x:c>
      <x:c r="H140" s="44" t="n">
        <x:v>41</x:v>
      </x:c>
      <x:c r="I140" s="38" t="str">
        <x:v>Within range</x:v>
      </x:c>
      <x:c r="J140" s="38" t="str">
        <x:v>lab_results_2026.pdf</x:v>
      </x:c>
    </x:row>
    <x:row r="141">
      <x:c r="A141" s="41" t="n">
        <x:v>2026</x:v>
      </x:c>
      <x:c r="B141" s="47" t="str">
        <x:v>COMPREHENSIVE METABOLIC PANEL (CMP)</x:v>
      </x:c>
      <x:c r="C141" s="47" t="str">
        <x:v>ALT (Alanine Aminotransferase)</x:v>
      </x:c>
      <x:c r="D141" s="44" t="n">
        <x:v>18</x:v>
      </x:c>
      <x:c r="E141" s="38" t="str">
        <x:v>U/L</x:v>
      </x:c>
      <x:c r="F141" s="47" t="str">
        <x:v>10 - 39 U/L</x:v>
      </x:c>
      <x:c r="G141" s="44" t="n">
        <x:v>10</x:v>
      </x:c>
      <x:c r="H141" s="44" t="n">
        <x:v>39</x:v>
      </x:c>
      <x:c r="I141" s="38" t="str">
        <x:v>Within range</x:v>
      </x:c>
      <x:c r="J141" s="38" t="str">
        <x:v>lab_results_2026.pdf</x:v>
      </x:c>
    </x:row>
    <x:row r="142">
      <x:c r="A142" s="41" t="n">
        <x:v>2026</x:v>
      </x:c>
      <x:c r="B142" s="47" t="str">
        <x:v>COMPREHENSIVE METABOLIC PANEL (CMP)</x:v>
      </x:c>
      <x:c r="C142" s="47" t="str">
        <x:v>Bilirubin, Total</x:v>
      </x:c>
      <x:c r="D142" s="44" t="n">
        <x:v>0.8</x:v>
      </x:c>
      <x:c r="E142" s="38" t="str">
        <x:v>mg/dL</x:v>
      </x:c>
      <x:c r="F142" s="47" t="str">
        <x:v>0.4 - 1.5 mg/dL</x:v>
      </x:c>
      <x:c r="G142" s="44" t="n">
        <x:v>0.4</x:v>
      </x:c>
      <x:c r="H142" s="44" t="n">
        <x:v>1.5</x:v>
      </x:c>
      <x:c r="I142" s="38" t="str">
        <x:v>Within range</x:v>
      </x:c>
      <x:c r="J142" s="38" t="str">
        <x:v>lab_results_2026.pdf</x:v>
      </x:c>
    </x:row>
    <x:row r="143">
      <x:c r="A143" s="41" t="n">
        <x:v>2026</x:v>
      </x:c>
      <x:c r="B143" s="47" t="str">
        <x:v>COMPREHENSIVE METABOLIC PANEL (CMP)</x:v>
      </x:c>
      <x:c r="C143" s="47" t="str">
        <x:v>Alk Phos (Alkaline Phosphatase)</x:v>
      </x:c>
      <x:c r="D143" s="44" t="n">
        <x:v>67</x:v>
      </x:c>
      <x:c r="E143" s="38" t="str">
        <x:v>U/L</x:v>
      </x:c>
      <x:c r="F143" s="47" t="str">
        <x:v>24 - 110 U/L</x:v>
      </x:c>
      <x:c r="G143" s="44" t="n">
        <x:v>24</x:v>
      </x:c>
      <x:c r="H143" s="44" t="n">
        <x:v>110</x:v>
      </x:c>
      <x:c r="I143" s="38" t="str">
        <x:v>Within range</x:v>
      </x:c>
      <x:c r="J143" s="38" t="str">
        <x:v>lab_results_2026.pdf</x:v>
      </x:c>
    </x:row>
    <x:row r="144">
      <x:c r="A144" s="41" t="n">
        <x:v>2026</x:v>
      </x:c>
      <x:c r="B144" s="47" t="str">
        <x:v>COMPREHENSIVE METABOLIC PANEL (CMP)</x:v>
      </x:c>
      <x:c r="C144" s="47" t="str">
        <x:v>Albumin</x:v>
      </x:c>
      <x:c r="D144" s="44" t="n">
        <x:v>4.3</x:v>
      </x:c>
      <x:c r="E144" s="38" t="str">
        <x:v>g/dL</x:v>
      </x:c>
      <x:c r="F144" s="47" t="str">
        <x:v>3.5 - 4.8 g/dL</x:v>
      </x:c>
      <x:c r="G144" s="44" t="n">
        <x:v>3.5</x:v>
      </x:c>
      <x:c r="H144" s="44" t="n">
        <x:v>4.8</x:v>
      </x:c>
      <x:c r="I144" s="38" t="str">
        <x:v>Within range</x:v>
      </x:c>
      <x:c r="J144" s="38" t="str">
        <x:v>lab_results_2026.pdf</x:v>
      </x:c>
    </x:row>
    <x:row r="145">
      <x:c r="A145" s="41" t="n">
        <x:v>2026</x:v>
      </x:c>
      <x:c r="B145" s="47" t="str">
        <x:v>COMPREHENSIVE METABOLIC PANEL (CMP)</x:v>
      </x:c>
      <x:c r="C145" s="47" t="str">
        <x:v>Protein, Total</x:v>
      </x:c>
      <x:c r="D145" s="44" t="n">
        <x:v>7.1</x:v>
      </x:c>
      <x:c r="E145" s="38" t="str">
        <x:v>g/dL</x:v>
      </x:c>
      <x:c r="F145" s="47" t="str">
        <x:v>6.2 - 8.1 g/dL</x:v>
      </x:c>
      <x:c r="G145" s="44" t="n">
        <x:v>6.2</x:v>
      </x:c>
      <x:c r="H145" s="44" t="n">
        <x:v>8.1</x:v>
      </x:c>
      <x:c r="I145" s="38" t="str">
        <x:v>Within range</x:v>
      </x:c>
      <x:c r="J145" s="38" t="str">
        <x:v>lab_results_2026.pdf</x:v>
      </x:c>
    </x:row>
    <x:row r="146">
      <x:c r="A146" s="41" t="n">
        <x:v>2026</x:v>
      </x:c>
      <x:c r="B146" s="47" t="str">
        <x:v>COMPREHENSIVE METABOLIC PANEL (CMP)</x:v>
      </x:c>
      <x:c r="C146" s="47" t="str">
        <x:v>Anion Gap</x:v>
      </x:c>
      <x:c r="D146" s="44" t="n">
        <x:v>10</x:v>
      </x:c>
      <x:c r="E146" s="38" t="str">
        <x:v>mmol/L</x:v>
      </x:c>
      <x:c r="F146" s="47" t="str">
        <x:v>3 - 12 mmol/L</x:v>
      </x:c>
      <x:c r="G146" s="44" t="n">
        <x:v>3</x:v>
      </x:c>
      <x:c r="H146" s="44" t="n">
        <x:v>12</x:v>
      </x:c>
      <x:c r="I146" s="38" t="str">
        <x:v>Within range</x:v>
      </x:c>
      <x:c r="J146" s="38" t="str">
        <x:v>lab_results_2026.pdf</x:v>
      </x:c>
    </x:row>
    <x:row r="147">
      <x:c r="A147" s="41" t="n">
        <x:v>2026</x:v>
      </x:c>
      <x:c r="B147" s="47" t="str">
        <x:v>COMPREHENSIVE METABOLIC PANEL (CMP)</x:v>
      </x:c>
      <x:c r="C147" s="47" t="str">
        <x:v>BUN/CREA Ratio</x:v>
      </x:c>
      <x:c r="D147" s="44" t="n">
        <x:v>16</x:v>
      </x:c>
      <x:c r="E147" s="38" t="str"/>
      <x:c r="F147" s="47" t="str">
        <x:v>6 - 27</x:v>
      </x:c>
      <x:c r="G147" s="44" t="n">
        <x:v>6</x:v>
      </x:c>
      <x:c r="H147" s="44" t="n">
        <x:v>27</x:v>
      </x:c>
      <x:c r="I147" s="38" t="str">
        <x:v>Within range</x:v>
      </x:c>
      <x:c r="J147" s="38" t="str">
        <x:v>lab_results_2026.pdf</x:v>
      </x:c>
    </x:row>
    <x:row r="148">
      <x:c r="A148" s="41" t="n">
        <x:v>2026</x:v>
      </x:c>
      <x:c r="B148" s="47" t="str">
        <x:v>COMPREHENSIVE METABOLIC PANEL (CMP)</x:v>
      </x:c>
      <x:c r="C148" s="47" t="str">
        <x:v>Glomerular Filtration Rate (eGFR)</x:v>
      </x:c>
      <x:c r="D148" s="44" t="n">
        <x:v>88</x:v>
      </x:c>
      <x:c r="E148" s="38" t="str">
        <x:v>mL/min/1.73 sq m</x:v>
      </x:c>
      <x:c r="F148" s="47" t="str">
        <x:v>&gt; 60 mL/min/1.73 sq m</x:v>
      </x:c>
      <x:c r="G148" s="44" t="n">
        <x:v>60</x:v>
      </x:c>
      <x:c r="H148" s="44" t="n">
        <x:v>120</x:v>
      </x:c>
      <x:c r="I148" s="38" t="str">
        <x:v>Within range</x:v>
      </x:c>
      <x:c r="J148" s="38" t="str">
        <x:v>lab_results_2026.pdf</x:v>
      </x:c>
    </x:row>
    <x:row r="149">
      <x:c r="A149" s="41" t="n">
        <x:v>2026</x:v>
      </x:c>
      <x:c r="B149" s="47" t="str">
        <x:v>LIPID PANEL</x:v>
      </x:c>
      <x:c r="C149" s="47" t="str">
        <x:v>Cholesterol, Total</x:v>
      </x:c>
      <x:c r="D149" s="44" t="n">
        <x:v>172</x:v>
      </x:c>
      <x:c r="E149" s="38" t="str">
        <x:v>mg/dL</x:v>
      </x:c>
      <x:c r="F149" s="47" t="str">
        <x:v>below 200 mg/dL</x:v>
      </x:c>
      <x:c r="G149" s="44" t="n">
        <x:v>0</x:v>
      </x:c>
      <x:c r="H149" s="44" t="n">
        <x:v>200</x:v>
      </x:c>
      <x:c r="I149" s="38" t="str">
        <x:v>Within range</x:v>
      </x:c>
      <x:c r="J149" s="38" t="str">
        <x:v>lab_results_2026.pdf</x:v>
      </x:c>
    </x:row>
    <x:row r="150">
      <x:c r="A150" s="41" t="n">
        <x:v>2026</x:v>
      </x:c>
      <x:c r="B150" s="47" t="str">
        <x:v>LIPID PANEL</x:v>
      </x:c>
      <x:c r="C150" s="47" t="str">
        <x:v>LDL Calculated</x:v>
      </x:c>
      <x:c r="D150" s="44" t="n">
        <x:v>89</x:v>
      </x:c>
      <x:c r="E150" s="38" t="str">
        <x:v>mg/dL</x:v>
      </x:c>
      <x:c r="F150" s="47" t="str">
        <x:v>below 100 mg/dL</x:v>
      </x:c>
      <x:c r="G150" s="44" t="n">
        <x:v>0</x:v>
      </x:c>
      <x:c r="H150" s="44" t="n">
        <x:v>100</x:v>
      </x:c>
      <x:c r="I150" s="38" t="str">
        <x:v>Within range</x:v>
      </x:c>
      <x:c r="J150" s="38" t="str">
        <x:v>lab_results_2026.pdf</x:v>
      </x:c>
    </x:row>
    <x:row r="151">
      <x:c r="A151" s="41" t="n">
        <x:v>2026</x:v>
      </x:c>
      <x:c r="B151" s="47" t="str">
        <x:v>LIPID PANEL</x:v>
      </x:c>
      <x:c r="C151" s="47" t="str">
        <x:v>HDL</x:v>
      </x:c>
      <x:c r="D151" s="44" t="n">
        <x:v>63</x:v>
      </x:c>
      <x:c r="E151" s="38" t="str">
        <x:v>mg/dL</x:v>
      </x:c>
      <x:c r="F151" s="47" t="str">
        <x:v>40 - 80 mg/dL</x:v>
      </x:c>
      <x:c r="G151" s="44" t="n">
        <x:v>40</x:v>
      </x:c>
      <x:c r="H151" s="44" t="n">
        <x:v>80</x:v>
      </x:c>
      <x:c r="I151" s="38" t="str">
        <x:v>Within range</x:v>
      </x:c>
      <x:c r="J151" s="38" t="str">
        <x:v>lab_results_2026.pdf</x:v>
      </x:c>
    </x:row>
    <x:row r="152">
      <x:c r="A152" s="41" t="n">
        <x:v>2026</x:v>
      </x:c>
      <x:c r="B152" s="47" t="str">
        <x:v>LIPID PANEL</x:v>
      </x:c>
      <x:c r="C152" s="47" t="str">
        <x:v>Triglyceride</x:v>
      </x:c>
      <x:c r="D152" s="44" t="n">
        <x:v>98</x:v>
      </x:c>
      <x:c r="E152" s="38" t="str">
        <x:v>mg/dL</x:v>
      </x:c>
      <x:c r="F152" s="47" t="str">
        <x:v>below 150 mg/dL</x:v>
      </x:c>
      <x:c r="G152" s="44" t="n">
        <x:v>0</x:v>
      </x:c>
      <x:c r="H152" s="44" t="n">
        <x:v>150</x:v>
      </x:c>
      <x:c r="I152" s="38" t="str">
        <x:v>Within range</x:v>
      </x:c>
      <x:c r="J152" s="38" t="str">
        <x:v>lab_results_2026.pdf</x:v>
      </x:c>
    </x:row>
    <x:row r="153">
      <x:c r="A153" s="41" t="n">
        <x:v>2026</x:v>
      </x:c>
      <x:c r="B153" s="47" t="str">
        <x:v>VITAMIN D 25 HYDROXY</x:v>
      </x:c>
      <x:c r="C153" s="47" t="str">
        <x:v>Vitamin D Total, 25OH</x:v>
      </x:c>
      <x:c r="D153" s="44" t="n">
        <x:v>36</x:v>
      </x:c>
      <x:c r="E153" s="38" t="str">
        <x:v>ng/ml</x:v>
      </x:c>
      <x:c r="F153" s="47" t="str">
        <x:v>30 - 100 ng/ml</x:v>
      </x:c>
      <x:c r="G153" s="44" t="n">
        <x:v>30</x:v>
      </x:c>
      <x:c r="H153" s="44" t="n">
        <x:v>100</x:v>
      </x:c>
      <x:c r="I153" s="38" t="str">
        <x:v>Within range</x:v>
      </x:c>
      <x:c r="J153" s="38" t="str">
        <x:v>lab_results_2026.pdf</x:v>
      </x:c>
    </x:row>
    <x:row r="154">
      <x:c r="A154" s="41" t="n">
        <x:v>2026</x:v>
      </x:c>
      <x:c r="B154" s="47" t="str">
        <x:v>HEMOGLOBIN A1C</x:v>
      </x:c>
      <x:c r="C154" s="47" t="str">
        <x:v>Hemoglobin A1C</x:v>
      </x:c>
      <x:c r="D154" s="44" t="n">
        <x:v>5.1</x:v>
      </x:c>
      <x:c r="E154" s="38" t="str">
        <x:v>%</x:v>
      </x:c>
      <x:c r="F154" s="47" t="str">
        <x:v>below 5.7 %</x:v>
      </x:c>
      <x:c r="G154" s="44" t="n">
        <x:v>0</x:v>
      </x:c>
      <x:c r="H154" s="44" t="n">
        <x:v>5.7</x:v>
      </x:c>
      <x:c r="I154" s="38" t="str">
        <x:v>Within range</x:v>
      </x:c>
      <x:c r="J154" s="38" t="str">
        <x:v>lab_results_2026.pdf</x:v>
      </x:c>
    </x:row>
    <x:row r="155">
      <x:c r="A155" s="41" t="n">
        <x:v>2026</x:v>
      </x:c>
      <x:c r="B155" s="47" t="str">
        <x:v>HEMOGLOBIN A1C</x:v>
      </x:c>
      <x:c r="C155" s="47" t="str">
        <x:v>Average Blood Glucose (Calculated From HgBA1c Level)</x:v>
      </x:c>
      <x:c r="D155" s="44" t="n">
        <x:v>100</x:v>
      </x:c>
      <x:c r="E155" s="38" t="str">
        <x:v>mg/dL</x:v>
      </x:c>
      <x:c r="F155" s="47" t="str">
        <x:v>70 - 117 mg/dL</x:v>
      </x:c>
      <x:c r="G155" s="44" t="n">
        <x:v>70</x:v>
      </x:c>
      <x:c r="H155" s="44" t="n">
        <x:v>117</x:v>
      </x:c>
      <x:c r="I155" s="38" t="str">
        <x:v>Within range</x:v>
      </x:c>
      <x:c r="J155" s="38" t="str">
        <x:v>lab_results_2026.pdf</x:v>
      </x:c>
    </x:row>
    <x:row r="156">
      <x:c r="A156" s="41" t="n">
        <x:v>2026</x:v>
      </x:c>
      <x:c r="B156" s="47" t="str">
        <x:v>Thyroid Hormone Tests</x:v>
      </x:c>
      <x:c r="C156" s="47" t="str">
        <x:v>Thyroid Stimulating Hormone (TSH)</x:v>
      </x:c>
      <x:c r="D156" s="44" t="n">
        <x:v>2.1</x:v>
      </x:c>
      <x:c r="E156" s="38" t="str">
        <x:v>uIU/mL</x:v>
      </x:c>
      <x:c r="F156" s="47" t="str">
        <x:v>0.34 - 5.66 uIU/mL</x:v>
      </x:c>
      <x:c r="G156" s="44" t="n">
        <x:v>0.34</x:v>
      </x:c>
      <x:c r="H156" s="44" t="n">
        <x:v>5.66</x:v>
      </x:c>
      <x:c r="I156" s="38" t="str">
        <x:v>Within range</x:v>
      </x:c>
      <x:c r="J156" s="38" t="str">
        <x:v>lab_results_2026.pdf</x:v>
      </x:c>
    </x:row>
    <x:row r="157">
      <x:c r="A157" s="41" t="n">
        <x:v>2026</x:v>
      </x:c>
      <x:c r="B157" s="47" t="str">
        <x:v>Thyroid Hormone Tests</x:v>
      </x:c>
      <x:c r="C157" s="47" t="str">
        <x:v>Thyroxine, Free (FT4)</x:v>
      </x:c>
      <x:c r="D157" s="44" t="n">
        <x:v>1.2</x:v>
      </x:c>
      <x:c r="E157" s="38" t="str">
        <x:v>ng/dL</x:v>
      </x:c>
      <x:c r="F157" s="47" t="str">
        <x:v>0.52 - 1.21 ng/dL</x:v>
      </x:c>
      <x:c r="G157" s="44" t="n">
        <x:v>0.52</x:v>
      </x:c>
      <x:c r="H157" s="44" t="n">
        <x:v>1.21</x:v>
      </x:c>
      <x:c r="I157" s="38" t="str">
        <x:v>Within range</x:v>
      </x:c>
      <x:c r="J157" s="38" t="str">
        <x:v>lab_results_2026.pdf</x:v>
      </x:c>
    </x:row>
    <x:row r="158">
      <x:c r="A158" s="41" t="n">
        <x:v>2026</x:v>
      </x:c>
      <x:c r="B158" s="47" t="str">
        <x:v>Thyroid Hormone Tests</x:v>
      </x:c>
      <x:c r="C158" s="47" t="str">
        <x:v>Triiodothyronine, Free (FT3)</x:v>
      </x:c>
      <x:c r="D158" s="44" t="n">
        <x:v>3.2</x:v>
      </x:c>
      <x:c r="E158" s="38" t="str">
        <x:v>pg/mL</x:v>
      </x:c>
      <x:c r="F158" s="47" t="str">
        <x:v>2.3 - 4.2 pg/mL</x:v>
      </x:c>
      <x:c r="G158" s="44" t="n">
        <x:v>2.3</x:v>
      </x:c>
      <x:c r="H158" s="44" t="n">
        <x:v>4.2</x:v>
      </x:c>
      <x:c r="I158" s="38" t="str">
        <x:v>Within range</x:v>
      </x:c>
      <x:c r="J158" s="38" t="str">
        <x:v>lab_results_2026.pdf</x:v>
      </x:c>
    </x:row>
    <x:row r="159">
      <x:c r="A159" s="41" t="n">
        <x:v>2026</x:v>
      </x:c>
      <x:c r="B159" s="47" t="str">
        <x:v>VITAMIN B12</x:v>
      </x:c>
      <x:c r="C159" s="47" t="str">
        <x:v>Vitamin B12</x:v>
      </x:c>
      <x:c r="D159" s="44" t="n">
        <x:v>520</x:v>
      </x:c>
      <x:c r="E159" s="38" t="str">
        <x:v>pg/mL</x:v>
      </x:c>
      <x:c r="F159" s="47" t="str">
        <x:v>180 - 914 pg/mL</x:v>
      </x:c>
      <x:c r="G159" s="44" t="n">
        <x:v>180</x:v>
      </x:c>
      <x:c r="H159" s="44" t="n">
        <x:v>914</x:v>
      </x:c>
      <x:c r="I159" s="38" t="str">
        <x:v>Within range</x:v>
      </x:c>
      <x:c r="J159" s="38" t="str">
        <x:v>lab_results_2026.pdf</x:v>
      </x:c>
    </x:row>
    <x:row r="160">
      <x:c r="A160" s="41" t="n">
        <x:v>2026</x:v>
      </x:c>
      <x:c r="B160" s="47" t="str">
        <x:v>IRON AND TOTAL IRON BINDING CAPACITY (TIBC)</x:v>
      </x:c>
      <x:c r="C160" s="47" t="str">
        <x:v>Iron</x:v>
      </x:c>
      <x:c r="D160" s="44" t="n">
        <x:v>84</x:v>
      </x:c>
      <x:c r="E160" s="38" t="str">
        <x:v>ug/dL</x:v>
      </x:c>
      <x:c r="F160" s="47" t="str">
        <x:v>28 - 170 ug/dL</x:v>
      </x:c>
      <x:c r="G160" s="44" t="n">
        <x:v>28</x:v>
      </x:c>
      <x:c r="H160" s="44" t="n">
        <x:v>170</x:v>
      </x:c>
      <x:c r="I160" s="38" t="str">
        <x:v>Within range</x:v>
      </x:c>
      <x:c r="J160" s="38" t="str">
        <x:v>lab_results_2026.pdf</x:v>
      </x:c>
    </x:row>
    <x:row r="161">
      <x:c r="A161" s="41" t="n">
        <x:v>2026</x:v>
      </x:c>
      <x:c r="B161" s="47" t="str">
        <x:v>IRON AND TOTAL IRON BINDING CAPACITY (TIBC)</x:v>
      </x:c>
      <x:c r="C161" s="47" t="str">
        <x:v>Total Iron Binding Capacity (TIBC)</x:v>
      </x:c>
      <x:c r="D161" s="44" t="n">
        <x:v>342</x:v>
      </x:c>
      <x:c r="E161" s="38" t="str">
        <x:v>ug/dL</x:v>
      </x:c>
      <x:c r="F161" s="47" t="str">
        <x:v>261 - 478 ug/dL</x:v>
      </x:c>
      <x:c r="G161" s="44" t="n">
        <x:v>261</x:v>
      </x:c>
      <x:c r="H161" s="44" t="n">
        <x:v>478</x:v>
      </x:c>
      <x:c r="I161" s="38" t="str">
        <x:v>Within range</x:v>
      </x:c>
      <x:c r="J161" s="38" t="str">
        <x:v>lab_results_2026.pdf</x:v>
      </x:c>
    </x:row>
    <x:row r="162">
      <x:c r="A162" s="42" t="n">
        <x:v>2026</x:v>
      </x:c>
      <x:c r="B162" s="48" t="str">
        <x:v>IRON AND TOTAL IRON BINDING CAPACITY (TIBC)</x:v>
      </x:c>
      <x:c r="C162" s="48" t="str">
        <x:v>Percent Transferrin Saturation</x:v>
      </x:c>
      <x:c r="D162" s="45" t="n">
        <x:v>25</x:v>
      </x:c>
      <x:c r="E162" s="39" t="str">
        <x:v>%</x:v>
      </x:c>
      <x:c r="F162" s="48" t="str">
        <x:v>15 - 55 %</x:v>
      </x:c>
      <x:c r="G162" s="45" t="n">
        <x:v>15</x:v>
      </x:c>
      <x:c r="H162" s="45" t="n">
        <x:v>55</x:v>
      </x:c>
      <x:c r="I162" s="39" t="str">
        <x:v>Within range</x:v>
      </x:c>
      <x:c r="J162" s="39" t="str">
        <x:v>lab_results_2026.pdf</x:v>
      </x:c>
    </x:row>
  </x:sheetData>
  <x:mergeCells>
    <x:mergeCell ref="A1:J1"/>
  </x:mergeCells>
  <x:conditionalFormatting sqref="I8:I162">
    <x:cfRule type="containsText" dxfId="0" priority="1" operator="containsText" text="Above range"/>
    <x:cfRule type="containsText" dxfId="1" priority="2" operator="containsText" text="Below range"/>
    <x:cfRule type="containsText" dxfId="2" priority="3" operator="containsText" text="Within range"/>
  </x:conditionalFormatting>
  <x:conditionalFormatting sqref="D8:D162">
    <x:cfRule type="expression" dxfId="3" priority="4">
      <x:formula>$I8="Above range"</x:formula>
    </x:cfRule>
    <x:cfRule type="expression" dxfId="4" priority="5">
      <x:formula>$I8="Below range"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bfca8baa7c494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12" hidden="0" customWidth="1"/>
    <x:col min="5" max="5" width="17" hidden="0" customWidth="1"/>
    <x:col min="6" max="6" width="24" hidden="0" customWidth="1"/>
    <x:col min="7" max="7" width="5.78000020980835" hidden="0" customWidth="1"/>
    <x:col min="8" max="8" width="14.779999732971191" hidden="0" customWidth="1"/>
    <x:col min="9" max="9" width="16" hidden="0" customWidth="1"/>
    <x:col min="10" max="10" width="20" hidden="0" customWidth="1"/>
  </x:cols>
  <x:sheetData>
    <x:row r="1" ht="18" hidden="0" customHeight="1">
      <x:c r="A1" s="2" t="str">
        <x:v>P002 - Michael Johnson | Five-Year Lab Metrics</x:v>
      </x:c>
    </x:row>
    <x:row r="2" ht="15" hidden="0" customHeight="1">
      <x:c r="A2" s="22" t="str">
        <x:v>Patient ID</x:v>
      </x:c>
      <x:c r="B2" s="14" t="str">
        <x:v>P002</x:v>
      </x:c>
      <x:c r="C2" s="25" t="str">
        <x:v>Name</x:v>
      </x:c>
      <x:c r="D2" s="14" t="str">
        <x:v>Michael Johnson</x:v>
      </x:c>
      <x:c r="E2" s="25" t="str">
        <x:v>DOB</x:v>
      </x:c>
      <x:c r="F2" s="15" t="str">
        <x:v>1978-11-03</x:v>
      </x:c>
      <x:c r="H2" s="28" t="str">
        <x:v>Status</x:v>
      </x:c>
      <x:c r="I2" s="28" t="str">
        <x:v>Count</x:v>
      </x:c>
      <x:c r="J2" s="28" t="str">
        <x:v>Meaning</x:v>
      </x:c>
    </x:row>
    <x:row r="3" ht="15" hidden="0" customHeight="1">
      <x:c r="A3" s="23" t="str">
        <x:v>Gender</x:v>
      </x:c>
      <x:c r="B3" s="17" t="str">
        <x:v>Male</x:v>
      </x:c>
      <x:c r="C3" s="26" t="str">
        <x:v>Age</x:v>
      </x:c>
      <x:c r="D3" s="17" t="str">
        <x:v>47</x:v>
      </x:c>
      <x:c r="E3" s="26" t="str">
        <x:v>BMI</x:v>
      </x:c>
      <x:c r="F3" s="18" t="str">
        <x:v>29.0</x:v>
      </x:c>
      <x:c r="H3" s="30" t="str">
        <x:v>Within range</x:v>
      </x:c>
      <x:c r="I3" s="31" t="n">
        <x:v>125</x:v>
      </x:c>
      <x:c r="J3" s="32" t="str">
        <x:v>Green</x:v>
      </x:c>
    </x:row>
    <x:row r="4" ht="15" hidden="0" customHeight="1">
      <x:c r="A4" s="24" t="str">
        <x:v>Conditions</x:v>
      </x:c>
      <x:c r="B4" s="20" t="str">
        <x:v>Hypertension; family history of cardiovascular disease</x:v>
      </x:c>
      <x:c r="C4" s="27" t="str">
        <x:v>Medications</x:v>
      </x:c>
      <x:c r="D4" s="20" t="str">
        <x:v>Lisinopril 10 mg daily</x:v>
      </x:c>
      <x:c r="E4" s="27" t="str">
        <x:v>Provider</x:v>
      </x:c>
      <x:c r="F4" s="21" t="str">
        <x:v>Dr. Samuel Lee</x:v>
      </x:c>
      <x:c r="H4" s="33" t="str">
        <x:v>Above/Below range</x:v>
      </x:c>
      <x:c r="I4" s="34" t="n">
        <x:v>30</x:v>
      </x:c>
      <x:c r="J4" s="35" t="str">
        <x:v>Orange/Red</x:v>
      </x:c>
    </x:row>
    <x:row r="7">
      <x:c r="A7" s="28" t="str">
        <x:v>Year</x:v>
      </x:c>
      <x:c r="B7" s="28" t="str">
        <x:v>Panel</x:v>
      </x:c>
      <x:c r="C7" s="28" t="str">
        <x:v>Metric</x:v>
      </x:c>
      <x:c r="D7" s="28" t="str">
        <x:v>Value</x:v>
      </x:c>
      <x:c r="E7" s="28" t="str">
        <x:v>Unit</x:v>
      </x:c>
      <x:c r="F7" s="28" t="str">
        <x:v>Normal Range</x:v>
      </x:c>
      <x:c r="G7" s="28" t="str">
        <x:v>Low</x:v>
      </x:c>
      <x:c r="H7" s="28" t="str">
        <x:v>High</x:v>
      </x:c>
      <x:c r="I7" s="28" t="str">
        <x:v>Status</x:v>
      </x:c>
      <x:c r="J7" s="28" t="str">
        <x:v>Source PDF</x:v>
      </x:c>
    </x:row>
    <x:row r="8">
      <x:c r="A8" s="40" t="n">
        <x:v>2022</x:v>
      </x:c>
      <x:c r="B8" s="46" t="str">
        <x:v>COMPREHENSIVE METABOLIC PANEL (CMP)</x:v>
      </x:c>
      <x:c r="C8" s="46" t="str">
        <x:v>Sodium</x:v>
      </x:c>
      <x:c r="D8" s="43" t="n">
        <x:v>139</x:v>
      </x:c>
      <x:c r="E8" s="37" t="str">
        <x:v>mmol/L</x:v>
      </x:c>
      <x:c r="F8" s="46" t="str">
        <x:v>135 - 145 mmol/L</x:v>
      </x:c>
      <x:c r="G8" s="43" t="n">
        <x:v>135</x:v>
      </x:c>
      <x:c r="H8" s="43" t="n">
        <x:v>145</x:v>
      </x:c>
      <x:c r="I8" s="37" t="str">
        <x:v>Within range</x:v>
      </x:c>
      <x:c r="J8" s="37" t="str">
        <x:v>lab_results_2022.pdf</x:v>
      </x:c>
    </x:row>
    <x:row r="9">
      <x:c r="A9" s="41" t="n">
        <x:v>2022</x:v>
      </x:c>
      <x:c r="B9" s="47" t="str">
        <x:v>COMPREHENSIVE METABOLIC PANEL (CMP)</x:v>
      </x:c>
      <x:c r="C9" s="47" t="str">
        <x:v>Potassium</x:v>
      </x:c>
      <x:c r="D9" s="44" t="n">
        <x:v>4.4</x:v>
      </x:c>
      <x:c r="E9" s="38" t="str">
        <x:v>mmol/L</x:v>
      </x:c>
      <x:c r="F9" s="47" t="str">
        <x:v>3.5 - 5.0 mmol/L</x:v>
      </x:c>
      <x:c r="G9" s="44" t="n">
        <x:v>3.5</x:v>
      </x:c>
      <x:c r="H9" s="44" t="n">
        <x:v>5</x:v>
      </x:c>
      <x:c r="I9" s="38" t="str">
        <x:v>Within range</x:v>
      </x:c>
      <x:c r="J9" s="38" t="str">
        <x:v>lab_results_2022.pdf</x:v>
      </x:c>
    </x:row>
    <x:row r="10">
      <x:c r="A10" s="41" t="n">
        <x:v>2022</x:v>
      </x:c>
      <x:c r="B10" s="47" t="str">
        <x:v>COMPREHENSIVE METABOLIC PANEL (CMP)</x:v>
      </x:c>
      <x:c r="C10" s="47" t="str">
        <x:v>Chloride</x:v>
      </x:c>
      <x:c r="D10" s="44" t="n">
        <x:v>102</x:v>
      </x:c>
      <x:c r="E10" s="38" t="str">
        <x:v>mmol/L</x:v>
      </x:c>
      <x:c r="F10" s="47" t="str">
        <x:v>98 - 108 mmol/L</x:v>
      </x:c>
      <x:c r="G10" s="44" t="n">
        <x:v>98</x:v>
      </x:c>
      <x:c r="H10" s="44" t="n">
        <x:v>108</x:v>
      </x:c>
      <x:c r="I10" s="38" t="str">
        <x:v>Within range</x:v>
      </x:c>
      <x:c r="J10" s="38" t="str">
        <x:v>lab_results_2022.pdf</x:v>
      </x:c>
    </x:row>
    <x:row r="11">
      <x:c r="A11" s="41" t="n">
        <x:v>2022</x:v>
      </x:c>
      <x:c r="B11" s="47" t="str">
        <x:v>COMPREHENSIVE METABOLIC PANEL (CMP)</x:v>
      </x:c>
      <x:c r="C11" s="47" t="str">
        <x:v>Carbon Dioxide (CO2)</x:v>
      </x:c>
      <x:c r="D11" s="44" t="n">
        <x:v>25</x:v>
      </x:c>
      <x:c r="E11" s="38" t="str">
        <x:v>mmol/L</x:v>
      </x:c>
      <x:c r="F11" s="47" t="str">
        <x:v>21 - 30 mmol/L</x:v>
      </x:c>
      <x:c r="G11" s="44" t="n">
        <x:v>21</x:v>
      </x:c>
      <x:c r="H11" s="44" t="n">
        <x:v>30</x:v>
      </x:c>
      <x:c r="I11" s="38" t="str">
        <x:v>Within range</x:v>
      </x:c>
      <x:c r="J11" s="38" t="str">
        <x:v>lab_results_2022.pdf</x:v>
      </x:c>
    </x:row>
    <x:row r="12">
      <x:c r="A12" s="41" t="n">
        <x:v>2022</x:v>
      </x:c>
      <x:c r="B12" s="47" t="str">
        <x:v>COMPREHENSIVE METABOLIC PANEL (CMP)</x:v>
      </x:c>
      <x:c r="C12" s="47" t="str">
        <x:v>Urea Nitrogen (BUN)</x:v>
      </x:c>
      <x:c r="D12" s="44" t="n">
        <x:v>15</x:v>
      </x:c>
      <x:c r="E12" s="38" t="str">
        <x:v>mg/dL</x:v>
      </x:c>
      <x:c r="F12" s="47" t="str">
        <x:v>7 - 20 mg/dL</x:v>
      </x:c>
      <x:c r="G12" s="44" t="n">
        <x:v>7</x:v>
      </x:c>
      <x:c r="H12" s="44" t="n">
        <x:v>20</x:v>
      </x:c>
      <x:c r="I12" s="38" t="str">
        <x:v>Within range</x:v>
      </x:c>
      <x:c r="J12" s="38" t="str">
        <x:v>lab_results_2022.pdf</x:v>
      </x:c>
    </x:row>
    <x:row r="13">
      <x:c r="A13" s="41" t="n">
        <x:v>2022</x:v>
      </x:c>
      <x:c r="B13" s="47" t="str">
        <x:v>COMPREHENSIVE METABOLIC PANEL (CMP)</x:v>
      </x:c>
      <x:c r="C13" s="47" t="str">
        <x:v>Creatinine</x:v>
      </x:c>
      <x:c r="D13" s="44" t="n">
        <x:v>0.9</x:v>
      </x:c>
      <x:c r="E13" s="38" t="str">
        <x:v>mg/dL</x:v>
      </x:c>
      <x:c r="F13" s="47" t="str">
        <x:v>0.4 - 1.0 mg/dL</x:v>
      </x:c>
      <x:c r="G13" s="44" t="n">
        <x:v>0.4</x:v>
      </x:c>
      <x:c r="H13" s="44" t="n">
        <x:v>1</x:v>
      </x:c>
      <x:c r="I13" s="38" t="str">
        <x:v>Within range</x:v>
      </x:c>
      <x:c r="J13" s="38" t="str">
        <x:v>lab_results_2022.pdf</x:v>
      </x:c>
    </x:row>
    <x:row r="14">
      <x:c r="A14" s="41" t="n">
        <x:v>2022</x:v>
      </x:c>
      <x:c r="B14" s="47" t="str">
        <x:v>COMPREHENSIVE METABOLIC PANEL (CMP)</x:v>
      </x:c>
      <x:c r="C14" s="47" t="str">
        <x:v>Glucose</x:v>
      </x:c>
      <x:c r="D14" s="44" t="n">
        <x:v>108</x:v>
      </x:c>
      <x:c r="E14" s="38" t="str">
        <x:v>mg/dL</x:v>
      </x:c>
      <x:c r="F14" s="47" t="str">
        <x:v>70 - 140 mg/dL</x:v>
      </x:c>
      <x:c r="G14" s="44" t="n">
        <x:v>70</x:v>
      </x:c>
      <x:c r="H14" s="44" t="n">
        <x:v>140</x:v>
      </x:c>
      <x:c r="I14" s="38" t="str">
        <x:v>Within range</x:v>
      </x:c>
      <x:c r="J14" s="38" t="str">
        <x:v>lab_results_2022.pdf</x:v>
      </x:c>
    </x:row>
    <x:row r="15">
      <x:c r="A15" s="41" t="n">
        <x:v>2022</x:v>
      </x:c>
      <x:c r="B15" s="47" t="str">
        <x:v>COMPREHENSIVE METABOLIC PANEL (CMP)</x:v>
      </x:c>
      <x:c r="C15" s="47" t="str">
        <x:v>Calcium</x:v>
      </x:c>
      <x:c r="D15" s="44" t="n">
        <x:v>9.5</x:v>
      </x:c>
      <x:c r="E15" s="38" t="str">
        <x:v>mg/dL</x:v>
      </x:c>
      <x:c r="F15" s="47" t="str">
        <x:v>8.7 - 10.2 mg/dL</x:v>
      </x:c>
      <x:c r="G15" s="44" t="n">
        <x:v>8.7</x:v>
      </x:c>
      <x:c r="H15" s="44" t="n">
        <x:v>10.2</x:v>
      </x:c>
      <x:c r="I15" s="38" t="str">
        <x:v>Within range</x:v>
      </x:c>
      <x:c r="J15" s="38" t="str">
        <x:v>lab_results_2022.pdf</x:v>
      </x:c>
    </x:row>
    <x:row r="16">
      <x:c r="A16" s="41" t="n">
        <x:v>2022</x:v>
      </x:c>
      <x:c r="B16" s="47" t="str">
        <x:v>COMPREHENSIVE METABOLIC PANEL (CMP)</x:v>
      </x:c>
      <x:c r="C16" s="47" t="str">
        <x:v>AST (Aspartate Aminotransferase)</x:v>
      </x:c>
      <x:c r="D16" s="44" t="n">
        <x:v>28</x:v>
      </x:c>
      <x:c r="E16" s="38" t="str">
        <x:v>U/L</x:v>
      </x:c>
      <x:c r="F16" s="47" t="str">
        <x:v>15 - 41 U/L</x:v>
      </x:c>
      <x:c r="G16" s="44" t="n">
        <x:v>15</x:v>
      </x:c>
      <x:c r="H16" s="44" t="n">
        <x:v>41</x:v>
      </x:c>
      <x:c r="I16" s="38" t="str">
        <x:v>Within range</x:v>
      </x:c>
      <x:c r="J16" s="38" t="str">
        <x:v>lab_results_2022.pdf</x:v>
      </x:c>
    </x:row>
    <x:row r="17">
      <x:c r="A17" s="41" t="n">
        <x:v>2022</x:v>
      </x:c>
      <x:c r="B17" s="47" t="str">
        <x:v>COMPREHENSIVE METABOLIC PANEL (CMP)</x:v>
      </x:c>
      <x:c r="C17" s="47" t="str">
        <x:v>ALT (Alanine Aminotransferase)</x:v>
      </x:c>
      <x:c r="D17" s="44" t="n">
        <x:v>31</x:v>
      </x:c>
      <x:c r="E17" s="38" t="str">
        <x:v>U/L</x:v>
      </x:c>
      <x:c r="F17" s="47" t="str">
        <x:v>10 - 39 U/L</x:v>
      </x:c>
      <x:c r="G17" s="44" t="n">
        <x:v>10</x:v>
      </x:c>
      <x:c r="H17" s="44" t="n">
        <x:v>39</x:v>
      </x:c>
      <x:c r="I17" s="38" t="str">
        <x:v>Within range</x:v>
      </x:c>
      <x:c r="J17" s="38" t="str">
        <x:v>lab_results_2022.pdf</x:v>
      </x:c>
    </x:row>
    <x:row r="18">
      <x:c r="A18" s="41" t="n">
        <x:v>2022</x:v>
      </x:c>
      <x:c r="B18" s="47" t="str">
        <x:v>COMPREHENSIVE METABOLIC PANEL (CMP)</x:v>
      </x:c>
      <x:c r="C18" s="47" t="str">
        <x:v>Bilirubin, Total</x:v>
      </x:c>
      <x:c r="D18" s="44" t="n">
        <x:v>0.9</x:v>
      </x:c>
      <x:c r="E18" s="38" t="str">
        <x:v>mg/dL</x:v>
      </x:c>
      <x:c r="F18" s="47" t="str">
        <x:v>0.4 - 1.5 mg/dL</x:v>
      </x:c>
      <x:c r="G18" s="44" t="n">
        <x:v>0.4</x:v>
      </x:c>
      <x:c r="H18" s="44" t="n">
        <x:v>1.5</x:v>
      </x:c>
      <x:c r="I18" s="38" t="str">
        <x:v>Within range</x:v>
      </x:c>
      <x:c r="J18" s="38" t="str">
        <x:v>lab_results_2022.pdf</x:v>
      </x:c>
    </x:row>
    <x:row r="19">
      <x:c r="A19" s="41" t="n">
        <x:v>2022</x:v>
      </x:c>
      <x:c r="B19" s="47" t="str">
        <x:v>COMPREHENSIVE METABOLIC PANEL (CMP)</x:v>
      </x:c>
      <x:c r="C19" s="47" t="str">
        <x:v>Alk Phos (Alkaline Phosphatase)</x:v>
      </x:c>
      <x:c r="D19" s="44" t="n">
        <x:v>82</x:v>
      </x:c>
      <x:c r="E19" s="38" t="str">
        <x:v>U/L</x:v>
      </x:c>
      <x:c r="F19" s="47" t="str">
        <x:v>24 - 110 U/L</x:v>
      </x:c>
      <x:c r="G19" s="44" t="n">
        <x:v>24</x:v>
      </x:c>
      <x:c r="H19" s="44" t="n">
        <x:v>110</x:v>
      </x:c>
      <x:c r="I19" s="38" t="str">
        <x:v>Within range</x:v>
      </x:c>
      <x:c r="J19" s="38" t="str">
        <x:v>lab_results_2022.pdf</x:v>
      </x:c>
    </x:row>
    <x:row r="20">
      <x:c r="A20" s="41" t="n">
        <x:v>2022</x:v>
      </x:c>
      <x:c r="B20" s="47" t="str">
        <x:v>COMPREHENSIVE METABOLIC PANEL (CMP)</x:v>
      </x:c>
      <x:c r="C20" s="47" t="str">
        <x:v>Albumin</x:v>
      </x:c>
      <x:c r="D20" s="44" t="n">
        <x:v>4.2</x:v>
      </x:c>
      <x:c r="E20" s="38" t="str">
        <x:v>g/dL</x:v>
      </x:c>
      <x:c r="F20" s="47" t="str">
        <x:v>3.5 - 4.8 g/dL</x:v>
      </x:c>
      <x:c r="G20" s="44" t="n">
        <x:v>3.5</x:v>
      </x:c>
      <x:c r="H20" s="44" t="n">
        <x:v>4.8</x:v>
      </x:c>
      <x:c r="I20" s="38" t="str">
        <x:v>Within range</x:v>
      </x:c>
      <x:c r="J20" s="38" t="str">
        <x:v>lab_results_2022.pdf</x:v>
      </x:c>
    </x:row>
    <x:row r="21">
      <x:c r="A21" s="41" t="n">
        <x:v>2022</x:v>
      </x:c>
      <x:c r="B21" s="47" t="str">
        <x:v>COMPREHENSIVE METABOLIC PANEL (CMP)</x:v>
      </x:c>
      <x:c r="C21" s="47" t="str">
        <x:v>Protein, Total</x:v>
      </x:c>
      <x:c r="D21" s="44" t="n">
        <x:v>7.2</x:v>
      </x:c>
      <x:c r="E21" s="38" t="str">
        <x:v>g/dL</x:v>
      </x:c>
      <x:c r="F21" s="47" t="str">
        <x:v>6.2 - 8.1 g/dL</x:v>
      </x:c>
      <x:c r="G21" s="44" t="n">
        <x:v>6.2</x:v>
      </x:c>
      <x:c r="H21" s="44" t="n">
        <x:v>8.1</x:v>
      </x:c>
      <x:c r="I21" s="38" t="str">
        <x:v>Within range</x:v>
      </x:c>
      <x:c r="J21" s="38" t="str">
        <x:v>lab_results_2022.pdf</x:v>
      </x:c>
    </x:row>
    <x:row r="22">
      <x:c r="A22" s="41" t="n">
        <x:v>2022</x:v>
      </x:c>
      <x:c r="B22" s="47" t="str">
        <x:v>COMPREHENSIVE METABOLIC PANEL (CMP)</x:v>
      </x:c>
      <x:c r="C22" s="47" t="str">
        <x:v>Anion Gap</x:v>
      </x:c>
      <x:c r="D22" s="44" t="n">
        <x:v>10</x:v>
      </x:c>
      <x:c r="E22" s="38" t="str">
        <x:v>mmol/L</x:v>
      </x:c>
      <x:c r="F22" s="47" t="str">
        <x:v>3 - 12 mmol/L</x:v>
      </x:c>
      <x:c r="G22" s="44" t="n">
        <x:v>3</x:v>
      </x:c>
      <x:c r="H22" s="44" t="n">
        <x:v>12</x:v>
      </x:c>
      <x:c r="I22" s="38" t="str">
        <x:v>Within range</x:v>
      </x:c>
      <x:c r="J22" s="38" t="str">
        <x:v>lab_results_2022.pdf</x:v>
      </x:c>
    </x:row>
    <x:row r="23">
      <x:c r="A23" s="41" t="n">
        <x:v>2022</x:v>
      </x:c>
      <x:c r="B23" s="47" t="str">
        <x:v>COMPREHENSIVE METABOLIC PANEL (CMP)</x:v>
      </x:c>
      <x:c r="C23" s="47" t="str">
        <x:v>BUN/CREA Ratio</x:v>
      </x:c>
      <x:c r="D23" s="44" t="n">
        <x:v>17</x:v>
      </x:c>
      <x:c r="E23" s="38" t="str"/>
      <x:c r="F23" s="47" t="str">
        <x:v>6 - 27</x:v>
      </x:c>
      <x:c r="G23" s="44" t="n">
        <x:v>6</x:v>
      </x:c>
      <x:c r="H23" s="44" t="n">
        <x:v>27</x:v>
      </x:c>
      <x:c r="I23" s="38" t="str">
        <x:v>Within range</x:v>
      </x:c>
      <x:c r="J23" s="38" t="str">
        <x:v>lab_results_2022.pdf</x:v>
      </x:c>
    </x:row>
    <x:row r="24">
      <x:c r="A24" s="41" t="n">
        <x:v>2022</x:v>
      </x:c>
      <x:c r="B24" s="47" t="str">
        <x:v>COMPREHENSIVE METABOLIC PANEL (CMP)</x:v>
      </x:c>
      <x:c r="C24" s="47" t="str">
        <x:v>Glomerular Filtration Rate (eGFR)</x:v>
      </x:c>
      <x:c r="D24" s="44" t="n">
        <x:v>88</x:v>
      </x:c>
      <x:c r="E24" s="38" t="str">
        <x:v>mL/min/1.73 sq m</x:v>
      </x:c>
      <x:c r="F24" s="47" t="str">
        <x:v>&gt; 60 mL/min/1.73 sq m</x:v>
      </x:c>
      <x:c r="G24" s="44" t="n">
        <x:v>60</x:v>
      </x:c>
      <x:c r="H24" s="44" t="n">
        <x:v>120</x:v>
      </x:c>
      <x:c r="I24" s="38" t="str">
        <x:v>Within range</x:v>
      </x:c>
      <x:c r="J24" s="38" t="str">
        <x:v>lab_results_2022.pdf</x:v>
      </x:c>
    </x:row>
    <x:row r="25">
      <x:c r="A25" s="41" t="n">
        <x:v>2022</x:v>
      </x:c>
      <x:c r="B25" s="47" t="str">
        <x:v>LIPID PANEL</x:v>
      </x:c>
      <x:c r="C25" s="47" t="str">
        <x:v>Cholesterol, Total</x:v>
      </x:c>
      <x:c r="D25" s="44" t="n">
        <x:v>211</x:v>
      </x:c>
      <x:c r="E25" s="38" t="str">
        <x:v>mg/dL</x:v>
      </x:c>
      <x:c r="F25" s="47" t="str">
        <x:v>below 200 mg/dL</x:v>
      </x:c>
      <x:c r="G25" s="44" t="n">
        <x:v>0</x:v>
      </x:c>
      <x:c r="H25" s="44" t="n">
        <x:v>200</x:v>
      </x:c>
      <x:c r="I25" s="38" t="str">
        <x:v>Above range</x:v>
      </x:c>
      <x:c r="J25" s="38" t="str">
        <x:v>lab_results_2022.pdf</x:v>
      </x:c>
    </x:row>
    <x:row r="26">
      <x:c r="A26" s="41" t="n">
        <x:v>2022</x:v>
      </x:c>
      <x:c r="B26" s="47" t="str">
        <x:v>LIPID PANEL</x:v>
      </x:c>
      <x:c r="C26" s="47" t="str">
        <x:v>LDL Calculated</x:v>
      </x:c>
      <x:c r="D26" s="44" t="n">
        <x:v>134</x:v>
      </x:c>
      <x:c r="E26" s="38" t="str">
        <x:v>mg/dL</x:v>
      </x:c>
      <x:c r="F26" s="47" t="str">
        <x:v>below 100 mg/dL</x:v>
      </x:c>
      <x:c r="G26" s="44" t="n">
        <x:v>0</x:v>
      </x:c>
      <x:c r="H26" s="44" t="n">
        <x:v>100</x:v>
      </x:c>
      <x:c r="I26" s="38" t="str">
        <x:v>Above range</x:v>
      </x:c>
      <x:c r="J26" s="38" t="str">
        <x:v>lab_results_2022.pdf</x:v>
      </x:c>
    </x:row>
    <x:row r="27">
      <x:c r="A27" s="41" t="n">
        <x:v>2022</x:v>
      </x:c>
      <x:c r="B27" s="47" t="str">
        <x:v>LIPID PANEL</x:v>
      </x:c>
      <x:c r="C27" s="47" t="str">
        <x:v>HDL</x:v>
      </x:c>
      <x:c r="D27" s="44" t="n">
        <x:v>44</x:v>
      </x:c>
      <x:c r="E27" s="38" t="str">
        <x:v>mg/dL</x:v>
      </x:c>
      <x:c r="F27" s="47" t="str">
        <x:v>40 - 80 mg/dL</x:v>
      </x:c>
      <x:c r="G27" s="44" t="n">
        <x:v>40</x:v>
      </x:c>
      <x:c r="H27" s="44" t="n">
        <x:v>80</x:v>
      </x:c>
      <x:c r="I27" s="38" t="str">
        <x:v>Within range</x:v>
      </x:c>
      <x:c r="J27" s="38" t="str">
        <x:v>lab_results_2022.pdf</x:v>
      </x:c>
    </x:row>
    <x:row r="28">
      <x:c r="A28" s="41" t="n">
        <x:v>2022</x:v>
      </x:c>
      <x:c r="B28" s="47" t="str">
        <x:v>LIPID PANEL</x:v>
      </x:c>
      <x:c r="C28" s="47" t="str">
        <x:v>Triglyceride</x:v>
      </x:c>
      <x:c r="D28" s="44" t="n">
        <x:v>158</x:v>
      </x:c>
      <x:c r="E28" s="38" t="str">
        <x:v>mg/dL</x:v>
      </x:c>
      <x:c r="F28" s="47" t="str">
        <x:v>below 150 mg/dL</x:v>
      </x:c>
      <x:c r="G28" s="44" t="n">
        <x:v>0</x:v>
      </x:c>
      <x:c r="H28" s="44" t="n">
        <x:v>150</x:v>
      </x:c>
      <x:c r="I28" s="38" t="str">
        <x:v>Above range</x:v>
      </x:c>
      <x:c r="J28" s="38" t="str">
        <x:v>lab_results_2022.pdf</x:v>
      </x:c>
    </x:row>
    <x:row r="29">
      <x:c r="A29" s="41" t="n">
        <x:v>2022</x:v>
      </x:c>
      <x:c r="B29" s="47" t="str">
        <x:v>VITAMIN D 25 HYDROXY</x:v>
      </x:c>
      <x:c r="C29" s="47" t="str">
        <x:v>Vitamin D Total, 25OH</x:v>
      </x:c>
      <x:c r="D29" s="44" t="n">
        <x:v>31</x:v>
      </x:c>
      <x:c r="E29" s="38" t="str">
        <x:v>ng/ml</x:v>
      </x:c>
      <x:c r="F29" s="47" t="str">
        <x:v>30 - 100 ng/ml</x:v>
      </x:c>
      <x:c r="G29" s="44" t="n">
        <x:v>30</x:v>
      </x:c>
      <x:c r="H29" s="44" t="n">
        <x:v>100</x:v>
      </x:c>
      <x:c r="I29" s="38" t="str">
        <x:v>Within range</x:v>
      </x:c>
      <x:c r="J29" s="38" t="str">
        <x:v>lab_results_2022.pdf</x:v>
      </x:c>
    </x:row>
    <x:row r="30">
      <x:c r="A30" s="41" t="n">
        <x:v>2022</x:v>
      </x:c>
      <x:c r="B30" s="47" t="str">
        <x:v>HEMOGLOBIN A1C</x:v>
      </x:c>
      <x:c r="C30" s="47" t="str">
        <x:v>Hemoglobin A1C</x:v>
      </x:c>
      <x:c r="D30" s="44" t="n">
        <x:v>5.6</x:v>
      </x:c>
      <x:c r="E30" s="38" t="str">
        <x:v>%</x:v>
      </x:c>
      <x:c r="F30" s="47" t="str">
        <x:v>below 5.7 %</x:v>
      </x:c>
      <x:c r="G30" s="44" t="n">
        <x:v>0</x:v>
      </x:c>
      <x:c r="H30" s="44" t="n">
        <x:v>5.7</x:v>
      </x:c>
      <x:c r="I30" s="38" t="str">
        <x:v>Within range</x:v>
      </x:c>
      <x:c r="J30" s="38" t="str">
        <x:v>lab_results_2022.pdf</x:v>
      </x:c>
    </x:row>
    <x:row r="31">
      <x:c r="A31" s="41" t="n">
        <x:v>2022</x:v>
      </x:c>
      <x:c r="B31" s="47" t="str">
        <x:v>HEMOGLOBIN A1C</x:v>
      </x:c>
      <x:c r="C31" s="47" t="str">
        <x:v>Average Blood Glucose (Calculated From HgBA1c Level)</x:v>
      </x:c>
      <x:c r="D31" s="44" t="n">
        <x:v>114</x:v>
      </x:c>
      <x:c r="E31" s="38" t="str">
        <x:v>mg/dL</x:v>
      </x:c>
      <x:c r="F31" s="47" t="str">
        <x:v>70 - 117 mg/dL</x:v>
      </x:c>
      <x:c r="G31" s="44" t="n">
        <x:v>70</x:v>
      </x:c>
      <x:c r="H31" s="44" t="n">
        <x:v>117</x:v>
      </x:c>
      <x:c r="I31" s="38" t="str">
        <x:v>Within range</x:v>
      </x:c>
      <x:c r="J31" s="38" t="str">
        <x:v>lab_results_2022.pdf</x:v>
      </x:c>
    </x:row>
    <x:row r="32">
      <x:c r="A32" s="41" t="n">
        <x:v>2022</x:v>
      </x:c>
      <x:c r="B32" s="47" t="str">
        <x:v>Thyroid Hormone Tests</x:v>
      </x:c>
      <x:c r="C32" s="47" t="str">
        <x:v>Thyroid Stimulating Hormone (TSH)</x:v>
      </x:c>
      <x:c r="D32" s="44" t="n">
        <x:v>2.3</x:v>
      </x:c>
      <x:c r="E32" s="38" t="str">
        <x:v>uIU/mL</x:v>
      </x:c>
      <x:c r="F32" s="47" t="str">
        <x:v>0.34 - 5.66 uIU/mL</x:v>
      </x:c>
      <x:c r="G32" s="44" t="n">
        <x:v>0.34</x:v>
      </x:c>
      <x:c r="H32" s="44" t="n">
        <x:v>5.66</x:v>
      </x:c>
      <x:c r="I32" s="38" t="str">
        <x:v>Within range</x:v>
      </x:c>
      <x:c r="J32" s="38" t="str">
        <x:v>lab_results_2022.pdf</x:v>
      </x:c>
    </x:row>
    <x:row r="33">
      <x:c r="A33" s="41" t="n">
        <x:v>2022</x:v>
      </x:c>
      <x:c r="B33" s="47" t="str">
        <x:v>Thyroid Hormone Tests</x:v>
      </x:c>
      <x:c r="C33" s="47" t="str">
        <x:v>Thyroxine, Free (FT4)</x:v>
      </x:c>
      <x:c r="D33" s="44" t="n">
        <x:v>1.1</x:v>
      </x:c>
      <x:c r="E33" s="38" t="str">
        <x:v>ng/dL</x:v>
      </x:c>
      <x:c r="F33" s="47" t="str">
        <x:v>0.52 - 1.21 ng/dL</x:v>
      </x:c>
      <x:c r="G33" s="44" t="n">
        <x:v>0.52</x:v>
      </x:c>
      <x:c r="H33" s="44" t="n">
        <x:v>1.21</x:v>
      </x:c>
      <x:c r="I33" s="38" t="str">
        <x:v>Within range</x:v>
      </x:c>
      <x:c r="J33" s="38" t="str">
        <x:v>lab_results_2022.pdf</x:v>
      </x:c>
    </x:row>
    <x:row r="34">
      <x:c r="A34" s="41" t="n">
        <x:v>2022</x:v>
      </x:c>
      <x:c r="B34" s="47" t="str">
        <x:v>Thyroid Hormone Tests</x:v>
      </x:c>
      <x:c r="C34" s="47" t="str">
        <x:v>Triiodothyronine, Free (FT3)</x:v>
      </x:c>
      <x:c r="D34" s="44" t="n">
        <x:v>3.1</x:v>
      </x:c>
      <x:c r="E34" s="38" t="str">
        <x:v>pg/mL</x:v>
      </x:c>
      <x:c r="F34" s="47" t="str">
        <x:v>2.3 - 4.2 pg/mL</x:v>
      </x:c>
      <x:c r="G34" s="44" t="n">
        <x:v>2.3</x:v>
      </x:c>
      <x:c r="H34" s="44" t="n">
        <x:v>4.2</x:v>
      </x:c>
      <x:c r="I34" s="38" t="str">
        <x:v>Within range</x:v>
      </x:c>
      <x:c r="J34" s="38" t="str">
        <x:v>lab_results_2022.pdf</x:v>
      </x:c>
    </x:row>
    <x:row r="35">
      <x:c r="A35" s="41" t="n">
        <x:v>2022</x:v>
      </x:c>
      <x:c r="B35" s="47" t="str">
        <x:v>VITAMIN B12</x:v>
      </x:c>
      <x:c r="C35" s="47" t="str">
        <x:v>Vitamin B12</x:v>
      </x:c>
      <x:c r="D35" s="44" t="n">
        <x:v>455</x:v>
      </x:c>
      <x:c r="E35" s="38" t="str">
        <x:v>pg/mL</x:v>
      </x:c>
      <x:c r="F35" s="47" t="str">
        <x:v>180 - 914 pg/mL</x:v>
      </x:c>
      <x:c r="G35" s="44" t="n">
        <x:v>180</x:v>
      </x:c>
      <x:c r="H35" s="44" t="n">
        <x:v>914</x:v>
      </x:c>
      <x:c r="I35" s="38" t="str">
        <x:v>Within range</x:v>
      </x:c>
      <x:c r="J35" s="38" t="str">
        <x:v>lab_results_2022.pdf</x:v>
      </x:c>
    </x:row>
    <x:row r="36">
      <x:c r="A36" s="41" t="n">
        <x:v>2022</x:v>
      </x:c>
      <x:c r="B36" s="47" t="str">
        <x:v>IRON AND TOTAL IRON BINDING CAPACITY (TIBC)</x:v>
      </x:c>
      <x:c r="C36" s="47" t="str">
        <x:v>Iron</x:v>
      </x:c>
      <x:c r="D36" s="44" t="n">
        <x:v>73</x:v>
      </x:c>
      <x:c r="E36" s="38" t="str">
        <x:v>ug/dL</x:v>
      </x:c>
      <x:c r="F36" s="47" t="str">
        <x:v>28 - 170 ug/dL</x:v>
      </x:c>
      <x:c r="G36" s="44" t="n">
        <x:v>28</x:v>
      </x:c>
      <x:c r="H36" s="44" t="n">
        <x:v>170</x:v>
      </x:c>
      <x:c r="I36" s="38" t="str">
        <x:v>Within range</x:v>
      </x:c>
      <x:c r="J36" s="38" t="str">
        <x:v>lab_results_2022.pdf</x:v>
      </x:c>
    </x:row>
    <x:row r="37">
      <x:c r="A37" s="41" t="n">
        <x:v>2022</x:v>
      </x:c>
      <x:c r="B37" s="47" t="str">
        <x:v>IRON AND TOTAL IRON BINDING CAPACITY (TIBC)</x:v>
      </x:c>
      <x:c r="C37" s="47" t="str">
        <x:v>Total Iron Binding Capacity (TIBC)</x:v>
      </x:c>
      <x:c r="D37" s="44" t="n">
        <x:v>360</x:v>
      </x:c>
      <x:c r="E37" s="38" t="str">
        <x:v>ug/dL</x:v>
      </x:c>
      <x:c r="F37" s="47" t="str">
        <x:v>261 - 478 ug/dL</x:v>
      </x:c>
      <x:c r="G37" s="44" t="n">
        <x:v>261</x:v>
      </x:c>
      <x:c r="H37" s="44" t="n">
        <x:v>478</x:v>
      </x:c>
      <x:c r="I37" s="38" t="str">
        <x:v>Within range</x:v>
      </x:c>
      <x:c r="J37" s="38" t="str">
        <x:v>lab_results_2022.pdf</x:v>
      </x:c>
    </x:row>
    <x:row r="38">
      <x:c r="A38" s="41" t="n">
        <x:v>2022</x:v>
      </x:c>
      <x:c r="B38" s="47" t="str">
        <x:v>IRON AND TOTAL IRON BINDING CAPACITY (TIBC)</x:v>
      </x:c>
      <x:c r="C38" s="47" t="str">
        <x:v>Percent Transferrin Saturation</x:v>
      </x:c>
      <x:c r="D38" s="44" t="n">
        <x:v>20</x:v>
      </x:c>
      <x:c r="E38" s="38" t="str">
        <x:v>%</x:v>
      </x:c>
      <x:c r="F38" s="47" t="str">
        <x:v>15 - 55 %</x:v>
      </x:c>
      <x:c r="G38" s="44" t="n">
        <x:v>15</x:v>
      </x:c>
      <x:c r="H38" s="44" t="n">
        <x:v>55</x:v>
      </x:c>
      <x:c r="I38" s="38" t="str">
        <x:v>Within range</x:v>
      </x:c>
      <x:c r="J38" s="38" t="str">
        <x:v>lab_results_2022.pdf</x:v>
      </x:c>
    </x:row>
    <x:row r="39">
      <x:c r="A39" s="41" t="n">
        <x:v>2023</x:v>
      </x:c>
      <x:c r="B39" s="47" t="str">
        <x:v>COMPREHENSIVE METABOLIC PANEL (CMP)</x:v>
      </x:c>
      <x:c r="C39" s="47" t="str">
        <x:v>Sodium</x:v>
      </x:c>
      <x:c r="D39" s="44" t="n">
        <x:v>139</x:v>
      </x:c>
      <x:c r="E39" s="38" t="str">
        <x:v>mmol/L</x:v>
      </x:c>
      <x:c r="F39" s="47" t="str">
        <x:v>135 - 145 mmol/L</x:v>
      </x:c>
      <x:c r="G39" s="44" t="n">
        <x:v>135</x:v>
      </x:c>
      <x:c r="H39" s="44" t="n">
        <x:v>145</x:v>
      </x:c>
      <x:c r="I39" s="38" t="str">
        <x:v>Within range</x:v>
      </x:c>
      <x:c r="J39" s="38" t="str">
        <x:v>lab_results_2023.pdf</x:v>
      </x:c>
    </x:row>
    <x:row r="40">
      <x:c r="A40" s="41" t="n">
        <x:v>2023</x:v>
      </x:c>
      <x:c r="B40" s="47" t="str">
        <x:v>COMPREHENSIVE METABOLIC PANEL (CMP)</x:v>
      </x:c>
      <x:c r="C40" s="47" t="str">
        <x:v>Potassium</x:v>
      </x:c>
      <x:c r="D40" s="44" t="n">
        <x:v>4.5</x:v>
      </x:c>
      <x:c r="E40" s="38" t="str">
        <x:v>mmol/L</x:v>
      </x:c>
      <x:c r="F40" s="47" t="str">
        <x:v>3.5 - 5.0 mmol/L</x:v>
      </x:c>
      <x:c r="G40" s="44" t="n">
        <x:v>3.5</x:v>
      </x:c>
      <x:c r="H40" s="44" t="n">
        <x:v>5</x:v>
      </x:c>
      <x:c r="I40" s="38" t="str">
        <x:v>Within range</x:v>
      </x:c>
      <x:c r="J40" s="38" t="str">
        <x:v>lab_results_2023.pdf</x:v>
      </x:c>
    </x:row>
    <x:row r="41">
      <x:c r="A41" s="41" t="n">
        <x:v>2023</x:v>
      </x:c>
      <x:c r="B41" s="47" t="str">
        <x:v>COMPREHENSIVE METABOLIC PANEL (CMP)</x:v>
      </x:c>
      <x:c r="C41" s="47" t="str">
        <x:v>Chloride</x:v>
      </x:c>
      <x:c r="D41" s="44" t="n">
        <x:v>102</x:v>
      </x:c>
      <x:c r="E41" s="38" t="str">
        <x:v>mmol/L</x:v>
      </x:c>
      <x:c r="F41" s="47" t="str">
        <x:v>98 - 108 mmol/L</x:v>
      </x:c>
      <x:c r="G41" s="44" t="n">
        <x:v>98</x:v>
      </x:c>
      <x:c r="H41" s="44" t="n">
        <x:v>108</x:v>
      </x:c>
      <x:c r="I41" s="38" t="str">
        <x:v>Within range</x:v>
      </x:c>
      <x:c r="J41" s="38" t="str">
        <x:v>lab_results_2023.pdf</x:v>
      </x:c>
    </x:row>
    <x:row r="42">
      <x:c r="A42" s="41" t="n">
        <x:v>2023</x:v>
      </x:c>
      <x:c r="B42" s="47" t="str">
        <x:v>COMPREHENSIVE METABOLIC PANEL (CMP)</x:v>
      </x:c>
      <x:c r="C42" s="47" t="str">
        <x:v>Carbon Dioxide (CO2)</x:v>
      </x:c>
      <x:c r="D42" s="44" t="n">
        <x:v>24</x:v>
      </x:c>
      <x:c r="E42" s="38" t="str">
        <x:v>mmol/L</x:v>
      </x:c>
      <x:c r="F42" s="47" t="str">
        <x:v>21 - 30 mmol/L</x:v>
      </x:c>
      <x:c r="G42" s="44" t="n">
        <x:v>21</x:v>
      </x:c>
      <x:c r="H42" s="44" t="n">
        <x:v>30</x:v>
      </x:c>
      <x:c r="I42" s="38" t="str">
        <x:v>Within range</x:v>
      </x:c>
      <x:c r="J42" s="38" t="str">
        <x:v>lab_results_2023.pdf</x:v>
      </x:c>
    </x:row>
    <x:row r="43">
      <x:c r="A43" s="41" t="n">
        <x:v>2023</x:v>
      </x:c>
      <x:c r="B43" s="47" t="str">
        <x:v>COMPREHENSIVE METABOLIC PANEL (CMP)</x:v>
      </x:c>
      <x:c r="C43" s="47" t="str">
        <x:v>Urea Nitrogen (BUN)</x:v>
      </x:c>
      <x:c r="D43" s="44" t="n">
        <x:v>16</x:v>
      </x:c>
      <x:c r="E43" s="38" t="str">
        <x:v>mg/dL</x:v>
      </x:c>
      <x:c r="F43" s="47" t="str">
        <x:v>7 - 20 mg/dL</x:v>
      </x:c>
      <x:c r="G43" s="44" t="n">
        <x:v>7</x:v>
      </x:c>
      <x:c r="H43" s="44" t="n">
        <x:v>20</x:v>
      </x:c>
      <x:c r="I43" s="38" t="str">
        <x:v>Within range</x:v>
      </x:c>
      <x:c r="J43" s="38" t="str">
        <x:v>lab_results_2023.pdf</x:v>
      </x:c>
    </x:row>
    <x:row r="44">
      <x:c r="A44" s="41" t="n">
        <x:v>2023</x:v>
      </x:c>
      <x:c r="B44" s="47" t="str">
        <x:v>COMPREHENSIVE METABOLIC PANEL (CMP)</x:v>
      </x:c>
      <x:c r="C44" s="47" t="str">
        <x:v>Creatinine</x:v>
      </x:c>
      <x:c r="D44" s="44" t="n">
        <x:v>0.9</x:v>
      </x:c>
      <x:c r="E44" s="38" t="str">
        <x:v>mg/dL</x:v>
      </x:c>
      <x:c r="F44" s="47" t="str">
        <x:v>0.4 - 1.0 mg/dL</x:v>
      </x:c>
      <x:c r="G44" s="44" t="n">
        <x:v>0.4</x:v>
      </x:c>
      <x:c r="H44" s="44" t="n">
        <x:v>1</x:v>
      </x:c>
      <x:c r="I44" s="38" t="str">
        <x:v>Within range</x:v>
      </x:c>
      <x:c r="J44" s="38" t="str">
        <x:v>lab_results_2023.pdf</x:v>
      </x:c>
    </x:row>
    <x:row r="45">
      <x:c r="A45" s="41" t="n">
        <x:v>2023</x:v>
      </x:c>
      <x:c r="B45" s="47" t="str">
        <x:v>COMPREHENSIVE METABOLIC PANEL (CMP)</x:v>
      </x:c>
      <x:c r="C45" s="47" t="str">
        <x:v>Glucose</x:v>
      </x:c>
      <x:c r="D45" s="44" t="n">
        <x:v>116</x:v>
      </x:c>
      <x:c r="E45" s="38" t="str">
        <x:v>mg/dL</x:v>
      </x:c>
      <x:c r="F45" s="47" t="str">
        <x:v>70 - 140 mg/dL</x:v>
      </x:c>
      <x:c r="G45" s="44" t="n">
        <x:v>70</x:v>
      </x:c>
      <x:c r="H45" s="44" t="n">
        <x:v>140</x:v>
      </x:c>
      <x:c r="I45" s="38" t="str">
        <x:v>Within range</x:v>
      </x:c>
      <x:c r="J45" s="38" t="str">
        <x:v>lab_results_2023.pdf</x:v>
      </x:c>
    </x:row>
    <x:row r="46">
      <x:c r="A46" s="41" t="n">
        <x:v>2023</x:v>
      </x:c>
      <x:c r="B46" s="47" t="str">
        <x:v>COMPREHENSIVE METABOLIC PANEL (CMP)</x:v>
      </x:c>
      <x:c r="C46" s="47" t="str">
        <x:v>Calcium</x:v>
      </x:c>
      <x:c r="D46" s="44" t="n">
        <x:v>9.6</x:v>
      </x:c>
      <x:c r="E46" s="38" t="str">
        <x:v>mg/dL</x:v>
      </x:c>
      <x:c r="F46" s="47" t="str">
        <x:v>8.7 - 10.2 mg/dL</x:v>
      </x:c>
      <x:c r="G46" s="44" t="n">
        <x:v>8.7</x:v>
      </x:c>
      <x:c r="H46" s="44" t="n">
        <x:v>10.2</x:v>
      </x:c>
      <x:c r="I46" s="38" t="str">
        <x:v>Within range</x:v>
      </x:c>
      <x:c r="J46" s="38" t="str">
        <x:v>lab_results_2023.pdf</x:v>
      </x:c>
    </x:row>
    <x:row r="47">
      <x:c r="A47" s="41" t="n">
        <x:v>2023</x:v>
      </x:c>
      <x:c r="B47" s="47" t="str">
        <x:v>COMPREHENSIVE METABOLIC PANEL (CMP)</x:v>
      </x:c>
      <x:c r="C47" s="47" t="str">
        <x:v>AST (Aspartate Aminotransferase)</x:v>
      </x:c>
      <x:c r="D47" s="44" t="n">
        <x:v>31</x:v>
      </x:c>
      <x:c r="E47" s="38" t="str">
        <x:v>U/L</x:v>
      </x:c>
      <x:c r="F47" s="47" t="str">
        <x:v>15 - 41 U/L</x:v>
      </x:c>
      <x:c r="G47" s="44" t="n">
        <x:v>15</x:v>
      </x:c>
      <x:c r="H47" s="44" t="n">
        <x:v>41</x:v>
      </x:c>
      <x:c r="I47" s="38" t="str">
        <x:v>Within range</x:v>
      </x:c>
      <x:c r="J47" s="38" t="str">
        <x:v>lab_results_2023.pdf</x:v>
      </x:c>
    </x:row>
    <x:row r="48">
      <x:c r="A48" s="41" t="n">
        <x:v>2023</x:v>
      </x:c>
      <x:c r="B48" s="47" t="str">
        <x:v>COMPREHENSIVE METABOLIC PANEL (CMP)</x:v>
      </x:c>
      <x:c r="C48" s="47" t="str">
        <x:v>ALT (Alanine Aminotransferase)</x:v>
      </x:c>
      <x:c r="D48" s="44" t="n">
        <x:v>35</x:v>
      </x:c>
      <x:c r="E48" s="38" t="str">
        <x:v>U/L</x:v>
      </x:c>
      <x:c r="F48" s="47" t="str">
        <x:v>10 - 39 U/L</x:v>
      </x:c>
      <x:c r="G48" s="44" t="n">
        <x:v>10</x:v>
      </x:c>
      <x:c r="H48" s="44" t="n">
        <x:v>39</x:v>
      </x:c>
      <x:c r="I48" s="38" t="str">
        <x:v>Within range</x:v>
      </x:c>
      <x:c r="J48" s="38" t="str">
        <x:v>lab_results_2023.pdf</x:v>
      </x:c>
    </x:row>
    <x:row r="49">
      <x:c r="A49" s="41" t="n">
        <x:v>2023</x:v>
      </x:c>
      <x:c r="B49" s="47" t="str">
        <x:v>COMPREHENSIVE METABOLIC PANEL (CMP)</x:v>
      </x:c>
      <x:c r="C49" s="47" t="str">
        <x:v>Bilirubin, Total</x:v>
      </x:c>
      <x:c r="D49" s="44" t="n">
        <x:v>1</x:v>
      </x:c>
      <x:c r="E49" s="38" t="str">
        <x:v>mg/dL</x:v>
      </x:c>
      <x:c r="F49" s="47" t="str">
        <x:v>0.4 - 1.5 mg/dL</x:v>
      </x:c>
      <x:c r="G49" s="44" t="n">
        <x:v>0.4</x:v>
      </x:c>
      <x:c r="H49" s="44" t="n">
        <x:v>1.5</x:v>
      </x:c>
      <x:c r="I49" s="38" t="str">
        <x:v>Within range</x:v>
      </x:c>
      <x:c r="J49" s="38" t="str">
        <x:v>lab_results_2023.pdf</x:v>
      </x:c>
    </x:row>
    <x:row r="50">
      <x:c r="A50" s="41" t="n">
        <x:v>2023</x:v>
      </x:c>
      <x:c r="B50" s="47" t="str">
        <x:v>COMPREHENSIVE METABOLIC PANEL (CMP)</x:v>
      </x:c>
      <x:c r="C50" s="47" t="str">
        <x:v>Alk Phos (Alkaline Phosphatase)</x:v>
      </x:c>
      <x:c r="D50" s="44" t="n">
        <x:v>86</x:v>
      </x:c>
      <x:c r="E50" s="38" t="str">
        <x:v>U/L</x:v>
      </x:c>
      <x:c r="F50" s="47" t="str">
        <x:v>24 - 110 U/L</x:v>
      </x:c>
      <x:c r="G50" s="44" t="n">
        <x:v>24</x:v>
      </x:c>
      <x:c r="H50" s="44" t="n">
        <x:v>110</x:v>
      </x:c>
      <x:c r="I50" s="38" t="str">
        <x:v>Within range</x:v>
      </x:c>
      <x:c r="J50" s="38" t="str">
        <x:v>lab_results_2023.pdf</x:v>
      </x:c>
    </x:row>
    <x:row r="51">
      <x:c r="A51" s="41" t="n">
        <x:v>2023</x:v>
      </x:c>
      <x:c r="B51" s="47" t="str">
        <x:v>COMPREHENSIVE METABOLIC PANEL (CMP)</x:v>
      </x:c>
      <x:c r="C51" s="47" t="str">
        <x:v>Albumin</x:v>
      </x:c>
      <x:c r="D51" s="44" t="n">
        <x:v>4.2</x:v>
      </x:c>
      <x:c r="E51" s="38" t="str">
        <x:v>g/dL</x:v>
      </x:c>
      <x:c r="F51" s="47" t="str">
        <x:v>3.5 - 4.8 g/dL</x:v>
      </x:c>
      <x:c r="G51" s="44" t="n">
        <x:v>3.5</x:v>
      </x:c>
      <x:c r="H51" s="44" t="n">
        <x:v>4.8</x:v>
      </x:c>
      <x:c r="I51" s="38" t="str">
        <x:v>Within range</x:v>
      </x:c>
      <x:c r="J51" s="38" t="str">
        <x:v>lab_results_2023.pdf</x:v>
      </x:c>
    </x:row>
    <x:row r="52">
      <x:c r="A52" s="41" t="n">
        <x:v>2023</x:v>
      </x:c>
      <x:c r="B52" s="47" t="str">
        <x:v>COMPREHENSIVE METABOLIC PANEL (CMP)</x:v>
      </x:c>
      <x:c r="C52" s="47" t="str">
        <x:v>Protein, Total</x:v>
      </x:c>
      <x:c r="D52" s="44" t="n">
        <x:v>7.3</x:v>
      </x:c>
      <x:c r="E52" s="38" t="str">
        <x:v>g/dL</x:v>
      </x:c>
      <x:c r="F52" s="47" t="str">
        <x:v>6.2 - 8.1 g/dL</x:v>
      </x:c>
      <x:c r="G52" s="44" t="n">
        <x:v>6.2</x:v>
      </x:c>
      <x:c r="H52" s="44" t="n">
        <x:v>8.1</x:v>
      </x:c>
      <x:c r="I52" s="38" t="str">
        <x:v>Within range</x:v>
      </x:c>
      <x:c r="J52" s="38" t="str">
        <x:v>lab_results_2023.pdf</x:v>
      </x:c>
    </x:row>
    <x:row r="53">
      <x:c r="A53" s="41" t="n">
        <x:v>2023</x:v>
      </x:c>
      <x:c r="B53" s="47" t="str">
        <x:v>COMPREHENSIVE METABOLIC PANEL (CMP)</x:v>
      </x:c>
      <x:c r="C53" s="47" t="str">
        <x:v>Anion Gap</x:v>
      </x:c>
      <x:c r="D53" s="44" t="n">
        <x:v>11</x:v>
      </x:c>
      <x:c r="E53" s="38" t="str">
        <x:v>mmol/L</x:v>
      </x:c>
      <x:c r="F53" s="47" t="str">
        <x:v>3 - 12 mmol/L</x:v>
      </x:c>
      <x:c r="G53" s="44" t="n">
        <x:v>3</x:v>
      </x:c>
      <x:c r="H53" s="44" t="n">
        <x:v>12</x:v>
      </x:c>
      <x:c r="I53" s="38" t="str">
        <x:v>Within range</x:v>
      </x:c>
      <x:c r="J53" s="38" t="str">
        <x:v>lab_results_2023.pdf</x:v>
      </x:c>
    </x:row>
    <x:row r="54">
      <x:c r="A54" s="41" t="n">
        <x:v>2023</x:v>
      </x:c>
      <x:c r="B54" s="47" t="str">
        <x:v>COMPREHENSIVE METABOLIC PANEL (CMP)</x:v>
      </x:c>
      <x:c r="C54" s="47" t="str">
        <x:v>BUN/CREA Ratio</x:v>
      </x:c>
      <x:c r="D54" s="44" t="n">
        <x:v>18</x:v>
      </x:c>
      <x:c r="E54" s="38" t="str"/>
      <x:c r="F54" s="47" t="str">
        <x:v>6 - 27</x:v>
      </x:c>
      <x:c r="G54" s="44" t="n">
        <x:v>6</x:v>
      </x:c>
      <x:c r="H54" s="44" t="n">
        <x:v>27</x:v>
      </x:c>
      <x:c r="I54" s="38" t="str">
        <x:v>Within range</x:v>
      </x:c>
      <x:c r="J54" s="38" t="str">
        <x:v>lab_results_2023.pdf</x:v>
      </x:c>
    </x:row>
    <x:row r="55">
      <x:c r="A55" s="41" t="n">
        <x:v>2023</x:v>
      </x:c>
      <x:c r="B55" s="47" t="str">
        <x:v>COMPREHENSIVE METABOLIC PANEL (CMP)</x:v>
      </x:c>
      <x:c r="C55" s="47" t="str">
        <x:v>Glomerular Filtration Rate (eGFR)</x:v>
      </x:c>
      <x:c r="D55" s="44" t="n">
        <x:v>84</x:v>
      </x:c>
      <x:c r="E55" s="38" t="str">
        <x:v>mL/min/1.73 sq m</x:v>
      </x:c>
      <x:c r="F55" s="47" t="str">
        <x:v>&gt; 60 mL/min/1.73 sq m</x:v>
      </x:c>
      <x:c r="G55" s="44" t="n">
        <x:v>60</x:v>
      </x:c>
      <x:c r="H55" s="44" t="n">
        <x:v>120</x:v>
      </x:c>
      <x:c r="I55" s="38" t="str">
        <x:v>Within range</x:v>
      </x:c>
      <x:c r="J55" s="38" t="str">
        <x:v>lab_results_2023.pdf</x:v>
      </x:c>
    </x:row>
    <x:row r="56">
      <x:c r="A56" s="41" t="n">
        <x:v>2023</x:v>
      </x:c>
      <x:c r="B56" s="47" t="str">
        <x:v>LIPID PANEL</x:v>
      </x:c>
      <x:c r="C56" s="47" t="str">
        <x:v>Cholesterol, Total</x:v>
      </x:c>
      <x:c r="D56" s="44" t="n">
        <x:v>224</x:v>
      </x:c>
      <x:c r="E56" s="38" t="str">
        <x:v>mg/dL</x:v>
      </x:c>
      <x:c r="F56" s="47" t="str">
        <x:v>below 200 mg/dL</x:v>
      </x:c>
      <x:c r="G56" s="44" t="n">
        <x:v>0</x:v>
      </x:c>
      <x:c r="H56" s="44" t="n">
        <x:v>200</x:v>
      </x:c>
      <x:c r="I56" s="38" t="str">
        <x:v>Above range</x:v>
      </x:c>
      <x:c r="J56" s="38" t="str">
        <x:v>lab_results_2023.pdf</x:v>
      </x:c>
    </x:row>
    <x:row r="57">
      <x:c r="A57" s="41" t="n">
        <x:v>2023</x:v>
      </x:c>
      <x:c r="B57" s="47" t="str">
        <x:v>LIPID PANEL</x:v>
      </x:c>
      <x:c r="C57" s="47" t="str">
        <x:v>LDL Calculated</x:v>
      </x:c>
      <x:c r="D57" s="44" t="n">
        <x:v>146</x:v>
      </x:c>
      <x:c r="E57" s="38" t="str">
        <x:v>mg/dL</x:v>
      </x:c>
      <x:c r="F57" s="47" t="str">
        <x:v>below 100 mg/dL</x:v>
      </x:c>
      <x:c r="G57" s="44" t="n">
        <x:v>0</x:v>
      </x:c>
      <x:c r="H57" s="44" t="n">
        <x:v>100</x:v>
      </x:c>
      <x:c r="I57" s="38" t="str">
        <x:v>Above range</x:v>
      </x:c>
      <x:c r="J57" s="38" t="str">
        <x:v>lab_results_2023.pdf</x:v>
      </x:c>
    </x:row>
    <x:row r="58">
      <x:c r="A58" s="41" t="n">
        <x:v>2023</x:v>
      </x:c>
      <x:c r="B58" s="47" t="str">
        <x:v>LIPID PANEL</x:v>
      </x:c>
      <x:c r="C58" s="47" t="str">
        <x:v>HDL</x:v>
      </x:c>
      <x:c r="D58" s="44" t="n">
        <x:v>42</x:v>
      </x:c>
      <x:c r="E58" s="38" t="str">
        <x:v>mg/dL</x:v>
      </x:c>
      <x:c r="F58" s="47" t="str">
        <x:v>40 - 80 mg/dL</x:v>
      </x:c>
      <x:c r="G58" s="44" t="n">
        <x:v>40</x:v>
      </x:c>
      <x:c r="H58" s="44" t="n">
        <x:v>80</x:v>
      </x:c>
      <x:c r="I58" s="38" t="str">
        <x:v>Within range</x:v>
      </x:c>
      <x:c r="J58" s="38" t="str">
        <x:v>lab_results_2023.pdf</x:v>
      </x:c>
    </x:row>
    <x:row r="59">
      <x:c r="A59" s="41" t="n">
        <x:v>2023</x:v>
      </x:c>
      <x:c r="B59" s="47" t="str">
        <x:v>LIPID PANEL</x:v>
      </x:c>
      <x:c r="C59" s="47" t="str">
        <x:v>Triglyceride</x:v>
      </x:c>
      <x:c r="D59" s="44" t="n">
        <x:v>176</x:v>
      </x:c>
      <x:c r="E59" s="38" t="str">
        <x:v>mg/dL</x:v>
      </x:c>
      <x:c r="F59" s="47" t="str">
        <x:v>below 150 mg/dL</x:v>
      </x:c>
      <x:c r="G59" s="44" t="n">
        <x:v>0</x:v>
      </x:c>
      <x:c r="H59" s="44" t="n">
        <x:v>150</x:v>
      </x:c>
      <x:c r="I59" s="38" t="str">
        <x:v>Above range</x:v>
      </x:c>
      <x:c r="J59" s="38" t="str">
        <x:v>lab_results_2023.pdf</x:v>
      </x:c>
    </x:row>
    <x:row r="60">
      <x:c r="A60" s="41" t="n">
        <x:v>2023</x:v>
      </x:c>
      <x:c r="B60" s="47" t="str">
        <x:v>VITAMIN D 25 HYDROXY</x:v>
      </x:c>
      <x:c r="C60" s="47" t="str">
        <x:v>Vitamin D Total, 25OH</x:v>
      </x:c>
      <x:c r="D60" s="44" t="n">
        <x:v>29</x:v>
      </x:c>
      <x:c r="E60" s="38" t="str">
        <x:v>ng/ml</x:v>
      </x:c>
      <x:c r="F60" s="47" t="str">
        <x:v>30 - 100 ng/ml</x:v>
      </x:c>
      <x:c r="G60" s="44" t="n">
        <x:v>30</x:v>
      </x:c>
      <x:c r="H60" s="44" t="n">
        <x:v>100</x:v>
      </x:c>
      <x:c r="I60" s="38" t="str">
        <x:v>Below range</x:v>
      </x:c>
      <x:c r="J60" s="38" t="str">
        <x:v>lab_results_2023.pdf</x:v>
      </x:c>
    </x:row>
    <x:row r="61">
      <x:c r="A61" s="41" t="n">
        <x:v>2023</x:v>
      </x:c>
      <x:c r="B61" s="47" t="str">
        <x:v>HEMOGLOBIN A1C</x:v>
      </x:c>
      <x:c r="C61" s="47" t="str">
        <x:v>Hemoglobin A1C</x:v>
      </x:c>
      <x:c r="D61" s="44" t="n">
        <x:v>5.7</x:v>
      </x:c>
      <x:c r="E61" s="38" t="str">
        <x:v>%</x:v>
      </x:c>
      <x:c r="F61" s="47" t="str">
        <x:v>below 5.7 %</x:v>
      </x:c>
      <x:c r="G61" s="44" t="n">
        <x:v>0</x:v>
      </x:c>
      <x:c r="H61" s="44" t="n">
        <x:v>5.7</x:v>
      </x:c>
      <x:c r="I61" s="38" t="str">
        <x:v>Within range</x:v>
      </x:c>
      <x:c r="J61" s="38" t="str">
        <x:v>lab_results_2023.pdf</x:v>
      </x:c>
    </x:row>
    <x:row r="62">
      <x:c r="A62" s="41" t="n">
        <x:v>2023</x:v>
      </x:c>
      <x:c r="B62" s="47" t="str">
        <x:v>HEMOGLOBIN A1C</x:v>
      </x:c>
      <x:c r="C62" s="47" t="str">
        <x:v>Average Blood Glucose (Calculated From HgBA1c Level)</x:v>
      </x:c>
      <x:c r="D62" s="44" t="n">
        <x:v>117</x:v>
      </x:c>
      <x:c r="E62" s="38" t="str">
        <x:v>mg/dL</x:v>
      </x:c>
      <x:c r="F62" s="47" t="str">
        <x:v>70 - 117 mg/dL</x:v>
      </x:c>
      <x:c r="G62" s="44" t="n">
        <x:v>70</x:v>
      </x:c>
      <x:c r="H62" s="44" t="n">
        <x:v>117</x:v>
      </x:c>
      <x:c r="I62" s="38" t="str">
        <x:v>Within range</x:v>
      </x:c>
      <x:c r="J62" s="38" t="str">
        <x:v>lab_results_2023.pdf</x:v>
      </x:c>
    </x:row>
    <x:row r="63">
      <x:c r="A63" s="41" t="n">
        <x:v>2023</x:v>
      </x:c>
      <x:c r="B63" s="47" t="str">
        <x:v>Thyroid Hormone Tests</x:v>
      </x:c>
      <x:c r="C63" s="47" t="str">
        <x:v>Thyroid Stimulating Hormone (TSH)</x:v>
      </x:c>
      <x:c r="D63" s="44" t="n">
        <x:v>2.4</x:v>
      </x:c>
      <x:c r="E63" s="38" t="str">
        <x:v>uIU/mL</x:v>
      </x:c>
      <x:c r="F63" s="47" t="str">
        <x:v>0.34 - 5.66 uIU/mL</x:v>
      </x:c>
      <x:c r="G63" s="44" t="n">
        <x:v>0.34</x:v>
      </x:c>
      <x:c r="H63" s="44" t="n">
        <x:v>5.66</x:v>
      </x:c>
      <x:c r="I63" s="38" t="str">
        <x:v>Within range</x:v>
      </x:c>
      <x:c r="J63" s="38" t="str">
        <x:v>lab_results_2023.pdf</x:v>
      </x:c>
    </x:row>
    <x:row r="64">
      <x:c r="A64" s="41" t="n">
        <x:v>2023</x:v>
      </x:c>
      <x:c r="B64" s="47" t="str">
        <x:v>Thyroid Hormone Tests</x:v>
      </x:c>
      <x:c r="C64" s="47" t="str">
        <x:v>Thyroxine, Free (FT4)</x:v>
      </x:c>
      <x:c r="D64" s="44" t="n">
        <x:v>1.1</x:v>
      </x:c>
      <x:c r="E64" s="38" t="str">
        <x:v>ng/dL</x:v>
      </x:c>
      <x:c r="F64" s="47" t="str">
        <x:v>0.52 - 1.21 ng/dL</x:v>
      </x:c>
      <x:c r="G64" s="44" t="n">
        <x:v>0.52</x:v>
      </x:c>
      <x:c r="H64" s="44" t="n">
        <x:v>1.21</x:v>
      </x:c>
      <x:c r="I64" s="38" t="str">
        <x:v>Within range</x:v>
      </x:c>
      <x:c r="J64" s="38" t="str">
        <x:v>lab_results_2023.pdf</x:v>
      </x:c>
    </x:row>
    <x:row r="65">
      <x:c r="A65" s="41" t="n">
        <x:v>2023</x:v>
      </x:c>
      <x:c r="B65" s="47" t="str">
        <x:v>Thyroid Hormone Tests</x:v>
      </x:c>
      <x:c r="C65" s="47" t="str">
        <x:v>Triiodothyronine, Free (FT3)</x:v>
      </x:c>
      <x:c r="D65" s="44" t="n">
        <x:v>3</x:v>
      </x:c>
      <x:c r="E65" s="38" t="str">
        <x:v>pg/mL</x:v>
      </x:c>
      <x:c r="F65" s="47" t="str">
        <x:v>2.3 - 4.2 pg/mL</x:v>
      </x:c>
      <x:c r="G65" s="44" t="n">
        <x:v>2.3</x:v>
      </x:c>
      <x:c r="H65" s="44" t="n">
        <x:v>4.2</x:v>
      </x:c>
      <x:c r="I65" s="38" t="str">
        <x:v>Within range</x:v>
      </x:c>
      <x:c r="J65" s="38" t="str">
        <x:v>lab_results_2023.pdf</x:v>
      </x:c>
    </x:row>
    <x:row r="66">
      <x:c r="A66" s="41" t="n">
        <x:v>2023</x:v>
      </x:c>
      <x:c r="B66" s="47" t="str">
        <x:v>VITAMIN B12</x:v>
      </x:c>
      <x:c r="C66" s="47" t="str">
        <x:v>Vitamin B12</x:v>
      </x:c>
      <x:c r="D66" s="44" t="n">
        <x:v>440</x:v>
      </x:c>
      <x:c r="E66" s="38" t="str">
        <x:v>pg/mL</x:v>
      </x:c>
      <x:c r="F66" s="47" t="str">
        <x:v>180 - 914 pg/mL</x:v>
      </x:c>
      <x:c r="G66" s="44" t="n">
        <x:v>180</x:v>
      </x:c>
      <x:c r="H66" s="44" t="n">
        <x:v>914</x:v>
      </x:c>
      <x:c r="I66" s="38" t="str">
        <x:v>Within range</x:v>
      </x:c>
      <x:c r="J66" s="38" t="str">
        <x:v>lab_results_2023.pdf</x:v>
      </x:c>
    </x:row>
    <x:row r="67">
      <x:c r="A67" s="41" t="n">
        <x:v>2023</x:v>
      </x:c>
      <x:c r="B67" s="47" t="str">
        <x:v>IRON AND TOTAL IRON BINDING CAPACITY (TIBC)</x:v>
      </x:c>
      <x:c r="C67" s="47" t="str">
        <x:v>Iron</x:v>
      </x:c>
      <x:c r="D67" s="44" t="n">
        <x:v>70</x:v>
      </x:c>
      <x:c r="E67" s="38" t="str">
        <x:v>ug/dL</x:v>
      </x:c>
      <x:c r="F67" s="47" t="str">
        <x:v>28 - 170 ug/dL</x:v>
      </x:c>
      <x:c r="G67" s="44" t="n">
        <x:v>28</x:v>
      </x:c>
      <x:c r="H67" s="44" t="n">
        <x:v>170</x:v>
      </x:c>
      <x:c r="I67" s="38" t="str">
        <x:v>Within range</x:v>
      </x:c>
      <x:c r="J67" s="38" t="str">
        <x:v>lab_results_2023.pdf</x:v>
      </x:c>
    </x:row>
    <x:row r="68">
      <x:c r="A68" s="41" t="n">
        <x:v>2023</x:v>
      </x:c>
      <x:c r="B68" s="47" t="str">
        <x:v>IRON AND TOTAL IRON BINDING CAPACITY (TIBC)</x:v>
      </x:c>
      <x:c r="C68" s="47" t="str">
        <x:v>Total Iron Binding Capacity (TIBC)</x:v>
      </x:c>
      <x:c r="D68" s="44" t="n">
        <x:v>368</x:v>
      </x:c>
      <x:c r="E68" s="38" t="str">
        <x:v>ug/dL</x:v>
      </x:c>
      <x:c r="F68" s="47" t="str">
        <x:v>261 - 478 ug/dL</x:v>
      </x:c>
      <x:c r="G68" s="44" t="n">
        <x:v>261</x:v>
      </x:c>
      <x:c r="H68" s="44" t="n">
        <x:v>478</x:v>
      </x:c>
      <x:c r="I68" s="38" t="str">
        <x:v>Within range</x:v>
      </x:c>
      <x:c r="J68" s="38" t="str">
        <x:v>lab_results_2023.pdf</x:v>
      </x:c>
    </x:row>
    <x:row r="69">
      <x:c r="A69" s="41" t="n">
        <x:v>2023</x:v>
      </x:c>
      <x:c r="B69" s="47" t="str">
        <x:v>IRON AND TOTAL IRON BINDING CAPACITY (TIBC)</x:v>
      </x:c>
      <x:c r="C69" s="47" t="str">
        <x:v>Percent Transferrin Saturation</x:v>
      </x:c>
      <x:c r="D69" s="44" t="n">
        <x:v>19</x:v>
      </x:c>
      <x:c r="E69" s="38" t="str">
        <x:v>%</x:v>
      </x:c>
      <x:c r="F69" s="47" t="str">
        <x:v>15 - 55 %</x:v>
      </x:c>
      <x:c r="G69" s="44" t="n">
        <x:v>15</x:v>
      </x:c>
      <x:c r="H69" s="44" t="n">
        <x:v>55</x:v>
      </x:c>
      <x:c r="I69" s="38" t="str">
        <x:v>Within range</x:v>
      </x:c>
      <x:c r="J69" s="38" t="str">
        <x:v>lab_results_2023.pdf</x:v>
      </x:c>
    </x:row>
    <x:row r="70">
      <x:c r="A70" s="41" t="n">
        <x:v>2024</x:v>
      </x:c>
      <x:c r="B70" s="47" t="str">
        <x:v>COMPREHENSIVE METABOLIC PANEL (CMP)</x:v>
      </x:c>
      <x:c r="C70" s="47" t="str">
        <x:v>Sodium</x:v>
      </x:c>
      <x:c r="D70" s="44" t="n">
        <x:v>138</x:v>
      </x:c>
      <x:c r="E70" s="38" t="str">
        <x:v>mmol/L</x:v>
      </x:c>
      <x:c r="F70" s="47" t="str">
        <x:v>135 - 145 mmol/L</x:v>
      </x:c>
      <x:c r="G70" s="44" t="n">
        <x:v>135</x:v>
      </x:c>
      <x:c r="H70" s="44" t="n">
        <x:v>145</x:v>
      </x:c>
      <x:c r="I70" s="38" t="str">
        <x:v>Within range</x:v>
      </x:c>
      <x:c r="J70" s="38" t="str">
        <x:v>lab_results_2024.pdf</x:v>
      </x:c>
    </x:row>
    <x:row r="71">
      <x:c r="A71" s="41" t="n">
        <x:v>2024</x:v>
      </x:c>
      <x:c r="B71" s="47" t="str">
        <x:v>COMPREHENSIVE METABOLIC PANEL (CMP)</x:v>
      </x:c>
      <x:c r="C71" s="47" t="str">
        <x:v>Potassium</x:v>
      </x:c>
      <x:c r="D71" s="44" t="n">
        <x:v>4.6</x:v>
      </x:c>
      <x:c r="E71" s="38" t="str">
        <x:v>mmol/L</x:v>
      </x:c>
      <x:c r="F71" s="47" t="str">
        <x:v>3.5 - 5.0 mmol/L</x:v>
      </x:c>
      <x:c r="G71" s="44" t="n">
        <x:v>3.5</x:v>
      </x:c>
      <x:c r="H71" s="44" t="n">
        <x:v>5</x:v>
      </x:c>
      <x:c r="I71" s="38" t="str">
        <x:v>Within range</x:v>
      </x:c>
      <x:c r="J71" s="38" t="str">
        <x:v>lab_results_2024.pdf</x:v>
      </x:c>
    </x:row>
    <x:row r="72">
      <x:c r="A72" s="41" t="n">
        <x:v>2024</x:v>
      </x:c>
      <x:c r="B72" s="47" t="str">
        <x:v>COMPREHENSIVE METABOLIC PANEL (CMP)</x:v>
      </x:c>
      <x:c r="C72" s="47" t="str">
        <x:v>Chloride</x:v>
      </x:c>
      <x:c r="D72" s="44" t="n">
        <x:v>101</x:v>
      </x:c>
      <x:c r="E72" s="38" t="str">
        <x:v>mmol/L</x:v>
      </x:c>
      <x:c r="F72" s="47" t="str">
        <x:v>98 - 108 mmol/L</x:v>
      </x:c>
      <x:c r="G72" s="44" t="n">
        <x:v>98</x:v>
      </x:c>
      <x:c r="H72" s="44" t="n">
        <x:v>108</x:v>
      </x:c>
      <x:c r="I72" s="38" t="str">
        <x:v>Within range</x:v>
      </x:c>
      <x:c r="J72" s="38" t="str">
        <x:v>lab_results_2024.pdf</x:v>
      </x:c>
    </x:row>
    <x:row r="73">
      <x:c r="A73" s="41" t="n">
        <x:v>2024</x:v>
      </x:c>
      <x:c r="B73" s="47" t="str">
        <x:v>COMPREHENSIVE METABOLIC PANEL (CMP)</x:v>
      </x:c>
      <x:c r="C73" s="47" t="str">
        <x:v>Carbon Dioxide (CO2)</x:v>
      </x:c>
      <x:c r="D73" s="44" t="n">
        <x:v>24</x:v>
      </x:c>
      <x:c r="E73" s="38" t="str">
        <x:v>mmol/L</x:v>
      </x:c>
      <x:c r="F73" s="47" t="str">
        <x:v>21 - 30 mmol/L</x:v>
      </x:c>
      <x:c r="G73" s="44" t="n">
        <x:v>21</x:v>
      </x:c>
      <x:c r="H73" s="44" t="n">
        <x:v>30</x:v>
      </x:c>
      <x:c r="I73" s="38" t="str">
        <x:v>Within range</x:v>
      </x:c>
      <x:c r="J73" s="38" t="str">
        <x:v>lab_results_2024.pdf</x:v>
      </x:c>
    </x:row>
    <x:row r="74">
      <x:c r="A74" s="41" t="n">
        <x:v>2024</x:v>
      </x:c>
      <x:c r="B74" s="47" t="str">
        <x:v>COMPREHENSIVE METABOLIC PANEL (CMP)</x:v>
      </x:c>
      <x:c r="C74" s="47" t="str">
        <x:v>Urea Nitrogen (BUN)</x:v>
      </x:c>
      <x:c r="D74" s="44" t="n">
        <x:v>17</x:v>
      </x:c>
      <x:c r="E74" s="38" t="str">
        <x:v>mg/dL</x:v>
      </x:c>
      <x:c r="F74" s="47" t="str">
        <x:v>7 - 20 mg/dL</x:v>
      </x:c>
      <x:c r="G74" s="44" t="n">
        <x:v>7</x:v>
      </x:c>
      <x:c r="H74" s="44" t="n">
        <x:v>20</x:v>
      </x:c>
      <x:c r="I74" s="38" t="str">
        <x:v>Within range</x:v>
      </x:c>
      <x:c r="J74" s="38" t="str">
        <x:v>lab_results_2024.pdf</x:v>
      </x:c>
    </x:row>
    <x:row r="75">
      <x:c r="A75" s="41" t="n">
        <x:v>2024</x:v>
      </x:c>
      <x:c r="B75" s="47" t="str">
        <x:v>COMPREHENSIVE METABOLIC PANEL (CMP)</x:v>
      </x:c>
      <x:c r="C75" s="47" t="str">
        <x:v>Creatinine</x:v>
      </x:c>
      <x:c r="D75" s="44" t="n">
        <x:v>1</x:v>
      </x:c>
      <x:c r="E75" s="38" t="str">
        <x:v>mg/dL</x:v>
      </x:c>
      <x:c r="F75" s="47" t="str">
        <x:v>0.4 - 1.0 mg/dL</x:v>
      </x:c>
      <x:c r="G75" s="44" t="n">
        <x:v>0.4</x:v>
      </x:c>
      <x:c r="H75" s="44" t="n">
        <x:v>1</x:v>
      </x:c>
      <x:c r="I75" s="38" t="str">
        <x:v>Within range</x:v>
      </x:c>
      <x:c r="J75" s="38" t="str">
        <x:v>lab_results_2024.pdf</x:v>
      </x:c>
    </x:row>
    <x:row r="76">
      <x:c r="A76" s="41" t="n">
        <x:v>2024</x:v>
      </x:c>
      <x:c r="B76" s="47" t="str">
        <x:v>COMPREHENSIVE METABOLIC PANEL (CMP)</x:v>
      </x:c>
      <x:c r="C76" s="47" t="str">
        <x:v>Glucose</x:v>
      </x:c>
      <x:c r="D76" s="44" t="n">
        <x:v>121</x:v>
      </x:c>
      <x:c r="E76" s="38" t="str">
        <x:v>mg/dL</x:v>
      </x:c>
      <x:c r="F76" s="47" t="str">
        <x:v>70 - 140 mg/dL</x:v>
      </x:c>
      <x:c r="G76" s="44" t="n">
        <x:v>70</x:v>
      </x:c>
      <x:c r="H76" s="44" t="n">
        <x:v>140</x:v>
      </x:c>
      <x:c r="I76" s="38" t="str">
        <x:v>Within range</x:v>
      </x:c>
      <x:c r="J76" s="38" t="str">
        <x:v>lab_results_2024.pdf</x:v>
      </x:c>
    </x:row>
    <x:row r="77">
      <x:c r="A77" s="41" t="n">
        <x:v>2024</x:v>
      </x:c>
      <x:c r="B77" s="47" t="str">
        <x:v>COMPREHENSIVE METABOLIC PANEL (CMP)</x:v>
      </x:c>
      <x:c r="C77" s="47" t="str">
        <x:v>Calcium</x:v>
      </x:c>
      <x:c r="D77" s="44" t="n">
        <x:v>9.6</x:v>
      </x:c>
      <x:c r="E77" s="38" t="str">
        <x:v>mg/dL</x:v>
      </x:c>
      <x:c r="F77" s="47" t="str">
        <x:v>8.7 - 10.2 mg/dL</x:v>
      </x:c>
      <x:c r="G77" s="44" t="n">
        <x:v>8.7</x:v>
      </x:c>
      <x:c r="H77" s="44" t="n">
        <x:v>10.2</x:v>
      </x:c>
      <x:c r="I77" s="38" t="str">
        <x:v>Within range</x:v>
      </x:c>
      <x:c r="J77" s="38" t="str">
        <x:v>lab_results_2024.pdf</x:v>
      </x:c>
    </x:row>
    <x:row r="78">
      <x:c r="A78" s="41" t="n">
        <x:v>2024</x:v>
      </x:c>
      <x:c r="B78" s="47" t="str">
        <x:v>COMPREHENSIVE METABOLIC PANEL (CMP)</x:v>
      </x:c>
      <x:c r="C78" s="47" t="str">
        <x:v>AST (Aspartate Aminotransferase)</x:v>
      </x:c>
      <x:c r="D78" s="44" t="n">
        <x:v>34</x:v>
      </x:c>
      <x:c r="E78" s="38" t="str">
        <x:v>U/L</x:v>
      </x:c>
      <x:c r="F78" s="47" t="str">
        <x:v>15 - 41 U/L</x:v>
      </x:c>
      <x:c r="G78" s="44" t="n">
        <x:v>15</x:v>
      </x:c>
      <x:c r="H78" s="44" t="n">
        <x:v>41</x:v>
      </x:c>
      <x:c r="I78" s="38" t="str">
        <x:v>Within range</x:v>
      </x:c>
      <x:c r="J78" s="38" t="str">
        <x:v>lab_results_2024.pdf</x:v>
      </x:c>
    </x:row>
    <x:row r="79">
      <x:c r="A79" s="41" t="n">
        <x:v>2024</x:v>
      </x:c>
      <x:c r="B79" s="47" t="str">
        <x:v>COMPREHENSIVE METABOLIC PANEL (CMP)</x:v>
      </x:c>
      <x:c r="C79" s="47" t="str">
        <x:v>ALT (Alanine Aminotransferase)</x:v>
      </x:c>
      <x:c r="D79" s="44" t="n">
        <x:v>39</x:v>
      </x:c>
      <x:c r="E79" s="38" t="str">
        <x:v>U/L</x:v>
      </x:c>
      <x:c r="F79" s="47" t="str">
        <x:v>10 - 39 U/L</x:v>
      </x:c>
      <x:c r="G79" s="44" t="n">
        <x:v>10</x:v>
      </x:c>
      <x:c r="H79" s="44" t="n">
        <x:v>39</x:v>
      </x:c>
      <x:c r="I79" s="38" t="str">
        <x:v>Within range</x:v>
      </x:c>
      <x:c r="J79" s="38" t="str">
        <x:v>lab_results_2024.pdf</x:v>
      </x:c>
    </x:row>
    <x:row r="80">
      <x:c r="A80" s="41" t="n">
        <x:v>2024</x:v>
      </x:c>
      <x:c r="B80" s="47" t="str">
        <x:v>COMPREHENSIVE METABOLIC PANEL (CMP)</x:v>
      </x:c>
      <x:c r="C80" s="47" t="str">
        <x:v>Bilirubin, Total</x:v>
      </x:c>
      <x:c r="D80" s="44" t="n">
        <x:v>1</x:v>
      </x:c>
      <x:c r="E80" s="38" t="str">
        <x:v>mg/dL</x:v>
      </x:c>
      <x:c r="F80" s="47" t="str">
        <x:v>0.4 - 1.5 mg/dL</x:v>
      </x:c>
      <x:c r="G80" s="44" t="n">
        <x:v>0.4</x:v>
      </x:c>
      <x:c r="H80" s="44" t="n">
        <x:v>1.5</x:v>
      </x:c>
      <x:c r="I80" s="38" t="str">
        <x:v>Within range</x:v>
      </x:c>
      <x:c r="J80" s="38" t="str">
        <x:v>lab_results_2024.pdf</x:v>
      </x:c>
    </x:row>
    <x:row r="81">
      <x:c r="A81" s="41" t="n">
        <x:v>2024</x:v>
      </x:c>
      <x:c r="B81" s="47" t="str">
        <x:v>COMPREHENSIVE METABOLIC PANEL (CMP)</x:v>
      </x:c>
      <x:c r="C81" s="47" t="str">
        <x:v>Alk Phos (Alkaline Phosphatase)</x:v>
      </x:c>
      <x:c r="D81" s="44" t="n">
        <x:v>89</x:v>
      </x:c>
      <x:c r="E81" s="38" t="str">
        <x:v>U/L</x:v>
      </x:c>
      <x:c r="F81" s="47" t="str">
        <x:v>24 - 110 U/L</x:v>
      </x:c>
      <x:c r="G81" s="44" t="n">
        <x:v>24</x:v>
      </x:c>
      <x:c r="H81" s="44" t="n">
        <x:v>110</x:v>
      </x:c>
      <x:c r="I81" s="38" t="str">
        <x:v>Within range</x:v>
      </x:c>
      <x:c r="J81" s="38" t="str">
        <x:v>lab_results_2024.pdf</x:v>
      </x:c>
    </x:row>
    <x:row r="82">
      <x:c r="A82" s="41" t="n">
        <x:v>2024</x:v>
      </x:c>
      <x:c r="B82" s="47" t="str">
        <x:v>COMPREHENSIVE METABOLIC PANEL (CMP)</x:v>
      </x:c>
      <x:c r="C82" s="47" t="str">
        <x:v>Albumin</x:v>
      </x:c>
      <x:c r="D82" s="44" t="n">
        <x:v>4.1</x:v>
      </x:c>
      <x:c r="E82" s="38" t="str">
        <x:v>g/dL</x:v>
      </x:c>
      <x:c r="F82" s="47" t="str">
        <x:v>3.5 - 4.8 g/dL</x:v>
      </x:c>
      <x:c r="G82" s="44" t="n">
        <x:v>3.5</x:v>
      </x:c>
      <x:c r="H82" s="44" t="n">
        <x:v>4.8</x:v>
      </x:c>
      <x:c r="I82" s="38" t="str">
        <x:v>Within range</x:v>
      </x:c>
      <x:c r="J82" s="38" t="str">
        <x:v>lab_results_2024.pdf</x:v>
      </x:c>
    </x:row>
    <x:row r="83">
      <x:c r="A83" s="41" t="n">
        <x:v>2024</x:v>
      </x:c>
      <x:c r="B83" s="47" t="str">
        <x:v>COMPREHENSIVE METABOLIC PANEL (CMP)</x:v>
      </x:c>
      <x:c r="C83" s="47" t="str">
        <x:v>Protein, Total</x:v>
      </x:c>
      <x:c r="D83" s="44" t="n">
        <x:v>7.3</x:v>
      </x:c>
      <x:c r="E83" s="38" t="str">
        <x:v>g/dL</x:v>
      </x:c>
      <x:c r="F83" s="47" t="str">
        <x:v>6.2 - 8.1 g/dL</x:v>
      </x:c>
      <x:c r="G83" s="44" t="n">
        <x:v>6.2</x:v>
      </x:c>
      <x:c r="H83" s="44" t="n">
        <x:v>8.1</x:v>
      </x:c>
      <x:c r="I83" s="38" t="str">
        <x:v>Within range</x:v>
      </x:c>
      <x:c r="J83" s="38" t="str">
        <x:v>lab_results_2024.pdf</x:v>
      </x:c>
    </x:row>
    <x:row r="84">
      <x:c r="A84" s="41" t="n">
        <x:v>2024</x:v>
      </x:c>
      <x:c r="B84" s="47" t="str">
        <x:v>COMPREHENSIVE METABOLIC PANEL (CMP)</x:v>
      </x:c>
      <x:c r="C84" s="47" t="str">
        <x:v>Anion Gap</x:v>
      </x:c>
      <x:c r="D84" s="44" t="n">
        <x:v>12</x:v>
      </x:c>
      <x:c r="E84" s="38" t="str">
        <x:v>mmol/L</x:v>
      </x:c>
      <x:c r="F84" s="47" t="str">
        <x:v>3 - 12 mmol/L</x:v>
      </x:c>
      <x:c r="G84" s="44" t="n">
        <x:v>3</x:v>
      </x:c>
      <x:c r="H84" s="44" t="n">
        <x:v>12</x:v>
      </x:c>
      <x:c r="I84" s="38" t="str">
        <x:v>Within range</x:v>
      </x:c>
      <x:c r="J84" s="38" t="str">
        <x:v>lab_results_2024.pdf</x:v>
      </x:c>
    </x:row>
    <x:row r="85">
      <x:c r="A85" s="41" t="n">
        <x:v>2024</x:v>
      </x:c>
      <x:c r="B85" s="47" t="str">
        <x:v>COMPREHENSIVE METABOLIC PANEL (CMP)</x:v>
      </x:c>
      <x:c r="C85" s="47" t="str">
        <x:v>BUN/CREA Ratio</x:v>
      </x:c>
      <x:c r="D85" s="44" t="n">
        <x:v>18</x:v>
      </x:c>
      <x:c r="E85" s="38" t="str"/>
      <x:c r="F85" s="47" t="str">
        <x:v>6 - 27</x:v>
      </x:c>
      <x:c r="G85" s="44" t="n">
        <x:v>6</x:v>
      </x:c>
      <x:c r="H85" s="44" t="n">
        <x:v>27</x:v>
      </x:c>
      <x:c r="I85" s="38" t="str">
        <x:v>Within range</x:v>
      </x:c>
      <x:c r="J85" s="38" t="str">
        <x:v>lab_results_2024.pdf</x:v>
      </x:c>
    </x:row>
    <x:row r="86">
      <x:c r="A86" s="41" t="n">
        <x:v>2024</x:v>
      </x:c>
      <x:c r="B86" s="47" t="str">
        <x:v>COMPREHENSIVE METABOLIC PANEL (CMP)</x:v>
      </x:c>
      <x:c r="C86" s="47" t="str">
        <x:v>Glomerular Filtration Rate (eGFR)</x:v>
      </x:c>
      <x:c r="D86" s="44" t="n">
        <x:v>81</x:v>
      </x:c>
      <x:c r="E86" s="38" t="str">
        <x:v>mL/min/1.73 sq m</x:v>
      </x:c>
      <x:c r="F86" s="47" t="str">
        <x:v>&gt; 60 mL/min/1.73 sq m</x:v>
      </x:c>
      <x:c r="G86" s="44" t="n">
        <x:v>60</x:v>
      </x:c>
      <x:c r="H86" s="44" t="n">
        <x:v>120</x:v>
      </x:c>
      <x:c r="I86" s="38" t="str">
        <x:v>Within range</x:v>
      </x:c>
      <x:c r="J86" s="38" t="str">
        <x:v>lab_results_2024.pdf</x:v>
      </x:c>
    </x:row>
    <x:row r="87">
      <x:c r="A87" s="41" t="n">
        <x:v>2024</x:v>
      </x:c>
      <x:c r="B87" s="47" t="str">
        <x:v>LIPID PANEL</x:v>
      </x:c>
      <x:c r="C87" s="47" t="str">
        <x:v>Cholesterol, Total</x:v>
      </x:c>
      <x:c r="D87" s="44" t="n">
        <x:v>237</x:v>
      </x:c>
      <x:c r="E87" s="38" t="str">
        <x:v>mg/dL</x:v>
      </x:c>
      <x:c r="F87" s="47" t="str">
        <x:v>below 200 mg/dL</x:v>
      </x:c>
      <x:c r="G87" s="44" t="n">
        <x:v>0</x:v>
      </x:c>
      <x:c r="H87" s="44" t="n">
        <x:v>200</x:v>
      </x:c>
      <x:c r="I87" s="38" t="str">
        <x:v>Above range</x:v>
      </x:c>
      <x:c r="J87" s="38" t="str">
        <x:v>lab_results_2024.pdf</x:v>
      </x:c>
    </x:row>
    <x:row r="88">
      <x:c r="A88" s="41" t="n">
        <x:v>2024</x:v>
      </x:c>
      <x:c r="B88" s="47" t="str">
        <x:v>LIPID PANEL</x:v>
      </x:c>
      <x:c r="C88" s="47" t="str">
        <x:v>LDL Calculated</x:v>
      </x:c>
      <x:c r="D88" s="44" t="n">
        <x:v>156</x:v>
      </x:c>
      <x:c r="E88" s="38" t="str">
        <x:v>mg/dL</x:v>
      </x:c>
      <x:c r="F88" s="47" t="str">
        <x:v>below 100 mg/dL</x:v>
      </x:c>
      <x:c r="G88" s="44" t="n">
        <x:v>0</x:v>
      </x:c>
      <x:c r="H88" s="44" t="n">
        <x:v>100</x:v>
      </x:c>
      <x:c r="I88" s="38" t="str">
        <x:v>Above range</x:v>
      </x:c>
      <x:c r="J88" s="38" t="str">
        <x:v>lab_results_2024.pdf</x:v>
      </x:c>
    </x:row>
    <x:row r="89">
      <x:c r="A89" s="41" t="n">
        <x:v>2024</x:v>
      </x:c>
      <x:c r="B89" s="47" t="str">
        <x:v>LIPID PANEL</x:v>
      </x:c>
      <x:c r="C89" s="47" t="str">
        <x:v>HDL</x:v>
      </x:c>
      <x:c r="D89" s="44" t="n">
        <x:v>41</x:v>
      </x:c>
      <x:c r="E89" s="38" t="str">
        <x:v>mg/dL</x:v>
      </x:c>
      <x:c r="F89" s="47" t="str">
        <x:v>40 - 80 mg/dL</x:v>
      </x:c>
      <x:c r="G89" s="44" t="n">
        <x:v>40</x:v>
      </x:c>
      <x:c r="H89" s="44" t="n">
        <x:v>80</x:v>
      </x:c>
      <x:c r="I89" s="38" t="str">
        <x:v>Within range</x:v>
      </x:c>
      <x:c r="J89" s="38" t="str">
        <x:v>lab_results_2024.pdf</x:v>
      </x:c>
    </x:row>
    <x:row r="90">
      <x:c r="A90" s="41" t="n">
        <x:v>2024</x:v>
      </x:c>
      <x:c r="B90" s="47" t="str">
        <x:v>LIPID PANEL</x:v>
      </x:c>
      <x:c r="C90" s="47" t="str">
        <x:v>Triglyceride</x:v>
      </x:c>
      <x:c r="D90" s="44" t="n">
        <x:v>194</x:v>
      </x:c>
      <x:c r="E90" s="38" t="str">
        <x:v>mg/dL</x:v>
      </x:c>
      <x:c r="F90" s="47" t="str">
        <x:v>below 150 mg/dL</x:v>
      </x:c>
      <x:c r="G90" s="44" t="n">
        <x:v>0</x:v>
      </x:c>
      <x:c r="H90" s="44" t="n">
        <x:v>150</x:v>
      </x:c>
      <x:c r="I90" s="38" t="str">
        <x:v>Above range</x:v>
      </x:c>
      <x:c r="J90" s="38" t="str">
        <x:v>lab_results_2024.pdf</x:v>
      </x:c>
    </x:row>
    <x:row r="91">
      <x:c r="A91" s="41" t="n">
        <x:v>2024</x:v>
      </x:c>
      <x:c r="B91" s="47" t="str">
        <x:v>VITAMIN D 25 HYDROXY</x:v>
      </x:c>
      <x:c r="C91" s="47" t="str">
        <x:v>Vitamin D Total, 25OH</x:v>
      </x:c>
      <x:c r="D91" s="44" t="n">
        <x:v>27</x:v>
      </x:c>
      <x:c r="E91" s="38" t="str">
        <x:v>ng/ml</x:v>
      </x:c>
      <x:c r="F91" s="47" t="str">
        <x:v>30 - 100 ng/ml</x:v>
      </x:c>
      <x:c r="G91" s="44" t="n">
        <x:v>30</x:v>
      </x:c>
      <x:c r="H91" s="44" t="n">
        <x:v>100</x:v>
      </x:c>
      <x:c r="I91" s="38" t="str">
        <x:v>Below range</x:v>
      </x:c>
      <x:c r="J91" s="38" t="str">
        <x:v>lab_results_2024.pdf</x:v>
      </x:c>
    </x:row>
    <x:row r="92">
      <x:c r="A92" s="41" t="n">
        <x:v>2024</x:v>
      </x:c>
      <x:c r="B92" s="47" t="str">
        <x:v>HEMOGLOBIN A1C</x:v>
      </x:c>
      <x:c r="C92" s="47" t="str">
        <x:v>Hemoglobin A1C</x:v>
      </x:c>
      <x:c r="D92" s="44" t="n">
        <x:v>5.9</x:v>
      </x:c>
      <x:c r="E92" s="38" t="str">
        <x:v>%</x:v>
      </x:c>
      <x:c r="F92" s="47" t="str">
        <x:v>below 5.7 %</x:v>
      </x:c>
      <x:c r="G92" s="44" t="n">
        <x:v>0</x:v>
      </x:c>
      <x:c r="H92" s="44" t="n">
        <x:v>5.7</x:v>
      </x:c>
      <x:c r="I92" s="38" t="str">
        <x:v>Above range</x:v>
      </x:c>
      <x:c r="J92" s="38" t="str">
        <x:v>lab_results_2024.pdf</x:v>
      </x:c>
    </x:row>
    <x:row r="93">
      <x:c r="A93" s="41" t="n">
        <x:v>2024</x:v>
      </x:c>
      <x:c r="B93" s="47" t="str">
        <x:v>HEMOGLOBIN A1C</x:v>
      </x:c>
      <x:c r="C93" s="47" t="str">
        <x:v>Average Blood Glucose (Calculated From HgBA1c Level)</x:v>
      </x:c>
      <x:c r="D93" s="44" t="n">
        <x:v>123</x:v>
      </x:c>
      <x:c r="E93" s="38" t="str">
        <x:v>mg/dL</x:v>
      </x:c>
      <x:c r="F93" s="47" t="str">
        <x:v>70 - 117 mg/dL</x:v>
      </x:c>
      <x:c r="G93" s="44" t="n">
        <x:v>70</x:v>
      </x:c>
      <x:c r="H93" s="44" t="n">
        <x:v>117</x:v>
      </x:c>
      <x:c r="I93" s="38" t="str">
        <x:v>Above range</x:v>
      </x:c>
      <x:c r="J93" s="38" t="str">
        <x:v>lab_results_2024.pdf</x:v>
      </x:c>
    </x:row>
    <x:row r="94">
      <x:c r="A94" s="41" t="n">
        <x:v>2024</x:v>
      </x:c>
      <x:c r="B94" s="47" t="str">
        <x:v>Thyroid Hormone Tests</x:v>
      </x:c>
      <x:c r="C94" s="47" t="str">
        <x:v>Thyroid Stimulating Hormone (TSH)</x:v>
      </x:c>
      <x:c r="D94" s="44" t="n">
        <x:v>2.6</x:v>
      </x:c>
      <x:c r="E94" s="38" t="str">
        <x:v>uIU/mL</x:v>
      </x:c>
      <x:c r="F94" s="47" t="str">
        <x:v>0.34 - 5.66 uIU/mL</x:v>
      </x:c>
      <x:c r="G94" s="44" t="n">
        <x:v>0.34</x:v>
      </x:c>
      <x:c r="H94" s="44" t="n">
        <x:v>5.66</x:v>
      </x:c>
      <x:c r="I94" s="38" t="str">
        <x:v>Within range</x:v>
      </x:c>
      <x:c r="J94" s="38" t="str">
        <x:v>lab_results_2024.pdf</x:v>
      </x:c>
    </x:row>
    <x:row r="95">
      <x:c r="A95" s="41" t="n">
        <x:v>2024</x:v>
      </x:c>
      <x:c r="B95" s="47" t="str">
        <x:v>Thyroid Hormone Tests</x:v>
      </x:c>
      <x:c r="C95" s="47" t="str">
        <x:v>Thyroxine, Free (FT4)</x:v>
      </x:c>
      <x:c r="D95" s="44" t="n">
        <x:v>1.1</x:v>
      </x:c>
      <x:c r="E95" s="38" t="str">
        <x:v>ng/dL</x:v>
      </x:c>
      <x:c r="F95" s="47" t="str">
        <x:v>0.52 - 1.21 ng/dL</x:v>
      </x:c>
      <x:c r="G95" s="44" t="n">
        <x:v>0.52</x:v>
      </x:c>
      <x:c r="H95" s="44" t="n">
        <x:v>1.21</x:v>
      </x:c>
      <x:c r="I95" s="38" t="str">
        <x:v>Within range</x:v>
      </x:c>
      <x:c r="J95" s="38" t="str">
        <x:v>lab_results_2024.pdf</x:v>
      </x:c>
    </x:row>
    <x:row r="96">
      <x:c r="A96" s="41" t="n">
        <x:v>2024</x:v>
      </x:c>
      <x:c r="B96" s="47" t="str">
        <x:v>Thyroid Hormone Tests</x:v>
      </x:c>
      <x:c r="C96" s="47" t="str">
        <x:v>Triiodothyronine, Free (FT3)</x:v>
      </x:c>
      <x:c r="D96" s="44" t="n">
        <x:v>3</x:v>
      </x:c>
      <x:c r="E96" s="38" t="str">
        <x:v>pg/mL</x:v>
      </x:c>
      <x:c r="F96" s="47" t="str">
        <x:v>2.3 - 4.2 pg/mL</x:v>
      </x:c>
      <x:c r="G96" s="44" t="n">
        <x:v>2.3</x:v>
      </x:c>
      <x:c r="H96" s="44" t="n">
        <x:v>4.2</x:v>
      </x:c>
      <x:c r="I96" s="38" t="str">
        <x:v>Within range</x:v>
      </x:c>
      <x:c r="J96" s="38" t="str">
        <x:v>lab_results_2024.pdf</x:v>
      </x:c>
    </x:row>
    <x:row r="97">
      <x:c r="A97" s="41" t="n">
        <x:v>2024</x:v>
      </x:c>
      <x:c r="B97" s="47" t="str">
        <x:v>VITAMIN B12</x:v>
      </x:c>
      <x:c r="C97" s="47" t="str">
        <x:v>Vitamin B12</x:v>
      </x:c>
      <x:c r="D97" s="44" t="n">
        <x:v>430</x:v>
      </x:c>
      <x:c r="E97" s="38" t="str">
        <x:v>pg/mL</x:v>
      </x:c>
      <x:c r="F97" s="47" t="str">
        <x:v>180 - 914 pg/mL</x:v>
      </x:c>
      <x:c r="G97" s="44" t="n">
        <x:v>180</x:v>
      </x:c>
      <x:c r="H97" s="44" t="n">
        <x:v>914</x:v>
      </x:c>
      <x:c r="I97" s="38" t="str">
        <x:v>Within range</x:v>
      </x:c>
      <x:c r="J97" s="38" t="str">
        <x:v>lab_results_2024.pdf</x:v>
      </x:c>
    </x:row>
    <x:row r="98">
      <x:c r="A98" s="41" t="n">
        <x:v>2024</x:v>
      </x:c>
      <x:c r="B98" s="47" t="str">
        <x:v>IRON AND TOTAL IRON BINDING CAPACITY (TIBC)</x:v>
      </x:c>
      <x:c r="C98" s="47" t="str">
        <x:v>Iron</x:v>
      </x:c>
      <x:c r="D98" s="44" t="n">
        <x:v>67</x:v>
      </x:c>
      <x:c r="E98" s="38" t="str">
        <x:v>ug/dL</x:v>
      </x:c>
      <x:c r="F98" s="47" t="str">
        <x:v>28 - 170 ug/dL</x:v>
      </x:c>
      <x:c r="G98" s="44" t="n">
        <x:v>28</x:v>
      </x:c>
      <x:c r="H98" s="44" t="n">
        <x:v>170</x:v>
      </x:c>
      <x:c r="I98" s="38" t="str">
        <x:v>Within range</x:v>
      </x:c>
      <x:c r="J98" s="38" t="str">
        <x:v>lab_results_2024.pdf</x:v>
      </x:c>
    </x:row>
    <x:row r="99">
      <x:c r="A99" s="41" t="n">
        <x:v>2024</x:v>
      </x:c>
      <x:c r="B99" s="47" t="str">
        <x:v>IRON AND TOTAL IRON BINDING CAPACITY (TIBC)</x:v>
      </x:c>
      <x:c r="C99" s="47" t="str">
        <x:v>Total Iron Binding Capacity (TIBC)</x:v>
      </x:c>
      <x:c r="D99" s="44" t="n">
        <x:v>377</x:v>
      </x:c>
      <x:c r="E99" s="38" t="str">
        <x:v>ug/dL</x:v>
      </x:c>
      <x:c r="F99" s="47" t="str">
        <x:v>261 - 478 ug/dL</x:v>
      </x:c>
      <x:c r="G99" s="44" t="n">
        <x:v>261</x:v>
      </x:c>
      <x:c r="H99" s="44" t="n">
        <x:v>478</x:v>
      </x:c>
      <x:c r="I99" s="38" t="str">
        <x:v>Within range</x:v>
      </x:c>
      <x:c r="J99" s="38" t="str">
        <x:v>lab_results_2024.pdf</x:v>
      </x:c>
    </x:row>
    <x:row r="100">
      <x:c r="A100" s="41" t="n">
        <x:v>2024</x:v>
      </x:c>
      <x:c r="B100" s="47" t="str">
        <x:v>IRON AND TOTAL IRON BINDING CAPACITY (TIBC)</x:v>
      </x:c>
      <x:c r="C100" s="47" t="str">
        <x:v>Percent Transferrin Saturation</x:v>
      </x:c>
      <x:c r="D100" s="44" t="n">
        <x:v>18</x:v>
      </x:c>
      <x:c r="E100" s="38" t="str">
        <x:v>%</x:v>
      </x:c>
      <x:c r="F100" s="47" t="str">
        <x:v>15 - 55 %</x:v>
      </x:c>
      <x:c r="G100" s="44" t="n">
        <x:v>15</x:v>
      </x:c>
      <x:c r="H100" s="44" t="n">
        <x:v>55</x:v>
      </x:c>
      <x:c r="I100" s="38" t="str">
        <x:v>Within range</x:v>
      </x:c>
      <x:c r="J100" s="38" t="str">
        <x:v>lab_results_2024.pdf</x:v>
      </x:c>
    </x:row>
    <x:row r="101">
      <x:c r="A101" s="41" t="n">
        <x:v>2025</x:v>
      </x:c>
      <x:c r="B101" s="47" t="str">
        <x:v>COMPREHENSIVE METABOLIC PANEL (CMP)</x:v>
      </x:c>
      <x:c r="C101" s="47" t="str">
        <x:v>Sodium</x:v>
      </x:c>
      <x:c r="D101" s="44" t="n">
        <x:v>138</x:v>
      </x:c>
      <x:c r="E101" s="38" t="str">
        <x:v>mmol/L</x:v>
      </x:c>
      <x:c r="F101" s="47" t="str">
        <x:v>135 - 145 mmol/L</x:v>
      </x:c>
      <x:c r="G101" s="44" t="n">
        <x:v>135</x:v>
      </x:c>
      <x:c r="H101" s="44" t="n">
        <x:v>145</x:v>
      </x:c>
      <x:c r="I101" s="38" t="str">
        <x:v>Within range</x:v>
      </x:c>
      <x:c r="J101" s="38" t="str">
        <x:v>lab_results_2025.pdf</x:v>
      </x:c>
    </x:row>
    <x:row r="102">
      <x:c r="A102" s="41" t="n">
        <x:v>2025</x:v>
      </x:c>
      <x:c r="B102" s="47" t="str">
        <x:v>COMPREHENSIVE METABOLIC PANEL (CMP)</x:v>
      </x:c>
      <x:c r="C102" s="47" t="str">
        <x:v>Potassium</x:v>
      </x:c>
      <x:c r="D102" s="44" t="n">
        <x:v>4.7</x:v>
      </x:c>
      <x:c r="E102" s="38" t="str">
        <x:v>mmol/L</x:v>
      </x:c>
      <x:c r="F102" s="47" t="str">
        <x:v>3.5 - 5.0 mmol/L</x:v>
      </x:c>
      <x:c r="G102" s="44" t="n">
        <x:v>3.5</x:v>
      </x:c>
      <x:c r="H102" s="44" t="n">
        <x:v>5</x:v>
      </x:c>
      <x:c r="I102" s="38" t="str">
        <x:v>Within range</x:v>
      </x:c>
      <x:c r="J102" s="38" t="str">
        <x:v>lab_results_2025.pdf</x:v>
      </x:c>
    </x:row>
    <x:row r="103">
      <x:c r="A103" s="41" t="n">
        <x:v>2025</x:v>
      </x:c>
      <x:c r="B103" s="47" t="str">
        <x:v>COMPREHENSIVE METABOLIC PANEL (CMP)</x:v>
      </x:c>
      <x:c r="C103" s="47" t="str">
        <x:v>Chloride</x:v>
      </x:c>
      <x:c r="D103" s="44" t="n">
        <x:v>101</x:v>
      </x:c>
      <x:c r="E103" s="38" t="str">
        <x:v>mmol/L</x:v>
      </x:c>
      <x:c r="F103" s="47" t="str">
        <x:v>98 - 108 mmol/L</x:v>
      </x:c>
      <x:c r="G103" s="44" t="n">
        <x:v>98</x:v>
      </x:c>
      <x:c r="H103" s="44" t="n">
        <x:v>108</x:v>
      </x:c>
      <x:c r="I103" s="38" t="str">
        <x:v>Within range</x:v>
      </x:c>
      <x:c r="J103" s="38" t="str">
        <x:v>lab_results_2025.pdf</x:v>
      </x:c>
    </x:row>
    <x:row r="104">
      <x:c r="A104" s="41" t="n">
        <x:v>2025</x:v>
      </x:c>
      <x:c r="B104" s="47" t="str">
        <x:v>COMPREHENSIVE METABOLIC PANEL (CMP)</x:v>
      </x:c>
      <x:c r="C104" s="47" t="str">
        <x:v>Carbon Dioxide (CO2)</x:v>
      </x:c>
      <x:c r="D104" s="44" t="n">
        <x:v>24</x:v>
      </x:c>
      <x:c r="E104" s="38" t="str">
        <x:v>mmol/L</x:v>
      </x:c>
      <x:c r="F104" s="47" t="str">
        <x:v>21 - 30 mmol/L</x:v>
      </x:c>
      <x:c r="G104" s="44" t="n">
        <x:v>21</x:v>
      </x:c>
      <x:c r="H104" s="44" t="n">
        <x:v>30</x:v>
      </x:c>
      <x:c r="I104" s="38" t="str">
        <x:v>Within range</x:v>
      </x:c>
      <x:c r="J104" s="38" t="str">
        <x:v>lab_results_2025.pdf</x:v>
      </x:c>
    </x:row>
    <x:row r="105">
      <x:c r="A105" s="41" t="n">
        <x:v>2025</x:v>
      </x:c>
      <x:c r="B105" s="47" t="str">
        <x:v>COMPREHENSIVE METABOLIC PANEL (CMP)</x:v>
      </x:c>
      <x:c r="C105" s="47" t="str">
        <x:v>Urea Nitrogen (BUN)</x:v>
      </x:c>
      <x:c r="D105" s="44" t="n">
        <x:v>18</x:v>
      </x:c>
      <x:c r="E105" s="38" t="str">
        <x:v>mg/dL</x:v>
      </x:c>
      <x:c r="F105" s="47" t="str">
        <x:v>7 - 20 mg/dL</x:v>
      </x:c>
      <x:c r="G105" s="44" t="n">
        <x:v>7</x:v>
      </x:c>
      <x:c r="H105" s="44" t="n">
        <x:v>20</x:v>
      </x:c>
      <x:c r="I105" s="38" t="str">
        <x:v>Within range</x:v>
      </x:c>
      <x:c r="J105" s="38" t="str">
        <x:v>lab_results_2025.pdf</x:v>
      </x:c>
    </x:row>
    <x:row r="106">
      <x:c r="A106" s="41" t="n">
        <x:v>2025</x:v>
      </x:c>
      <x:c r="B106" s="47" t="str">
        <x:v>COMPREHENSIVE METABOLIC PANEL (CMP)</x:v>
      </x:c>
      <x:c r="C106" s="47" t="str">
        <x:v>Creatinine</x:v>
      </x:c>
      <x:c r="D106" s="44" t="n">
        <x:v>1</x:v>
      </x:c>
      <x:c r="E106" s="38" t="str">
        <x:v>mg/dL</x:v>
      </x:c>
      <x:c r="F106" s="47" t="str">
        <x:v>0.4 - 1.0 mg/dL</x:v>
      </x:c>
      <x:c r="G106" s="44" t="n">
        <x:v>0.4</x:v>
      </x:c>
      <x:c r="H106" s="44" t="n">
        <x:v>1</x:v>
      </x:c>
      <x:c r="I106" s="38" t="str">
        <x:v>Within range</x:v>
      </x:c>
      <x:c r="J106" s="38" t="str">
        <x:v>lab_results_2025.pdf</x:v>
      </x:c>
    </x:row>
    <x:row r="107">
      <x:c r="A107" s="41" t="n">
        <x:v>2025</x:v>
      </x:c>
      <x:c r="B107" s="47" t="str">
        <x:v>COMPREHENSIVE METABOLIC PANEL (CMP)</x:v>
      </x:c>
      <x:c r="C107" s="47" t="str">
        <x:v>Glucose</x:v>
      </x:c>
      <x:c r="D107" s="44" t="n">
        <x:v>126</x:v>
      </x:c>
      <x:c r="E107" s="38" t="str">
        <x:v>mg/dL</x:v>
      </x:c>
      <x:c r="F107" s="47" t="str">
        <x:v>70 - 140 mg/dL</x:v>
      </x:c>
      <x:c r="G107" s="44" t="n">
        <x:v>70</x:v>
      </x:c>
      <x:c r="H107" s="44" t="n">
        <x:v>140</x:v>
      </x:c>
      <x:c r="I107" s="38" t="str">
        <x:v>Within range</x:v>
      </x:c>
      <x:c r="J107" s="38" t="str">
        <x:v>lab_results_2025.pdf</x:v>
      </x:c>
    </x:row>
    <x:row r="108">
      <x:c r="A108" s="41" t="n">
        <x:v>2025</x:v>
      </x:c>
      <x:c r="B108" s="47" t="str">
        <x:v>COMPREHENSIVE METABOLIC PANEL (CMP)</x:v>
      </x:c>
      <x:c r="C108" s="47" t="str">
        <x:v>Calcium</x:v>
      </x:c>
      <x:c r="D108" s="44" t="n">
        <x:v>9.7</x:v>
      </x:c>
      <x:c r="E108" s="38" t="str">
        <x:v>mg/dL</x:v>
      </x:c>
      <x:c r="F108" s="47" t="str">
        <x:v>8.7 - 10.2 mg/dL</x:v>
      </x:c>
      <x:c r="G108" s="44" t="n">
        <x:v>8.7</x:v>
      </x:c>
      <x:c r="H108" s="44" t="n">
        <x:v>10.2</x:v>
      </x:c>
      <x:c r="I108" s="38" t="str">
        <x:v>Within range</x:v>
      </x:c>
      <x:c r="J108" s="38" t="str">
        <x:v>lab_results_2025.pdf</x:v>
      </x:c>
    </x:row>
    <x:row r="109">
      <x:c r="A109" s="41" t="n">
        <x:v>2025</x:v>
      </x:c>
      <x:c r="B109" s="47" t="str">
        <x:v>COMPREHENSIVE METABOLIC PANEL (CMP)</x:v>
      </x:c>
      <x:c r="C109" s="47" t="str">
        <x:v>AST (Aspartate Aminotransferase)</x:v>
      </x:c>
      <x:c r="D109" s="44" t="n">
        <x:v>36</x:v>
      </x:c>
      <x:c r="E109" s="38" t="str">
        <x:v>U/L</x:v>
      </x:c>
      <x:c r="F109" s="47" t="str">
        <x:v>15 - 41 U/L</x:v>
      </x:c>
      <x:c r="G109" s="44" t="n">
        <x:v>15</x:v>
      </x:c>
      <x:c r="H109" s="44" t="n">
        <x:v>41</x:v>
      </x:c>
      <x:c r="I109" s="38" t="str">
        <x:v>Within range</x:v>
      </x:c>
      <x:c r="J109" s="38" t="str">
        <x:v>lab_results_2025.pdf</x:v>
      </x:c>
    </x:row>
    <x:row r="110">
      <x:c r="A110" s="41" t="n">
        <x:v>2025</x:v>
      </x:c>
      <x:c r="B110" s="47" t="str">
        <x:v>COMPREHENSIVE METABOLIC PANEL (CMP)</x:v>
      </x:c>
      <x:c r="C110" s="47" t="str">
        <x:v>ALT (Alanine Aminotransferase)</x:v>
      </x:c>
      <x:c r="D110" s="44" t="n">
        <x:v>41</x:v>
      </x:c>
      <x:c r="E110" s="38" t="str">
        <x:v>U/L</x:v>
      </x:c>
      <x:c r="F110" s="47" t="str">
        <x:v>10 - 39 U/L</x:v>
      </x:c>
      <x:c r="G110" s="44" t="n">
        <x:v>10</x:v>
      </x:c>
      <x:c r="H110" s="44" t="n">
        <x:v>39</x:v>
      </x:c>
      <x:c r="I110" s="38" t="str">
        <x:v>Above range</x:v>
      </x:c>
      <x:c r="J110" s="38" t="str">
        <x:v>lab_results_2025.pdf</x:v>
      </x:c>
    </x:row>
    <x:row r="111">
      <x:c r="A111" s="41" t="n">
        <x:v>2025</x:v>
      </x:c>
      <x:c r="B111" s="47" t="str">
        <x:v>COMPREHENSIVE METABOLIC PANEL (CMP)</x:v>
      </x:c>
      <x:c r="C111" s="47" t="str">
        <x:v>Bilirubin, Total</x:v>
      </x:c>
      <x:c r="D111" s="44" t="n">
        <x:v>1.1</x:v>
      </x:c>
      <x:c r="E111" s="38" t="str">
        <x:v>mg/dL</x:v>
      </x:c>
      <x:c r="F111" s="47" t="str">
        <x:v>0.4 - 1.5 mg/dL</x:v>
      </x:c>
      <x:c r="G111" s="44" t="n">
        <x:v>0.4</x:v>
      </x:c>
      <x:c r="H111" s="44" t="n">
        <x:v>1.5</x:v>
      </x:c>
      <x:c r="I111" s="38" t="str">
        <x:v>Within range</x:v>
      </x:c>
      <x:c r="J111" s="38" t="str">
        <x:v>lab_results_2025.pdf</x:v>
      </x:c>
    </x:row>
    <x:row r="112">
      <x:c r="A112" s="41" t="n">
        <x:v>2025</x:v>
      </x:c>
      <x:c r="B112" s="47" t="str">
        <x:v>COMPREHENSIVE METABOLIC PANEL (CMP)</x:v>
      </x:c>
      <x:c r="C112" s="47" t="str">
        <x:v>Alk Phos (Alkaline Phosphatase)</x:v>
      </x:c>
      <x:c r="D112" s="44" t="n">
        <x:v>91</x:v>
      </x:c>
      <x:c r="E112" s="38" t="str">
        <x:v>U/L</x:v>
      </x:c>
      <x:c r="F112" s="47" t="str">
        <x:v>24 - 110 U/L</x:v>
      </x:c>
      <x:c r="G112" s="44" t="n">
        <x:v>24</x:v>
      </x:c>
      <x:c r="H112" s="44" t="n">
        <x:v>110</x:v>
      </x:c>
      <x:c r="I112" s="38" t="str">
        <x:v>Within range</x:v>
      </x:c>
      <x:c r="J112" s="38" t="str">
        <x:v>lab_results_2025.pdf</x:v>
      </x:c>
    </x:row>
    <x:row r="113">
      <x:c r="A113" s="41" t="n">
        <x:v>2025</x:v>
      </x:c>
      <x:c r="B113" s="47" t="str">
        <x:v>COMPREHENSIVE METABOLIC PANEL (CMP)</x:v>
      </x:c>
      <x:c r="C113" s="47" t="str">
        <x:v>Albumin</x:v>
      </x:c>
      <x:c r="D113" s="44" t="n">
        <x:v>4.1</x:v>
      </x:c>
      <x:c r="E113" s="38" t="str">
        <x:v>g/dL</x:v>
      </x:c>
      <x:c r="F113" s="47" t="str">
        <x:v>3.5 - 4.8 g/dL</x:v>
      </x:c>
      <x:c r="G113" s="44" t="n">
        <x:v>3.5</x:v>
      </x:c>
      <x:c r="H113" s="44" t="n">
        <x:v>4.8</x:v>
      </x:c>
      <x:c r="I113" s="38" t="str">
        <x:v>Within range</x:v>
      </x:c>
      <x:c r="J113" s="38" t="str">
        <x:v>lab_results_2025.pdf</x:v>
      </x:c>
    </x:row>
    <x:row r="114">
      <x:c r="A114" s="41" t="n">
        <x:v>2025</x:v>
      </x:c>
      <x:c r="B114" s="47" t="str">
        <x:v>COMPREHENSIVE METABOLIC PANEL (CMP)</x:v>
      </x:c>
      <x:c r="C114" s="47" t="str">
        <x:v>Protein, Total</x:v>
      </x:c>
      <x:c r="D114" s="44" t="n">
        <x:v>7.4</x:v>
      </x:c>
      <x:c r="E114" s="38" t="str">
        <x:v>g/dL</x:v>
      </x:c>
      <x:c r="F114" s="47" t="str">
        <x:v>6.2 - 8.1 g/dL</x:v>
      </x:c>
      <x:c r="G114" s="44" t="n">
        <x:v>6.2</x:v>
      </x:c>
      <x:c r="H114" s="44" t="n">
        <x:v>8.1</x:v>
      </x:c>
      <x:c r="I114" s="38" t="str">
        <x:v>Within range</x:v>
      </x:c>
      <x:c r="J114" s="38" t="str">
        <x:v>lab_results_2025.pdf</x:v>
      </x:c>
    </x:row>
    <x:row r="115">
      <x:c r="A115" s="41" t="n">
        <x:v>2025</x:v>
      </x:c>
      <x:c r="B115" s="47" t="str">
        <x:v>COMPREHENSIVE METABOLIC PANEL (CMP)</x:v>
      </x:c>
      <x:c r="C115" s="47" t="str">
        <x:v>Anion Gap</x:v>
      </x:c>
      <x:c r="D115" s="44" t="n">
        <x:v>13</x:v>
      </x:c>
      <x:c r="E115" s="38" t="str">
        <x:v>mmol/L</x:v>
      </x:c>
      <x:c r="F115" s="47" t="str">
        <x:v>3 - 12 mmol/L</x:v>
      </x:c>
      <x:c r="G115" s="44" t="n">
        <x:v>3</x:v>
      </x:c>
      <x:c r="H115" s="44" t="n">
        <x:v>12</x:v>
      </x:c>
      <x:c r="I115" s="38" t="str">
        <x:v>Above range</x:v>
      </x:c>
      <x:c r="J115" s="38" t="str">
        <x:v>lab_results_2025.pdf</x:v>
      </x:c>
    </x:row>
    <x:row r="116">
      <x:c r="A116" s="41" t="n">
        <x:v>2025</x:v>
      </x:c>
      <x:c r="B116" s="47" t="str">
        <x:v>COMPREHENSIVE METABOLIC PANEL (CMP)</x:v>
      </x:c>
      <x:c r="C116" s="47" t="str">
        <x:v>BUN/CREA Ratio</x:v>
      </x:c>
      <x:c r="D116" s="44" t="n">
        <x:v>18</x:v>
      </x:c>
      <x:c r="E116" s="38" t="str"/>
      <x:c r="F116" s="47" t="str">
        <x:v>6 - 27</x:v>
      </x:c>
      <x:c r="G116" s="44" t="n">
        <x:v>6</x:v>
      </x:c>
      <x:c r="H116" s="44" t="n">
        <x:v>27</x:v>
      </x:c>
      <x:c r="I116" s="38" t="str">
        <x:v>Within range</x:v>
      </x:c>
      <x:c r="J116" s="38" t="str">
        <x:v>lab_results_2025.pdf</x:v>
      </x:c>
    </x:row>
    <x:row r="117">
      <x:c r="A117" s="41" t="n">
        <x:v>2025</x:v>
      </x:c>
      <x:c r="B117" s="47" t="str">
        <x:v>COMPREHENSIVE METABOLIC PANEL (CMP)</x:v>
      </x:c>
      <x:c r="C117" s="47" t="str">
        <x:v>Glomerular Filtration Rate (eGFR)</x:v>
      </x:c>
      <x:c r="D117" s="44" t="n">
        <x:v>78</x:v>
      </x:c>
      <x:c r="E117" s="38" t="str">
        <x:v>mL/min/1.73 sq m</x:v>
      </x:c>
      <x:c r="F117" s="47" t="str">
        <x:v>&gt; 60 mL/min/1.73 sq m</x:v>
      </x:c>
      <x:c r="G117" s="44" t="n">
        <x:v>60</x:v>
      </x:c>
      <x:c r="H117" s="44" t="n">
        <x:v>120</x:v>
      </x:c>
      <x:c r="I117" s="38" t="str">
        <x:v>Within range</x:v>
      </x:c>
      <x:c r="J117" s="38" t="str">
        <x:v>lab_results_2025.pdf</x:v>
      </x:c>
    </x:row>
    <x:row r="118">
      <x:c r="A118" s="41" t="n">
        <x:v>2025</x:v>
      </x:c>
      <x:c r="B118" s="47" t="str">
        <x:v>LIPID PANEL</x:v>
      </x:c>
      <x:c r="C118" s="47" t="str">
        <x:v>Cholesterol, Total</x:v>
      </x:c>
      <x:c r="D118" s="44" t="n">
        <x:v>246</x:v>
      </x:c>
      <x:c r="E118" s="38" t="str">
        <x:v>mg/dL</x:v>
      </x:c>
      <x:c r="F118" s="47" t="str">
        <x:v>below 200 mg/dL</x:v>
      </x:c>
      <x:c r="G118" s="44" t="n">
        <x:v>0</x:v>
      </x:c>
      <x:c r="H118" s="44" t="n">
        <x:v>200</x:v>
      </x:c>
      <x:c r="I118" s="38" t="str">
        <x:v>Above range</x:v>
      </x:c>
      <x:c r="J118" s="38" t="str">
        <x:v>lab_results_2025.pdf</x:v>
      </x:c>
    </x:row>
    <x:row r="119">
      <x:c r="A119" s="41" t="n">
        <x:v>2025</x:v>
      </x:c>
      <x:c r="B119" s="47" t="str">
        <x:v>LIPID PANEL</x:v>
      </x:c>
      <x:c r="C119" s="47" t="str">
        <x:v>LDL Calculated</x:v>
      </x:c>
      <x:c r="D119" s="44" t="n">
        <x:v>165</x:v>
      </x:c>
      <x:c r="E119" s="38" t="str">
        <x:v>mg/dL</x:v>
      </x:c>
      <x:c r="F119" s="47" t="str">
        <x:v>below 100 mg/dL</x:v>
      </x:c>
      <x:c r="G119" s="44" t="n">
        <x:v>0</x:v>
      </x:c>
      <x:c r="H119" s="44" t="n">
        <x:v>100</x:v>
      </x:c>
      <x:c r="I119" s="38" t="str">
        <x:v>Above range</x:v>
      </x:c>
      <x:c r="J119" s="38" t="str">
        <x:v>lab_results_2025.pdf</x:v>
      </x:c>
    </x:row>
    <x:row r="120">
      <x:c r="A120" s="41" t="n">
        <x:v>2025</x:v>
      </x:c>
      <x:c r="B120" s="47" t="str">
        <x:v>LIPID PANEL</x:v>
      </x:c>
      <x:c r="C120" s="47" t="str">
        <x:v>HDL</x:v>
      </x:c>
      <x:c r="D120" s="44" t="n">
        <x:v>40</x:v>
      </x:c>
      <x:c r="E120" s="38" t="str">
        <x:v>mg/dL</x:v>
      </x:c>
      <x:c r="F120" s="47" t="str">
        <x:v>40 - 80 mg/dL</x:v>
      </x:c>
      <x:c r="G120" s="44" t="n">
        <x:v>40</x:v>
      </x:c>
      <x:c r="H120" s="44" t="n">
        <x:v>80</x:v>
      </x:c>
      <x:c r="I120" s="38" t="str">
        <x:v>Within range</x:v>
      </x:c>
      <x:c r="J120" s="38" t="str">
        <x:v>lab_results_2025.pdf</x:v>
      </x:c>
    </x:row>
    <x:row r="121">
      <x:c r="A121" s="41" t="n">
        <x:v>2025</x:v>
      </x:c>
      <x:c r="B121" s="47" t="str">
        <x:v>LIPID PANEL</x:v>
      </x:c>
      <x:c r="C121" s="47" t="str">
        <x:v>Triglyceride</x:v>
      </x:c>
      <x:c r="D121" s="44" t="n">
        <x:v>210</x:v>
      </x:c>
      <x:c r="E121" s="38" t="str">
        <x:v>mg/dL</x:v>
      </x:c>
      <x:c r="F121" s="47" t="str">
        <x:v>below 150 mg/dL</x:v>
      </x:c>
      <x:c r="G121" s="44" t="n">
        <x:v>0</x:v>
      </x:c>
      <x:c r="H121" s="44" t="n">
        <x:v>150</x:v>
      </x:c>
      <x:c r="I121" s="38" t="str">
        <x:v>Above range</x:v>
      </x:c>
      <x:c r="J121" s="38" t="str">
        <x:v>lab_results_2025.pdf</x:v>
      </x:c>
    </x:row>
    <x:row r="122">
      <x:c r="A122" s="41" t="n">
        <x:v>2025</x:v>
      </x:c>
      <x:c r="B122" s="47" t="str">
        <x:v>VITAMIN D 25 HYDROXY</x:v>
      </x:c>
      <x:c r="C122" s="47" t="str">
        <x:v>Vitamin D Total, 25OH</x:v>
      </x:c>
      <x:c r="D122" s="44" t="n">
        <x:v>25</x:v>
      </x:c>
      <x:c r="E122" s="38" t="str">
        <x:v>ng/ml</x:v>
      </x:c>
      <x:c r="F122" s="47" t="str">
        <x:v>30 - 100 ng/ml</x:v>
      </x:c>
      <x:c r="G122" s="44" t="n">
        <x:v>30</x:v>
      </x:c>
      <x:c r="H122" s="44" t="n">
        <x:v>100</x:v>
      </x:c>
      <x:c r="I122" s="38" t="str">
        <x:v>Below range</x:v>
      </x:c>
      <x:c r="J122" s="38" t="str">
        <x:v>lab_results_2025.pdf</x:v>
      </x:c>
    </x:row>
    <x:row r="123">
      <x:c r="A123" s="41" t="n">
        <x:v>2025</x:v>
      </x:c>
      <x:c r="B123" s="47" t="str">
        <x:v>HEMOGLOBIN A1C</x:v>
      </x:c>
      <x:c r="C123" s="47" t="str">
        <x:v>Hemoglobin A1C</x:v>
      </x:c>
      <x:c r="D123" s="44" t="n">
        <x:v>6</x:v>
      </x:c>
      <x:c r="E123" s="38" t="str">
        <x:v>%</x:v>
      </x:c>
      <x:c r="F123" s="47" t="str">
        <x:v>below 5.7 %</x:v>
      </x:c>
      <x:c r="G123" s="44" t="n">
        <x:v>0</x:v>
      </x:c>
      <x:c r="H123" s="44" t="n">
        <x:v>5.7</x:v>
      </x:c>
      <x:c r="I123" s="38" t="str">
        <x:v>Above range</x:v>
      </x:c>
      <x:c r="J123" s="38" t="str">
        <x:v>lab_results_2025.pdf</x:v>
      </x:c>
    </x:row>
    <x:row r="124">
      <x:c r="A124" s="41" t="n">
        <x:v>2025</x:v>
      </x:c>
      <x:c r="B124" s="47" t="str">
        <x:v>HEMOGLOBIN A1C</x:v>
      </x:c>
      <x:c r="C124" s="47" t="str">
        <x:v>Average Blood Glucose (Calculated From HgBA1c Level)</x:v>
      </x:c>
      <x:c r="D124" s="44" t="n">
        <x:v>126</x:v>
      </x:c>
      <x:c r="E124" s="38" t="str">
        <x:v>mg/dL</x:v>
      </x:c>
      <x:c r="F124" s="47" t="str">
        <x:v>70 - 117 mg/dL</x:v>
      </x:c>
      <x:c r="G124" s="44" t="n">
        <x:v>70</x:v>
      </x:c>
      <x:c r="H124" s="44" t="n">
        <x:v>117</x:v>
      </x:c>
      <x:c r="I124" s="38" t="str">
        <x:v>Above range</x:v>
      </x:c>
      <x:c r="J124" s="38" t="str">
        <x:v>lab_results_2025.pdf</x:v>
      </x:c>
    </x:row>
    <x:row r="125">
      <x:c r="A125" s="41" t="n">
        <x:v>2025</x:v>
      </x:c>
      <x:c r="B125" s="47" t="str">
        <x:v>Thyroid Hormone Tests</x:v>
      </x:c>
      <x:c r="C125" s="47" t="str">
        <x:v>Thyroid Stimulating Hormone (TSH)</x:v>
      </x:c>
      <x:c r="D125" s="44" t="n">
        <x:v>2.7</x:v>
      </x:c>
      <x:c r="E125" s="38" t="str">
        <x:v>uIU/mL</x:v>
      </x:c>
      <x:c r="F125" s="47" t="str">
        <x:v>0.34 - 5.66 uIU/mL</x:v>
      </x:c>
      <x:c r="G125" s="44" t="n">
        <x:v>0.34</x:v>
      </x:c>
      <x:c r="H125" s="44" t="n">
        <x:v>5.66</x:v>
      </x:c>
      <x:c r="I125" s="38" t="str">
        <x:v>Within range</x:v>
      </x:c>
      <x:c r="J125" s="38" t="str">
        <x:v>lab_results_2025.pdf</x:v>
      </x:c>
    </x:row>
    <x:row r="126">
      <x:c r="A126" s="41" t="n">
        <x:v>2025</x:v>
      </x:c>
      <x:c r="B126" s="47" t="str">
        <x:v>Thyroid Hormone Tests</x:v>
      </x:c>
      <x:c r="C126" s="47" t="str">
        <x:v>Thyroxine, Free (FT4)</x:v>
      </x:c>
      <x:c r="D126" s="44" t="n">
        <x:v>1.1</x:v>
      </x:c>
      <x:c r="E126" s="38" t="str">
        <x:v>ng/dL</x:v>
      </x:c>
      <x:c r="F126" s="47" t="str">
        <x:v>0.52 - 1.21 ng/dL</x:v>
      </x:c>
      <x:c r="G126" s="44" t="n">
        <x:v>0.52</x:v>
      </x:c>
      <x:c r="H126" s="44" t="n">
        <x:v>1.21</x:v>
      </x:c>
      <x:c r="I126" s="38" t="str">
        <x:v>Within range</x:v>
      </x:c>
      <x:c r="J126" s="38" t="str">
        <x:v>lab_results_2025.pdf</x:v>
      </x:c>
    </x:row>
    <x:row r="127">
      <x:c r="A127" s="41" t="n">
        <x:v>2025</x:v>
      </x:c>
      <x:c r="B127" s="47" t="str">
        <x:v>Thyroid Hormone Tests</x:v>
      </x:c>
      <x:c r="C127" s="47" t="str">
        <x:v>Triiodothyronine, Free (FT3)</x:v>
      </x:c>
      <x:c r="D127" s="44" t="n">
        <x:v>3</x:v>
      </x:c>
      <x:c r="E127" s="38" t="str">
        <x:v>pg/mL</x:v>
      </x:c>
      <x:c r="F127" s="47" t="str">
        <x:v>2.3 - 4.2 pg/mL</x:v>
      </x:c>
      <x:c r="G127" s="44" t="n">
        <x:v>2.3</x:v>
      </x:c>
      <x:c r="H127" s="44" t="n">
        <x:v>4.2</x:v>
      </x:c>
      <x:c r="I127" s="38" t="str">
        <x:v>Within range</x:v>
      </x:c>
      <x:c r="J127" s="38" t="str">
        <x:v>lab_results_2025.pdf</x:v>
      </x:c>
    </x:row>
    <x:row r="128">
      <x:c r="A128" s="41" t="n">
        <x:v>2025</x:v>
      </x:c>
      <x:c r="B128" s="47" t="str">
        <x:v>VITAMIN B12</x:v>
      </x:c>
      <x:c r="C128" s="47" t="str">
        <x:v>Vitamin B12</x:v>
      </x:c>
      <x:c r="D128" s="44" t="n">
        <x:v>420</x:v>
      </x:c>
      <x:c r="E128" s="38" t="str">
        <x:v>pg/mL</x:v>
      </x:c>
      <x:c r="F128" s="47" t="str">
        <x:v>180 - 914 pg/mL</x:v>
      </x:c>
      <x:c r="G128" s="44" t="n">
        <x:v>180</x:v>
      </x:c>
      <x:c r="H128" s="44" t="n">
        <x:v>914</x:v>
      </x:c>
      <x:c r="I128" s="38" t="str">
        <x:v>Within range</x:v>
      </x:c>
      <x:c r="J128" s="38" t="str">
        <x:v>lab_results_2025.pdf</x:v>
      </x:c>
    </x:row>
    <x:row r="129">
      <x:c r="A129" s="41" t="n">
        <x:v>2025</x:v>
      </x:c>
      <x:c r="B129" s="47" t="str">
        <x:v>IRON AND TOTAL IRON BINDING CAPACITY (TIBC)</x:v>
      </x:c>
      <x:c r="C129" s="47" t="str">
        <x:v>Iron</x:v>
      </x:c>
      <x:c r="D129" s="44" t="n">
        <x:v>64</x:v>
      </x:c>
      <x:c r="E129" s="38" t="str">
        <x:v>ug/dL</x:v>
      </x:c>
      <x:c r="F129" s="47" t="str">
        <x:v>28 - 170 ug/dL</x:v>
      </x:c>
      <x:c r="G129" s="44" t="n">
        <x:v>28</x:v>
      </x:c>
      <x:c r="H129" s="44" t="n">
        <x:v>170</x:v>
      </x:c>
      <x:c r="I129" s="38" t="str">
        <x:v>Within range</x:v>
      </x:c>
      <x:c r="J129" s="38" t="str">
        <x:v>lab_results_2025.pdf</x:v>
      </x:c>
    </x:row>
    <x:row r="130">
      <x:c r="A130" s="41" t="n">
        <x:v>2025</x:v>
      </x:c>
      <x:c r="B130" s="47" t="str">
        <x:v>IRON AND TOTAL IRON BINDING CAPACITY (TIBC)</x:v>
      </x:c>
      <x:c r="C130" s="47" t="str">
        <x:v>Total Iron Binding Capacity (TIBC)</x:v>
      </x:c>
      <x:c r="D130" s="44" t="n">
        <x:v>383</x:v>
      </x:c>
      <x:c r="E130" s="38" t="str">
        <x:v>ug/dL</x:v>
      </x:c>
      <x:c r="F130" s="47" t="str">
        <x:v>261 - 478 ug/dL</x:v>
      </x:c>
      <x:c r="G130" s="44" t="n">
        <x:v>261</x:v>
      </x:c>
      <x:c r="H130" s="44" t="n">
        <x:v>478</x:v>
      </x:c>
      <x:c r="I130" s="38" t="str">
        <x:v>Within range</x:v>
      </x:c>
      <x:c r="J130" s="38" t="str">
        <x:v>lab_results_2025.pdf</x:v>
      </x:c>
    </x:row>
    <x:row r="131">
      <x:c r="A131" s="41" t="n">
        <x:v>2025</x:v>
      </x:c>
      <x:c r="B131" s="47" t="str">
        <x:v>IRON AND TOTAL IRON BINDING CAPACITY (TIBC)</x:v>
      </x:c>
      <x:c r="C131" s="47" t="str">
        <x:v>Percent Transferrin Saturation</x:v>
      </x:c>
      <x:c r="D131" s="44" t="n">
        <x:v>17</x:v>
      </x:c>
      <x:c r="E131" s="38" t="str">
        <x:v>%</x:v>
      </x:c>
      <x:c r="F131" s="47" t="str">
        <x:v>15 - 55 %</x:v>
      </x:c>
      <x:c r="G131" s="44" t="n">
        <x:v>15</x:v>
      </x:c>
      <x:c r="H131" s="44" t="n">
        <x:v>55</x:v>
      </x:c>
      <x:c r="I131" s="38" t="str">
        <x:v>Within range</x:v>
      </x:c>
      <x:c r="J131" s="38" t="str">
        <x:v>lab_results_2025.pdf</x:v>
      </x:c>
    </x:row>
    <x:row r="132">
      <x:c r="A132" s="41" t="n">
        <x:v>2026</x:v>
      </x:c>
      <x:c r="B132" s="47" t="str">
        <x:v>COMPREHENSIVE METABOLIC PANEL (CMP)</x:v>
      </x:c>
      <x:c r="C132" s="47" t="str">
        <x:v>Sodium</x:v>
      </x:c>
      <x:c r="D132" s="44" t="n">
        <x:v>138</x:v>
      </x:c>
      <x:c r="E132" s="38" t="str">
        <x:v>mmol/L</x:v>
      </x:c>
      <x:c r="F132" s="47" t="str">
        <x:v>135 - 145 mmol/L</x:v>
      </x:c>
      <x:c r="G132" s="44" t="n">
        <x:v>135</x:v>
      </x:c>
      <x:c r="H132" s="44" t="n">
        <x:v>145</x:v>
      </x:c>
      <x:c r="I132" s="38" t="str">
        <x:v>Within range</x:v>
      </x:c>
      <x:c r="J132" s="38" t="str">
        <x:v>lab_results_2026.pdf</x:v>
      </x:c>
    </x:row>
    <x:row r="133">
      <x:c r="A133" s="41" t="n">
        <x:v>2026</x:v>
      </x:c>
      <x:c r="B133" s="47" t="str">
        <x:v>COMPREHENSIVE METABOLIC PANEL (CMP)</x:v>
      </x:c>
      <x:c r="C133" s="47" t="str">
        <x:v>Potassium</x:v>
      </x:c>
      <x:c r="D133" s="44" t="n">
        <x:v>4.8</x:v>
      </x:c>
      <x:c r="E133" s="38" t="str">
        <x:v>mmol/L</x:v>
      </x:c>
      <x:c r="F133" s="47" t="str">
        <x:v>3.5 - 5.0 mmol/L</x:v>
      </x:c>
      <x:c r="G133" s="44" t="n">
        <x:v>3.5</x:v>
      </x:c>
      <x:c r="H133" s="44" t="n">
        <x:v>5</x:v>
      </x:c>
      <x:c r="I133" s="38" t="str">
        <x:v>Within range</x:v>
      </x:c>
      <x:c r="J133" s="38" t="str">
        <x:v>lab_results_2026.pdf</x:v>
      </x:c>
    </x:row>
    <x:row r="134">
      <x:c r="A134" s="41" t="n">
        <x:v>2026</x:v>
      </x:c>
      <x:c r="B134" s="47" t="str">
        <x:v>COMPREHENSIVE METABOLIC PANEL (CMP)</x:v>
      </x:c>
      <x:c r="C134" s="47" t="str">
        <x:v>Chloride</x:v>
      </x:c>
      <x:c r="D134" s="44" t="n">
        <x:v>101</x:v>
      </x:c>
      <x:c r="E134" s="38" t="str">
        <x:v>mmol/L</x:v>
      </x:c>
      <x:c r="F134" s="47" t="str">
        <x:v>98 - 108 mmol/L</x:v>
      </x:c>
      <x:c r="G134" s="44" t="n">
        <x:v>98</x:v>
      </x:c>
      <x:c r="H134" s="44" t="n">
        <x:v>108</x:v>
      </x:c>
      <x:c r="I134" s="38" t="str">
        <x:v>Within range</x:v>
      </x:c>
      <x:c r="J134" s="38" t="str">
        <x:v>lab_results_2026.pdf</x:v>
      </x:c>
    </x:row>
    <x:row r="135">
      <x:c r="A135" s="41" t="n">
        <x:v>2026</x:v>
      </x:c>
      <x:c r="B135" s="47" t="str">
        <x:v>COMPREHENSIVE METABOLIC PANEL (CMP)</x:v>
      </x:c>
      <x:c r="C135" s="47" t="str">
        <x:v>Carbon Dioxide (CO2)</x:v>
      </x:c>
      <x:c r="D135" s="44" t="n">
        <x:v>24</x:v>
      </x:c>
      <x:c r="E135" s="38" t="str">
        <x:v>mmol/L</x:v>
      </x:c>
      <x:c r="F135" s="47" t="str">
        <x:v>21 - 30 mmol/L</x:v>
      </x:c>
      <x:c r="G135" s="44" t="n">
        <x:v>21</x:v>
      </x:c>
      <x:c r="H135" s="44" t="n">
        <x:v>30</x:v>
      </x:c>
      <x:c r="I135" s="38" t="str">
        <x:v>Within range</x:v>
      </x:c>
      <x:c r="J135" s="38" t="str">
        <x:v>lab_results_2026.pdf</x:v>
      </x:c>
    </x:row>
    <x:row r="136">
      <x:c r="A136" s="41" t="n">
        <x:v>2026</x:v>
      </x:c>
      <x:c r="B136" s="47" t="str">
        <x:v>COMPREHENSIVE METABOLIC PANEL (CMP)</x:v>
      </x:c>
      <x:c r="C136" s="47" t="str">
        <x:v>Urea Nitrogen (BUN)</x:v>
      </x:c>
      <x:c r="D136" s="44" t="n">
        <x:v>19</x:v>
      </x:c>
      <x:c r="E136" s="38" t="str">
        <x:v>mg/dL</x:v>
      </x:c>
      <x:c r="F136" s="47" t="str">
        <x:v>7 - 20 mg/dL</x:v>
      </x:c>
      <x:c r="G136" s="44" t="n">
        <x:v>7</x:v>
      </x:c>
      <x:c r="H136" s="44" t="n">
        <x:v>20</x:v>
      </x:c>
      <x:c r="I136" s="38" t="str">
        <x:v>Within range</x:v>
      </x:c>
      <x:c r="J136" s="38" t="str">
        <x:v>lab_results_2026.pdf</x:v>
      </x:c>
    </x:row>
    <x:row r="137">
      <x:c r="A137" s="41" t="n">
        <x:v>2026</x:v>
      </x:c>
      <x:c r="B137" s="47" t="str">
        <x:v>COMPREHENSIVE METABOLIC PANEL (CMP)</x:v>
      </x:c>
      <x:c r="C137" s="47" t="str">
        <x:v>Creatinine</x:v>
      </x:c>
      <x:c r="D137" s="44" t="n">
        <x:v>1</x:v>
      </x:c>
      <x:c r="E137" s="38" t="str">
        <x:v>mg/dL</x:v>
      </x:c>
      <x:c r="F137" s="47" t="str">
        <x:v>0.4 - 1.0 mg/dL</x:v>
      </x:c>
      <x:c r="G137" s="44" t="n">
        <x:v>0.4</x:v>
      </x:c>
      <x:c r="H137" s="44" t="n">
        <x:v>1</x:v>
      </x:c>
      <x:c r="I137" s="38" t="str">
        <x:v>Within range</x:v>
      </x:c>
      <x:c r="J137" s="38" t="str">
        <x:v>lab_results_2026.pdf</x:v>
      </x:c>
    </x:row>
    <x:row r="138">
      <x:c r="A138" s="41" t="n">
        <x:v>2026</x:v>
      </x:c>
      <x:c r="B138" s="47" t="str">
        <x:v>COMPREHENSIVE METABOLIC PANEL (CMP)</x:v>
      </x:c>
      <x:c r="C138" s="47" t="str">
        <x:v>Glucose</x:v>
      </x:c>
      <x:c r="D138" s="44" t="n">
        <x:v>132</x:v>
      </x:c>
      <x:c r="E138" s="38" t="str">
        <x:v>mg/dL</x:v>
      </x:c>
      <x:c r="F138" s="47" t="str">
        <x:v>70 - 140 mg/dL</x:v>
      </x:c>
      <x:c r="G138" s="44" t="n">
        <x:v>70</x:v>
      </x:c>
      <x:c r="H138" s="44" t="n">
        <x:v>140</x:v>
      </x:c>
      <x:c r="I138" s="38" t="str">
        <x:v>Within range</x:v>
      </x:c>
      <x:c r="J138" s="38" t="str">
        <x:v>lab_results_2026.pdf</x:v>
      </x:c>
    </x:row>
    <x:row r="139">
      <x:c r="A139" s="41" t="n">
        <x:v>2026</x:v>
      </x:c>
      <x:c r="B139" s="47" t="str">
        <x:v>COMPREHENSIVE METABOLIC PANEL (CMP)</x:v>
      </x:c>
      <x:c r="C139" s="47" t="str">
        <x:v>Calcium</x:v>
      </x:c>
      <x:c r="D139" s="44" t="n">
        <x:v>9.7</x:v>
      </x:c>
      <x:c r="E139" s="38" t="str">
        <x:v>mg/dL</x:v>
      </x:c>
      <x:c r="F139" s="47" t="str">
        <x:v>8.7 - 10.2 mg/dL</x:v>
      </x:c>
      <x:c r="G139" s="44" t="n">
        <x:v>8.7</x:v>
      </x:c>
      <x:c r="H139" s="44" t="n">
        <x:v>10.2</x:v>
      </x:c>
      <x:c r="I139" s="38" t="str">
        <x:v>Within range</x:v>
      </x:c>
      <x:c r="J139" s="38" t="str">
        <x:v>lab_results_2026.pdf</x:v>
      </x:c>
    </x:row>
    <x:row r="140">
      <x:c r="A140" s="41" t="n">
        <x:v>2026</x:v>
      </x:c>
      <x:c r="B140" s="47" t="str">
        <x:v>COMPREHENSIVE METABOLIC PANEL (CMP)</x:v>
      </x:c>
      <x:c r="C140" s="47" t="str">
        <x:v>AST (Aspartate Aminotransferase)</x:v>
      </x:c>
      <x:c r="D140" s="44" t="n">
        <x:v>39</x:v>
      </x:c>
      <x:c r="E140" s="38" t="str">
        <x:v>U/L</x:v>
      </x:c>
      <x:c r="F140" s="47" t="str">
        <x:v>15 - 41 U/L</x:v>
      </x:c>
      <x:c r="G140" s="44" t="n">
        <x:v>15</x:v>
      </x:c>
      <x:c r="H140" s="44" t="n">
        <x:v>41</x:v>
      </x:c>
      <x:c r="I140" s="38" t="str">
        <x:v>Within range</x:v>
      </x:c>
      <x:c r="J140" s="38" t="str">
        <x:v>lab_results_2026.pdf</x:v>
      </x:c>
    </x:row>
    <x:row r="141">
      <x:c r="A141" s="41" t="n">
        <x:v>2026</x:v>
      </x:c>
      <x:c r="B141" s="47" t="str">
        <x:v>COMPREHENSIVE METABOLIC PANEL (CMP)</x:v>
      </x:c>
      <x:c r="C141" s="47" t="str">
        <x:v>ALT (Alanine Aminotransferase)</x:v>
      </x:c>
      <x:c r="D141" s="44" t="n">
        <x:v>44</x:v>
      </x:c>
      <x:c r="E141" s="38" t="str">
        <x:v>U/L</x:v>
      </x:c>
      <x:c r="F141" s="47" t="str">
        <x:v>10 - 39 U/L</x:v>
      </x:c>
      <x:c r="G141" s="44" t="n">
        <x:v>10</x:v>
      </x:c>
      <x:c r="H141" s="44" t="n">
        <x:v>39</x:v>
      </x:c>
      <x:c r="I141" s="38" t="str">
        <x:v>Above range</x:v>
      </x:c>
      <x:c r="J141" s="38" t="str">
        <x:v>lab_results_2026.pdf</x:v>
      </x:c>
    </x:row>
    <x:row r="142">
      <x:c r="A142" s="41" t="n">
        <x:v>2026</x:v>
      </x:c>
      <x:c r="B142" s="47" t="str">
        <x:v>COMPREHENSIVE METABOLIC PANEL (CMP)</x:v>
      </x:c>
      <x:c r="C142" s="47" t="str">
        <x:v>Bilirubin, Total</x:v>
      </x:c>
      <x:c r="D142" s="44" t="n">
        <x:v>1.1</x:v>
      </x:c>
      <x:c r="E142" s="38" t="str">
        <x:v>mg/dL</x:v>
      </x:c>
      <x:c r="F142" s="47" t="str">
        <x:v>0.4 - 1.5 mg/dL</x:v>
      </x:c>
      <x:c r="G142" s="44" t="n">
        <x:v>0.4</x:v>
      </x:c>
      <x:c r="H142" s="44" t="n">
        <x:v>1.5</x:v>
      </x:c>
      <x:c r="I142" s="38" t="str">
        <x:v>Within range</x:v>
      </x:c>
      <x:c r="J142" s="38" t="str">
        <x:v>lab_results_2026.pdf</x:v>
      </x:c>
    </x:row>
    <x:row r="143">
      <x:c r="A143" s="41" t="n">
        <x:v>2026</x:v>
      </x:c>
      <x:c r="B143" s="47" t="str">
        <x:v>COMPREHENSIVE METABOLIC PANEL (CMP)</x:v>
      </x:c>
      <x:c r="C143" s="47" t="str">
        <x:v>Alk Phos (Alkaline Phosphatase)</x:v>
      </x:c>
      <x:c r="D143" s="44" t="n">
        <x:v>94</x:v>
      </x:c>
      <x:c r="E143" s="38" t="str">
        <x:v>U/L</x:v>
      </x:c>
      <x:c r="F143" s="47" t="str">
        <x:v>24 - 110 U/L</x:v>
      </x:c>
      <x:c r="G143" s="44" t="n">
        <x:v>24</x:v>
      </x:c>
      <x:c r="H143" s="44" t="n">
        <x:v>110</x:v>
      </x:c>
      <x:c r="I143" s="38" t="str">
        <x:v>Within range</x:v>
      </x:c>
      <x:c r="J143" s="38" t="str">
        <x:v>lab_results_2026.pdf</x:v>
      </x:c>
    </x:row>
    <x:row r="144">
      <x:c r="A144" s="41" t="n">
        <x:v>2026</x:v>
      </x:c>
      <x:c r="B144" s="47" t="str">
        <x:v>COMPREHENSIVE METABOLIC PANEL (CMP)</x:v>
      </x:c>
      <x:c r="C144" s="47" t="str">
        <x:v>Albumin</x:v>
      </x:c>
      <x:c r="D144" s="44" t="n">
        <x:v>4.1</x:v>
      </x:c>
      <x:c r="E144" s="38" t="str">
        <x:v>g/dL</x:v>
      </x:c>
      <x:c r="F144" s="47" t="str">
        <x:v>3.5 - 4.8 g/dL</x:v>
      </x:c>
      <x:c r="G144" s="44" t="n">
        <x:v>3.5</x:v>
      </x:c>
      <x:c r="H144" s="44" t="n">
        <x:v>4.8</x:v>
      </x:c>
      <x:c r="I144" s="38" t="str">
        <x:v>Within range</x:v>
      </x:c>
      <x:c r="J144" s="38" t="str">
        <x:v>lab_results_2026.pdf</x:v>
      </x:c>
    </x:row>
    <x:row r="145">
      <x:c r="A145" s="41" t="n">
        <x:v>2026</x:v>
      </x:c>
      <x:c r="B145" s="47" t="str">
        <x:v>COMPREHENSIVE METABOLIC PANEL (CMP)</x:v>
      </x:c>
      <x:c r="C145" s="47" t="str">
        <x:v>Protein, Total</x:v>
      </x:c>
      <x:c r="D145" s="44" t="n">
        <x:v>7.4</x:v>
      </x:c>
      <x:c r="E145" s="38" t="str">
        <x:v>g/dL</x:v>
      </x:c>
      <x:c r="F145" s="47" t="str">
        <x:v>6.2 - 8.1 g/dL</x:v>
      </x:c>
      <x:c r="G145" s="44" t="n">
        <x:v>6.2</x:v>
      </x:c>
      <x:c r="H145" s="44" t="n">
        <x:v>8.1</x:v>
      </x:c>
      <x:c r="I145" s="38" t="str">
        <x:v>Within range</x:v>
      </x:c>
      <x:c r="J145" s="38" t="str">
        <x:v>lab_results_2026.pdf</x:v>
      </x:c>
    </x:row>
    <x:row r="146">
      <x:c r="A146" s="41" t="n">
        <x:v>2026</x:v>
      </x:c>
      <x:c r="B146" s="47" t="str">
        <x:v>COMPREHENSIVE METABOLIC PANEL (CMP)</x:v>
      </x:c>
      <x:c r="C146" s="47" t="str">
        <x:v>Anion Gap</x:v>
      </x:c>
      <x:c r="D146" s="44" t="n">
        <x:v>13</x:v>
      </x:c>
      <x:c r="E146" s="38" t="str">
        <x:v>mmol/L</x:v>
      </x:c>
      <x:c r="F146" s="47" t="str">
        <x:v>3 - 12 mmol/L</x:v>
      </x:c>
      <x:c r="G146" s="44" t="n">
        <x:v>3</x:v>
      </x:c>
      <x:c r="H146" s="44" t="n">
        <x:v>12</x:v>
      </x:c>
      <x:c r="I146" s="38" t="str">
        <x:v>Above range</x:v>
      </x:c>
      <x:c r="J146" s="38" t="str">
        <x:v>lab_results_2026.pdf</x:v>
      </x:c>
    </x:row>
    <x:row r="147">
      <x:c r="A147" s="41" t="n">
        <x:v>2026</x:v>
      </x:c>
      <x:c r="B147" s="47" t="str">
        <x:v>COMPREHENSIVE METABOLIC PANEL (CMP)</x:v>
      </x:c>
      <x:c r="C147" s="47" t="str">
        <x:v>BUN/CREA Ratio</x:v>
      </x:c>
      <x:c r="D147" s="44" t="n">
        <x:v>19</x:v>
      </x:c>
      <x:c r="E147" s="38" t="str"/>
      <x:c r="F147" s="47" t="str">
        <x:v>6 - 27</x:v>
      </x:c>
      <x:c r="G147" s="44" t="n">
        <x:v>6</x:v>
      </x:c>
      <x:c r="H147" s="44" t="n">
        <x:v>27</x:v>
      </x:c>
      <x:c r="I147" s="38" t="str">
        <x:v>Within range</x:v>
      </x:c>
      <x:c r="J147" s="38" t="str">
        <x:v>lab_results_2026.pdf</x:v>
      </x:c>
    </x:row>
    <x:row r="148">
      <x:c r="A148" s="41" t="n">
        <x:v>2026</x:v>
      </x:c>
      <x:c r="B148" s="47" t="str">
        <x:v>COMPREHENSIVE METABOLIC PANEL (CMP)</x:v>
      </x:c>
      <x:c r="C148" s="47" t="str">
        <x:v>Glomerular Filtration Rate (eGFR)</x:v>
      </x:c>
      <x:c r="D148" s="44" t="n">
        <x:v>76</x:v>
      </x:c>
      <x:c r="E148" s="38" t="str">
        <x:v>mL/min/1.73 sq m</x:v>
      </x:c>
      <x:c r="F148" s="47" t="str">
        <x:v>&gt; 60 mL/min/1.73 sq m</x:v>
      </x:c>
      <x:c r="G148" s="44" t="n">
        <x:v>60</x:v>
      </x:c>
      <x:c r="H148" s="44" t="n">
        <x:v>120</x:v>
      </x:c>
      <x:c r="I148" s="38" t="str">
        <x:v>Within range</x:v>
      </x:c>
      <x:c r="J148" s="38" t="str">
        <x:v>lab_results_2026.pdf</x:v>
      </x:c>
    </x:row>
    <x:row r="149">
      <x:c r="A149" s="41" t="n">
        <x:v>2026</x:v>
      </x:c>
      <x:c r="B149" s="47" t="str">
        <x:v>LIPID PANEL</x:v>
      </x:c>
      <x:c r="C149" s="47" t="str">
        <x:v>Cholesterol, Total</x:v>
      </x:c>
      <x:c r="D149" s="44" t="n">
        <x:v>256</x:v>
      </x:c>
      <x:c r="E149" s="38" t="str">
        <x:v>mg/dL</x:v>
      </x:c>
      <x:c r="F149" s="47" t="str">
        <x:v>below 200 mg/dL</x:v>
      </x:c>
      <x:c r="G149" s="44" t="n">
        <x:v>0</x:v>
      </x:c>
      <x:c r="H149" s="44" t="n">
        <x:v>200</x:v>
      </x:c>
      <x:c r="I149" s="38" t="str">
        <x:v>Above range</x:v>
      </x:c>
      <x:c r="J149" s="38" t="str">
        <x:v>lab_results_2026.pdf</x:v>
      </x:c>
    </x:row>
    <x:row r="150">
      <x:c r="A150" s="41" t="n">
        <x:v>2026</x:v>
      </x:c>
      <x:c r="B150" s="47" t="str">
        <x:v>LIPID PANEL</x:v>
      </x:c>
      <x:c r="C150" s="47" t="str">
        <x:v>LDL Calculated</x:v>
      </x:c>
      <x:c r="D150" s="44" t="n">
        <x:v>174</x:v>
      </x:c>
      <x:c r="E150" s="38" t="str">
        <x:v>mg/dL</x:v>
      </x:c>
      <x:c r="F150" s="47" t="str">
        <x:v>below 100 mg/dL</x:v>
      </x:c>
      <x:c r="G150" s="44" t="n">
        <x:v>0</x:v>
      </x:c>
      <x:c r="H150" s="44" t="n">
        <x:v>100</x:v>
      </x:c>
      <x:c r="I150" s="38" t="str">
        <x:v>Above range</x:v>
      </x:c>
      <x:c r="J150" s="38" t="str">
        <x:v>lab_results_2026.pdf</x:v>
      </x:c>
    </x:row>
    <x:row r="151">
      <x:c r="A151" s="41" t="n">
        <x:v>2026</x:v>
      </x:c>
      <x:c r="B151" s="47" t="str">
        <x:v>LIPID PANEL</x:v>
      </x:c>
      <x:c r="C151" s="47" t="str">
        <x:v>HDL</x:v>
      </x:c>
      <x:c r="D151" s="44" t="n">
        <x:v>38</x:v>
      </x:c>
      <x:c r="E151" s="38" t="str">
        <x:v>mg/dL</x:v>
      </x:c>
      <x:c r="F151" s="47" t="str">
        <x:v>40 - 80 mg/dL</x:v>
      </x:c>
      <x:c r="G151" s="44" t="n">
        <x:v>40</x:v>
      </x:c>
      <x:c r="H151" s="44" t="n">
        <x:v>80</x:v>
      </x:c>
      <x:c r="I151" s="38" t="str">
        <x:v>Below range</x:v>
      </x:c>
      <x:c r="J151" s="38" t="str">
        <x:v>lab_results_2026.pdf</x:v>
      </x:c>
    </x:row>
    <x:row r="152">
      <x:c r="A152" s="41" t="n">
        <x:v>2026</x:v>
      </x:c>
      <x:c r="B152" s="47" t="str">
        <x:v>LIPID PANEL</x:v>
      </x:c>
      <x:c r="C152" s="47" t="str">
        <x:v>Triglyceride</x:v>
      </x:c>
      <x:c r="D152" s="44" t="n">
        <x:v>226</x:v>
      </x:c>
      <x:c r="E152" s="38" t="str">
        <x:v>mg/dL</x:v>
      </x:c>
      <x:c r="F152" s="47" t="str">
        <x:v>below 150 mg/dL</x:v>
      </x:c>
      <x:c r="G152" s="44" t="n">
        <x:v>0</x:v>
      </x:c>
      <x:c r="H152" s="44" t="n">
        <x:v>150</x:v>
      </x:c>
      <x:c r="I152" s="38" t="str">
        <x:v>Above range</x:v>
      </x:c>
      <x:c r="J152" s="38" t="str">
        <x:v>lab_results_2026.pdf</x:v>
      </x:c>
    </x:row>
    <x:row r="153">
      <x:c r="A153" s="41" t="n">
        <x:v>2026</x:v>
      </x:c>
      <x:c r="B153" s="47" t="str">
        <x:v>VITAMIN D 25 HYDROXY</x:v>
      </x:c>
      <x:c r="C153" s="47" t="str">
        <x:v>Vitamin D Total, 25OH</x:v>
      </x:c>
      <x:c r="D153" s="44" t="n">
        <x:v>24</x:v>
      </x:c>
      <x:c r="E153" s="38" t="str">
        <x:v>ng/ml</x:v>
      </x:c>
      <x:c r="F153" s="47" t="str">
        <x:v>30 - 100 ng/ml</x:v>
      </x:c>
      <x:c r="G153" s="44" t="n">
        <x:v>30</x:v>
      </x:c>
      <x:c r="H153" s="44" t="n">
        <x:v>100</x:v>
      </x:c>
      <x:c r="I153" s="38" t="str">
        <x:v>Below range</x:v>
      </x:c>
      <x:c r="J153" s="38" t="str">
        <x:v>lab_results_2026.pdf</x:v>
      </x:c>
    </x:row>
    <x:row r="154">
      <x:c r="A154" s="41" t="n">
        <x:v>2026</x:v>
      </x:c>
      <x:c r="B154" s="47" t="str">
        <x:v>HEMOGLOBIN A1C</x:v>
      </x:c>
      <x:c r="C154" s="47" t="str">
        <x:v>Hemoglobin A1C</x:v>
      </x:c>
      <x:c r="D154" s="44" t="n">
        <x:v>6.1</x:v>
      </x:c>
      <x:c r="E154" s="38" t="str">
        <x:v>%</x:v>
      </x:c>
      <x:c r="F154" s="47" t="str">
        <x:v>below 5.7 %</x:v>
      </x:c>
      <x:c r="G154" s="44" t="n">
        <x:v>0</x:v>
      </x:c>
      <x:c r="H154" s="44" t="n">
        <x:v>5.7</x:v>
      </x:c>
      <x:c r="I154" s="38" t="str">
        <x:v>Above range</x:v>
      </x:c>
      <x:c r="J154" s="38" t="str">
        <x:v>lab_results_2026.pdf</x:v>
      </x:c>
    </x:row>
    <x:row r="155">
      <x:c r="A155" s="41" t="n">
        <x:v>2026</x:v>
      </x:c>
      <x:c r="B155" s="47" t="str">
        <x:v>HEMOGLOBIN A1C</x:v>
      </x:c>
      <x:c r="C155" s="47" t="str">
        <x:v>Average Blood Glucose (Calculated From HgBA1c Level)</x:v>
      </x:c>
      <x:c r="D155" s="44" t="n">
        <x:v>128</x:v>
      </x:c>
      <x:c r="E155" s="38" t="str">
        <x:v>mg/dL</x:v>
      </x:c>
      <x:c r="F155" s="47" t="str">
        <x:v>70 - 117 mg/dL</x:v>
      </x:c>
      <x:c r="G155" s="44" t="n">
        <x:v>70</x:v>
      </x:c>
      <x:c r="H155" s="44" t="n">
        <x:v>117</x:v>
      </x:c>
      <x:c r="I155" s="38" t="str">
        <x:v>Above range</x:v>
      </x:c>
      <x:c r="J155" s="38" t="str">
        <x:v>lab_results_2026.pdf</x:v>
      </x:c>
    </x:row>
    <x:row r="156">
      <x:c r="A156" s="41" t="n">
        <x:v>2026</x:v>
      </x:c>
      <x:c r="B156" s="47" t="str">
        <x:v>Thyroid Hormone Tests</x:v>
      </x:c>
      <x:c r="C156" s="47" t="str">
        <x:v>Thyroid Stimulating Hormone (TSH)</x:v>
      </x:c>
      <x:c r="D156" s="44" t="n">
        <x:v>2.8</x:v>
      </x:c>
      <x:c r="E156" s="38" t="str">
        <x:v>uIU/mL</x:v>
      </x:c>
      <x:c r="F156" s="47" t="str">
        <x:v>0.34 - 5.66 uIU/mL</x:v>
      </x:c>
      <x:c r="G156" s="44" t="n">
        <x:v>0.34</x:v>
      </x:c>
      <x:c r="H156" s="44" t="n">
        <x:v>5.66</x:v>
      </x:c>
      <x:c r="I156" s="38" t="str">
        <x:v>Within range</x:v>
      </x:c>
      <x:c r="J156" s="38" t="str">
        <x:v>lab_results_2026.pdf</x:v>
      </x:c>
    </x:row>
    <x:row r="157">
      <x:c r="A157" s="41" t="n">
        <x:v>2026</x:v>
      </x:c>
      <x:c r="B157" s="47" t="str">
        <x:v>Thyroid Hormone Tests</x:v>
      </x:c>
      <x:c r="C157" s="47" t="str">
        <x:v>Thyroxine, Free (FT4)</x:v>
      </x:c>
      <x:c r="D157" s="44" t="n">
        <x:v>1.1</x:v>
      </x:c>
      <x:c r="E157" s="38" t="str">
        <x:v>ng/dL</x:v>
      </x:c>
      <x:c r="F157" s="47" t="str">
        <x:v>0.52 - 1.21 ng/dL</x:v>
      </x:c>
      <x:c r="G157" s="44" t="n">
        <x:v>0.52</x:v>
      </x:c>
      <x:c r="H157" s="44" t="n">
        <x:v>1.21</x:v>
      </x:c>
      <x:c r="I157" s="38" t="str">
        <x:v>Within range</x:v>
      </x:c>
      <x:c r="J157" s="38" t="str">
        <x:v>lab_results_2026.pdf</x:v>
      </x:c>
    </x:row>
    <x:row r="158">
      <x:c r="A158" s="41" t="n">
        <x:v>2026</x:v>
      </x:c>
      <x:c r="B158" s="47" t="str">
        <x:v>Thyroid Hormone Tests</x:v>
      </x:c>
      <x:c r="C158" s="47" t="str">
        <x:v>Triiodothyronine, Free (FT3)</x:v>
      </x:c>
      <x:c r="D158" s="44" t="n">
        <x:v>3</x:v>
      </x:c>
      <x:c r="E158" s="38" t="str">
        <x:v>pg/mL</x:v>
      </x:c>
      <x:c r="F158" s="47" t="str">
        <x:v>2.3 - 4.2 pg/mL</x:v>
      </x:c>
      <x:c r="G158" s="44" t="n">
        <x:v>2.3</x:v>
      </x:c>
      <x:c r="H158" s="44" t="n">
        <x:v>4.2</x:v>
      </x:c>
      <x:c r="I158" s="38" t="str">
        <x:v>Within range</x:v>
      </x:c>
      <x:c r="J158" s="38" t="str">
        <x:v>lab_results_2026.pdf</x:v>
      </x:c>
    </x:row>
    <x:row r="159">
      <x:c r="A159" s="41" t="n">
        <x:v>2026</x:v>
      </x:c>
      <x:c r="B159" s="47" t="str">
        <x:v>VITAMIN B12</x:v>
      </x:c>
      <x:c r="C159" s="47" t="str">
        <x:v>Vitamin B12</x:v>
      </x:c>
      <x:c r="D159" s="44" t="n">
        <x:v>410</x:v>
      </x:c>
      <x:c r="E159" s="38" t="str">
        <x:v>pg/mL</x:v>
      </x:c>
      <x:c r="F159" s="47" t="str">
        <x:v>180 - 914 pg/mL</x:v>
      </x:c>
      <x:c r="G159" s="44" t="n">
        <x:v>180</x:v>
      </x:c>
      <x:c r="H159" s="44" t="n">
        <x:v>914</x:v>
      </x:c>
      <x:c r="I159" s="38" t="str">
        <x:v>Within range</x:v>
      </x:c>
      <x:c r="J159" s="38" t="str">
        <x:v>lab_results_2026.pdf</x:v>
      </x:c>
    </x:row>
    <x:row r="160">
      <x:c r="A160" s="41" t="n">
        <x:v>2026</x:v>
      </x:c>
      <x:c r="B160" s="47" t="str">
        <x:v>IRON AND TOTAL IRON BINDING CAPACITY (TIBC)</x:v>
      </x:c>
      <x:c r="C160" s="47" t="str">
        <x:v>Iron</x:v>
      </x:c>
      <x:c r="D160" s="44" t="n">
        <x:v>62</x:v>
      </x:c>
      <x:c r="E160" s="38" t="str">
        <x:v>ug/dL</x:v>
      </x:c>
      <x:c r="F160" s="47" t="str">
        <x:v>28 - 170 ug/dL</x:v>
      </x:c>
      <x:c r="G160" s="44" t="n">
        <x:v>28</x:v>
      </x:c>
      <x:c r="H160" s="44" t="n">
        <x:v>170</x:v>
      </x:c>
      <x:c r="I160" s="38" t="str">
        <x:v>Within range</x:v>
      </x:c>
      <x:c r="J160" s="38" t="str">
        <x:v>lab_results_2026.pdf</x:v>
      </x:c>
    </x:row>
    <x:row r="161">
      <x:c r="A161" s="41" t="n">
        <x:v>2026</x:v>
      </x:c>
      <x:c r="B161" s="47" t="str">
        <x:v>IRON AND TOTAL IRON BINDING CAPACITY (TIBC)</x:v>
      </x:c>
      <x:c r="C161" s="47" t="str">
        <x:v>Total Iron Binding Capacity (TIBC)</x:v>
      </x:c>
      <x:c r="D161" s="44" t="n">
        <x:v>389</x:v>
      </x:c>
      <x:c r="E161" s="38" t="str">
        <x:v>ug/dL</x:v>
      </x:c>
      <x:c r="F161" s="47" t="str">
        <x:v>261 - 478 ug/dL</x:v>
      </x:c>
      <x:c r="G161" s="44" t="n">
        <x:v>261</x:v>
      </x:c>
      <x:c r="H161" s="44" t="n">
        <x:v>478</x:v>
      </x:c>
      <x:c r="I161" s="38" t="str">
        <x:v>Within range</x:v>
      </x:c>
      <x:c r="J161" s="38" t="str">
        <x:v>lab_results_2026.pdf</x:v>
      </x:c>
    </x:row>
    <x:row r="162">
      <x:c r="A162" s="42" t="n">
        <x:v>2026</x:v>
      </x:c>
      <x:c r="B162" s="48" t="str">
        <x:v>IRON AND TOTAL IRON BINDING CAPACITY (TIBC)</x:v>
      </x:c>
      <x:c r="C162" s="48" t="str">
        <x:v>Percent Transferrin Saturation</x:v>
      </x:c>
      <x:c r="D162" s="45" t="n">
        <x:v>16</x:v>
      </x:c>
      <x:c r="E162" s="39" t="str">
        <x:v>%</x:v>
      </x:c>
      <x:c r="F162" s="48" t="str">
        <x:v>15 - 55 %</x:v>
      </x:c>
      <x:c r="G162" s="45" t="n">
        <x:v>15</x:v>
      </x:c>
      <x:c r="H162" s="45" t="n">
        <x:v>55</x:v>
      </x:c>
      <x:c r="I162" s="39" t="str">
        <x:v>Within range</x:v>
      </x:c>
      <x:c r="J162" s="39" t="str">
        <x:v>lab_results_2026.pdf</x:v>
      </x:c>
    </x:row>
  </x:sheetData>
  <x:mergeCells>
    <x:mergeCell ref="A1:J1"/>
  </x:mergeCells>
  <x:conditionalFormatting sqref="I8:I162">
    <x:cfRule type="containsText" dxfId="5" priority="1" operator="containsText" text="Above range"/>
    <x:cfRule type="containsText" dxfId="6" priority="2" operator="containsText" text="Below range"/>
    <x:cfRule type="containsText" dxfId="7" priority="3" operator="containsText" text="Within range"/>
  </x:conditionalFormatting>
  <x:conditionalFormatting sqref="D8:D162">
    <x:cfRule type="expression" dxfId="8" priority="4">
      <x:formula>$I8="Above range"</x:formula>
    </x:cfRule>
    <x:cfRule type="expression" dxfId="9" priority="5">
      <x:formula>$I8="Below range"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5dc0ee499c40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12" hidden="0" customWidth="1"/>
    <x:col min="5" max="5" width="17" hidden="0" customWidth="1"/>
    <x:col min="6" max="6" width="24" hidden="0" customWidth="1"/>
    <x:col min="7" max="7" width="5.78000020980835" hidden="0" customWidth="1"/>
    <x:col min="8" max="8" width="14.779999732971191" hidden="0" customWidth="1"/>
    <x:col min="9" max="9" width="16" hidden="0" customWidth="1"/>
    <x:col min="10" max="10" width="20" hidden="0" customWidth="1"/>
  </x:cols>
  <x:sheetData>
    <x:row r="1" ht="18" hidden="0" customHeight="1">
      <x:c r="A1" s="2" t="str">
        <x:v>P003 - Sofia Ramirez | Five-Year Lab Metrics</x:v>
      </x:c>
    </x:row>
    <x:row r="2" ht="15" hidden="0" customHeight="1">
      <x:c r="A2" s="22" t="str">
        <x:v>Patient ID</x:v>
      </x:c>
      <x:c r="B2" s="14" t="str">
        <x:v>P003</x:v>
      </x:c>
      <x:c r="C2" s="25" t="str">
        <x:v>Name</x:v>
      </x:c>
      <x:c r="D2" s="14" t="str">
        <x:v>Sofia Ramirez</x:v>
      </x:c>
      <x:c r="E2" s="25" t="str">
        <x:v>DOB</x:v>
      </x:c>
      <x:c r="F2" s="15" t="str">
        <x:v>1994-02-24</x:v>
      </x:c>
      <x:c r="H2" s="28" t="str">
        <x:v>Status</x:v>
      </x:c>
      <x:c r="I2" s="28" t="str">
        <x:v>Count</x:v>
      </x:c>
      <x:c r="J2" s="28" t="str">
        <x:v>Meaning</x:v>
      </x:c>
    </x:row>
    <x:row r="3" ht="15" hidden="0" customHeight="1">
      <x:c r="A3" s="23" t="str">
        <x:v>Gender</x:v>
      </x:c>
      <x:c r="B3" s="17" t="str">
        <x:v>Female</x:v>
      </x:c>
      <x:c r="C3" s="26" t="str">
        <x:v>Age</x:v>
      </x:c>
      <x:c r="D3" s="17" t="str">
        <x:v>32</x:v>
      </x:c>
      <x:c r="E3" s="26" t="str">
        <x:v>BMI</x:v>
      </x:c>
      <x:c r="F3" s="18" t="str">
        <x:v>27.3</x:v>
      </x:c>
      <x:c r="H3" s="30" t="str">
        <x:v>Within range</x:v>
      </x:c>
      <x:c r="I3" s="31" t="n">
        <x:v>139</x:v>
      </x:c>
      <x:c r="J3" s="32" t="str">
        <x:v>Green</x:v>
      </x:c>
    </x:row>
    <x:row r="4" ht="15" hidden="0" customHeight="1">
      <x:c r="A4" s="24" t="str">
        <x:v>Conditions</x:v>
      </x:c>
      <x:c r="B4" s="20" t="str">
        <x:v>Hypothyroidism</x:v>
      </x:c>
      <x:c r="C4" s="27" t="str">
        <x:v>Medications</x:v>
      </x:c>
      <x:c r="D4" s="20" t="str">
        <x:v>Levothyroxine 50 mcg daily</x:v>
      </x:c>
      <x:c r="E4" s="27" t="str">
        <x:v>Provider</x:v>
      </x:c>
      <x:c r="F4" s="21" t="str">
        <x:v>Dr. Priya Shah</x:v>
      </x:c>
      <x:c r="H4" s="33" t="str">
        <x:v>Above/Below range</x:v>
      </x:c>
      <x:c r="I4" s="34" t="n">
        <x:v>16</x:v>
      </x:c>
      <x:c r="J4" s="35" t="str">
        <x:v>Orange/Red</x:v>
      </x:c>
    </x:row>
    <x:row r="7">
      <x:c r="A7" s="28" t="str">
        <x:v>Year</x:v>
      </x:c>
      <x:c r="B7" s="28" t="str">
        <x:v>Panel</x:v>
      </x:c>
      <x:c r="C7" s="28" t="str">
        <x:v>Metric</x:v>
      </x:c>
      <x:c r="D7" s="28" t="str">
        <x:v>Value</x:v>
      </x:c>
      <x:c r="E7" s="28" t="str">
        <x:v>Unit</x:v>
      </x:c>
      <x:c r="F7" s="28" t="str">
        <x:v>Normal Range</x:v>
      </x:c>
      <x:c r="G7" s="28" t="str">
        <x:v>Low</x:v>
      </x:c>
      <x:c r="H7" s="28" t="str">
        <x:v>High</x:v>
      </x:c>
      <x:c r="I7" s="28" t="str">
        <x:v>Status</x:v>
      </x:c>
      <x:c r="J7" s="28" t="str">
        <x:v>Source PDF</x:v>
      </x:c>
    </x:row>
    <x:row r="8">
      <x:c r="A8" s="40" t="n">
        <x:v>2022</x:v>
      </x:c>
      <x:c r="B8" s="46" t="str">
        <x:v>COMPREHENSIVE METABOLIC PANEL (CMP)</x:v>
      </x:c>
      <x:c r="C8" s="46" t="str">
        <x:v>Sodium</x:v>
      </x:c>
      <x:c r="D8" s="43" t="n">
        <x:v>138</x:v>
      </x:c>
      <x:c r="E8" s="37" t="str">
        <x:v>mmol/L</x:v>
      </x:c>
      <x:c r="F8" s="46" t="str">
        <x:v>135 - 145 mmol/L</x:v>
      </x:c>
      <x:c r="G8" s="43" t="n">
        <x:v>135</x:v>
      </x:c>
      <x:c r="H8" s="43" t="n">
        <x:v>145</x:v>
      </x:c>
      <x:c r="I8" s="37" t="str">
        <x:v>Within range</x:v>
      </x:c>
      <x:c r="J8" s="37" t="str">
        <x:v>lab_results_2022.pdf</x:v>
      </x:c>
    </x:row>
    <x:row r="9">
      <x:c r="A9" s="41" t="n">
        <x:v>2022</x:v>
      </x:c>
      <x:c r="B9" s="47" t="str">
        <x:v>COMPREHENSIVE METABOLIC PANEL (CMP)</x:v>
      </x:c>
      <x:c r="C9" s="47" t="str">
        <x:v>Potassium</x:v>
      </x:c>
      <x:c r="D9" s="44" t="n">
        <x:v>4</x:v>
      </x:c>
      <x:c r="E9" s="38" t="str">
        <x:v>mmol/L</x:v>
      </x:c>
      <x:c r="F9" s="47" t="str">
        <x:v>3.5 - 5.0 mmol/L</x:v>
      </x:c>
      <x:c r="G9" s="44" t="n">
        <x:v>3.5</x:v>
      </x:c>
      <x:c r="H9" s="44" t="n">
        <x:v>5</x:v>
      </x:c>
      <x:c r="I9" s="38" t="str">
        <x:v>Within range</x:v>
      </x:c>
      <x:c r="J9" s="38" t="str">
        <x:v>lab_results_2022.pdf</x:v>
      </x:c>
    </x:row>
    <x:row r="10">
      <x:c r="A10" s="41" t="n">
        <x:v>2022</x:v>
      </x:c>
      <x:c r="B10" s="47" t="str">
        <x:v>COMPREHENSIVE METABOLIC PANEL (CMP)</x:v>
      </x:c>
      <x:c r="C10" s="47" t="str">
        <x:v>Chloride</x:v>
      </x:c>
      <x:c r="D10" s="44" t="n">
        <x:v>101</x:v>
      </x:c>
      <x:c r="E10" s="38" t="str">
        <x:v>mmol/L</x:v>
      </x:c>
      <x:c r="F10" s="47" t="str">
        <x:v>98 - 108 mmol/L</x:v>
      </x:c>
      <x:c r="G10" s="44" t="n">
        <x:v>98</x:v>
      </x:c>
      <x:c r="H10" s="44" t="n">
        <x:v>108</x:v>
      </x:c>
      <x:c r="I10" s="38" t="str">
        <x:v>Within range</x:v>
      </x:c>
      <x:c r="J10" s="38" t="str">
        <x:v>lab_results_2022.pdf</x:v>
      </x:c>
    </x:row>
    <x:row r="11">
      <x:c r="A11" s="41" t="n">
        <x:v>2022</x:v>
      </x:c>
      <x:c r="B11" s="47" t="str">
        <x:v>COMPREHENSIVE METABOLIC PANEL (CMP)</x:v>
      </x:c>
      <x:c r="C11" s="47" t="str">
        <x:v>Carbon Dioxide (CO2)</x:v>
      </x:c>
      <x:c r="D11" s="44" t="n">
        <x:v>24</x:v>
      </x:c>
      <x:c r="E11" s="38" t="str">
        <x:v>mmol/L</x:v>
      </x:c>
      <x:c r="F11" s="47" t="str">
        <x:v>21 - 30 mmol/L</x:v>
      </x:c>
      <x:c r="G11" s="44" t="n">
        <x:v>21</x:v>
      </x:c>
      <x:c r="H11" s="44" t="n">
        <x:v>30</x:v>
      </x:c>
      <x:c r="I11" s="38" t="str">
        <x:v>Within range</x:v>
      </x:c>
      <x:c r="J11" s="38" t="str">
        <x:v>lab_results_2022.pdf</x:v>
      </x:c>
    </x:row>
    <x:row r="12">
      <x:c r="A12" s="41" t="n">
        <x:v>2022</x:v>
      </x:c>
      <x:c r="B12" s="47" t="str">
        <x:v>COMPREHENSIVE METABOLIC PANEL (CMP)</x:v>
      </x:c>
      <x:c r="C12" s="47" t="str">
        <x:v>Urea Nitrogen (BUN)</x:v>
      </x:c>
      <x:c r="D12" s="44" t="n">
        <x:v>11</x:v>
      </x:c>
      <x:c r="E12" s="38" t="str">
        <x:v>mg/dL</x:v>
      </x:c>
      <x:c r="F12" s="47" t="str">
        <x:v>7 - 20 mg/dL</x:v>
      </x:c>
      <x:c r="G12" s="44" t="n">
        <x:v>7</x:v>
      </x:c>
      <x:c r="H12" s="44" t="n">
        <x:v>20</x:v>
      </x:c>
      <x:c r="I12" s="38" t="str">
        <x:v>Within range</x:v>
      </x:c>
      <x:c r="J12" s="38" t="str">
        <x:v>lab_results_2022.pdf</x:v>
      </x:c>
    </x:row>
    <x:row r="13">
      <x:c r="A13" s="41" t="n">
        <x:v>2022</x:v>
      </x:c>
      <x:c r="B13" s="47" t="str">
        <x:v>COMPREHENSIVE METABOLIC PANEL (CMP)</x:v>
      </x:c>
      <x:c r="C13" s="47" t="str">
        <x:v>Creatinine</x:v>
      </x:c>
      <x:c r="D13" s="44" t="n">
        <x:v>0.7</x:v>
      </x:c>
      <x:c r="E13" s="38" t="str">
        <x:v>mg/dL</x:v>
      </x:c>
      <x:c r="F13" s="47" t="str">
        <x:v>0.4 - 1.0 mg/dL</x:v>
      </x:c>
      <x:c r="G13" s="44" t="n">
        <x:v>0.4</x:v>
      </x:c>
      <x:c r="H13" s="44" t="n">
        <x:v>1</x:v>
      </x:c>
      <x:c r="I13" s="38" t="str">
        <x:v>Within range</x:v>
      </x:c>
      <x:c r="J13" s="38" t="str">
        <x:v>lab_results_2022.pdf</x:v>
      </x:c>
    </x:row>
    <x:row r="14">
      <x:c r="A14" s="41" t="n">
        <x:v>2022</x:v>
      </x:c>
      <x:c r="B14" s="47" t="str">
        <x:v>COMPREHENSIVE METABOLIC PANEL (CMP)</x:v>
      </x:c>
      <x:c r="C14" s="47" t="str">
        <x:v>Glucose</x:v>
      </x:c>
      <x:c r="D14" s="44" t="n">
        <x:v>90</x:v>
      </x:c>
      <x:c r="E14" s="38" t="str">
        <x:v>mg/dL</x:v>
      </x:c>
      <x:c r="F14" s="47" t="str">
        <x:v>70 - 140 mg/dL</x:v>
      </x:c>
      <x:c r="G14" s="44" t="n">
        <x:v>70</x:v>
      </x:c>
      <x:c r="H14" s="44" t="n">
        <x:v>140</x:v>
      </x:c>
      <x:c r="I14" s="38" t="str">
        <x:v>Within range</x:v>
      </x:c>
      <x:c r="J14" s="38" t="str">
        <x:v>lab_results_2022.pdf</x:v>
      </x:c>
    </x:row>
    <x:row r="15">
      <x:c r="A15" s="41" t="n">
        <x:v>2022</x:v>
      </x:c>
      <x:c r="B15" s="47" t="str">
        <x:v>COMPREHENSIVE METABOLIC PANEL (CMP)</x:v>
      </x:c>
      <x:c r="C15" s="47" t="str">
        <x:v>Calcium</x:v>
      </x:c>
      <x:c r="D15" s="44" t="n">
        <x:v>9.2</x:v>
      </x:c>
      <x:c r="E15" s="38" t="str">
        <x:v>mg/dL</x:v>
      </x:c>
      <x:c r="F15" s="47" t="str">
        <x:v>8.7 - 10.2 mg/dL</x:v>
      </x:c>
      <x:c r="G15" s="44" t="n">
        <x:v>8.7</x:v>
      </x:c>
      <x:c r="H15" s="44" t="n">
        <x:v>10.2</x:v>
      </x:c>
      <x:c r="I15" s="38" t="str">
        <x:v>Within range</x:v>
      </x:c>
      <x:c r="J15" s="38" t="str">
        <x:v>lab_results_2022.pdf</x:v>
      </x:c>
    </x:row>
    <x:row r="16">
      <x:c r="A16" s="41" t="n">
        <x:v>2022</x:v>
      </x:c>
      <x:c r="B16" s="47" t="str">
        <x:v>COMPREHENSIVE METABOLIC PANEL (CMP)</x:v>
      </x:c>
      <x:c r="C16" s="47" t="str">
        <x:v>AST (Aspartate Aminotransferase)</x:v>
      </x:c>
      <x:c r="D16" s="44" t="n">
        <x:v>19</x:v>
      </x:c>
      <x:c r="E16" s="38" t="str">
        <x:v>U/L</x:v>
      </x:c>
      <x:c r="F16" s="47" t="str">
        <x:v>15 - 41 U/L</x:v>
      </x:c>
      <x:c r="G16" s="44" t="n">
        <x:v>15</x:v>
      </x:c>
      <x:c r="H16" s="44" t="n">
        <x:v>41</x:v>
      </x:c>
      <x:c r="I16" s="38" t="str">
        <x:v>Within range</x:v>
      </x:c>
      <x:c r="J16" s="38" t="str">
        <x:v>lab_results_2022.pdf</x:v>
      </x:c>
    </x:row>
    <x:row r="17">
      <x:c r="A17" s="41" t="n">
        <x:v>2022</x:v>
      </x:c>
      <x:c r="B17" s="47" t="str">
        <x:v>COMPREHENSIVE METABOLIC PANEL (CMP)</x:v>
      </x:c>
      <x:c r="C17" s="47" t="str">
        <x:v>ALT (Alanine Aminotransferase)</x:v>
      </x:c>
      <x:c r="D17" s="44" t="n">
        <x:v>15</x:v>
      </x:c>
      <x:c r="E17" s="38" t="str">
        <x:v>U/L</x:v>
      </x:c>
      <x:c r="F17" s="47" t="str">
        <x:v>10 - 39 U/L</x:v>
      </x:c>
      <x:c r="G17" s="44" t="n">
        <x:v>10</x:v>
      </x:c>
      <x:c r="H17" s="44" t="n">
        <x:v>39</x:v>
      </x:c>
      <x:c r="I17" s="38" t="str">
        <x:v>Within range</x:v>
      </x:c>
      <x:c r="J17" s="38" t="str">
        <x:v>lab_results_2022.pdf</x:v>
      </x:c>
    </x:row>
    <x:row r="18">
      <x:c r="A18" s="41" t="n">
        <x:v>2022</x:v>
      </x:c>
      <x:c r="B18" s="47" t="str">
        <x:v>COMPREHENSIVE METABOLIC PANEL (CMP)</x:v>
      </x:c>
      <x:c r="C18" s="47" t="str">
        <x:v>Bilirubin, Total</x:v>
      </x:c>
      <x:c r="D18" s="44" t="n">
        <x:v>0.6</x:v>
      </x:c>
      <x:c r="E18" s="38" t="str">
        <x:v>mg/dL</x:v>
      </x:c>
      <x:c r="F18" s="47" t="str">
        <x:v>0.4 - 1.5 mg/dL</x:v>
      </x:c>
      <x:c r="G18" s="44" t="n">
        <x:v>0.4</x:v>
      </x:c>
      <x:c r="H18" s="44" t="n">
        <x:v>1.5</x:v>
      </x:c>
      <x:c r="I18" s="38" t="str">
        <x:v>Within range</x:v>
      </x:c>
      <x:c r="J18" s="38" t="str">
        <x:v>lab_results_2022.pdf</x:v>
      </x:c>
    </x:row>
    <x:row r="19">
      <x:c r="A19" s="41" t="n">
        <x:v>2022</x:v>
      </x:c>
      <x:c r="B19" s="47" t="str">
        <x:v>COMPREHENSIVE METABOLIC PANEL (CMP)</x:v>
      </x:c>
      <x:c r="C19" s="47" t="str">
        <x:v>Alk Phos (Alkaline Phosphatase)</x:v>
      </x:c>
      <x:c r="D19" s="44" t="n">
        <x:v>59</x:v>
      </x:c>
      <x:c r="E19" s="38" t="str">
        <x:v>U/L</x:v>
      </x:c>
      <x:c r="F19" s="47" t="str">
        <x:v>24 - 110 U/L</x:v>
      </x:c>
      <x:c r="G19" s="44" t="n">
        <x:v>24</x:v>
      </x:c>
      <x:c r="H19" s="44" t="n">
        <x:v>110</x:v>
      </x:c>
      <x:c r="I19" s="38" t="str">
        <x:v>Within range</x:v>
      </x:c>
      <x:c r="J19" s="38" t="str">
        <x:v>lab_results_2022.pdf</x:v>
      </x:c>
    </x:row>
    <x:row r="20">
      <x:c r="A20" s="41" t="n">
        <x:v>2022</x:v>
      </x:c>
      <x:c r="B20" s="47" t="str">
        <x:v>COMPREHENSIVE METABOLIC PANEL (CMP)</x:v>
      </x:c>
      <x:c r="C20" s="47" t="str">
        <x:v>Albumin</x:v>
      </x:c>
      <x:c r="D20" s="44" t="n">
        <x:v>4.1</x:v>
      </x:c>
      <x:c r="E20" s="38" t="str">
        <x:v>g/dL</x:v>
      </x:c>
      <x:c r="F20" s="47" t="str">
        <x:v>3.5 - 4.8 g/dL</x:v>
      </x:c>
      <x:c r="G20" s="44" t="n">
        <x:v>3.5</x:v>
      </x:c>
      <x:c r="H20" s="44" t="n">
        <x:v>4.8</x:v>
      </x:c>
      <x:c r="I20" s="38" t="str">
        <x:v>Within range</x:v>
      </x:c>
      <x:c r="J20" s="38" t="str">
        <x:v>lab_results_2022.pdf</x:v>
      </x:c>
    </x:row>
    <x:row r="21">
      <x:c r="A21" s="41" t="n">
        <x:v>2022</x:v>
      </x:c>
      <x:c r="B21" s="47" t="str">
        <x:v>COMPREHENSIVE METABOLIC PANEL (CMP)</x:v>
      </x:c>
      <x:c r="C21" s="47" t="str">
        <x:v>Protein, Total</x:v>
      </x:c>
      <x:c r="D21" s="44" t="n">
        <x:v>6.9</x:v>
      </x:c>
      <x:c r="E21" s="38" t="str">
        <x:v>g/dL</x:v>
      </x:c>
      <x:c r="F21" s="47" t="str">
        <x:v>6.2 - 8.1 g/dL</x:v>
      </x:c>
      <x:c r="G21" s="44" t="n">
        <x:v>6.2</x:v>
      </x:c>
      <x:c r="H21" s="44" t="n">
        <x:v>8.1</x:v>
      </x:c>
      <x:c r="I21" s="38" t="str">
        <x:v>Within range</x:v>
      </x:c>
      <x:c r="J21" s="38" t="str">
        <x:v>lab_results_2022.pdf</x:v>
      </x:c>
    </x:row>
    <x:row r="22">
      <x:c r="A22" s="41" t="n">
        <x:v>2022</x:v>
      </x:c>
      <x:c r="B22" s="47" t="str">
        <x:v>COMPREHENSIVE METABOLIC PANEL (CMP)</x:v>
      </x:c>
      <x:c r="C22" s="47" t="str">
        <x:v>Anion Gap</x:v>
      </x:c>
      <x:c r="D22" s="44" t="n">
        <x:v>10</x:v>
      </x:c>
      <x:c r="E22" s="38" t="str">
        <x:v>mmol/L</x:v>
      </x:c>
      <x:c r="F22" s="47" t="str">
        <x:v>3 - 12 mmol/L</x:v>
      </x:c>
      <x:c r="G22" s="44" t="n">
        <x:v>3</x:v>
      </x:c>
      <x:c r="H22" s="44" t="n">
        <x:v>12</x:v>
      </x:c>
      <x:c r="I22" s="38" t="str">
        <x:v>Within range</x:v>
      </x:c>
      <x:c r="J22" s="38" t="str">
        <x:v>lab_results_2022.pdf</x:v>
      </x:c>
    </x:row>
    <x:row r="23">
      <x:c r="A23" s="41" t="n">
        <x:v>2022</x:v>
      </x:c>
      <x:c r="B23" s="47" t="str">
        <x:v>COMPREHENSIVE METABOLIC PANEL (CMP)</x:v>
      </x:c>
      <x:c r="C23" s="47" t="str">
        <x:v>BUN/CREA Ratio</x:v>
      </x:c>
      <x:c r="D23" s="44" t="n">
        <x:v>16</x:v>
      </x:c>
      <x:c r="E23" s="38" t="str"/>
      <x:c r="F23" s="47" t="str">
        <x:v>6 - 27</x:v>
      </x:c>
      <x:c r="G23" s="44" t="n">
        <x:v>6</x:v>
      </x:c>
      <x:c r="H23" s="44" t="n">
        <x:v>27</x:v>
      </x:c>
      <x:c r="I23" s="38" t="str">
        <x:v>Within range</x:v>
      </x:c>
      <x:c r="J23" s="38" t="str">
        <x:v>lab_results_2022.pdf</x:v>
      </x:c>
    </x:row>
    <x:row r="24">
      <x:c r="A24" s="41" t="n">
        <x:v>2022</x:v>
      </x:c>
      <x:c r="B24" s="47" t="str">
        <x:v>COMPREHENSIVE METABOLIC PANEL (CMP)</x:v>
      </x:c>
      <x:c r="C24" s="47" t="str">
        <x:v>Glomerular Filtration Rate (eGFR)</x:v>
      </x:c>
      <x:c r="D24" s="44" t="n">
        <x:v>104</x:v>
      </x:c>
      <x:c r="E24" s="38" t="str">
        <x:v>mL/min/1.73 sq m</x:v>
      </x:c>
      <x:c r="F24" s="47" t="str">
        <x:v>&gt; 60 mL/min/1.73 sq m</x:v>
      </x:c>
      <x:c r="G24" s="44" t="n">
        <x:v>60</x:v>
      </x:c>
      <x:c r="H24" s="44" t="n">
        <x:v>120</x:v>
      </x:c>
      <x:c r="I24" s="38" t="str">
        <x:v>Within range</x:v>
      </x:c>
      <x:c r="J24" s="38" t="str">
        <x:v>lab_results_2022.pdf</x:v>
      </x:c>
    </x:row>
    <x:row r="25">
      <x:c r="A25" s="41" t="n">
        <x:v>2022</x:v>
      </x:c>
      <x:c r="B25" s="47" t="str">
        <x:v>LIPID PANEL</x:v>
      </x:c>
      <x:c r="C25" s="47" t="str">
        <x:v>Cholesterol, Total</x:v>
      </x:c>
      <x:c r="D25" s="44" t="n">
        <x:v>176</x:v>
      </x:c>
      <x:c r="E25" s="38" t="str">
        <x:v>mg/dL</x:v>
      </x:c>
      <x:c r="F25" s="47" t="str">
        <x:v>below 200 mg/dL</x:v>
      </x:c>
      <x:c r="G25" s="44" t="n">
        <x:v>0</x:v>
      </x:c>
      <x:c r="H25" s="44" t="n">
        <x:v>200</x:v>
      </x:c>
      <x:c r="I25" s="38" t="str">
        <x:v>Within range</x:v>
      </x:c>
      <x:c r="J25" s="38" t="str">
        <x:v>lab_results_2022.pdf</x:v>
      </x:c>
    </x:row>
    <x:row r="26">
      <x:c r="A26" s="41" t="n">
        <x:v>2022</x:v>
      </x:c>
      <x:c r="B26" s="47" t="str">
        <x:v>LIPID PANEL</x:v>
      </x:c>
      <x:c r="C26" s="47" t="str">
        <x:v>LDL Calculated</x:v>
      </x:c>
      <x:c r="D26" s="44" t="n">
        <x:v>96</x:v>
      </x:c>
      <x:c r="E26" s="38" t="str">
        <x:v>mg/dL</x:v>
      </x:c>
      <x:c r="F26" s="47" t="str">
        <x:v>below 100 mg/dL</x:v>
      </x:c>
      <x:c r="G26" s="44" t="n">
        <x:v>0</x:v>
      </x:c>
      <x:c r="H26" s="44" t="n">
        <x:v>100</x:v>
      </x:c>
      <x:c r="I26" s="38" t="str">
        <x:v>Within range</x:v>
      </x:c>
      <x:c r="J26" s="38" t="str">
        <x:v>lab_results_2022.pdf</x:v>
      </x:c>
    </x:row>
    <x:row r="27">
      <x:c r="A27" s="41" t="n">
        <x:v>2022</x:v>
      </x:c>
      <x:c r="B27" s="47" t="str">
        <x:v>LIPID PANEL</x:v>
      </x:c>
      <x:c r="C27" s="47" t="str">
        <x:v>HDL</x:v>
      </x:c>
      <x:c r="D27" s="44" t="n">
        <x:v>55</x:v>
      </x:c>
      <x:c r="E27" s="38" t="str">
        <x:v>mg/dL</x:v>
      </x:c>
      <x:c r="F27" s="47" t="str">
        <x:v>40 - 80 mg/dL</x:v>
      </x:c>
      <x:c r="G27" s="44" t="n">
        <x:v>40</x:v>
      </x:c>
      <x:c r="H27" s="44" t="n">
        <x:v>80</x:v>
      </x:c>
      <x:c r="I27" s="38" t="str">
        <x:v>Within range</x:v>
      </x:c>
      <x:c r="J27" s="38" t="str">
        <x:v>lab_results_2022.pdf</x:v>
      </x:c>
    </x:row>
    <x:row r="28">
      <x:c r="A28" s="41" t="n">
        <x:v>2022</x:v>
      </x:c>
      <x:c r="B28" s="47" t="str">
        <x:v>LIPID PANEL</x:v>
      </x:c>
      <x:c r="C28" s="47" t="str">
        <x:v>Triglyceride</x:v>
      </x:c>
      <x:c r="D28" s="44" t="n">
        <x:v>112</x:v>
      </x:c>
      <x:c r="E28" s="38" t="str">
        <x:v>mg/dL</x:v>
      </x:c>
      <x:c r="F28" s="47" t="str">
        <x:v>below 150 mg/dL</x:v>
      </x:c>
      <x:c r="G28" s="44" t="n">
        <x:v>0</x:v>
      </x:c>
      <x:c r="H28" s="44" t="n">
        <x:v>150</x:v>
      </x:c>
      <x:c r="I28" s="38" t="str">
        <x:v>Within range</x:v>
      </x:c>
      <x:c r="J28" s="38" t="str">
        <x:v>lab_results_2022.pdf</x:v>
      </x:c>
    </x:row>
    <x:row r="29">
      <x:c r="A29" s="41" t="n">
        <x:v>2022</x:v>
      </x:c>
      <x:c r="B29" s="47" t="str">
        <x:v>VITAMIN D 25 HYDROXY</x:v>
      </x:c>
      <x:c r="C29" s="47" t="str">
        <x:v>Vitamin D Total, 25OH</x:v>
      </x:c>
      <x:c r="D29" s="44" t="n">
        <x:v>35</x:v>
      </x:c>
      <x:c r="E29" s="38" t="str">
        <x:v>ng/ml</x:v>
      </x:c>
      <x:c r="F29" s="47" t="str">
        <x:v>30 - 100 ng/ml</x:v>
      </x:c>
      <x:c r="G29" s="44" t="n">
        <x:v>30</x:v>
      </x:c>
      <x:c r="H29" s="44" t="n">
        <x:v>100</x:v>
      </x:c>
      <x:c r="I29" s="38" t="str">
        <x:v>Within range</x:v>
      </x:c>
      <x:c r="J29" s="38" t="str">
        <x:v>lab_results_2022.pdf</x:v>
      </x:c>
    </x:row>
    <x:row r="30">
      <x:c r="A30" s="41" t="n">
        <x:v>2022</x:v>
      </x:c>
      <x:c r="B30" s="47" t="str">
        <x:v>HEMOGLOBIN A1C</x:v>
      </x:c>
      <x:c r="C30" s="47" t="str">
        <x:v>Hemoglobin A1C</x:v>
      </x:c>
      <x:c r="D30" s="44" t="n">
        <x:v>5.2</x:v>
      </x:c>
      <x:c r="E30" s="38" t="str">
        <x:v>%</x:v>
      </x:c>
      <x:c r="F30" s="47" t="str">
        <x:v>below 5.7 %</x:v>
      </x:c>
      <x:c r="G30" s="44" t="n">
        <x:v>0</x:v>
      </x:c>
      <x:c r="H30" s="44" t="n">
        <x:v>5.7</x:v>
      </x:c>
      <x:c r="I30" s="38" t="str">
        <x:v>Within range</x:v>
      </x:c>
      <x:c r="J30" s="38" t="str">
        <x:v>lab_results_2022.pdf</x:v>
      </x:c>
    </x:row>
    <x:row r="31">
      <x:c r="A31" s="41" t="n">
        <x:v>2022</x:v>
      </x:c>
      <x:c r="B31" s="47" t="str">
        <x:v>HEMOGLOBIN A1C</x:v>
      </x:c>
      <x:c r="C31" s="47" t="str">
        <x:v>Average Blood Glucose (Calculated From HgBA1c Level)</x:v>
      </x:c>
      <x:c r="D31" s="44" t="n">
        <x:v>103</x:v>
      </x:c>
      <x:c r="E31" s="38" t="str">
        <x:v>mg/dL</x:v>
      </x:c>
      <x:c r="F31" s="47" t="str">
        <x:v>70 - 117 mg/dL</x:v>
      </x:c>
      <x:c r="G31" s="44" t="n">
        <x:v>70</x:v>
      </x:c>
      <x:c r="H31" s="44" t="n">
        <x:v>117</x:v>
      </x:c>
      <x:c r="I31" s="38" t="str">
        <x:v>Within range</x:v>
      </x:c>
      <x:c r="J31" s="38" t="str">
        <x:v>lab_results_2022.pdf</x:v>
      </x:c>
    </x:row>
    <x:row r="32">
      <x:c r="A32" s="41" t="n">
        <x:v>2022</x:v>
      </x:c>
      <x:c r="B32" s="47" t="str">
        <x:v>Thyroid Hormone Tests</x:v>
      </x:c>
      <x:c r="C32" s="47" t="str">
        <x:v>Thyroid Stimulating Hormone (TSH)</x:v>
      </x:c>
      <x:c r="D32" s="44" t="n">
        <x:v>3.9</x:v>
      </x:c>
      <x:c r="E32" s="38" t="str">
        <x:v>uIU/mL</x:v>
      </x:c>
      <x:c r="F32" s="47" t="str">
        <x:v>0.34 - 5.66 uIU/mL</x:v>
      </x:c>
      <x:c r="G32" s="44" t="n">
        <x:v>0.34</x:v>
      </x:c>
      <x:c r="H32" s="44" t="n">
        <x:v>5.66</x:v>
      </x:c>
      <x:c r="I32" s="38" t="str">
        <x:v>Within range</x:v>
      </x:c>
      <x:c r="J32" s="38" t="str">
        <x:v>lab_results_2022.pdf</x:v>
      </x:c>
    </x:row>
    <x:row r="33">
      <x:c r="A33" s="41" t="n">
        <x:v>2022</x:v>
      </x:c>
      <x:c r="B33" s="47" t="str">
        <x:v>Thyroid Hormone Tests</x:v>
      </x:c>
      <x:c r="C33" s="47" t="str">
        <x:v>Thyroxine, Free (FT4)</x:v>
      </x:c>
      <x:c r="D33" s="44" t="n">
        <x:v>1</x:v>
      </x:c>
      <x:c r="E33" s="38" t="str">
        <x:v>ng/dL</x:v>
      </x:c>
      <x:c r="F33" s="47" t="str">
        <x:v>0.52 - 1.21 ng/dL</x:v>
      </x:c>
      <x:c r="G33" s="44" t="n">
        <x:v>0.52</x:v>
      </x:c>
      <x:c r="H33" s="44" t="n">
        <x:v>1.21</x:v>
      </x:c>
      <x:c r="I33" s="38" t="str">
        <x:v>Within range</x:v>
      </x:c>
      <x:c r="J33" s="38" t="str">
        <x:v>lab_results_2022.pdf</x:v>
      </x:c>
    </x:row>
    <x:row r="34">
      <x:c r="A34" s="41" t="n">
        <x:v>2022</x:v>
      </x:c>
      <x:c r="B34" s="47" t="str">
        <x:v>Thyroid Hormone Tests</x:v>
      </x:c>
      <x:c r="C34" s="47" t="str">
        <x:v>Triiodothyronine, Free (FT3)</x:v>
      </x:c>
      <x:c r="D34" s="44" t="n">
        <x:v>3</x:v>
      </x:c>
      <x:c r="E34" s="38" t="str">
        <x:v>pg/mL</x:v>
      </x:c>
      <x:c r="F34" s="47" t="str">
        <x:v>2.3 - 4.2 pg/mL</x:v>
      </x:c>
      <x:c r="G34" s="44" t="n">
        <x:v>2.3</x:v>
      </x:c>
      <x:c r="H34" s="44" t="n">
        <x:v>4.2</x:v>
      </x:c>
      <x:c r="I34" s="38" t="str">
        <x:v>Within range</x:v>
      </x:c>
      <x:c r="J34" s="38" t="str">
        <x:v>lab_results_2022.pdf</x:v>
      </x:c>
    </x:row>
    <x:row r="35">
      <x:c r="A35" s="41" t="n">
        <x:v>2022</x:v>
      </x:c>
      <x:c r="B35" s="47" t="str">
        <x:v>VITAMIN B12</x:v>
      </x:c>
      <x:c r="C35" s="47" t="str">
        <x:v>Vitamin B12</x:v>
      </x:c>
      <x:c r="D35" s="44" t="n">
        <x:v>430</x:v>
      </x:c>
      <x:c r="E35" s="38" t="str">
        <x:v>pg/mL</x:v>
      </x:c>
      <x:c r="F35" s="47" t="str">
        <x:v>180 - 914 pg/mL</x:v>
      </x:c>
      <x:c r="G35" s="44" t="n">
        <x:v>180</x:v>
      </x:c>
      <x:c r="H35" s="44" t="n">
        <x:v>914</x:v>
      </x:c>
      <x:c r="I35" s="38" t="str">
        <x:v>Within range</x:v>
      </x:c>
      <x:c r="J35" s="38" t="str">
        <x:v>lab_results_2022.pdf</x:v>
      </x:c>
    </x:row>
    <x:row r="36">
      <x:c r="A36" s="41" t="n">
        <x:v>2022</x:v>
      </x:c>
      <x:c r="B36" s="47" t="str">
        <x:v>IRON AND TOTAL IRON BINDING CAPACITY (TIBC)</x:v>
      </x:c>
      <x:c r="C36" s="47" t="str">
        <x:v>Iron</x:v>
      </x:c>
      <x:c r="D36" s="44" t="n">
        <x:v>58</x:v>
      </x:c>
      <x:c r="E36" s="38" t="str">
        <x:v>ug/dL</x:v>
      </x:c>
      <x:c r="F36" s="47" t="str">
        <x:v>28 - 170 ug/dL</x:v>
      </x:c>
      <x:c r="G36" s="44" t="n">
        <x:v>28</x:v>
      </x:c>
      <x:c r="H36" s="44" t="n">
        <x:v>170</x:v>
      </x:c>
      <x:c r="I36" s="38" t="str">
        <x:v>Within range</x:v>
      </x:c>
      <x:c r="J36" s="38" t="str">
        <x:v>lab_results_2022.pdf</x:v>
      </x:c>
    </x:row>
    <x:row r="37">
      <x:c r="A37" s="41" t="n">
        <x:v>2022</x:v>
      </x:c>
      <x:c r="B37" s="47" t="str">
        <x:v>IRON AND TOTAL IRON BINDING CAPACITY (TIBC)</x:v>
      </x:c>
      <x:c r="C37" s="47" t="str">
        <x:v>Total Iron Binding Capacity (TIBC)</x:v>
      </x:c>
      <x:c r="D37" s="44" t="n">
        <x:v>370</x:v>
      </x:c>
      <x:c r="E37" s="38" t="str">
        <x:v>ug/dL</x:v>
      </x:c>
      <x:c r="F37" s="47" t="str">
        <x:v>261 - 478 ug/dL</x:v>
      </x:c>
      <x:c r="G37" s="44" t="n">
        <x:v>261</x:v>
      </x:c>
      <x:c r="H37" s="44" t="n">
        <x:v>478</x:v>
      </x:c>
      <x:c r="I37" s="38" t="str">
        <x:v>Within range</x:v>
      </x:c>
      <x:c r="J37" s="38" t="str">
        <x:v>lab_results_2022.pdf</x:v>
      </x:c>
    </x:row>
    <x:row r="38">
      <x:c r="A38" s="41" t="n">
        <x:v>2022</x:v>
      </x:c>
      <x:c r="B38" s="47" t="str">
        <x:v>IRON AND TOTAL IRON BINDING CAPACITY (TIBC)</x:v>
      </x:c>
      <x:c r="C38" s="47" t="str">
        <x:v>Percent Transferrin Saturation</x:v>
      </x:c>
      <x:c r="D38" s="44" t="n">
        <x:v>16</x:v>
      </x:c>
      <x:c r="E38" s="38" t="str">
        <x:v>%</x:v>
      </x:c>
      <x:c r="F38" s="47" t="str">
        <x:v>15 - 55 %</x:v>
      </x:c>
      <x:c r="G38" s="44" t="n">
        <x:v>15</x:v>
      </x:c>
      <x:c r="H38" s="44" t="n">
        <x:v>55</x:v>
      </x:c>
      <x:c r="I38" s="38" t="str">
        <x:v>Within range</x:v>
      </x:c>
      <x:c r="J38" s="38" t="str">
        <x:v>lab_results_2022.pdf</x:v>
      </x:c>
    </x:row>
    <x:row r="39">
      <x:c r="A39" s="41" t="n">
        <x:v>2023</x:v>
      </x:c>
      <x:c r="B39" s="47" t="str">
        <x:v>COMPREHENSIVE METABOLIC PANEL (CMP)</x:v>
      </x:c>
      <x:c r="C39" s="47" t="str">
        <x:v>Sodium</x:v>
      </x:c>
      <x:c r="D39" s="44" t="n">
        <x:v>138</x:v>
      </x:c>
      <x:c r="E39" s="38" t="str">
        <x:v>mmol/L</x:v>
      </x:c>
      <x:c r="F39" s="47" t="str">
        <x:v>135 - 145 mmol/L</x:v>
      </x:c>
      <x:c r="G39" s="44" t="n">
        <x:v>135</x:v>
      </x:c>
      <x:c r="H39" s="44" t="n">
        <x:v>145</x:v>
      </x:c>
      <x:c r="I39" s="38" t="str">
        <x:v>Within range</x:v>
      </x:c>
      <x:c r="J39" s="38" t="str">
        <x:v>lab_results_2023.pdf</x:v>
      </x:c>
    </x:row>
    <x:row r="40">
      <x:c r="A40" s="41" t="n">
        <x:v>2023</x:v>
      </x:c>
      <x:c r="B40" s="47" t="str">
        <x:v>COMPREHENSIVE METABOLIC PANEL (CMP)</x:v>
      </x:c>
      <x:c r="C40" s="47" t="str">
        <x:v>Potassium</x:v>
      </x:c>
      <x:c r="D40" s="44" t="n">
        <x:v>4</x:v>
      </x:c>
      <x:c r="E40" s="38" t="str">
        <x:v>mmol/L</x:v>
      </x:c>
      <x:c r="F40" s="47" t="str">
        <x:v>3.5 - 5.0 mmol/L</x:v>
      </x:c>
      <x:c r="G40" s="44" t="n">
        <x:v>3.5</x:v>
      </x:c>
      <x:c r="H40" s="44" t="n">
        <x:v>5</x:v>
      </x:c>
      <x:c r="I40" s="38" t="str">
        <x:v>Within range</x:v>
      </x:c>
      <x:c r="J40" s="38" t="str">
        <x:v>lab_results_2023.pdf</x:v>
      </x:c>
    </x:row>
    <x:row r="41">
      <x:c r="A41" s="41" t="n">
        <x:v>2023</x:v>
      </x:c>
      <x:c r="B41" s="47" t="str">
        <x:v>COMPREHENSIVE METABOLIC PANEL (CMP)</x:v>
      </x:c>
      <x:c r="C41" s="47" t="str">
        <x:v>Chloride</x:v>
      </x:c>
      <x:c r="D41" s="44" t="n">
        <x:v>101</x:v>
      </x:c>
      <x:c r="E41" s="38" t="str">
        <x:v>mmol/L</x:v>
      </x:c>
      <x:c r="F41" s="47" t="str">
        <x:v>98 - 108 mmol/L</x:v>
      </x:c>
      <x:c r="G41" s="44" t="n">
        <x:v>98</x:v>
      </x:c>
      <x:c r="H41" s="44" t="n">
        <x:v>108</x:v>
      </x:c>
      <x:c r="I41" s="38" t="str">
        <x:v>Within range</x:v>
      </x:c>
      <x:c r="J41" s="38" t="str">
        <x:v>lab_results_2023.pdf</x:v>
      </x:c>
    </x:row>
    <x:row r="42">
      <x:c r="A42" s="41" t="n">
        <x:v>2023</x:v>
      </x:c>
      <x:c r="B42" s="47" t="str">
        <x:v>COMPREHENSIVE METABOLIC PANEL (CMP)</x:v>
      </x:c>
      <x:c r="C42" s="47" t="str">
        <x:v>Carbon Dioxide (CO2)</x:v>
      </x:c>
      <x:c r="D42" s="44" t="n">
        <x:v>24</x:v>
      </x:c>
      <x:c r="E42" s="38" t="str">
        <x:v>mmol/L</x:v>
      </x:c>
      <x:c r="F42" s="47" t="str">
        <x:v>21 - 30 mmol/L</x:v>
      </x:c>
      <x:c r="G42" s="44" t="n">
        <x:v>21</x:v>
      </x:c>
      <x:c r="H42" s="44" t="n">
        <x:v>30</x:v>
      </x:c>
      <x:c r="I42" s="38" t="str">
        <x:v>Within range</x:v>
      </x:c>
      <x:c r="J42" s="38" t="str">
        <x:v>lab_results_2023.pdf</x:v>
      </x:c>
    </x:row>
    <x:row r="43">
      <x:c r="A43" s="41" t="n">
        <x:v>2023</x:v>
      </x:c>
      <x:c r="B43" s="47" t="str">
        <x:v>COMPREHENSIVE METABOLIC PANEL (CMP)</x:v>
      </x:c>
      <x:c r="C43" s="47" t="str">
        <x:v>Urea Nitrogen (BUN)</x:v>
      </x:c>
      <x:c r="D43" s="44" t="n">
        <x:v>10</x:v>
      </x:c>
      <x:c r="E43" s="38" t="str">
        <x:v>mg/dL</x:v>
      </x:c>
      <x:c r="F43" s="47" t="str">
        <x:v>7 - 20 mg/dL</x:v>
      </x:c>
      <x:c r="G43" s="44" t="n">
        <x:v>7</x:v>
      </x:c>
      <x:c r="H43" s="44" t="n">
        <x:v>20</x:v>
      </x:c>
      <x:c r="I43" s="38" t="str">
        <x:v>Within range</x:v>
      </x:c>
      <x:c r="J43" s="38" t="str">
        <x:v>lab_results_2023.pdf</x:v>
      </x:c>
    </x:row>
    <x:row r="44">
      <x:c r="A44" s="41" t="n">
        <x:v>2023</x:v>
      </x:c>
      <x:c r="B44" s="47" t="str">
        <x:v>COMPREHENSIVE METABOLIC PANEL (CMP)</x:v>
      </x:c>
      <x:c r="C44" s="47" t="str">
        <x:v>Creatinine</x:v>
      </x:c>
      <x:c r="D44" s="44" t="n">
        <x:v>0.7</x:v>
      </x:c>
      <x:c r="E44" s="38" t="str">
        <x:v>mg/dL</x:v>
      </x:c>
      <x:c r="F44" s="47" t="str">
        <x:v>0.4 - 1.0 mg/dL</x:v>
      </x:c>
      <x:c r="G44" s="44" t="n">
        <x:v>0.4</x:v>
      </x:c>
      <x:c r="H44" s="44" t="n">
        <x:v>1</x:v>
      </x:c>
      <x:c r="I44" s="38" t="str">
        <x:v>Within range</x:v>
      </x:c>
      <x:c r="J44" s="38" t="str">
        <x:v>lab_results_2023.pdf</x:v>
      </x:c>
    </x:row>
    <x:row r="45">
      <x:c r="A45" s="41" t="n">
        <x:v>2023</x:v>
      </x:c>
      <x:c r="B45" s="47" t="str">
        <x:v>COMPREHENSIVE METABOLIC PANEL (CMP)</x:v>
      </x:c>
      <x:c r="C45" s="47" t="str">
        <x:v>Glucose</x:v>
      </x:c>
      <x:c r="D45" s="44" t="n">
        <x:v>92</x:v>
      </x:c>
      <x:c r="E45" s="38" t="str">
        <x:v>mg/dL</x:v>
      </x:c>
      <x:c r="F45" s="47" t="str">
        <x:v>70 - 140 mg/dL</x:v>
      </x:c>
      <x:c r="G45" s="44" t="n">
        <x:v>70</x:v>
      </x:c>
      <x:c r="H45" s="44" t="n">
        <x:v>140</x:v>
      </x:c>
      <x:c r="I45" s="38" t="str">
        <x:v>Within range</x:v>
      </x:c>
      <x:c r="J45" s="38" t="str">
        <x:v>lab_results_2023.pdf</x:v>
      </x:c>
    </x:row>
    <x:row r="46">
      <x:c r="A46" s="41" t="n">
        <x:v>2023</x:v>
      </x:c>
      <x:c r="B46" s="47" t="str">
        <x:v>COMPREHENSIVE METABOLIC PANEL (CMP)</x:v>
      </x:c>
      <x:c r="C46" s="47" t="str">
        <x:v>Calcium</x:v>
      </x:c>
      <x:c r="D46" s="44" t="n">
        <x:v>9.2</x:v>
      </x:c>
      <x:c r="E46" s="38" t="str">
        <x:v>mg/dL</x:v>
      </x:c>
      <x:c r="F46" s="47" t="str">
        <x:v>8.7 - 10.2 mg/dL</x:v>
      </x:c>
      <x:c r="G46" s="44" t="n">
        <x:v>8.7</x:v>
      </x:c>
      <x:c r="H46" s="44" t="n">
        <x:v>10.2</x:v>
      </x:c>
      <x:c r="I46" s="38" t="str">
        <x:v>Within range</x:v>
      </x:c>
      <x:c r="J46" s="38" t="str">
        <x:v>lab_results_2023.pdf</x:v>
      </x:c>
    </x:row>
    <x:row r="47">
      <x:c r="A47" s="41" t="n">
        <x:v>2023</x:v>
      </x:c>
      <x:c r="B47" s="47" t="str">
        <x:v>COMPREHENSIVE METABOLIC PANEL (CMP)</x:v>
      </x:c>
      <x:c r="C47" s="47" t="str">
        <x:v>AST (Aspartate Aminotransferase)</x:v>
      </x:c>
      <x:c r="D47" s="44" t="n">
        <x:v>19</x:v>
      </x:c>
      <x:c r="E47" s="38" t="str">
        <x:v>U/L</x:v>
      </x:c>
      <x:c r="F47" s="47" t="str">
        <x:v>15 - 41 U/L</x:v>
      </x:c>
      <x:c r="G47" s="44" t="n">
        <x:v>15</x:v>
      </x:c>
      <x:c r="H47" s="44" t="n">
        <x:v>41</x:v>
      </x:c>
      <x:c r="I47" s="38" t="str">
        <x:v>Within range</x:v>
      </x:c>
      <x:c r="J47" s="38" t="str">
        <x:v>lab_results_2023.pdf</x:v>
      </x:c>
    </x:row>
    <x:row r="48">
      <x:c r="A48" s="41" t="n">
        <x:v>2023</x:v>
      </x:c>
      <x:c r="B48" s="47" t="str">
        <x:v>COMPREHENSIVE METABOLIC PANEL (CMP)</x:v>
      </x:c>
      <x:c r="C48" s="47" t="str">
        <x:v>ALT (Alanine Aminotransferase)</x:v>
      </x:c>
      <x:c r="D48" s="44" t="n">
        <x:v>15</x:v>
      </x:c>
      <x:c r="E48" s="38" t="str">
        <x:v>U/L</x:v>
      </x:c>
      <x:c r="F48" s="47" t="str">
        <x:v>10 - 39 U/L</x:v>
      </x:c>
      <x:c r="G48" s="44" t="n">
        <x:v>10</x:v>
      </x:c>
      <x:c r="H48" s="44" t="n">
        <x:v>39</x:v>
      </x:c>
      <x:c r="I48" s="38" t="str">
        <x:v>Within range</x:v>
      </x:c>
      <x:c r="J48" s="38" t="str">
        <x:v>lab_results_2023.pdf</x:v>
      </x:c>
    </x:row>
    <x:row r="49">
      <x:c r="A49" s="41" t="n">
        <x:v>2023</x:v>
      </x:c>
      <x:c r="B49" s="47" t="str">
        <x:v>COMPREHENSIVE METABOLIC PANEL (CMP)</x:v>
      </x:c>
      <x:c r="C49" s="47" t="str">
        <x:v>Bilirubin, Total</x:v>
      </x:c>
      <x:c r="D49" s="44" t="n">
        <x:v>0.6</x:v>
      </x:c>
      <x:c r="E49" s="38" t="str">
        <x:v>mg/dL</x:v>
      </x:c>
      <x:c r="F49" s="47" t="str">
        <x:v>0.4 - 1.5 mg/dL</x:v>
      </x:c>
      <x:c r="G49" s="44" t="n">
        <x:v>0.4</x:v>
      </x:c>
      <x:c r="H49" s="44" t="n">
        <x:v>1.5</x:v>
      </x:c>
      <x:c r="I49" s="38" t="str">
        <x:v>Within range</x:v>
      </x:c>
      <x:c r="J49" s="38" t="str">
        <x:v>lab_results_2023.pdf</x:v>
      </x:c>
    </x:row>
    <x:row r="50">
      <x:c r="A50" s="41" t="n">
        <x:v>2023</x:v>
      </x:c>
      <x:c r="B50" s="47" t="str">
        <x:v>COMPREHENSIVE METABOLIC PANEL (CMP)</x:v>
      </x:c>
      <x:c r="C50" s="47" t="str">
        <x:v>Alk Phos (Alkaline Phosphatase)</x:v>
      </x:c>
      <x:c r="D50" s="44" t="n">
        <x:v>60</x:v>
      </x:c>
      <x:c r="E50" s="38" t="str">
        <x:v>U/L</x:v>
      </x:c>
      <x:c r="F50" s="47" t="str">
        <x:v>24 - 110 U/L</x:v>
      </x:c>
      <x:c r="G50" s="44" t="n">
        <x:v>24</x:v>
      </x:c>
      <x:c r="H50" s="44" t="n">
        <x:v>110</x:v>
      </x:c>
      <x:c r="I50" s="38" t="str">
        <x:v>Within range</x:v>
      </x:c>
      <x:c r="J50" s="38" t="str">
        <x:v>lab_results_2023.pdf</x:v>
      </x:c>
    </x:row>
    <x:row r="51">
      <x:c r="A51" s="41" t="n">
        <x:v>2023</x:v>
      </x:c>
      <x:c r="B51" s="47" t="str">
        <x:v>COMPREHENSIVE METABOLIC PANEL (CMP)</x:v>
      </x:c>
      <x:c r="C51" s="47" t="str">
        <x:v>Albumin</x:v>
      </x:c>
      <x:c r="D51" s="44" t="n">
        <x:v>4.1</x:v>
      </x:c>
      <x:c r="E51" s="38" t="str">
        <x:v>g/dL</x:v>
      </x:c>
      <x:c r="F51" s="47" t="str">
        <x:v>3.5 - 4.8 g/dL</x:v>
      </x:c>
      <x:c r="G51" s="44" t="n">
        <x:v>3.5</x:v>
      </x:c>
      <x:c r="H51" s="44" t="n">
        <x:v>4.8</x:v>
      </x:c>
      <x:c r="I51" s="38" t="str">
        <x:v>Within range</x:v>
      </x:c>
      <x:c r="J51" s="38" t="str">
        <x:v>lab_results_2023.pdf</x:v>
      </x:c>
    </x:row>
    <x:row r="52">
      <x:c r="A52" s="41" t="n">
        <x:v>2023</x:v>
      </x:c>
      <x:c r="B52" s="47" t="str">
        <x:v>COMPREHENSIVE METABOLIC PANEL (CMP)</x:v>
      </x:c>
      <x:c r="C52" s="47" t="str">
        <x:v>Protein, Total</x:v>
      </x:c>
      <x:c r="D52" s="44" t="n">
        <x:v>6.9</x:v>
      </x:c>
      <x:c r="E52" s="38" t="str">
        <x:v>g/dL</x:v>
      </x:c>
      <x:c r="F52" s="47" t="str">
        <x:v>6.2 - 8.1 g/dL</x:v>
      </x:c>
      <x:c r="G52" s="44" t="n">
        <x:v>6.2</x:v>
      </x:c>
      <x:c r="H52" s="44" t="n">
        <x:v>8.1</x:v>
      </x:c>
      <x:c r="I52" s="38" t="str">
        <x:v>Within range</x:v>
      </x:c>
      <x:c r="J52" s="38" t="str">
        <x:v>lab_results_2023.pdf</x:v>
      </x:c>
    </x:row>
    <x:row r="53">
      <x:c r="A53" s="41" t="n">
        <x:v>2023</x:v>
      </x:c>
      <x:c r="B53" s="47" t="str">
        <x:v>COMPREHENSIVE METABOLIC PANEL (CMP)</x:v>
      </x:c>
      <x:c r="C53" s="47" t="str">
        <x:v>Anion Gap</x:v>
      </x:c>
      <x:c r="D53" s="44" t="n">
        <x:v>11</x:v>
      </x:c>
      <x:c r="E53" s="38" t="str">
        <x:v>mmol/L</x:v>
      </x:c>
      <x:c r="F53" s="47" t="str">
        <x:v>3 - 12 mmol/L</x:v>
      </x:c>
      <x:c r="G53" s="44" t="n">
        <x:v>3</x:v>
      </x:c>
      <x:c r="H53" s="44" t="n">
        <x:v>12</x:v>
      </x:c>
      <x:c r="I53" s="38" t="str">
        <x:v>Within range</x:v>
      </x:c>
      <x:c r="J53" s="38" t="str">
        <x:v>lab_results_2023.pdf</x:v>
      </x:c>
    </x:row>
    <x:row r="54">
      <x:c r="A54" s="41" t="n">
        <x:v>2023</x:v>
      </x:c>
      <x:c r="B54" s="47" t="str">
        <x:v>COMPREHENSIVE METABOLIC PANEL (CMP)</x:v>
      </x:c>
      <x:c r="C54" s="47" t="str">
        <x:v>BUN/CREA Ratio</x:v>
      </x:c>
      <x:c r="D54" s="44" t="n">
        <x:v>15</x:v>
      </x:c>
      <x:c r="E54" s="38" t="str"/>
      <x:c r="F54" s="47" t="str">
        <x:v>6 - 27</x:v>
      </x:c>
      <x:c r="G54" s="44" t="n">
        <x:v>6</x:v>
      </x:c>
      <x:c r="H54" s="44" t="n">
        <x:v>27</x:v>
      </x:c>
      <x:c r="I54" s="38" t="str">
        <x:v>Within range</x:v>
      </x:c>
      <x:c r="J54" s="38" t="str">
        <x:v>lab_results_2023.pdf</x:v>
      </x:c>
    </x:row>
    <x:row r="55">
      <x:c r="A55" s="41" t="n">
        <x:v>2023</x:v>
      </x:c>
      <x:c r="B55" s="47" t="str">
        <x:v>COMPREHENSIVE METABOLIC PANEL (CMP)</x:v>
      </x:c>
      <x:c r="C55" s="47" t="str">
        <x:v>Glomerular Filtration Rate (eGFR)</x:v>
      </x:c>
      <x:c r="D55" s="44" t="n">
        <x:v>101</x:v>
      </x:c>
      <x:c r="E55" s="38" t="str">
        <x:v>mL/min/1.73 sq m</x:v>
      </x:c>
      <x:c r="F55" s="47" t="str">
        <x:v>&gt; 60 mL/min/1.73 sq m</x:v>
      </x:c>
      <x:c r="G55" s="44" t="n">
        <x:v>60</x:v>
      </x:c>
      <x:c r="H55" s="44" t="n">
        <x:v>120</x:v>
      </x:c>
      <x:c r="I55" s="38" t="str">
        <x:v>Within range</x:v>
      </x:c>
      <x:c r="J55" s="38" t="str">
        <x:v>lab_results_2023.pdf</x:v>
      </x:c>
    </x:row>
    <x:row r="56">
      <x:c r="A56" s="41" t="n">
        <x:v>2023</x:v>
      </x:c>
      <x:c r="B56" s="47" t="str">
        <x:v>LIPID PANEL</x:v>
      </x:c>
      <x:c r="C56" s="47" t="str">
        <x:v>Cholesterol, Total</x:v>
      </x:c>
      <x:c r="D56" s="44" t="n">
        <x:v>184</x:v>
      </x:c>
      <x:c r="E56" s="38" t="str">
        <x:v>mg/dL</x:v>
      </x:c>
      <x:c r="F56" s="47" t="str">
        <x:v>below 200 mg/dL</x:v>
      </x:c>
      <x:c r="G56" s="44" t="n">
        <x:v>0</x:v>
      </x:c>
      <x:c r="H56" s="44" t="n">
        <x:v>200</x:v>
      </x:c>
      <x:c r="I56" s="38" t="str">
        <x:v>Within range</x:v>
      </x:c>
      <x:c r="J56" s="38" t="str">
        <x:v>lab_results_2023.pdf</x:v>
      </x:c>
    </x:row>
    <x:row r="57">
      <x:c r="A57" s="41" t="n">
        <x:v>2023</x:v>
      </x:c>
      <x:c r="B57" s="47" t="str">
        <x:v>LIPID PANEL</x:v>
      </x:c>
      <x:c r="C57" s="47" t="str">
        <x:v>LDL Calculated</x:v>
      </x:c>
      <x:c r="D57" s="44" t="n">
        <x:v>104</x:v>
      </x:c>
      <x:c r="E57" s="38" t="str">
        <x:v>mg/dL</x:v>
      </x:c>
      <x:c r="F57" s="47" t="str">
        <x:v>below 100 mg/dL</x:v>
      </x:c>
      <x:c r="G57" s="44" t="n">
        <x:v>0</x:v>
      </x:c>
      <x:c r="H57" s="44" t="n">
        <x:v>100</x:v>
      </x:c>
      <x:c r="I57" s="38" t="str">
        <x:v>Above range</x:v>
      </x:c>
      <x:c r="J57" s="38" t="str">
        <x:v>lab_results_2023.pdf</x:v>
      </x:c>
    </x:row>
    <x:row r="58">
      <x:c r="A58" s="41" t="n">
        <x:v>2023</x:v>
      </x:c>
      <x:c r="B58" s="47" t="str">
        <x:v>LIPID PANEL</x:v>
      </x:c>
      <x:c r="C58" s="47" t="str">
        <x:v>HDL</x:v>
      </x:c>
      <x:c r="D58" s="44" t="n">
        <x:v>54</x:v>
      </x:c>
      <x:c r="E58" s="38" t="str">
        <x:v>mg/dL</x:v>
      </x:c>
      <x:c r="F58" s="47" t="str">
        <x:v>40 - 80 mg/dL</x:v>
      </x:c>
      <x:c r="G58" s="44" t="n">
        <x:v>40</x:v>
      </x:c>
      <x:c r="H58" s="44" t="n">
        <x:v>80</x:v>
      </x:c>
      <x:c r="I58" s="38" t="str">
        <x:v>Within range</x:v>
      </x:c>
      <x:c r="J58" s="38" t="str">
        <x:v>lab_results_2023.pdf</x:v>
      </x:c>
    </x:row>
    <x:row r="59">
      <x:c r="A59" s="41" t="n">
        <x:v>2023</x:v>
      </x:c>
      <x:c r="B59" s="47" t="str">
        <x:v>LIPID PANEL</x:v>
      </x:c>
      <x:c r="C59" s="47" t="str">
        <x:v>Triglyceride</x:v>
      </x:c>
      <x:c r="D59" s="44" t="n">
        <x:v>125</x:v>
      </x:c>
      <x:c r="E59" s="38" t="str">
        <x:v>mg/dL</x:v>
      </x:c>
      <x:c r="F59" s="47" t="str">
        <x:v>below 150 mg/dL</x:v>
      </x:c>
      <x:c r="G59" s="44" t="n">
        <x:v>0</x:v>
      </x:c>
      <x:c r="H59" s="44" t="n">
        <x:v>150</x:v>
      </x:c>
      <x:c r="I59" s="38" t="str">
        <x:v>Within range</x:v>
      </x:c>
      <x:c r="J59" s="38" t="str">
        <x:v>lab_results_2023.pdf</x:v>
      </x:c>
    </x:row>
    <x:row r="60">
      <x:c r="A60" s="41" t="n">
        <x:v>2023</x:v>
      </x:c>
      <x:c r="B60" s="47" t="str">
        <x:v>VITAMIN D 25 HYDROXY</x:v>
      </x:c>
      <x:c r="C60" s="47" t="str">
        <x:v>Vitamin D Total, 25OH</x:v>
      </x:c>
      <x:c r="D60" s="44" t="n">
        <x:v>32</x:v>
      </x:c>
      <x:c r="E60" s="38" t="str">
        <x:v>ng/ml</x:v>
      </x:c>
      <x:c r="F60" s="47" t="str">
        <x:v>30 - 100 ng/ml</x:v>
      </x:c>
      <x:c r="G60" s="44" t="n">
        <x:v>30</x:v>
      </x:c>
      <x:c r="H60" s="44" t="n">
        <x:v>100</x:v>
      </x:c>
      <x:c r="I60" s="38" t="str">
        <x:v>Within range</x:v>
      </x:c>
      <x:c r="J60" s="38" t="str">
        <x:v>lab_results_2023.pdf</x:v>
      </x:c>
    </x:row>
    <x:row r="61">
      <x:c r="A61" s="41" t="n">
        <x:v>2023</x:v>
      </x:c>
      <x:c r="B61" s="47" t="str">
        <x:v>HEMOGLOBIN A1C</x:v>
      </x:c>
      <x:c r="C61" s="47" t="str">
        <x:v>Hemoglobin A1C</x:v>
      </x:c>
      <x:c r="D61" s="44" t="n">
        <x:v>5.3</x:v>
      </x:c>
      <x:c r="E61" s="38" t="str">
        <x:v>%</x:v>
      </x:c>
      <x:c r="F61" s="47" t="str">
        <x:v>below 5.7 %</x:v>
      </x:c>
      <x:c r="G61" s="44" t="n">
        <x:v>0</x:v>
      </x:c>
      <x:c r="H61" s="44" t="n">
        <x:v>5.7</x:v>
      </x:c>
      <x:c r="I61" s="38" t="str">
        <x:v>Within range</x:v>
      </x:c>
      <x:c r="J61" s="38" t="str">
        <x:v>lab_results_2023.pdf</x:v>
      </x:c>
    </x:row>
    <x:row r="62">
      <x:c r="A62" s="41" t="n">
        <x:v>2023</x:v>
      </x:c>
      <x:c r="B62" s="47" t="str">
        <x:v>HEMOGLOBIN A1C</x:v>
      </x:c>
      <x:c r="C62" s="47" t="str">
        <x:v>Average Blood Glucose (Calculated From HgBA1c Level)</x:v>
      </x:c>
      <x:c r="D62" s="44" t="n">
        <x:v>105</x:v>
      </x:c>
      <x:c r="E62" s="38" t="str">
        <x:v>mg/dL</x:v>
      </x:c>
      <x:c r="F62" s="47" t="str">
        <x:v>70 - 117 mg/dL</x:v>
      </x:c>
      <x:c r="G62" s="44" t="n">
        <x:v>70</x:v>
      </x:c>
      <x:c r="H62" s="44" t="n">
        <x:v>117</x:v>
      </x:c>
      <x:c r="I62" s="38" t="str">
        <x:v>Within range</x:v>
      </x:c>
      <x:c r="J62" s="38" t="str">
        <x:v>lab_results_2023.pdf</x:v>
      </x:c>
    </x:row>
    <x:row r="63">
      <x:c r="A63" s="41" t="n">
        <x:v>2023</x:v>
      </x:c>
      <x:c r="B63" s="47" t="str">
        <x:v>Thyroid Hormone Tests</x:v>
      </x:c>
      <x:c r="C63" s="47" t="str">
        <x:v>Thyroid Stimulating Hormone (TSH)</x:v>
      </x:c>
      <x:c r="D63" s="44" t="n">
        <x:v>4.8</x:v>
      </x:c>
      <x:c r="E63" s="38" t="str">
        <x:v>uIU/mL</x:v>
      </x:c>
      <x:c r="F63" s="47" t="str">
        <x:v>0.34 - 5.66 uIU/mL</x:v>
      </x:c>
      <x:c r="G63" s="44" t="n">
        <x:v>0.34</x:v>
      </x:c>
      <x:c r="H63" s="44" t="n">
        <x:v>5.66</x:v>
      </x:c>
      <x:c r="I63" s="38" t="str">
        <x:v>Within range</x:v>
      </x:c>
      <x:c r="J63" s="38" t="str">
        <x:v>lab_results_2023.pdf</x:v>
      </x:c>
    </x:row>
    <x:row r="64">
      <x:c r="A64" s="41" t="n">
        <x:v>2023</x:v>
      </x:c>
      <x:c r="B64" s="47" t="str">
        <x:v>Thyroid Hormone Tests</x:v>
      </x:c>
      <x:c r="C64" s="47" t="str">
        <x:v>Thyroxine, Free (FT4)</x:v>
      </x:c>
      <x:c r="D64" s="44" t="n">
        <x:v>0.9</x:v>
      </x:c>
      <x:c r="E64" s="38" t="str">
        <x:v>ng/dL</x:v>
      </x:c>
      <x:c r="F64" s="47" t="str">
        <x:v>0.52 - 1.21 ng/dL</x:v>
      </x:c>
      <x:c r="G64" s="44" t="n">
        <x:v>0.52</x:v>
      </x:c>
      <x:c r="H64" s="44" t="n">
        <x:v>1.21</x:v>
      </x:c>
      <x:c r="I64" s="38" t="str">
        <x:v>Within range</x:v>
      </x:c>
      <x:c r="J64" s="38" t="str">
        <x:v>lab_results_2023.pdf</x:v>
      </x:c>
    </x:row>
    <x:row r="65">
      <x:c r="A65" s="41" t="n">
        <x:v>2023</x:v>
      </x:c>
      <x:c r="B65" s="47" t="str">
        <x:v>Thyroid Hormone Tests</x:v>
      </x:c>
      <x:c r="C65" s="47" t="str">
        <x:v>Triiodothyronine, Free (FT3)</x:v>
      </x:c>
      <x:c r="D65" s="44" t="n">
        <x:v>2.8</x:v>
      </x:c>
      <x:c r="E65" s="38" t="str">
        <x:v>pg/mL</x:v>
      </x:c>
      <x:c r="F65" s="47" t="str">
        <x:v>2.3 - 4.2 pg/mL</x:v>
      </x:c>
      <x:c r="G65" s="44" t="n">
        <x:v>2.3</x:v>
      </x:c>
      <x:c r="H65" s="44" t="n">
        <x:v>4.2</x:v>
      </x:c>
      <x:c r="I65" s="38" t="str">
        <x:v>Within range</x:v>
      </x:c>
      <x:c r="J65" s="38" t="str">
        <x:v>lab_results_2023.pdf</x:v>
      </x:c>
    </x:row>
    <x:row r="66">
      <x:c r="A66" s="41" t="n">
        <x:v>2023</x:v>
      </x:c>
      <x:c r="B66" s="47" t="str">
        <x:v>VITAMIN B12</x:v>
      </x:c>
      <x:c r="C66" s="47" t="str">
        <x:v>Vitamin B12</x:v>
      </x:c>
      <x:c r="D66" s="44" t="n">
        <x:v>405</x:v>
      </x:c>
      <x:c r="E66" s="38" t="str">
        <x:v>pg/mL</x:v>
      </x:c>
      <x:c r="F66" s="47" t="str">
        <x:v>180 - 914 pg/mL</x:v>
      </x:c>
      <x:c r="G66" s="44" t="n">
        <x:v>180</x:v>
      </x:c>
      <x:c r="H66" s="44" t="n">
        <x:v>914</x:v>
      </x:c>
      <x:c r="I66" s="38" t="str">
        <x:v>Within range</x:v>
      </x:c>
      <x:c r="J66" s="38" t="str">
        <x:v>lab_results_2023.pdf</x:v>
      </x:c>
    </x:row>
    <x:row r="67">
      <x:c r="A67" s="41" t="n">
        <x:v>2023</x:v>
      </x:c>
      <x:c r="B67" s="47" t="str">
        <x:v>IRON AND TOTAL IRON BINDING CAPACITY (TIBC)</x:v>
      </x:c>
      <x:c r="C67" s="47" t="str">
        <x:v>Iron</x:v>
      </x:c>
      <x:c r="D67" s="44" t="n">
        <x:v>50</x:v>
      </x:c>
      <x:c r="E67" s="38" t="str">
        <x:v>ug/dL</x:v>
      </x:c>
      <x:c r="F67" s="47" t="str">
        <x:v>28 - 170 ug/dL</x:v>
      </x:c>
      <x:c r="G67" s="44" t="n">
        <x:v>28</x:v>
      </x:c>
      <x:c r="H67" s="44" t="n">
        <x:v>170</x:v>
      </x:c>
      <x:c r="I67" s="38" t="str">
        <x:v>Within range</x:v>
      </x:c>
      <x:c r="J67" s="38" t="str">
        <x:v>lab_results_2023.pdf</x:v>
      </x:c>
    </x:row>
    <x:row r="68">
      <x:c r="A68" s="41" t="n">
        <x:v>2023</x:v>
      </x:c>
      <x:c r="B68" s="47" t="str">
        <x:v>IRON AND TOTAL IRON BINDING CAPACITY (TIBC)</x:v>
      </x:c>
      <x:c r="C68" s="47" t="str">
        <x:v>Total Iron Binding Capacity (TIBC)</x:v>
      </x:c>
      <x:c r="D68" s="44" t="n">
        <x:v>392</x:v>
      </x:c>
      <x:c r="E68" s="38" t="str">
        <x:v>ug/dL</x:v>
      </x:c>
      <x:c r="F68" s="47" t="str">
        <x:v>261 - 478 ug/dL</x:v>
      </x:c>
      <x:c r="G68" s="44" t="n">
        <x:v>261</x:v>
      </x:c>
      <x:c r="H68" s="44" t="n">
        <x:v>478</x:v>
      </x:c>
      <x:c r="I68" s="38" t="str">
        <x:v>Within range</x:v>
      </x:c>
      <x:c r="J68" s="38" t="str">
        <x:v>lab_results_2023.pdf</x:v>
      </x:c>
    </x:row>
    <x:row r="69">
      <x:c r="A69" s="41" t="n">
        <x:v>2023</x:v>
      </x:c>
      <x:c r="B69" s="47" t="str">
        <x:v>IRON AND TOTAL IRON BINDING CAPACITY (TIBC)</x:v>
      </x:c>
      <x:c r="C69" s="47" t="str">
        <x:v>Percent Transferrin Saturation</x:v>
      </x:c>
      <x:c r="D69" s="44" t="n">
        <x:v>13</x:v>
      </x:c>
      <x:c r="E69" s="38" t="str">
        <x:v>%</x:v>
      </x:c>
      <x:c r="F69" s="47" t="str">
        <x:v>15 - 55 %</x:v>
      </x:c>
      <x:c r="G69" s="44" t="n">
        <x:v>15</x:v>
      </x:c>
      <x:c r="H69" s="44" t="n">
        <x:v>55</x:v>
      </x:c>
      <x:c r="I69" s="38" t="str">
        <x:v>Below range</x:v>
      </x:c>
      <x:c r="J69" s="38" t="str">
        <x:v>lab_results_2023.pdf</x:v>
      </x:c>
    </x:row>
    <x:row r="70">
      <x:c r="A70" s="41" t="n">
        <x:v>2024</x:v>
      </x:c>
      <x:c r="B70" s="47" t="str">
        <x:v>COMPREHENSIVE METABOLIC PANEL (CMP)</x:v>
      </x:c>
      <x:c r="C70" s="47" t="str">
        <x:v>Sodium</x:v>
      </x:c>
      <x:c r="D70" s="44" t="n">
        <x:v>137</x:v>
      </x:c>
      <x:c r="E70" s="38" t="str">
        <x:v>mmol/L</x:v>
      </x:c>
      <x:c r="F70" s="47" t="str">
        <x:v>135 - 145 mmol/L</x:v>
      </x:c>
      <x:c r="G70" s="44" t="n">
        <x:v>135</x:v>
      </x:c>
      <x:c r="H70" s="44" t="n">
        <x:v>145</x:v>
      </x:c>
      <x:c r="I70" s="38" t="str">
        <x:v>Within range</x:v>
      </x:c>
      <x:c r="J70" s="38" t="str">
        <x:v>lab_results_2024.pdf</x:v>
      </x:c>
    </x:row>
    <x:row r="71">
      <x:c r="A71" s="41" t="n">
        <x:v>2024</x:v>
      </x:c>
      <x:c r="B71" s="47" t="str">
        <x:v>COMPREHENSIVE METABOLIC PANEL (CMP)</x:v>
      </x:c>
      <x:c r="C71" s="47" t="str">
        <x:v>Potassium</x:v>
      </x:c>
      <x:c r="D71" s="44" t="n">
        <x:v>4.1</x:v>
      </x:c>
      <x:c r="E71" s="38" t="str">
        <x:v>mmol/L</x:v>
      </x:c>
      <x:c r="F71" s="47" t="str">
        <x:v>3.5 - 5.0 mmol/L</x:v>
      </x:c>
      <x:c r="G71" s="44" t="n">
        <x:v>3.5</x:v>
      </x:c>
      <x:c r="H71" s="44" t="n">
        <x:v>5</x:v>
      </x:c>
      <x:c r="I71" s="38" t="str">
        <x:v>Within range</x:v>
      </x:c>
      <x:c r="J71" s="38" t="str">
        <x:v>lab_results_2024.pdf</x:v>
      </x:c>
    </x:row>
    <x:row r="72">
      <x:c r="A72" s="41" t="n">
        <x:v>2024</x:v>
      </x:c>
      <x:c r="B72" s="47" t="str">
        <x:v>COMPREHENSIVE METABOLIC PANEL (CMP)</x:v>
      </x:c>
      <x:c r="C72" s="47" t="str">
        <x:v>Chloride</x:v>
      </x:c>
      <x:c r="D72" s="44" t="n">
        <x:v>100</x:v>
      </x:c>
      <x:c r="E72" s="38" t="str">
        <x:v>mmol/L</x:v>
      </x:c>
      <x:c r="F72" s="47" t="str">
        <x:v>98 - 108 mmol/L</x:v>
      </x:c>
      <x:c r="G72" s="44" t="n">
        <x:v>98</x:v>
      </x:c>
      <x:c r="H72" s="44" t="n">
        <x:v>108</x:v>
      </x:c>
      <x:c r="I72" s="38" t="str">
        <x:v>Within range</x:v>
      </x:c>
      <x:c r="J72" s="38" t="str">
        <x:v>lab_results_2024.pdf</x:v>
      </x:c>
    </x:row>
    <x:row r="73">
      <x:c r="A73" s="41" t="n">
        <x:v>2024</x:v>
      </x:c>
      <x:c r="B73" s="47" t="str">
        <x:v>COMPREHENSIVE METABOLIC PANEL (CMP)</x:v>
      </x:c>
      <x:c r="C73" s="47" t="str">
        <x:v>Carbon Dioxide (CO2)</x:v>
      </x:c>
      <x:c r="D73" s="44" t="n">
        <x:v>23</x:v>
      </x:c>
      <x:c r="E73" s="38" t="str">
        <x:v>mmol/L</x:v>
      </x:c>
      <x:c r="F73" s="47" t="str">
        <x:v>21 - 30 mmol/L</x:v>
      </x:c>
      <x:c r="G73" s="44" t="n">
        <x:v>21</x:v>
      </x:c>
      <x:c r="H73" s="44" t="n">
        <x:v>30</x:v>
      </x:c>
      <x:c r="I73" s="38" t="str">
        <x:v>Within range</x:v>
      </x:c>
      <x:c r="J73" s="38" t="str">
        <x:v>lab_results_2024.pdf</x:v>
      </x:c>
    </x:row>
    <x:row r="74">
      <x:c r="A74" s="41" t="n">
        <x:v>2024</x:v>
      </x:c>
      <x:c r="B74" s="47" t="str">
        <x:v>COMPREHENSIVE METABOLIC PANEL (CMP)</x:v>
      </x:c>
      <x:c r="C74" s="47" t="str">
        <x:v>Urea Nitrogen (BUN)</x:v>
      </x:c>
      <x:c r="D74" s="44" t="n">
        <x:v>10</x:v>
      </x:c>
      <x:c r="E74" s="38" t="str">
        <x:v>mg/dL</x:v>
      </x:c>
      <x:c r="F74" s="47" t="str">
        <x:v>7 - 20 mg/dL</x:v>
      </x:c>
      <x:c r="G74" s="44" t="n">
        <x:v>7</x:v>
      </x:c>
      <x:c r="H74" s="44" t="n">
        <x:v>20</x:v>
      </x:c>
      <x:c r="I74" s="38" t="str">
        <x:v>Within range</x:v>
      </x:c>
      <x:c r="J74" s="38" t="str">
        <x:v>lab_results_2024.pdf</x:v>
      </x:c>
    </x:row>
    <x:row r="75">
      <x:c r="A75" s="41" t="n">
        <x:v>2024</x:v>
      </x:c>
      <x:c r="B75" s="47" t="str">
        <x:v>COMPREHENSIVE METABOLIC PANEL (CMP)</x:v>
      </x:c>
      <x:c r="C75" s="47" t="str">
        <x:v>Creatinine</x:v>
      </x:c>
      <x:c r="D75" s="44" t="n">
        <x:v>0.7</x:v>
      </x:c>
      <x:c r="E75" s="38" t="str">
        <x:v>mg/dL</x:v>
      </x:c>
      <x:c r="F75" s="47" t="str">
        <x:v>0.4 - 1.0 mg/dL</x:v>
      </x:c>
      <x:c r="G75" s="44" t="n">
        <x:v>0.4</x:v>
      </x:c>
      <x:c r="H75" s="44" t="n">
        <x:v>1</x:v>
      </x:c>
      <x:c r="I75" s="38" t="str">
        <x:v>Within range</x:v>
      </x:c>
      <x:c r="J75" s="38" t="str">
        <x:v>lab_results_2024.pdf</x:v>
      </x:c>
    </x:row>
    <x:row r="76">
      <x:c r="A76" s="41" t="n">
        <x:v>2024</x:v>
      </x:c>
      <x:c r="B76" s="47" t="str">
        <x:v>COMPREHENSIVE METABOLIC PANEL (CMP)</x:v>
      </x:c>
      <x:c r="C76" s="47" t="str">
        <x:v>Glucose</x:v>
      </x:c>
      <x:c r="D76" s="44" t="n">
        <x:v>94</x:v>
      </x:c>
      <x:c r="E76" s="38" t="str">
        <x:v>mg/dL</x:v>
      </x:c>
      <x:c r="F76" s="47" t="str">
        <x:v>70 - 140 mg/dL</x:v>
      </x:c>
      <x:c r="G76" s="44" t="n">
        <x:v>70</x:v>
      </x:c>
      <x:c r="H76" s="44" t="n">
        <x:v>140</x:v>
      </x:c>
      <x:c r="I76" s="38" t="str">
        <x:v>Within range</x:v>
      </x:c>
      <x:c r="J76" s="38" t="str">
        <x:v>lab_results_2024.pdf</x:v>
      </x:c>
    </x:row>
    <x:row r="77">
      <x:c r="A77" s="41" t="n">
        <x:v>2024</x:v>
      </x:c>
      <x:c r="B77" s="47" t="str">
        <x:v>COMPREHENSIVE METABOLIC PANEL (CMP)</x:v>
      </x:c>
      <x:c r="C77" s="47" t="str">
        <x:v>Calcium</x:v>
      </x:c>
      <x:c r="D77" s="44" t="n">
        <x:v>9.1</x:v>
      </x:c>
      <x:c r="E77" s="38" t="str">
        <x:v>mg/dL</x:v>
      </x:c>
      <x:c r="F77" s="47" t="str">
        <x:v>8.7 - 10.2 mg/dL</x:v>
      </x:c>
      <x:c r="G77" s="44" t="n">
        <x:v>8.7</x:v>
      </x:c>
      <x:c r="H77" s="44" t="n">
        <x:v>10.2</x:v>
      </x:c>
      <x:c r="I77" s="38" t="str">
        <x:v>Within range</x:v>
      </x:c>
      <x:c r="J77" s="38" t="str">
        <x:v>lab_results_2024.pdf</x:v>
      </x:c>
    </x:row>
    <x:row r="78">
      <x:c r="A78" s="41" t="n">
        <x:v>2024</x:v>
      </x:c>
      <x:c r="B78" s="47" t="str">
        <x:v>COMPREHENSIVE METABOLIC PANEL (CMP)</x:v>
      </x:c>
      <x:c r="C78" s="47" t="str">
        <x:v>AST (Aspartate Aminotransferase)</x:v>
      </x:c>
      <x:c r="D78" s="44" t="n">
        <x:v>20</x:v>
      </x:c>
      <x:c r="E78" s="38" t="str">
        <x:v>U/L</x:v>
      </x:c>
      <x:c r="F78" s="47" t="str">
        <x:v>15 - 41 U/L</x:v>
      </x:c>
      <x:c r="G78" s="44" t="n">
        <x:v>15</x:v>
      </x:c>
      <x:c r="H78" s="44" t="n">
        <x:v>41</x:v>
      </x:c>
      <x:c r="I78" s="38" t="str">
        <x:v>Within range</x:v>
      </x:c>
      <x:c r="J78" s="38" t="str">
        <x:v>lab_results_2024.pdf</x:v>
      </x:c>
    </x:row>
    <x:row r="79">
      <x:c r="A79" s="41" t="n">
        <x:v>2024</x:v>
      </x:c>
      <x:c r="B79" s="47" t="str">
        <x:v>COMPREHENSIVE METABOLIC PANEL (CMP)</x:v>
      </x:c>
      <x:c r="C79" s="47" t="str">
        <x:v>ALT (Alanine Aminotransferase)</x:v>
      </x:c>
      <x:c r="D79" s="44" t="n">
        <x:v>15</x:v>
      </x:c>
      <x:c r="E79" s="38" t="str">
        <x:v>U/L</x:v>
      </x:c>
      <x:c r="F79" s="47" t="str">
        <x:v>10 - 39 U/L</x:v>
      </x:c>
      <x:c r="G79" s="44" t="n">
        <x:v>10</x:v>
      </x:c>
      <x:c r="H79" s="44" t="n">
        <x:v>39</x:v>
      </x:c>
      <x:c r="I79" s="38" t="str">
        <x:v>Within range</x:v>
      </x:c>
      <x:c r="J79" s="38" t="str">
        <x:v>lab_results_2024.pdf</x:v>
      </x:c>
    </x:row>
    <x:row r="80">
      <x:c r="A80" s="41" t="n">
        <x:v>2024</x:v>
      </x:c>
      <x:c r="B80" s="47" t="str">
        <x:v>COMPREHENSIVE METABOLIC PANEL (CMP)</x:v>
      </x:c>
      <x:c r="C80" s="47" t="str">
        <x:v>Bilirubin, Total</x:v>
      </x:c>
      <x:c r="D80" s="44" t="n">
        <x:v>0.6</x:v>
      </x:c>
      <x:c r="E80" s="38" t="str">
        <x:v>mg/dL</x:v>
      </x:c>
      <x:c r="F80" s="47" t="str">
        <x:v>0.4 - 1.5 mg/dL</x:v>
      </x:c>
      <x:c r="G80" s="44" t="n">
        <x:v>0.4</x:v>
      </x:c>
      <x:c r="H80" s="44" t="n">
        <x:v>1.5</x:v>
      </x:c>
      <x:c r="I80" s="38" t="str">
        <x:v>Within range</x:v>
      </x:c>
      <x:c r="J80" s="38" t="str">
        <x:v>lab_results_2024.pdf</x:v>
      </x:c>
    </x:row>
    <x:row r="81">
      <x:c r="A81" s="41" t="n">
        <x:v>2024</x:v>
      </x:c>
      <x:c r="B81" s="47" t="str">
        <x:v>COMPREHENSIVE METABOLIC PANEL (CMP)</x:v>
      </x:c>
      <x:c r="C81" s="47" t="str">
        <x:v>Alk Phos (Alkaline Phosphatase)</x:v>
      </x:c>
      <x:c r="D81" s="44" t="n">
        <x:v>60</x:v>
      </x:c>
      <x:c r="E81" s="38" t="str">
        <x:v>U/L</x:v>
      </x:c>
      <x:c r="F81" s="47" t="str">
        <x:v>24 - 110 U/L</x:v>
      </x:c>
      <x:c r="G81" s="44" t="n">
        <x:v>24</x:v>
      </x:c>
      <x:c r="H81" s="44" t="n">
        <x:v>110</x:v>
      </x:c>
      <x:c r="I81" s="38" t="str">
        <x:v>Within range</x:v>
      </x:c>
      <x:c r="J81" s="38" t="str">
        <x:v>lab_results_2024.pdf</x:v>
      </x:c>
    </x:row>
    <x:row r="82">
      <x:c r="A82" s="41" t="n">
        <x:v>2024</x:v>
      </x:c>
      <x:c r="B82" s="47" t="str">
        <x:v>COMPREHENSIVE METABOLIC PANEL (CMP)</x:v>
      </x:c>
      <x:c r="C82" s="47" t="str">
        <x:v>Albumin</x:v>
      </x:c>
      <x:c r="D82" s="44" t="n">
        <x:v>4</x:v>
      </x:c>
      <x:c r="E82" s="38" t="str">
        <x:v>g/dL</x:v>
      </x:c>
      <x:c r="F82" s="47" t="str">
        <x:v>3.5 - 4.8 g/dL</x:v>
      </x:c>
      <x:c r="G82" s="44" t="n">
        <x:v>3.5</x:v>
      </x:c>
      <x:c r="H82" s="44" t="n">
        <x:v>4.8</x:v>
      </x:c>
      <x:c r="I82" s="38" t="str">
        <x:v>Within range</x:v>
      </x:c>
      <x:c r="J82" s="38" t="str">
        <x:v>lab_results_2024.pdf</x:v>
      </x:c>
    </x:row>
    <x:row r="83">
      <x:c r="A83" s="41" t="n">
        <x:v>2024</x:v>
      </x:c>
      <x:c r="B83" s="47" t="str">
        <x:v>COMPREHENSIVE METABOLIC PANEL (CMP)</x:v>
      </x:c>
      <x:c r="C83" s="47" t="str">
        <x:v>Protein, Total</x:v>
      </x:c>
      <x:c r="D83" s="44" t="n">
        <x:v>6.8</x:v>
      </x:c>
      <x:c r="E83" s="38" t="str">
        <x:v>g/dL</x:v>
      </x:c>
      <x:c r="F83" s="47" t="str">
        <x:v>6.2 - 8.1 g/dL</x:v>
      </x:c>
      <x:c r="G83" s="44" t="n">
        <x:v>6.2</x:v>
      </x:c>
      <x:c r="H83" s="44" t="n">
        <x:v>8.1</x:v>
      </x:c>
      <x:c r="I83" s="38" t="str">
        <x:v>Within range</x:v>
      </x:c>
      <x:c r="J83" s="38" t="str">
        <x:v>lab_results_2024.pdf</x:v>
      </x:c>
    </x:row>
    <x:row r="84">
      <x:c r="A84" s="41" t="n">
        <x:v>2024</x:v>
      </x:c>
      <x:c r="B84" s="47" t="str">
        <x:v>COMPREHENSIVE METABOLIC PANEL (CMP)</x:v>
      </x:c>
      <x:c r="C84" s="47" t="str">
        <x:v>Anion Gap</x:v>
      </x:c>
      <x:c r="D84" s="44" t="n">
        <x:v>12</x:v>
      </x:c>
      <x:c r="E84" s="38" t="str">
        <x:v>mmol/L</x:v>
      </x:c>
      <x:c r="F84" s="47" t="str">
        <x:v>3 - 12 mmol/L</x:v>
      </x:c>
      <x:c r="G84" s="44" t="n">
        <x:v>3</x:v>
      </x:c>
      <x:c r="H84" s="44" t="n">
        <x:v>12</x:v>
      </x:c>
      <x:c r="I84" s="38" t="str">
        <x:v>Within range</x:v>
      </x:c>
      <x:c r="J84" s="38" t="str">
        <x:v>lab_results_2024.pdf</x:v>
      </x:c>
    </x:row>
    <x:row r="85">
      <x:c r="A85" s="41" t="n">
        <x:v>2024</x:v>
      </x:c>
      <x:c r="B85" s="47" t="str">
        <x:v>COMPREHENSIVE METABOLIC PANEL (CMP)</x:v>
      </x:c>
      <x:c r="C85" s="47" t="str">
        <x:v>BUN/CREA Ratio</x:v>
      </x:c>
      <x:c r="D85" s="44" t="n">
        <x:v>14</x:v>
      </x:c>
      <x:c r="E85" s="38" t="str"/>
      <x:c r="F85" s="47" t="str">
        <x:v>6 - 27</x:v>
      </x:c>
      <x:c r="G85" s="44" t="n">
        <x:v>6</x:v>
      </x:c>
      <x:c r="H85" s="44" t="n">
        <x:v>27</x:v>
      </x:c>
      <x:c r="I85" s="38" t="str">
        <x:v>Within range</x:v>
      </x:c>
      <x:c r="J85" s="38" t="str">
        <x:v>lab_results_2024.pdf</x:v>
      </x:c>
    </x:row>
    <x:row r="86">
      <x:c r="A86" s="41" t="n">
        <x:v>2024</x:v>
      </x:c>
      <x:c r="B86" s="47" t="str">
        <x:v>COMPREHENSIVE METABOLIC PANEL (CMP)</x:v>
      </x:c>
      <x:c r="C86" s="47" t="str">
        <x:v>Glomerular Filtration Rate (eGFR)</x:v>
      </x:c>
      <x:c r="D86" s="44" t="n">
        <x:v>98</x:v>
      </x:c>
      <x:c r="E86" s="38" t="str">
        <x:v>mL/min/1.73 sq m</x:v>
      </x:c>
      <x:c r="F86" s="47" t="str">
        <x:v>&gt; 60 mL/min/1.73 sq m</x:v>
      </x:c>
      <x:c r="G86" s="44" t="n">
        <x:v>60</x:v>
      </x:c>
      <x:c r="H86" s="44" t="n">
        <x:v>120</x:v>
      </x:c>
      <x:c r="I86" s="38" t="str">
        <x:v>Within range</x:v>
      </x:c>
      <x:c r="J86" s="38" t="str">
        <x:v>lab_results_2024.pdf</x:v>
      </x:c>
    </x:row>
    <x:row r="87">
      <x:c r="A87" s="41" t="n">
        <x:v>2024</x:v>
      </x:c>
      <x:c r="B87" s="47" t="str">
        <x:v>LIPID PANEL</x:v>
      </x:c>
      <x:c r="C87" s="47" t="str">
        <x:v>Cholesterol, Total</x:v>
      </x:c>
      <x:c r="D87" s="44" t="n">
        <x:v>190</x:v>
      </x:c>
      <x:c r="E87" s="38" t="str">
        <x:v>mg/dL</x:v>
      </x:c>
      <x:c r="F87" s="47" t="str">
        <x:v>below 200 mg/dL</x:v>
      </x:c>
      <x:c r="G87" s="44" t="n">
        <x:v>0</x:v>
      </x:c>
      <x:c r="H87" s="44" t="n">
        <x:v>200</x:v>
      </x:c>
      <x:c r="I87" s="38" t="str">
        <x:v>Within range</x:v>
      </x:c>
      <x:c r="J87" s="38" t="str">
        <x:v>lab_results_2024.pdf</x:v>
      </x:c>
    </x:row>
    <x:row r="88">
      <x:c r="A88" s="41" t="n">
        <x:v>2024</x:v>
      </x:c>
      <x:c r="B88" s="47" t="str">
        <x:v>LIPID PANEL</x:v>
      </x:c>
      <x:c r="C88" s="47" t="str">
        <x:v>LDL Calculated</x:v>
      </x:c>
      <x:c r="D88" s="44" t="n">
        <x:v>110</x:v>
      </x:c>
      <x:c r="E88" s="38" t="str">
        <x:v>mg/dL</x:v>
      </x:c>
      <x:c r="F88" s="47" t="str">
        <x:v>below 100 mg/dL</x:v>
      </x:c>
      <x:c r="G88" s="44" t="n">
        <x:v>0</x:v>
      </x:c>
      <x:c r="H88" s="44" t="n">
        <x:v>100</x:v>
      </x:c>
      <x:c r="I88" s="38" t="str">
        <x:v>Above range</x:v>
      </x:c>
      <x:c r="J88" s="38" t="str">
        <x:v>lab_results_2024.pdf</x:v>
      </x:c>
    </x:row>
    <x:row r="89">
      <x:c r="A89" s="41" t="n">
        <x:v>2024</x:v>
      </x:c>
      <x:c r="B89" s="47" t="str">
        <x:v>LIPID PANEL</x:v>
      </x:c>
      <x:c r="C89" s="47" t="str">
        <x:v>HDL</x:v>
      </x:c>
      <x:c r="D89" s="44" t="n">
        <x:v>53</x:v>
      </x:c>
      <x:c r="E89" s="38" t="str">
        <x:v>mg/dL</x:v>
      </x:c>
      <x:c r="F89" s="47" t="str">
        <x:v>40 - 80 mg/dL</x:v>
      </x:c>
      <x:c r="G89" s="44" t="n">
        <x:v>40</x:v>
      </x:c>
      <x:c r="H89" s="44" t="n">
        <x:v>80</x:v>
      </x:c>
      <x:c r="I89" s="38" t="str">
        <x:v>Within range</x:v>
      </x:c>
      <x:c r="J89" s="38" t="str">
        <x:v>lab_results_2024.pdf</x:v>
      </x:c>
    </x:row>
    <x:row r="90">
      <x:c r="A90" s="41" t="n">
        <x:v>2024</x:v>
      </x:c>
      <x:c r="B90" s="47" t="str">
        <x:v>LIPID PANEL</x:v>
      </x:c>
      <x:c r="C90" s="47" t="str">
        <x:v>Triglyceride</x:v>
      </x:c>
      <x:c r="D90" s="44" t="n">
        <x:v>134</x:v>
      </x:c>
      <x:c r="E90" s="38" t="str">
        <x:v>mg/dL</x:v>
      </x:c>
      <x:c r="F90" s="47" t="str">
        <x:v>below 150 mg/dL</x:v>
      </x:c>
      <x:c r="G90" s="44" t="n">
        <x:v>0</x:v>
      </x:c>
      <x:c r="H90" s="44" t="n">
        <x:v>150</x:v>
      </x:c>
      <x:c r="I90" s="38" t="str">
        <x:v>Within range</x:v>
      </x:c>
      <x:c r="J90" s="38" t="str">
        <x:v>lab_results_2024.pdf</x:v>
      </x:c>
    </x:row>
    <x:row r="91">
      <x:c r="A91" s="41" t="n">
        <x:v>2024</x:v>
      </x:c>
      <x:c r="B91" s="47" t="str">
        <x:v>VITAMIN D 25 HYDROXY</x:v>
      </x:c>
      <x:c r="C91" s="47" t="str">
        <x:v>Vitamin D Total, 25OH</x:v>
      </x:c>
      <x:c r="D91" s="44" t="n">
        <x:v>30</x:v>
      </x:c>
      <x:c r="E91" s="38" t="str">
        <x:v>ng/ml</x:v>
      </x:c>
      <x:c r="F91" s="47" t="str">
        <x:v>30 - 100 ng/ml</x:v>
      </x:c>
      <x:c r="G91" s="44" t="n">
        <x:v>30</x:v>
      </x:c>
      <x:c r="H91" s="44" t="n">
        <x:v>100</x:v>
      </x:c>
      <x:c r="I91" s="38" t="str">
        <x:v>Within range</x:v>
      </x:c>
      <x:c r="J91" s="38" t="str">
        <x:v>lab_results_2024.pdf</x:v>
      </x:c>
    </x:row>
    <x:row r="92">
      <x:c r="A92" s="41" t="n">
        <x:v>2024</x:v>
      </x:c>
      <x:c r="B92" s="47" t="str">
        <x:v>HEMOGLOBIN A1C</x:v>
      </x:c>
      <x:c r="C92" s="47" t="str">
        <x:v>Hemoglobin A1C</x:v>
      </x:c>
      <x:c r="D92" s="44" t="n">
        <x:v>5.3</x:v>
      </x:c>
      <x:c r="E92" s="38" t="str">
        <x:v>%</x:v>
      </x:c>
      <x:c r="F92" s="47" t="str">
        <x:v>below 5.7 %</x:v>
      </x:c>
      <x:c r="G92" s="44" t="n">
        <x:v>0</x:v>
      </x:c>
      <x:c r="H92" s="44" t="n">
        <x:v>5.7</x:v>
      </x:c>
      <x:c r="I92" s="38" t="str">
        <x:v>Within range</x:v>
      </x:c>
      <x:c r="J92" s="38" t="str">
        <x:v>lab_results_2024.pdf</x:v>
      </x:c>
    </x:row>
    <x:row r="93">
      <x:c r="A93" s="41" t="n">
        <x:v>2024</x:v>
      </x:c>
      <x:c r="B93" s="47" t="str">
        <x:v>HEMOGLOBIN A1C</x:v>
      </x:c>
      <x:c r="C93" s="47" t="str">
        <x:v>Average Blood Glucose (Calculated From HgBA1c Level)</x:v>
      </x:c>
      <x:c r="D93" s="44" t="n">
        <x:v>106</x:v>
      </x:c>
      <x:c r="E93" s="38" t="str">
        <x:v>mg/dL</x:v>
      </x:c>
      <x:c r="F93" s="47" t="str">
        <x:v>70 - 117 mg/dL</x:v>
      </x:c>
      <x:c r="G93" s="44" t="n">
        <x:v>70</x:v>
      </x:c>
      <x:c r="H93" s="44" t="n">
        <x:v>117</x:v>
      </x:c>
      <x:c r="I93" s="38" t="str">
        <x:v>Within range</x:v>
      </x:c>
      <x:c r="J93" s="38" t="str">
        <x:v>lab_results_2024.pdf</x:v>
      </x:c>
    </x:row>
    <x:row r="94">
      <x:c r="A94" s="41" t="n">
        <x:v>2024</x:v>
      </x:c>
      <x:c r="B94" s="47" t="str">
        <x:v>Thyroid Hormone Tests</x:v>
      </x:c>
      <x:c r="C94" s="47" t="str">
        <x:v>Thyroid Stimulating Hormone (TSH)</x:v>
      </x:c>
      <x:c r="D94" s="44" t="n">
        <x:v>5.8</x:v>
      </x:c>
      <x:c r="E94" s="38" t="str">
        <x:v>uIU/mL</x:v>
      </x:c>
      <x:c r="F94" s="47" t="str">
        <x:v>0.34 - 5.66 uIU/mL</x:v>
      </x:c>
      <x:c r="G94" s="44" t="n">
        <x:v>0.34</x:v>
      </x:c>
      <x:c r="H94" s="44" t="n">
        <x:v>5.66</x:v>
      </x:c>
      <x:c r="I94" s="38" t="str">
        <x:v>Above range</x:v>
      </x:c>
      <x:c r="J94" s="38" t="str">
        <x:v>lab_results_2024.pdf</x:v>
      </x:c>
    </x:row>
    <x:row r="95">
      <x:c r="A95" s="41" t="n">
        <x:v>2024</x:v>
      </x:c>
      <x:c r="B95" s="47" t="str">
        <x:v>Thyroid Hormone Tests</x:v>
      </x:c>
      <x:c r="C95" s="47" t="str">
        <x:v>Thyroxine, Free (FT4)</x:v>
      </x:c>
      <x:c r="D95" s="44" t="n">
        <x:v>0.8</x:v>
      </x:c>
      <x:c r="E95" s="38" t="str">
        <x:v>ng/dL</x:v>
      </x:c>
      <x:c r="F95" s="47" t="str">
        <x:v>0.52 - 1.21 ng/dL</x:v>
      </x:c>
      <x:c r="G95" s="44" t="n">
        <x:v>0.52</x:v>
      </x:c>
      <x:c r="H95" s="44" t="n">
        <x:v>1.21</x:v>
      </x:c>
      <x:c r="I95" s="38" t="str">
        <x:v>Within range</x:v>
      </x:c>
      <x:c r="J95" s="38" t="str">
        <x:v>lab_results_2024.pdf</x:v>
      </x:c>
    </x:row>
    <x:row r="96">
      <x:c r="A96" s="41" t="n">
        <x:v>2024</x:v>
      </x:c>
      <x:c r="B96" s="47" t="str">
        <x:v>Thyroid Hormone Tests</x:v>
      </x:c>
      <x:c r="C96" s="47" t="str">
        <x:v>Triiodothyronine, Free (FT3)</x:v>
      </x:c>
      <x:c r="D96" s="44" t="n">
        <x:v>2.5</x:v>
      </x:c>
      <x:c r="E96" s="38" t="str">
        <x:v>pg/mL</x:v>
      </x:c>
      <x:c r="F96" s="47" t="str">
        <x:v>2.3 - 4.2 pg/mL</x:v>
      </x:c>
      <x:c r="G96" s="44" t="n">
        <x:v>2.3</x:v>
      </x:c>
      <x:c r="H96" s="44" t="n">
        <x:v>4.2</x:v>
      </x:c>
      <x:c r="I96" s="38" t="str">
        <x:v>Within range</x:v>
      </x:c>
      <x:c r="J96" s="38" t="str">
        <x:v>lab_results_2024.pdf</x:v>
      </x:c>
    </x:row>
    <x:row r="97">
      <x:c r="A97" s="41" t="n">
        <x:v>2024</x:v>
      </x:c>
      <x:c r="B97" s="47" t="str">
        <x:v>VITAMIN B12</x:v>
      </x:c>
      <x:c r="C97" s="47" t="str">
        <x:v>Vitamin B12</x:v>
      </x:c>
      <x:c r="D97" s="44" t="n">
        <x:v>385</x:v>
      </x:c>
      <x:c r="E97" s="38" t="str">
        <x:v>pg/mL</x:v>
      </x:c>
      <x:c r="F97" s="47" t="str">
        <x:v>180 - 914 pg/mL</x:v>
      </x:c>
      <x:c r="G97" s="44" t="n">
        <x:v>180</x:v>
      </x:c>
      <x:c r="H97" s="44" t="n">
        <x:v>914</x:v>
      </x:c>
      <x:c r="I97" s="38" t="str">
        <x:v>Within range</x:v>
      </x:c>
      <x:c r="J97" s="38" t="str">
        <x:v>lab_results_2024.pdf</x:v>
      </x:c>
    </x:row>
    <x:row r="98">
      <x:c r="A98" s="41" t="n">
        <x:v>2024</x:v>
      </x:c>
      <x:c r="B98" s="47" t="str">
        <x:v>IRON AND TOTAL IRON BINDING CAPACITY (TIBC)</x:v>
      </x:c>
      <x:c r="C98" s="47" t="str">
        <x:v>Iron</x:v>
      </x:c>
      <x:c r="D98" s="44" t="n">
        <x:v>44</x:v>
      </x:c>
      <x:c r="E98" s="38" t="str">
        <x:v>ug/dL</x:v>
      </x:c>
      <x:c r="F98" s="47" t="str">
        <x:v>28 - 170 ug/dL</x:v>
      </x:c>
      <x:c r="G98" s="44" t="n">
        <x:v>28</x:v>
      </x:c>
      <x:c r="H98" s="44" t="n">
        <x:v>170</x:v>
      </x:c>
      <x:c r="I98" s="38" t="str">
        <x:v>Within range</x:v>
      </x:c>
      <x:c r="J98" s="38" t="str">
        <x:v>lab_results_2024.pdf</x:v>
      </x:c>
    </x:row>
    <x:row r="99">
      <x:c r="A99" s="41" t="n">
        <x:v>2024</x:v>
      </x:c>
      <x:c r="B99" s="47" t="str">
        <x:v>IRON AND TOTAL IRON BINDING CAPACITY (TIBC)</x:v>
      </x:c>
      <x:c r="C99" s="47" t="str">
        <x:v>Total Iron Binding Capacity (TIBC)</x:v>
      </x:c>
      <x:c r="D99" s="44" t="n">
        <x:v>415</x:v>
      </x:c>
      <x:c r="E99" s="38" t="str">
        <x:v>ug/dL</x:v>
      </x:c>
      <x:c r="F99" s="47" t="str">
        <x:v>261 - 478 ug/dL</x:v>
      </x:c>
      <x:c r="G99" s="44" t="n">
        <x:v>261</x:v>
      </x:c>
      <x:c r="H99" s="44" t="n">
        <x:v>478</x:v>
      </x:c>
      <x:c r="I99" s="38" t="str">
        <x:v>Within range</x:v>
      </x:c>
      <x:c r="J99" s="38" t="str">
        <x:v>lab_results_2024.pdf</x:v>
      </x:c>
    </x:row>
    <x:row r="100">
      <x:c r="A100" s="41" t="n">
        <x:v>2024</x:v>
      </x:c>
      <x:c r="B100" s="47" t="str">
        <x:v>IRON AND TOTAL IRON BINDING CAPACITY (TIBC)</x:v>
      </x:c>
      <x:c r="C100" s="47" t="str">
        <x:v>Percent Transferrin Saturation</x:v>
      </x:c>
      <x:c r="D100" s="44" t="n">
        <x:v>11</x:v>
      </x:c>
      <x:c r="E100" s="38" t="str">
        <x:v>%</x:v>
      </x:c>
      <x:c r="F100" s="47" t="str">
        <x:v>15 - 55 %</x:v>
      </x:c>
      <x:c r="G100" s="44" t="n">
        <x:v>15</x:v>
      </x:c>
      <x:c r="H100" s="44" t="n">
        <x:v>55</x:v>
      </x:c>
      <x:c r="I100" s="38" t="str">
        <x:v>Below range</x:v>
      </x:c>
      <x:c r="J100" s="38" t="str">
        <x:v>lab_results_2024.pdf</x:v>
      </x:c>
    </x:row>
    <x:row r="101">
      <x:c r="A101" s="41" t="n">
        <x:v>2025</x:v>
      </x:c>
      <x:c r="B101" s="47" t="str">
        <x:v>COMPREHENSIVE METABOLIC PANEL (CMP)</x:v>
      </x:c>
      <x:c r="C101" s="47" t="str">
        <x:v>Sodium</x:v>
      </x:c>
      <x:c r="D101" s="44" t="n">
        <x:v>137</x:v>
      </x:c>
      <x:c r="E101" s="38" t="str">
        <x:v>mmol/L</x:v>
      </x:c>
      <x:c r="F101" s="47" t="str">
        <x:v>135 - 145 mmol/L</x:v>
      </x:c>
      <x:c r="G101" s="44" t="n">
        <x:v>135</x:v>
      </x:c>
      <x:c r="H101" s="44" t="n">
        <x:v>145</x:v>
      </x:c>
      <x:c r="I101" s="38" t="str">
        <x:v>Within range</x:v>
      </x:c>
      <x:c r="J101" s="38" t="str">
        <x:v>lab_results_2025.pdf</x:v>
      </x:c>
    </x:row>
    <x:row r="102">
      <x:c r="A102" s="41" t="n">
        <x:v>2025</x:v>
      </x:c>
      <x:c r="B102" s="47" t="str">
        <x:v>COMPREHENSIVE METABOLIC PANEL (CMP)</x:v>
      </x:c>
      <x:c r="C102" s="47" t="str">
        <x:v>Potassium</x:v>
      </x:c>
      <x:c r="D102" s="44" t="n">
        <x:v>4.1</x:v>
      </x:c>
      <x:c r="E102" s="38" t="str">
        <x:v>mmol/L</x:v>
      </x:c>
      <x:c r="F102" s="47" t="str">
        <x:v>3.5 - 5.0 mmol/L</x:v>
      </x:c>
      <x:c r="G102" s="44" t="n">
        <x:v>3.5</x:v>
      </x:c>
      <x:c r="H102" s="44" t="n">
        <x:v>5</x:v>
      </x:c>
      <x:c r="I102" s="38" t="str">
        <x:v>Within range</x:v>
      </x:c>
      <x:c r="J102" s="38" t="str">
        <x:v>lab_results_2025.pdf</x:v>
      </x:c>
    </x:row>
    <x:row r="103">
      <x:c r="A103" s="41" t="n">
        <x:v>2025</x:v>
      </x:c>
      <x:c r="B103" s="47" t="str">
        <x:v>COMPREHENSIVE METABOLIC PANEL (CMP)</x:v>
      </x:c>
      <x:c r="C103" s="47" t="str">
        <x:v>Chloride</x:v>
      </x:c>
      <x:c r="D103" s="44" t="n">
        <x:v>100</x:v>
      </x:c>
      <x:c r="E103" s="38" t="str">
        <x:v>mmol/L</x:v>
      </x:c>
      <x:c r="F103" s="47" t="str">
        <x:v>98 - 108 mmol/L</x:v>
      </x:c>
      <x:c r="G103" s="44" t="n">
        <x:v>98</x:v>
      </x:c>
      <x:c r="H103" s="44" t="n">
        <x:v>108</x:v>
      </x:c>
      <x:c r="I103" s="38" t="str">
        <x:v>Within range</x:v>
      </x:c>
      <x:c r="J103" s="38" t="str">
        <x:v>lab_results_2025.pdf</x:v>
      </x:c>
    </x:row>
    <x:row r="104">
      <x:c r="A104" s="41" t="n">
        <x:v>2025</x:v>
      </x:c>
      <x:c r="B104" s="47" t="str">
        <x:v>COMPREHENSIVE METABOLIC PANEL (CMP)</x:v>
      </x:c>
      <x:c r="C104" s="47" t="str">
        <x:v>Carbon Dioxide (CO2)</x:v>
      </x:c>
      <x:c r="D104" s="44" t="n">
        <x:v>23</x:v>
      </x:c>
      <x:c r="E104" s="38" t="str">
        <x:v>mmol/L</x:v>
      </x:c>
      <x:c r="F104" s="47" t="str">
        <x:v>21 - 30 mmol/L</x:v>
      </x:c>
      <x:c r="G104" s="44" t="n">
        <x:v>21</x:v>
      </x:c>
      <x:c r="H104" s="44" t="n">
        <x:v>30</x:v>
      </x:c>
      <x:c r="I104" s="38" t="str">
        <x:v>Within range</x:v>
      </x:c>
      <x:c r="J104" s="38" t="str">
        <x:v>lab_results_2025.pdf</x:v>
      </x:c>
    </x:row>
    <x:row r="105">
      <x:c r="A105" s="41" t="n">
        <x:v>2025</x:v>
      </x:c>
      <x:c r="B105" s="47" t="str">
        <x:v>COMPREHENSIVE METABOLIC PANEL (CMP)</x:v>
      </x:c>
      <x:c r="C105" s="47" t="str">
        <x:v>Urea Nitrogen (BUN)</x:v>
      </x:c>
      <x:c r="D105" s="44" t="n">
        <x:v>10</x:v>
      </x:c>
      <x:c r="E105" s="38" t="str">
        <x:v>mg/dL</x:v>
      </x:c>
      <x:c r="F105" s="47" t="str">
        <x:v>7 - 20 mg/dL</x:v>
      </x:c>
      <x:c r="G105" s="44" t="n">
        <x:v>7</x:v>
      </x:c>
      <x:c r="H105" s="44" t="n">
        <x:v>20</x:v>
      </x:c>
      <x:c r="I105" s="38" t="str">
        <x:v>Within range</x:v>
      </x:c>
      <x:c r="J105" s="38" t="str">
        <x:v>lab_results_2025.pdf</x:v>
      </x:c>
    </x:row>
    <x:row r="106">
      <x:c r="A106" s="41" t="n">
        <x:v>2025</x:v>
      </x:c>
      <x:c r="B106" s="47" t="str">
        <x:v>COMPREHENSIVE METABOLIC PANEL (CMP)</x:v>
      </x:c>
      <x:c r="C106" s="47" t="str">
        <x:v>Creatinine</x:v>
      </x:c>
      <x:c r="D106" s="44" t="n">
        <x:v>0.7</x:v>
      </x:c>
      <x:c r="E106" s="38" t="str">
        <x:v>mg/dL</x:v>
      </x:c>
      <x:c r="F106" s="47" t="str">
        <x:v>0.4 - 1.0 mg/dL</x:v>
      </x:c>
      <x:c r="G106" s="44" t="n">
        <x:v>0.4</x:v>
      </x:c>
      <x:c r="H106" s="44" t="n">
        <x:v>1</x:v>
      </x:c>
      <x:c r="I106" s="38" t="str">
        <x:v>Within range</x:v>
      </x:c>
      <x:c r="J106" s="38" t="str">
        <x:v>lab_results_2025.pdf</x:v>
      </x:c>
    </x:row>
    <x:row r="107">
      <x:c r="A107" s="41" t="n">
        <x:v>2025</x:v>
      </x:c>
      <x:c r="B107" s="47" t="str">
        <x:v>COMPREHENSIVE METABOLIC PANEL (CMP)</x:v>
      </x:c>
      <x:c r="C107" s="47" t="str">
        <x:v>Glucose</x:v>
      </x:c>
      <x:c r="D107" s="44" t="n">
        <x:v>95</x:v>
      </x:c>
      <x:c r="E107" s="38" t="str">
        <x:v>mg/dL</x:v>
      </x:c>
      <x:c r="F107" s="47" t="str">
        <x:v>70 - 140 mg/dL</x:v>
      </x:c>
      <x:c r="G107" s="44" t="n">
        <x:v>70</x:v>
      </x:c>
      <x:c r="H107" s="44" t="n">
        <x:v>140</x:v>
      </x:c>
      <x:c r="I107" s="38" t="str">
        <x:v>Within range</x:v>
      </x:c>
      <x:c r="J107" s="38" t="str">
        <x:v>lab_results_2025.pdf</x:v>
      </x:c>
    </x:row>
    <x:row r="108">
      <x:c r="A108" s="41" t="n">
        <x:v>2025</x:v>
      </x:c>
      <x:c r="B108" s="47" t="str">
        <x:v>COMPREHENSIVE METABOLIC PANEL (CMP)</x:v>
      </x:c>
      <x:c r="C108" s="47" t="str">
        <x:v>Calcium</x:v>
      </x:c>
      <x:c r="D108" s="44" t="n">
        <x:v>9.1</x:v>
      </x:c>
      <x:c r="E108" s="38" t="str">
        <x:v>mg/dL</x:v>
      </x:c>
      <x:c r="F108" s="47" t="str">
        <x:v>8.7 - 10.2 mg/dL</x:v>
      </x:c>
      <x:c r="G108" s="44" t="n">
        <x:v>8.7</x:v>
      </x:c>
      <x:c r="H108" s="44" t="n">
        <x:v>10.2</x:v>
      </x:c>
      <x:c r="I108" s="38" t="str">
        <x:v>Within range</x:v>
      </x:c>
      <x:c r="J108" s="38" t="str">
        <x:v>lab_results_2025.pdf</x:v>
      </x:c>
    </x:row>
    <x:row r="109">
      <x:c r="A109" s="41" t="n">
        <x:v>2025</x:v>
      </x:c>
      <x:c r="B109" s="47" t="str">
        <x:v>COMPREHENSIVE METABOLIC PANEL (CMP)</x:v>
      </x:c>
      <x:c r="C109" s="47" t="str">
        <x:v>AST (Aspartate Aminotransferase)</x:v>
      </x:c>
      <x:c r="D109" s="44" t="n">
        <x:v>20</x:v>
      </x:c>
      <x:c r="E109" s="38" t="str">
        <x:v>U/L</x:v>
      </x:c>
      <x:c r="F109" s="47" t="str">
        <x:v>15 - 41 U/L</x:v>
      </x:c>
      <x:c r="G109" s="44" t="n">
        <x:v>15</x:v>
      </x:c>
      <x:c r="H109" s="44" t="n">
        <x:v>41</x:v>
      </x:c>
      <x:c r="I109" s="38" t="str">
        <x:v>Within range</x:v>
      </x:c>
      <x:c r="J109" s="38" t="str">
        <x:v>lab_results_2025.pdf</x:v>
      </x:c>
    </x:row>
    <x:row r="110">
      <x:c r="A110" s="41" t="n">
        <x:v>2025</x:v>
      </x:c>
      <x:c r="B110" s="47" t="str">
        <x:v>COMPREHENSIVE METABOLIC PANEL (CMP)</x:v>
      </x:c>
      <x:c r="C110" s="47" t="str">
        <x:v>ALT (Alanine Aminotransferase)</x:v>
      </x:c>
      <x:c r="D110" s="44" t="n">
        <x:v>15</x:v>
      </x:c>
      <x:c r="E110" s="38" t="str">
        <x:v>U/L</x:v>
      </x:c>
      <x:c r="F110" s="47" t="str">
        <x:v>10 - 39 U/L</x:v>
      </x:c>
      <x:c r="G110" s="44" t="n">
        <x:v>10</x:v>
      </x:c>
      <x:c r="H110" s="44" t="n">
        <x:v>39</x:v>
      </x:c>
      <x:c r="I110" s="38" t="str">
        <x:v>Within range</x:v>
      </x:c>
      <x:c r="J110" s="38" t="str">
        <x:v>lab_results_2025.pdf</x:v>
      </x:c>
    </x:row>
    <x:row r="111">
      <x:c r="A111" s="41" t="n">
        <x:v>2025</x:v>
      </x:c>
      <x:c r="B111" s="47" t="str">
        <x:v>COMPREHENSIVE METABOLIC PANEL (CMP)</x:v>
      </x:c>
      <x:c r="C111" s="47" t="str">
        <x:v>Bilirubin, Total</x:v>
      </x:c>
      <x:c r="D111" s="44" t="n">
        <x:v>0.6</x:v>
      </x:c>
      <x:c r="E111" s="38" t="str">
        <x:v>mg/dL</x:v>
      </x:c>
      <x:c r="F111" s="47" t="str">
        <x:v>0.4 - 1.5 mg/dL</x:v>
      </x:c>
      <x:c r="G111" s="44" t="n">
        <x:v>0.4</x:v>
      </x:c>
      <x:c r="H111" s="44" t="n">
        <x:v>1.5</x:v>
      </x:c>
      <x:c r="I111" s="38" t="str">
        <x:v>Within range</x:v>
      </x:c>
      <x:c r="J111" s="38" t="str">
        <x:v>lab_results_2025.pdf</x:v>
      </x:c>
    </x:row>
    <x:row r="112">
      <x:c r="A112" s="41" t="n">
        <x:v>2025</x:v>
      </x:c>
      <x:c r="B112" s="47" t="str">
        <x:v>COMPREHENSIVE METABOLIC PANEL (CMP)</x:v>
      </x:c>
      <x:c r="C112" s="47" t="str">
        <x:v>Alk Phos (Alkaline Phosphatase)</x:v>
      </x:c>
      <x:c r="D112" s="44" t="n">
        <x:v>61</x:v>
      </x:c>
      <x:c r="E112" s="38" t="str">
        <x:v>U/L</x:v>
      </x:c>
      <x:c r="F112" s="47" t="str">
        <x:v>24 - 110 U/L</x:v>
      </x:c>
      <x:c r="G112" s="44" t="n">
        <x:v>24</x:v>
      </x:c>
      <x:c r="H112" s="44" t="n">
        <x:v>110</x:v>
      </x:c>
      <x:c r="I112" s="38" t="str">
        <x:v>Within range</x:v>
      </x:c>
      <x:c r="J112" s="38" t="str">
        <x:v>lab_results_2025.pdf</x:v>
      </x:c>
    </x:row>
    <x:row r="113">
      <x:c r="A113" s="41" t="n">
        <x:v>2025</x:v>
      </x:c>
      <x:c r="B113" s="47" t="str">
        <x:v>COMPREHENSIVE METABOLIC PANEL (CMP)</x:v>
      </x:c>
      <x:c r="C113" s="47" t="str">
        <x:v>Albumin</x:v>
      </x:c>
      <x:c r="D113" s="44" t="n">
        <x:v>4</x:v>
      </x:c>
      <x:c r="E113" s="38" t="str">
        <x:v>g/dL</x:v>
      </x:c>
      <x:c r="F113" s="47" t="str">
        <x:v>3.5 - 4.8 g/dL</x:v>
      </x:c>
      <x:c r="G113" s="44" t="n">
        <x:v>3.5</x:v>
      </x:c>
      <x:c r="H113" s="44" t="n">
        <x:v>4.8</x:v>
      </x:c>
      <x:c r="I113" s="38" t="str">
        <x:v>Within range</x:v>
      </x:c>
      <x:c r="J113" s="38" t="str">
        <x:v>lab_results_2025.pdf</x:v>
      </x:c>
    </x:row>
    <x:row r="114">
      <x:c r="A114" s="41" t="n">
        <x:v>2025</x:v>
      </x:c>
      <x:c r="B114" s="47" t="str">
        <x:v>COMPREHENSIVE METABOLIC PANEL (CMP)</x:v>
      </x:c>
      <x:c r="C114" s="47" t="str">
        <x:v>Protein, Total</x:v>
      </x:c>
      <x:c r="D114" s="44" t="n">
        <x:v>6.8</x:v>
      </x:c>
      <x:c r="E114" s="38" t="str">
        <x:v>g/dL</x:v>
      </x:c>
      <x:c r="F114" s="47" t="str">
        <x:v>6.2 - 8.1 g/dL</x:v>
      </x:c>
      <x:c r="G114" s="44" t="n">
        <x:v>6.2</x:v>
      </x:c>
      <x:c r="H114" s="44" t="n">
        <x:v>8.1</x:v>
      </x:c>
      <x:c r="I114" s="38" t="str">
        <x:v>Within range</x:v>
      </x:c>
      <x:c r="J114" s="38" t="str">
        <x:v>lab_results_2025.pdf</x:v>
      </x:c>
    </x:row>
    <x:row r="115">
      <x:c r="A115" s="41" t="n">
        <x:v>2025</x:v>
      </x:c>
      <x:c r="B115" s="47" t="str">
        <x:v>COMPREHENSIVE METABOLIC PANEL (CMP)</x:v>
      </x:c>
      <x:c r="C115" s="47" t="str">
        <x:v>Anion Gap</x:v>
      </x:c>
      <x:c r="D115" s="44" t="n">
        <x:v>13</x:v>
      </x:c>
      <x:c r="E115" s="38" t="str">
        <x:v>mmol/L</x:v>
      </x:c>
      <x:c r="F115" s="47" t="str">
        <x:v>3 - 12 mmol/L</x:v>
      </x:c>
      <x:c r="G115" s="44" t="n">
        <x:v>3</x:v>
      </x:c>
      <x:c r="H115" s="44" t="n">
        <x:v>12</x:v>
      </x:c>
      <x:c r="I115" s="38" t="str">
        <x:v>Above range</x:v>
      </x:c>
      <x:c r="J115" s="38" t="str">
        <x:v>lab_results_2025.pdf</x:v>
      </x:c>
    </x:row>
    <x:row r="116">
      <x:c r="A116" s="41" t="n">
        <x:v>2025</x:v>
      </x:c>
      <x:c r="B116" s="47" t="str">
        <x:v>COMPREHENSIVE METABOLIC PANEL (CMP)</x:v>
      </x:c>
      <x:c r="C116" s="47" t="str">
        <x:v>BUN/CREA Ratio</x:v>
      </x:c>
      <x:c r="D116" s="44" t="n">
        <x:v>14</x:v>
      </x:c>
      <x:c r="E116" s="38" t="str"/>
      <x:c r="F116" s="47" t="str">
        <x:v>6 - 27</x:v>
      </x:c>
      <x:c r="G116" s="44" t="n">
        <x:v>6</x:v>
      </x:c>
      <x:c r="H116" s="44" t="n">
        <x:v>27</x:v>
      </x:c>
      <x:c r="I116" s="38" t="str">
        <x:v>Within range</x:v>
      </x:c>
      <x:c r="J116" s="38" t="str">
        <x:v>lab_results_2025.pdf</x:v>
      </x:c>
    </x:row>
    <x:row r="117">
      <x:c r="A117" s="41" t="n">
        <x:v>2025</x:v>
      </x:c>
      <x:c r="B117" s="47" t="str">
        <x:v>COMPREHENSIVE METABOLIC PANEL (CMP)</x:v>
      </x:c>
      <x:c r="C117" s="47" t="str">
        <x:v>Glomerular Filtration Rate (eGFR)</x:v>
      </x:c>
      <x:c r="D117" s="44" t="n">
        <x:v>96</x:v>
      </x:c>
      <x:c r="E117" s="38" t="str">
        <x:v>mL/min/1.73 sq m</x:v>
      </x:c>
      <x:c r="F117" s="47" t="str">
        <x:v>&gt; 60 mL/min/1.73 sq m</x:v>
      </x:c>
      <x:c r="G117" s="44" t="n">
        <x:v>60</x:v>
      </x:c>
      <x:c r="H117" s="44" t="n">
        <x:v>120</x:v>
      </x:c>
      <x:c r="I117" s="38" t="str">
        <x:v>Within range</x:v>
      </x:c>
      <x:c r="J117" s="38" t="str">
        <x:v>lab_results_2025.pdf</x:v>
      </x:c>
    </x:row>
    <x:row r="118">
      <x:c r="A118" s="41" t="n">
        <x:v>2025</x:v>
      </x:c>
      <x:c r="B118" s="47" t="str">
        <x:v>LIPID PANEL</x:v>
      </x:c>
      <x:c r="C118" s="47" t="str">
        <x:v>Cholesterol, Total</x:v>
      </x:c>
      <x:c r="D118" s="44" t="n">
        <x:v>195</x:v>
      </x:c>
      <x:c r="E118" s="38" t="str">
        <x:v>mg/dL</x:v>
      </x:c>
      <x:c r="F118" s="47" t="str">
        <x:v>below 200 mg/dL</x:v>
      </x:c>
      <x:c r="G118" s="44" t="n">
        <x:v>0</x:v>
      </x:c>
      <x:c r="H118" s="44" t="n">
        <x:v>200</x:v>
      </x:c>
      <x:c r="I118" s="38" t="str">
        <x:v>Within range</x:v>
      </x:c>
      <x:c r="J118" s="38" t="str">
        <x:v>lab_results_2025.pdf</x:v>
      </x:c>
    </x:row>
    <x:row r="119">
      <x:c r="A119" s="41" t="n">
        <x:v>2025</x:v>
      </x:c>
      <x:c r="B119" s="47" t="str">
        <x:v>LIPID PANEL</x:v>
      </x:c>
      <x:c r="C119" s="47" t="str">
        <x:v>LDL Calculated</x:v>
      </x:c>
      <x:c r="D119" s="44" t="n">
        <x:v>115</x:v>
      </x:c>
      <x:c r="E119" s="38" t="str">
        <x:v>mg/dL</x:v>
      </x:c>
      <x:c r="F119" s="47" t="str">
        <x:v>below 100 mg/dL</x:v>
      </x:c>
      <x:c r="G119" s="44" t="n">
        <x:v>0</x:v>
      </x:c>
      <x:c r="H119" s="44" t="n">
        <x:v>100</x:v>
      </x:c>
      <x:c r="I119" s="38" t="str">
        <x:v>Above range</x:v>
      </x:c>
      <x:c r="J119" s="38" t="str">
        <x:v>lab_results_2025.pdf</x:v>
      </x:c>
    </x:row>
    <x:row r="120">
      <x:c r="A120" s="41" t="n">
        <x:v>2025</x:v>
      </x:c>
      <x:c r="B120" s="47" t="str">
        <x:v>LIPID PANEL</x:v>
      </x:c>
      <x:c r="C120" s="47" t="str">
        <x:v>HDL</x:v>
      </x:c>
      <x:c r="D120" s="44" t="n">
        <x:v>52</x:v>
      </x:c>
      <x:c r="E120" s="38" t="str">
        <x:v>mg/dL</x:v>
      </x:c>
      <x:c r="F120" s="47" t="str">
        <x:v>40 - 80 mg/dL</x:v>
      </x:c>
      <x:c r="G120" s="44" t="n">
        <x:v>40</x:v>
      </x:c>
      <x:c r="H120" s="44" t="n">
        <x:v>80</x:v>
      </x:c>
      <x:c r="I120" s="38" t="str">
        <x:v>Within range</x:v>
      </x:c>
      <x:c r="J120" s="38" t="str">
        <x:v>lab_results_2025.pdf</x:v>
      </x:c>
    </x:row>
    <x:row r="121">
      <x:c r="A121" s="41" t="n">
        <x:v>2025</x:v>
      </x:c>
      <x:c r="B121" s="47" t="str">
        <x:v>LIPID PANEL</x:v>
      </x:c>
      <x:c r="C121" s="47" t="str">
        <x:v>Triglyceride</x:v>
      </x:c>
      <x:c r="D121" s="44" t="n">
        <x:v>139</x:v>
      </x:c>
      <x:c r="E121" s="38" t="str">
        <x:v>mg/dL</x:v>
      </x:c>
      <x:c r="F121" s="47" t="str">
        <x:v>below 150 mg/dL</x:v>
      </x:c>
      <x:c r="G121" s="44" t="n">
        <x:v>0</x:v>
      </x:c>
      <x:c r="H121" s="44" t="n">
        <x:v>150</x:v>
      </x:c>
      <x:c r="I121" s="38" t="str">
        <x:v>Within range</x:v>
      </x:c>
      <x:c r="J121" s="38" t="str">
        <x:v>lab_results_2025.pdf</x:v>
      </x:c>
    </x:row>
    <x:row r="122">
      <x:c r="A122" s="41" t="n">
        <x:v>2025</x:v>
      </x:c>
      <x:c r="B122" s="47" t="str">
        <x:v>VITAMIN D 25 HYDROXY</x:v>
      </x:c>
      <x:c r="C122" s="47" t="str">
        <x:v>Vitamin D Total, 25OH</x:v>
      </x:c>
      <x:c r="D122" s="44" t="n">
        <x:v>29</x:v>
      </x:c>
      <x:c r="E122" s="38" t="str">
        <x:v>ng/ml</x:v>
      </x:c>
      <x:c r="F122" s="47" t="str">
        <x:v>30 - 100 ng/ml</x:v>
      </x:c>
      <x:c r="G122" s="44" t="n">
        <x:v>30</x:v>
      </x:c>
      <x:c r="H122" s="44" t="n">
        <x:v>100</x:v>
      </x:c>
      <x:c r="I122" s="38" t="str">
        <x:v>Below range</x:v>
      </x:c>
      <x:c r="J122" s="38" t="str">
        <x:v>lab_results_2025.pdf</x:v>
      </x:c>
    </x:row>
    <x:row r="123">
      <x:c r="A123" s="41" t="n">
        <x:v>2025</x:v>
      </x:c>
      <x:c r="B123" s="47" t="str">
        <x:v>HEMOGLOBIN A1C</x:v>
      </x:c>
      <x:c r="C123" s="47" t="str">
        <x:v>Hemoglobin A1C</x:v>
      </x:c>
      <x:c r="D123" s="44" t="n">
        <x:v>5.4</x:v>
      </x:c>
      <x:c r="E123" s="38" t="str">
        <x:v>%</x:v>
      </x:c>
      <x:c r="F123" s="47" t="str">
        <x:v>below 5.7 %</x:v>
      </x:c>
      <x:c r="G123" s="44" t="n">
        <x:v>0</x:v>
      </x:c>
      <x:c r="H123" s="44" t="n">
        <x:v>5.7</x:v>
      </x:c>
      <x:c r="I123" s="38" t="str">
        <x:v>Within range</x:v>
      </x:c>
      <x:c r="J123" s="38" t="str">
        <x:v>lab_results_2025.pdf</x:v>
      </x:c>
    </x:row>
    <x:row r="124">
      <x:c r="A124" s="41" t="n">
        <x:v>2025</x:v>
      </x:c>
      <x:c r="B124" s="47" t="str">
        <x:v>HEMOGLOBIN A1C</x:v>
      </x:c>
      <x:c r="C124" s="47" t="str">
        <x:v>Average Blood Glucose (Calculated From HgBA1c Level)</x:v>
      </x:c>
      <x:c r="D124" s="44" t="n">
        <x:v>108</x:v>
      </x:c>
      <x:c r="E124" s="38" t="str">
        <x:v>mg/dL</x:v>
      </x:c>
      <x:c r="F124" s="47" t="str">
        <x:v>70 - 117 mg/dL</x:v>
      </x:c>
      <x:c r="G124" s="44" t="n">
        <x:v>70</x:v>
      </x:c>
      <x:c r="H124" s="44" t="n">
        <x:v>117</x:v>
      </x:c>
      <x:c r="I124" s="38" t="str">
        <x:v>Within range</x:v>
      </x:c>
      <x:c r="J124" s="38" t="str">
        <x:v>lab_results_2025.pdf</x:v>
      </x:c>
    </x:row>
    <x:row r="125">
      <x:c r="A125" s="41" t="n">
        <x:v>2025</x:v>
      </x:c>
      <x:c r="B125" s="47" t="str">
        <x:v>Thyroid Hormone Tests</x:v>
      </x:c>
      <x:c r="C125" s="47" t="str">
        <x:v>Thyroid Stimulating Hormone (TSH)</x:v>
      </x:c>
      <x:c r="D125" s="44" t="n">
        <x:v>6.6</x:v>
      </x:c>
      <x:c r="E125" s="38" t="str">
        <x:v>uIU/mL</x:v>
      </x:c>
      <x:c r="F125" s="47" t="str">
        <x:v>0.34 - 5.66 uIU/mL</x:v>
      </x:c>
      <x:c r="G125" s="44" t="n">
        <x:v>0.34</x:v>
      </x:c>
      <x:c r="H125" s="44" t="n">
        <x:v>5.66</x:v>
      </x:c>
      <x:c r="I125" s="38" t="str">
        <x:v>Above range</x:v>
      </x:c>
      <x:c r="J125" s="38" t="str">
        <x:v>lab_results_2025.pdf</x:v>
      </x:c>
    </x:row>
    <x:row r="126">
      <x:c r="A126" s="41" t="n">
        <x:v>2025</x:v>
      </x:c>
      <x:c r="B126" s="47" t="str">
        <x:v>Thyroid Hormone Tests</x:v>
      </x:c>
      <x:c r="C126" s="47" t="str">
        <x:v>Thyroxine, Free (FT4)</x:v>
      </x:c>
      <x:c r="D126" s="44" t="n">
        <x:v>0.8</x:v>
      </x:c>
      <x:c r="E126" s="38" t="str">
        <x:v>ng/dL</x:v>
      </x:c>
      <x:c r="F126" s="47" t="str">
        <x:v>0.52 - 1.21 ng/dL</x:v>
      </x:c>
      <x:c r="G126" s="44" t="n">
        <x:v>0.52</x:v>
      </x:c>
      <x:c r="H126" s="44" t="n">
        <x:v>1.21</x:v>
      </x:c>
      <x:c r="I126" s="38" t="str">
        <x:v>Within range</x:v>
      </x:c>
      <x:c r="J126" s="38" t="str">
        <x:v>lab_results_2025.pdf</x:v>
      </x:c>
    </x:row>
    <x:row r="127">
      <x:c r="A127" s="41" t="n">
        <x:v>2025</x:v>
      </x:c>
      <x:c r="B127" s="47" t="str">
        <x:v>Thyroid Hormone Tests</x:v>
      </x:c>
      <x:c r="C127" s="47" t="str">
        <x:v>Triiodothyronine, Free (FT3)</x:v>
      </x:c>
      <x:c r="D127" s="44" t="n">
        <x:v>2.3</x:v>
      </x:c>
      <x:c r="E127" s="38" t="str">
        <x:v>pg/mL</x:v>
      </x:c>
      <x:c r="F127" s="47" t="str">
        <x:v>2.3 - 4.2 pg/mL</x:v>
      </x:c>
      <x:c r="G127" s="44" t="n">
        <x:v>2.3</x:v>
      </x:c>
      <x:c r="H127" s="44" t="n">
        <x:v>4.2</x:v>
      </x:c>
      <x:c r="I127" s="38" t="str">
        <x:v>Within range</x:v>
      </x:c>
      <x:c r="J127" s="38" t="str">
        <x:v>lab_results_2025.pdf</x:v>
      </x:c>
    </x:row>
    <x:row r="128">
      <x:c r="A128" s="41" t="n">
        <x:v>2025</x:v>
      </x:c>
      <x:c r="B128" s="47" t="str">
        <x:v>VITAMIN B12</x:v>
      </x:c>
      <x:c r="C128" s="47" t="str">
        <x:v>Vitamin B12</x:v>
      </x:c>
      <x:c r="D128" s="44" t="n">
        <x:v>372</x:v>
      </x:c>
      <x:c r="E128" s="38" t="str">
        <x:v>pg/mL</x:v>
      </x:c>
      <x:c r="F128" s="47" t="str">
        <x:v>180 - 914 pg/mL</x:v>
      </x:c>
      <x:c r="G128" s="44" t="n">
        <x:v>180</x:v>
      </x:c>
      <x:c r="H128" s="44" t="n">
        <x:v>914</x:v>
      </x:c>
      <x:c r="I128" s="38" t="str">
        <x:v>Within range</x:v>
      </x:c>
      <x:c r="J128" s="38" t="str">
        <x:v>lab_results_2025.pdf</x:v>
      </x:c>
    </x:row>
    <x:row r="129">
      <x:c r="A129" s="41" t="n">
        <x:v>2025</x:v>
      </x:c>
      <x:c r="B129" s="47" t="str">
        <x:v>IRON AND TOTAL IRON BINDING CAPACITY (TIBC)</x:v>
      </x:c>
      <x:c r="C129" s="47" t="str">
        <x:v>Iron</x:v>
      </x:c>
      <x:c r="D129" s="44" t="n">
        <x:v>40</x:v>
      </x:c>
      <x:c r="E129" s="38" t="str">
        <x:v>ug/dL</x:v>
      </x:c>
      <x:c r="F129" s="47" t="str">
        <x:v>28 - 170 ug/dL</x:v>
      </x:c>
      <x:c r="G129" s="44" t="n">
        <x:v>28</x:v>
      </x:c>
      <x:c r="H129" s="44" t="n">
        <x:v>170</x:v>
      </x:c>
      <x:c r="I129" s="38" t="str">
        <x:v>Within range</x:v>
      </x:c>
      <x:c r="J129" s="38" t="str">
        <x:v>lab_results_2025.pdf</x:v>
      </x:c>
    </x:row>
    <x:row r="130">
      <x:c r="A130" s="41" t="n">
        <x:v>2025</x:v>
      </x:c>
      <x:c r="B130" s="47" t="str">
        <x:v>IRON AND TOTAL IRON BINDING CAPACITY (TIBC)</x:v>
      </x:c>
      <x:c r="C130" s="47" t="str">
        <x:v>Total Iron Binding Capacity (TIBC)</x:v>
      </x:c>
      <x:c r="D130" s="44" t="n">
        <x:v>432</x:v>
      </x:c>
      <x:c r="E130" s="38" t="str">
        <x:v>ug/dL</x:v>
      </x:c>
      <x:c r="F130" s="47" t="str">
        <x:v>261 - 478 ug/dL</x:v>
      </x:c>
      <x:c r="G130" s="44" t="n">
        <x:v>261</x:v>
      </x:c>
      <x:c r="H130" s="44" t="n">
        <x:v>478</x:v>
      </x:c>
      <x:c r="I130" s="38" t="str">
        <x:v>Within range</x:v>
      </x:c>
      <x:c r="J130" s="38" t="str">
        <x:v>lab_results_2025.pdf</x:v>
      </x:c>
    </x:row>
    <x:row r="131">
      <x:c r="A131" s="41" t="n">
        <x:v>2025</x:v>
      </x:c>
      <x:c r="B131" s="47" t="str">
        <x:v>IRON AND TOTAL IRON BINDING CAPACITY (TIBC)</x:v>
      </x:c>
      <x:c r="C131" s="47" t="str">
        <x:v>Percent Transferrin Saturation</x:v>
      </x:c>
      <x:c r="D131" s="44" t="n">
        <x:v>10</x:v>
      </x:c>
      <x:c r="E131" s="38" t="str">
        <x:v>%</x:v>
      </x:c>
      <x:c r="F131" s="47" t="str">
        <x:v>15 - 55 %</x:v>
      </x:c>
      <x:c r="G131" s="44" t="n">
        <x:v>15</x:v>
      </x:c>
      <x:c r="H131" s="44" t="n">
        <x:v>55</x:v>
      </x:c>
      <x:c r="I131" s="38" t="str">
        <x:v>Below range</x:v>
      </x:c>
      <x:c r="J131" s="38" t="str">
        <x:v>lab_results_2025.pdf</x:v>
      </x:c>
    </x:row>
    <x:row r="132">
      <x:c r="A132" s="41" t="n">
        <x:v>2026</x:v>
      </x:c>
      <x:c r="B132" s="47" t="str">
        <x:v>COMPREHENSIVE METABOLIC PANEL (CMP)</x:v>
      </x:c>
      <x:c r="C132" s="47" t="str">
        <x:v>Sodium</x:v>
      </x:c>
      <x:c r="D132" s="44" t="n">
        <x:v>137</x:v>
      </x:c>
      <x:c r="E132" s="38" t="str">
        <x:v>mmol/L</x:v>
      </x:c>
      <x:c r="F132" s="47" t="str">
        <x:v>135 - 145 mmol/L</x:v>
      </x:c>
      <x:c r="G132" s="44" t="n">
        <x:v>135</x:v>
      </x:c>
      <x:c r="H132" s="44" t="n">
        <x:v>145</x:v>
      </x:c>
      <x:c r="I132" s="38" t="str">
        <x:v>Within range</x:v>
      </x:c>
      <x:c r="J132" s="38" t="str">
        <x:v>lab_results_2026.pdf</x:v>
      </x:c>
    </x:row>
    <x:row r="133">
      <x:c r="A133" s="41" t="n">
        <x:v>2026</x:v>
      </x:c>
      <x:c r="B133" s="47" t="str">
        <x:v>COMPREHENSIVE METABOLIC PANEL (CMP)</x:v>
      </x:c>
      <x:c r="C133" s="47" t="str">
        <x:v>Potassium</x:v>
      </x:c>
      <x:c r="D133" s="44" t="n">
        <x:v>4.1</x:v>
      </x:c>
      <x:c r="E133" s="38" t="str">
        <x:v>mmol/L</x:v>
      </x:c>
      <x:c r="F133" s="47" t="str">
        <x:v>3.5 - 5.0 mmol/L</x:v>
      </x:c>
      <x:c r="G133" s="44" t="n">
        <x:v>3.5</x:v>
      </x:c>
      <x:c r="H133" s="44" t="n">
        <x:v>5</x:v>
      </x:c>
      <x:c r="I133" s="38" t="str">
        <x:v>Within range</x:v>
      </x:c>
      <x:c r="J133" s="38" t="str">
        <x:v>lab_results_2026.pdf</x:v>
      </x:c>
    </x:row>
    <x:row r="134">
      <x:c r="A134" s="41" t="n">
        <x:v>2026</x:v>
      </x:c>
      <x:c r="B134" s="47" t="str">
        <x:v>COMPREHENSIVE METABOLIC PANEL (CMP)</x:v>
      </x:c>
      <x:c r="C134" s="47" t="str">
        <x:v>Chloride</x:v>
      </x:c>
      <x:c r="D134" s="44" t="n">
        <x:v>100</x:v>
      </x:c>
      <x:c r="E134" s="38" t="str">
        <x:v>mmol/L</x:v>
      </x:c>
      <x:c r="F134" s="47" t="str">
        <x:v>98 - 108 mmol/L</x:v>
      </x:c>
      <x:c r="G134" s="44" t="n">
        <x:v>98</x:v>
      </x:c>
      <x:c r="H134" s="44" t="n">
        <x:v>108</x:v>
      </x:c>
      <x:c r="I134" s="38" t="str">
        <x:v>Within range</x:v>
      </x:c>
      <x:c r="J134" s="38" t="str">
        <x:v>lab_results_2026.pdf</x:v>
      </x:c>
    </x:row>
    <x:row r="135">
      <x:c r="A135" s="41" t="n">
        <x:v>2026</x:v>
      </x:c>
      <x:c r="B135" s="47" t="str">
        <x:v>COMPREHENSIVE METABOLIC PANEL (CMP)</x:v>
      </x:c>
      <x:c r="C135" s="47" t="str">
        <x:v>Carbon Dioxide (CO2)</x:v>
      </x:c>
      <x:c r="D135" s="44" t="n">
        <x:v>23</x:v>
      </x:c>
      <x:c r="E135" s="38" t="str">
        <x:v>mmol/L</x:v>
      </x:c>
      <x:c r="F135" s="47" t="str">
        <x:v>21 - 30 mmol/L</x:v>
      </x:c>
      <x:c r="G135" s="44" t="n">
        <x:v>21</x:v>
      </x:c>
      <x:c r="H135" s="44" t="n">
        <x:v>30</x:v>
      </x:c>
      <x:c r="I135" s="38" t="str">
        <x:v>Within range</x:v>
      </x:c>
      <x:c r="J135" s="38" t="str">
        <x:v>lab_results_2026.pdf</x:v>
      </x:c>
    </x:row>
    <x:row r="136">
      <x:c r="A136" s="41" t="n">
        <x:v>2026</x:v>
      </x:c>
      <x:c r="B136" s="47" t="str">
        <x:v>COMPREHENSIVE METABOLIC PANEL (CMP)</x:v>
      </x:c>
      <x:c r="C136" s="47" t="str">
        <x:v>Urea Nitrogen (BUN)</x:v>
      </x:c>
      <x:c r="D136" s="44" t="n">
        <x:v>10</x:v>
      </x:c>
      <x:c r="E136" s="38" t="str">
        <x:v>mg/dL</x:v>
      </x:c>
      <x:c r="F136" s="47" t="str">
        <x:v>7 - 20 mg/dL</x:v>
      </x:c>
      <x:c r="G136" s="44" t="n">
        <x:v>7</x:v>
      </x:c>
      <x:c r="H136" s="44" t="n">
        <x:v>20</x:v>
      </x:c>
      <x:c r="I136" s="38" t="str">
        <x:v>Within range</x:v>
      </x:c>
      <x:c r="J136" s="38" t="str">
        <x:v>lab_results_2026.pdf</x:v>
      </x:c>
    </x:row>
    <x:row r="137">
      <x:c r="A137" s="41" t="n">
        <x:v>2026</x:v>
      </x:c>
      <x:c r="B137" s="47" t="str">
        <x:v>COMPREHENSIVE METABOLIC PANEL (CMP)</x:v>
      </x:c>
      <x:c r="C137" s="47" t="str">
        <x:v>Creatinine</x:v>
      </x:c>
      <x:c r="D137" s="44" t="n">
        <x:v>0.7</x:v>
      </x:c>
      <x:c r="E137" s="38" t="str">
        <x:v>mg/dL</x:v>
      </x:c>
      <x:c r="F137" s="47" t="str">
        <x:v>0.4 - 1.0 mg/dL</x:v>
      </x:c>
      <x:c r="G137" s="44" t="n">
        <x:v>0.4</x:v>
      </x:c>
      <x:c r="H137" s="44" t="n">
        <x:v>1</x:v>
      </x:c>
      <x:c r="I137" s="38" t="str">
        <x:v>Within range</x:v>
      </x:c>
      <x:c r="J137" s="38" t="str">
        <x:v>lab_results_2026.pdf</x:v>
      </x:c>
    </x:row>
    <x:row r="138">
      <x:c r="A138" s="41" t="n">
        <x:v>2026</x:v>
      </x:c>
      <x:c r="B138" s="47" t="str">
        <x:v>COMPREHENSIVE METABOLIC PANEL (CMP)</x:v>
      </x:c>
      <x:c r="C138" s="47" t="str">
        <x:v>Glucose</x:v>
      </x:c>
      <x:c r="D138" s="44" t="n">
        <x:v>96</x:v>
      </x:c>
      <x:c r="E138" s="38" t="str">
        <x:v>mg/dL</x:v>
      </x:c>
      <x:c r="F138" s="47" t="str">
        <x:v>70 - 140 mg/dL</x:v>
      </x:c>
      <x:c r="G138" s="44" t="n">
        <x:v>70</x:v>
      </x:c>
      <x:c r="H138" s="44" t="n">
        <x:v>140</x:v>
      </x:c>
      <x:c r="I138" s="38" t="str">
        <x:v>Within range</x:v>
      </x:c>
      <x:c r="J138" s="38" t="str">
        <x:v>lab_results_2026.pdf</x:v>
      </x:c>
    </x:row>
    <x:row r="139">
      <x:c r="A139" s="41" t="n">
        <x:v>2026</x:v>
      </x:c>
      <x:c r="B139" s="47" t="str">
        <x:v>COMPREHENSIVE METABOLIC PANEL (CMP)</x:v>
      </x:c>
      <x:c r="C139" s="47" t="str">
        <x:v>Calcium</x:v>
      </x:c>
      <x:c r="D139" s="44" t="n">
        <x:v>9.1</x:v>
      </x:c>
      <x:c r="E139" s="38" t="str">
        <x:v>mg/dL</x:v>
      </x:c>
      <x:c r="F139" s="47" t="str">
        <x:v>8.7 - 10.2 mg/dL</x:v>
      </x:c>
      <x:c r="G139" s="44" t="n">
        <x:v>8.7</x:v>
      </x:c>
      <x:c r="H139" s="44" t="n">
        <x:v>10.2</x:v>
      </x:c>
      <x:c r="I139" s="38" t="str">
        <x:v>Within range</x:v>
      </x:c>
      <x:c r="J139" s="38" t="str">
        <x:v>lab_results_2026.pdf</x:v>
      </x:c>
    </x:row>
    <x:row r="140">
      <x:c r="A140" s="41" t="n">
        <x:v>2026</x:v>
      </x:c>
      <x:c r="B140" s="47" t="str">
        <x:v>COMPREHENSIVE METABOLIC PANEL (CMP)</x:v>
      </x:c>
      <x:c r="C140" s="47" t="str">
        <x:v>AST (Aspartate Aminotransferase)</x:v>
      </x:c>
      <x:c r="D140" s="44" t="n">
        <x:v>20</x:v>
      </x:c>
      <x:c r="E140" s="38" t="str">
        <x:v>U/L</x:v>
      </x:c>
      <x:c r="F140" s="47" t="str">
        <x:v>15 - 41 U/L</x:v>
      </x:c>
      <x:c r="G140" s="44" t="n">
        <x:v>15</x:v>
      </x:c>
      <x:c r="H140" s="44" t="n">
        <x:v>41</x:v>
      </x:c>
      <x:c r="I140" s="38" t="str">
        <x:v>Within range</x:v>
      </x:c>
      <x:c r="J140" s="38" t="str">
        <x:v>lab_results_2026.pdf</x:v>
      </x:c>
    </x:row>
    <x:row r="141">
      <x:c r="A141" s="41" t="n">
        <x:v>2026</x:v>
      </x:c>
      <x:c r="B141" s="47" t="str">
        <x:v>COMPREHENSIVE METABOLIC PANEL (CMP)</x:v>
      </x:c>
      <x:c r="C141" s="47" t="str">
        <x:v>ALT (Alanine Aminotransferase)</x:v>
      </x:c>
      <x:c r="D141" s="44" t="n">
        <x:v>15</x:v>
      </x:c>
      <x:c r="E141" s="38" t="str">
        <x:v>U/L</x:v>
      </x:c>
      <x:c r="F141" s="47" t="str">
        <x:v>10 - 39 U/L</x:v>
      </x:c>
      <x:c r="G141" s="44" t="n">
        <x:v>10</x:v>
      </x:c>
      <x:c r="H141" s="44" t="n">
        <x:v>39</x:v>
      </x:c>
      <x:c r="I141" s="38" t="str">
        <x:v>Within range</x:v>
      </x:c>
      <x:c r="J141" s="38" t="str">
        <x:v>lab_results_2026.pdf</x:v>
      </x:c>
    </x:row>
    <x:row r="142">
      <x:c r="A142" s="41" t="n">
        <x:v>2026</x:v>
      </x:c>
      <x:c r="B142" s="47" t="str">
        <x:v>COMPREHENSIVE METABOLIC PANEL (CMP)</x:v>
      </x:c>
      <x:c r="C142" s="47" t="str">
        <x:v>Bilirubin, Total</x:v>
      </x:c>
      <x:c r="D142" s="44" t="n">
        <x:v>0.6</x:v>
      </x:c>
      <x:c r="E142" s="38" t="str">
        <x:v>mg/dL</x:v>
      </x:c>
      <x:c r="F142" s="47" t="str">
        <x:v>0.4 - 1.5 mg/dL</x:v>
      </x:c>
      <x:c r="G142" s="44" t="n">
        <x:v>0.4</x:v>
      </x:c>
      <x:c r="H142" s="44" t="n">
        <x:v>1.5</x:v>
      </x:c>
      <x:c r="I142" s="38" t="str">
        <x:v>Within range</x:v>
      </x:c>
      <x:c r="J142" s="38" t="str">
        <x:v>lab_results_2026.pdf</x:v>
      </x:c>
    </x:row>
    <x:row r="143">
      <x:c r="A143" s="41" t="n">
        <x:v>2026</x:v>
      </x:c>
      <x:c r="B143" s="47" t="str">
        <x:v>COMPREHENSIVE METABOLIC PANEL (CMP)</x:v>
      </x:c>
      <x:c r="C143" s="47" t="str">
        <x:v>Alk Phos (Alkaline Phosphatase)</x:v>
      </x:c>
      <x:c r="D143" s="44" t="n">
        <x:v>61</x:v>
      </x:c>
      <x:c r="E143" s="38" t="str">
        <x:v>U/L</x:v>
      </x:c>
      <x:c r="F143" s="47" t="str">
        <x:v>24 - 110 U/L</x:v>
      </x:c>
      <x:c r="G143" s="44" t="n">
        <x:v>24</x:v>
      </x:c>
      <x:c r="H143" s="44" t="n">
        <x:v>110</x:v>
      </x:c>
      <x:c r="I143" s="38" t="str">
        <x:v>Within range</x:v>
      </x:c>
      <x:c r="J143" s="38" t="str">
        <x:v>lab_results_2026.pdf</x:v>
      </x:c>
    </x:row>
    <x:row r="144">
      <x:c r="A144" s="41" t="n">
        <x:v>2026</x:v>
      </x:c>
      <x:c r="B144" s="47" t="str">
        <x:v>COMPREHENSIVE METABOLIC PANEL (CMP)</x:v>
      </x:c>
      <x:c r="C144" s="47" t="str">
        <x:v>Albumin</x:v>
      </x:c>
      <x:c r="D144" s="44" t="n">
        <x:v>4</x:v>
      </x:c>
      <x:c r="E144" s="38" t="str">
        <x:v>g/dL</x:v>
      </x:c>
      <x:c r="F144" s="47" t="str">
        <x:v>3.5 - 4.8 g/dL</x:v>
      </x:c>
      <x:c r="G144" s="44" t="n">
        <x:v>3.5</x:v>
      </x:c>
      <x:c r="H144" s="44" t="n">
        <x:v>4.8</x:v>
      </x:c>
      <x:c r="I144" s="38" t="str">
        <x:v>Within range</x:v>
      </x:c>
      <x:c r="J144" s="38" t="str">
        <x:v>lab_results_2026.pdf</x:v>
      </x:c>
    </x:row>
    <x:row r="145">
      <x:c r="A145" s="41" t="n">
        <x:v>2026</x:v>
      </x:c>
      <x:c r="B145" s="47" t="str">
        <x:v>COMPREHENSIVE METABOLIC PANEL (CMP)</x:v>
      </x:c>
      <x:c r="C145" s="47" t="str">
        <x:v>Protein, Total</x:v>
      </x:c>
      <x:c r="D145" s="44" t="n">
        <x:v>6.8</x:v>
      </x:c>
      <x:c r="E145" s="38" t="str">
        <x:v>g/dL</x:v>
      </x:c>
      <x:c r="F145" s="47" t="str">
        <x:v>6.2 - 8.1 g/dL</x:v>
      </x:c>
      <x:c r="G145" s="44" t="n">
        <x:v>6.2</x:v>
      </x:c>
      <x:c r="H145" s="44" t="n">
        <x:v>8.1</x:v>
      </x:c>
      <x:c r="I145" s="38" t="str">
        <x:v>Within range</x:v>
      </x:c>
      <x:c r="J145" s="38" t="str">
        <x:v>lab_results_2026.pdf</x:v>
      </x:c>
    </x:row>
    <x:row r="146">
      <x:c r="A146" s="41" t="n">
        <x:v>2026</x:v>
      </x:c>
      <x:c r="B146" s="47" t="str">
        <x:v>COMPREHENSIVE METABOLIC PANEL (CMP)</x:v>
      </x:c>
      <x:c r="C146" s="47" t="str">
        <x:v>Anion Gap</x:v>
      </x:c>
      <x:c r="D146" s="44" t="n">
        <x:v>14</x:v>
      </x:c>
      <x:c r="E146" s="38" t="str">
        <x:v>mmol/L</x:v>
      </x:c>
      <x:c r="F146" s="47" t="str">
        <x:v>3 - 12 mmol/L</x:v>
      </x:c>
      <x:c r="G146" s="44" t="n">
        <x:v>3</x:v>
      </x:c>
      <x:c r="H146" s="44" t="n">
        <x:v>12</x:v>
      </x:c>
      <x:c r="I146" s="38" t="str">
        <x:v>Above range</x:v>
      </x:c>
      <x:c r="J146" s="38" t="str">
        <x:v>lab_results_2026.pdf</x:v>
      </x:c>
    </x:row>
    <x:row r="147">
      <x:c r="A147" s="41" t="n">
        <x:v>2026</x:v>
      </x:c>
      <x:c r="B147" s="47" t="str">
        <x:v>COMPREHENSIVE METABOLIC PANEL (CMP)</x:v>
      </x:c>
      <x:c r="C147" s="47" t="str">
        <x:v>BUN/CREA Ratio</x:v>
      </x:c>
      <x:c r="D147" s="44" t="n">
        <x:v>14</x:v>
      </x:c>
      <x:c r="E147" s="38" t="str"/>
      <x:c r="F147" s="47" t="str">
        <x:v>6 - 27</x:v>
      </x:c>
      <x:c r="G147" s="44" t="n">
        <x:v>6</x:v>
      </x:c>
      <x:c r="H147" s="44" t="n">
        <x:v>27</x:v>
      </x:c>
      <x:c r="I147" s="38" t="str">
        <x:v>Within range</x:v>
      </x:c>
      <x:c r="J147" s="38" t="str">
        <x:v>lab_results_2026.pdf</x:v>
      </x:c>
    </x:row>
    <x:row r="148">
      <x:c r="A148" s="41" t="n">
        <x:v>2026</x:v>
      </x:c>
      <x:c r="B148" s="47" t="str">
        <x:v>COMPREHENSIVE METABOLIC PANEL (CMP)</x:v>
      </x:c>
      <x:c r="C148" s="47" t="str">
        <x:v>Glomerular Filtration Rate (eGFR)</x:v>
      </x:c>
      <x:c r="D148" s="44" t="n">
        <x:v>95</x:v>
      </x:c>
      <x:c r="E148" s="38" t="str">
        <x:v>mL/min/1.73 sq m</x:v>
      </x:c>
      <x:c r="F148" s="47" t="str">
        <x:v>&gt; 60 mL/min/1.73 sq m</x:v>
      </x:c>
      <x:c r="G148" s="44" t="n">
        <x:v>60</x:v>
      </x:c>
      <x:c r="H148" s="44" t="n">
        <x:v>120</x:v>
      </x:c>
      <x:c r="I148" s="38" t="str">
        <x:v>Within range</x:v>
      </x:c>
      <x:c r="J148" s="38" t="str">
        <x:v>lab_results_2026.pdf</x:v>
      </x:c>
    </x:row>
    <x:row r="149">
      <x:c r="A149" s="41" t="n">
        <x:v>2026</x:v>
      </x:c>
      <x:c r="B149" s="47" t="str">
        <x:v>LIPID PANEL</x:v>
      </x:c>
      <x:c r="C149" s="47" t="str">
        <x:v>Cholesterol, Total</x:v>
      </x:c>
      <x:c r="D149" s="44" t="n">
        <x:v>198</x:v>
      </x:c>
      <x:c r="E149" s="38" t="str">
        <x:v>mg/dL</x:v>
      </x:c>
      <x:c r="F149" s="47" t="str">
        <x:v>below 200 mg/dL</x:v>
      </x:c>
      <x:c r="G149" s="44" t="n">
        <x:v>0</x:v>
      </x:c>
      <x:c r="H149" s="44" t="n">
        <x:v>200</x:v>
      </x:c>
      <x:c r="I149" s="38" t="str">
        <x:v>Within range</x:v>
      </x:c>
      <x:c r="J149" s="38" t="str">
        <x:v>lab_results_2026.pdf</x:v>
      </x:c>
    </x:row>
    <x:row r="150">
      <x:c r="A150" s="41" t="n">
        <x:v>2026</x:v>
      </x:c>
      <x:c r="B150" s="47" t="str">
        <x:v>LIPID PANEL</x:v>
      </x:c>
      <x:c r="C150" s="47" t="str">
        <x:v>LDL Calculated</x:v>
      </x:c>
      <x:c r="D150" s="44" t="n">
        <x:v>118</x:v>
      </x:c>
      <x:c r="E150" s="38" t="str">
        <x:v>mg/dL</x:v>
      </x:c>
      <x:c r="F150" s="47" t="str">
        <x:v>below 100 mg/dL</x:v>
      </x:c>
      <x:c r="G150" s="44" t="n">
        <x:v>0</x:v>
      </x:c>
      <x:c r="H150" s="44" t="n">
        <x:v>100</x:v>
      </x:c>
      <x:c r="I150" s="38" t="str">
        <x:v>Above range</x:v>
      </x:c>
      <x:c r="J150" s="38" t="str">
        <x:v>lab_results_2026.pdf</x:v>
      </x:c>
    </x:row>
    <x:row r="151">
      <x:c r="A151" s="41" t="n">
        <x:v>2026</x:v>
      </x:c>
      <x:c r="B151" s="47" t="str">
        <x:v>LIPID PANEL</x:v>
      </x:c>
      <x:c r="C151" s="47" t="str">
        <x:v>HDL</x:v>
      </x:c>
      <x:c r="D151" s="44" t="n">
        <x:v>51</x:v>
      </x:c>
      <x:c r="E151" s="38" t="str">
        <x:v>mg/dL</x:v>
      </x:c>
      <x:c r="F151" s="47" t="str">
        <x:v>40 - 80 mg/dL</x:v>
      </x:c>
      <x:c r="G151" s="44" t="n">
        <x:v>40</x:v>
      </x:c>
      <x:c r="H151" s="44" t="n">
        <x:v>80</x:v>
      </x:c>
      <x:c r="I151" s="38" t="str">
        <x:v>Within range</x:v>
      </x:c>
      <x:c r="J151" s="38" t="str">
        <x:v>lab_results_2026.pdf</x:v>
      </x:c>
    </x:row>
    <x:row r="152">
      <x:c r="A152" s="41" t="n">
        <x:v>2026</x:v>
      </x:c>
      <x:c r="B152" s="47" t="str">
        <x:v>LIPID PANEL</x:v>
      </x:c>
      <x:c r="C152" s="47" t="str">
        <x:v>Triglyceride</x:v>
      </x:c>
      <x:c r="D152" s="44" t="n">
        <x:v>142</x:v>
      </x:c>
      <x:c r="E152" s="38" t="str">
        <x:v>mg/dL</x:v>
      </x:c>
      <x:c r="F152" s="47" t="str">
        <x:v>below 150 mg/dL</x:v>
      </x:c>
      <x:c r="G152" s="44" t="n">
        <x:v>0</x:v>
      </x:c>
      <x:c r="H152" s="44" t="n">
        <x:v>150</x:v>
      </x:c>
      <x:c r="I152" s="38" t="str">
        <x:v>Within range</x:v>
      </x:c>
      <x:c r="J152" s="38" t="str">
        <x:v>lab_results_2026.pdf</x:v>
      </x:c>
    </x:row>
    <x:row r="153">
      <x:c r="A153" s="41" t="n">
        <x:v>2026</x:v>
      </x:c>
      <x:c r="B153" s="47" t="str">
        <x:v>VITAMIN D 25 HYDROXY</x:v>
      </x:c>
      <x:c r="C153" s="47" t="str">
        <x:v>Vitamin D Total, 25OH</x:v>
      </x:c>
      <x:c r="D153" s="44" t="n">
        <x:v>28</x:v>
      </x:c>
      <x:c r="E153" s="38" t="str">
        <x:v>ng/ml</x:v>
      </x:c>
      <x:c r="F153" s="47" t="str">
        <x:v>30 - 100 ng/ml</x:v>
      </x:c>
      <x:c r="G153" s="44" t="n">
        <x:v>30</x:v>
      </x:c>
      <x:c r="H153" s="44" t="n">
        <x:v>100</x:v>
      </x:c>
      <x:c r="I153" s="38" t="str">
        <x:v>Below range</x:v>
      </x:c>
      <x:c r="J153" s="38" t="str">
        <x:v>lab_results_2026.pdf</x:v>
      </x:c>
    </x:row>
    <x:row r="154">
      <x:c r="A154" s="41" t="n">
        <x:v>2026</x:v>
      </x:c>
      <x:c r="B154" s="47" t="str">
        <x:v>HEMOGLOBIN A1C</x:v>
      </x:c>
      <x:c r="C154" s="47" t="str">
        <x:v>Hemoglobin A1C</x:v>
      </x:c>
      <x:c r="D154" s="44" t="n">
        <x:v>5.4</x:v>
      </x:c>
      <x:c r="E154" s="38" t="str">
        <x:v>%</x:v>
      </x:c>
      <x:c r="F154" s="47" t="str">
        <x:v>below 5.7 %</x:v>
      </x:c>
      <x:c r="G154" s="44" t="n">
        <x:v>0</x:v>
      </x:c>
      <x:c r="H154" s="44" t="n">
        <x:v>5.7</x:v>
      </x:c>
      <x:c r="I154" s="38" t="str">
        <x:v>Within range</x:v>
      </x:c>
      <x:c r="J154" s="38" t="str">
        <x:v>lab_results_2026.pdf</x:v>
      </x:c>
    </x:row>
    <x:row r="155">
      <x:c r="A155" s="41" t="n">
        <x:v>2026</x:v>
      </x:c>
      <x:c r="B155" s="47" t="str">
        <x:v>HEMOGLOBIN A1C</x:v>
      </x:c>
      <x:c r="C155" s="47" t="str">
        <x:v>Average Blood Glucose (Calculated From HgBA1c Level)</x:v>
      </x:c>
      <x:c r="D155" s="44" t="n">
        <x:v>108</x:v>
      </x:c>
      <x:c r="E155" s="38" t="str">
        <x:v>mg/dL</x:v>
      </x:c>
      <x:c r="F155" s="47" t="str">
        <x:v>70 - 117 mg/dL</x:v>
      </x:c>
      <x:c r="G155" s="44" t="n">
        <x:v>70</x:v>
      </x:c>
      <x:c r="H155" s="44" t="n">
        <x:v>117</x:v>
      </x:c>
      <x:c r="I155" s="38" t="str">
        <x:v>Within range</x:v>
      </x:c>
      <x:c r="J155" s="38" t="str">
        <x:v>lab_results_2026.pdf</x:v>
      </x:c>
    </x:row>
    <x:row r="156">
      <x:c r="A156" s="41" t="n">
        <x:v>2026</x:v>
      </x:c>
      <x:c r="B156" s="47" t="str">
        <x:v>Thyroid Hormone Tests</x:v>
      </x:c>
      <x:c r="C156" s="47" t="str">
        <x:v>Thyroid Stimulating Hormone (TSH)</x:v>
      </x:c>
      <x:c r="D156" s="44" t="n">
        <x:v>7.4</x:v>
      </x:c>
      <x:c r="E156" s="38" t="str">
        <x:v>uIU/mL</x:v>
      </x:c>
      <x:c r="F156" s="47" t="str">
        <x:v>0.34 - 5.66 uIU/mL</x:v>
      </x:c>
      <x:c r="G156" s="44" t="n">
        <x:v>0.34</x:v>
      </x:c>
      <x:c r="H156" s="44" t="n">
        <x:v>5.66</x:v>
      </x:c>
      <x:c r="I156" s="38" t="str">
        <x:v>Above range</x:v>
      </x:c>
      <x:c r="J156" s="38" t="str">
        <x:v>lab_results_2026.pdf</x:v>
      </x:c>
    </x:row>
    <x:row r="157">
      <x:c r="A157" s="41" t="n">
        <x:v>2026</x:v>
      </x:c>
      <x:c r="B157" s="47" t="str">
        <x:v>Thyroid Hormone Tests</x:v>
      </x:c>
      <x:c r="C157" s="47" t="str">
        <x:v>Thyroxine, Free (FT4)</x:v>
      </x:c>
      <x:c r="D157" s="44" t="n">
        <x:v>0.7</x:v>
      </x:c>
      <x:c r="E157" s="38" t="str">
        <x:v>ng/dL</x:v>
      </x:c>
      <x:c r="F157" s="47" t="str">
        <x:v>0.52 - 1.21 ng/dL</x:v>
      </x:c>
      <x:c r="G157" s="44" t="n">
        <x:v>0.52</x:v>
      </x:c>
      <x:c r="H157" s="44" t="n">
        <x:v>1.21</x:v>
      </x:c>
      <x:c r="I157" s="38" t="str">
        <x:v>Within range</x:v>
      </x:c>
      <x:c r="J157" s="38" t="str">
        <x:v>lab_results_2026.pdf</x:v>
      </x:c>
    </x:row>
    <x:row r="158">
      <x:c r="A158" s="41" t="n">
        <x:v>2026</x:v>
      </x:c>
      <x:c r="B158" s="47" t="str">
        <x:v>Thyroid Hormone Tests</x:v>
      </x:c>
      <x:c r="C158" s="47" t="str">
        <x:v>Triiodothyronine, Free (FT3)</x:v>
      </x:c>
      <x:c r="D158" s="44" t="n">
        <x:v>2.1</x:v>
      </x:c>
      <x:c r="E158" s="38" t="str">
        <x:v>pg/mL</x:v>
      </x:c>
      <x:c r="F158" s="47" t="str">
        <x:v>2.3 - 4.2 pg/mL</x:v>
      </x:c>
      <x:c r="G158" s="44" t="n">
        <x:v>2.3</x:v>
      </x:c>
      <x:c r="H158" s="44" t="n">
        <x:v>4.2</x:v>
      </x:c>
      <x:c r="I158" s="38" t="str">
        <x:v>Below range</x:v>
      </x:c>
      <x:c r="J158" s="38" t="str">
        <x:v>lab_results_2026.pdf</x:v>
      </x:c>
    </x:row>
    <x:row r="159">
      <x:c r="A159" s="41" t="n">
        <x:v>2026</x:v>
      </x:c>
      <x:c r="B159" s="47" t="str">
        <x:v>VITAMIN B12</x:v>
      </x:c>
      <x:c r="C159" s="47" t="str">
        <x:v>Vitamin B12</x:v>
      </x:c>
      <x:c r="D159" s="44" t="n">
        <x:v>360</x:v>
      </x:c>
      <x:c r="E159" s="38" t="str">
        <x:v>pg/mL</x:v>
      </x:c>
      <x:c r="F159" s="47" t="str">
        <x:v>180 - 914 pg/mL</x:v>
      </x:c>
      <x:c r="G159" s="44" t="n">
        <x:v>180</x:v>
      </x:c>
      <x:c r="H159" s="44" t="n">
        <x:v>914</x:v>
      </x:c>
      <x:c r="I159" s="38" t="str">
        <x:v>Within range</x:v>
      </x:c>
      <x:c r="J159" s="38" t="str">
        <x:v>lab_results_2026.pdf</x:v>
      </x:c>
    </x:row>
    <x:row r="160">
      <x:c r="A160" s="41" t="n">
        <x:v>2026</x:v>
      </x:c>
      <x:c r="B160" s="47" t="str">
        <x:v>IRON AND TOTAL IRON BINDING CAPACITY (TIBC)</x:v>
      </x:c>
      <x:c r="C160" s="47" t="str">
        <x:v>Iron</x:v>
      </x:c>
      <x:c r="D160" s="44" t="n">
        <x:v>38</x:v>
      </x:c>
      <x:c r="E160" s="38" t="str">
        <x:v>ug/dL</x:v>
      </x:c>
      <x:c r="F160" s="47" t="str">
        <x:v>28 - 170 ug/dL</x:v>
      </x:c>
      <x:c r="G160" s="44" t="n">
        <x:v>28</x:v>
      </x:c>
      <x:c r="H160" s="44" t="n">
        <x:v>170</x:v>
      </x:c>
      <x:c r="I160" s="38" t="str">
        <x:v>Within range</x:v>
      </x:c>
      <x:c r="J160" s="38" t="str">
        <x:v>lab_results_2026.pdf</x:v>
      </x:c>
    </x:row>
    <x:row r="161">
      <x:c r="A161" s="41" t="n">
        <x:v>2026</x:v>
      </x:c>
      <x:c r="B161" s="47" t="str">
        <x:v>IRON AND TOTAL IRON BINDING CAPACITY (TIBC)</x:v>
      </x:c>
      <x:c r="C161" s="47" t="str">
        <x:v>Total Iron Binding Capacity (TIBC)</x:v>
      </x:c>
      <x:c r="D161" s="44" t="n">
        <x:v>442</x:v>
      </x:c>
      <x:c r="E161" s="38" t="str">
        <x:v>ug/dL</x:v>
      </x:c>
      <x:c r="F161" s="47" t="str">
        <x:v>261 - 478 ug/dL</x:v>
      </x:c>
      <x:c r="G161" s="44" t="n">
        <x:v>261</x:v>
      </x:c>
      <x:c r="H161" s="44" t="n">
        <x:v>478</x:v>
      </x:c>
      <x:c r="I161" s="38" t="str">
        <x:v>Within range</x:v>
      </x:c>
      <x:c r="J161" s="38" t="str">
        <x:v>lab_results_2026.pdf</x:v>
      </x:c>
    </x:row>
    <x:row r="162">
      <x:c r="A162" s="42" t="n">
        <x:v>2026</x:v>
      </x:c>
      <x:c r="B162" s="48" t="str">
        <x:v>IRON AND TOTAL IRON BINDING CAPACITY (TIBC)</x:v>
      </x:c>
      <x:c r="C162" s="48" t="str">
        <x:v>Percent Transferrin Saturation</x:v>
      </x:c>
      <x:c r="D162" s="45" t="n">
        <x:v>9</x:v>
      </x:c>
      <x:c r="E162" s="39" t="str">
        <x:v>%</x:v>
      </x:c>
      <x:c r="F162" s="48" t="str">
        <x:v>15 - 55 %</x:v>
      </x:c>
      <x:c r="G162" s="45" t="n">
        <x:v>15</x:v>
      </x:c>
      <x:c r="H162" s="45" t="n">
        <x:v>55</x:v>
      </x:c>
      <x:c r="I162" s="39" t="str">
        <x:v>Below range</x:v>
      </x:c>
      <x:c r="J162" s="39" t="str">
        <x:v>lab_results_2026.pdf</x:v>
      </x:c>
    </x:row>
  </x:sheetData>
  <x:mergeCells>
    <x:mergeCell ref="A1:J1"/>
  </x:mergeCells>
  <x:conditionalFormatting sqref="I8:I162">
    <x:cfRule type="containsText" dxfId="10" priority="1" operator="containsText" text="Above range"/>
    <x:cfRule type="containsText" dxfId="11" priority="2" operator="containsText" text="Below range"/>
    <x:cfRule type="containsText" dxfId="12" priority="3" operator="containsText" text="Within range"/>
  </x:conditionalFormatting>
  <x:conditionalFormatting sqref="D8:D162">
    <x:cfRule type="expression" dxfId="13" priority="4">
      <x:formula>$I8="Above range"</x:formula>
    </x:cfRule>
    <x:cfRule type="expression" dxfId="14" priority="5">
      <x:formula>$I8="Below range"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c7e7088cc549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12" hidden="0" customWidth="1"/>
    <x:col min="5" max="5" width="17" hidden="0" customWidth="1"/>
    <x:col min="6" max="6" width="24" hidden="0" customWidth="1"/>
    <x:col min="7" max="7" width="5.78000020980835" hidden="0" customWidth="1"/>
    <x:col min="8" max="8" width="14.779999732971191" hidden="0" customWidth="1"/>
    <x:col min="9" max="9" width="16" hidden="0" customWidth="1"/>
    <x:col min="10" max="10" width="20" hidden="0" customWidth="1"/>
  </x:cols>
  <x:sheetData>
    <x:row r="1" ht="18" hidden="0" customHeight="1">
      <x:c r="A1" s="2" t="str">
        <x:v>P004 - Daniel Kim | Five-Year Lab Metrics</x:v>
      </x:c>
    </x:row>
    <x:row r="2" ht="15" hidden="0" customHeight="1">
      <x:c r="A2" s="22" t="str">
        <x:v>Patient ID</x:v>
      </x:c>
      <x:c r="B2" s="14" t="str">
        <x:v>P004</x:v>
      </x:c>
      <x:c r="C2" s="25" t="str">
        <x:v>Name</x:v>
      </x:c>
      <x:c r="D2" s="14" t="str">
        <x:v>Daniel Kim</x:v>
      </x:c>
      <x:c r="E2" s="25" t="str">
        <x:v>DOB</x:v>
      </x:c>
      <x:c r="F2" s="15" t="str">
        <x:v>2001-08-09</x:v>
      </x:c>
      <x:c r="H2" s="28" t="str">
        <x:v>Status</x:v>
      </x:c>
      <x:c r="I2" s="28" t="str">
        <x:v>Count</x:v>
      </x:c>
      <x:c r="J2" s="28" t="str">
        <x:v>Meaning</x:v>
      </x:c>
    </x:row>
    <x:row r="3" ht="15" hidden="0" customHeight="1">
      <x:c r="A3" s="23" t="str">
        <x:v>Gender</x:v>
      </x:c>
      <x:c r="B3" s="17" t="str">
        <x:v>Male</x:v>
      </x:c>
      <x:c r="C3" s="26" t="str">
        <x:v>Age</x:v>
      </x:c>
      <x:c r="D3" s="17" t="str">
        <x:v>24</x:v>
      </x:c>
      <x:c r="E3" s="26" t="str">
        <x:v>BMI</x:v>
      </x:c>
      <x:c r="F3" s="18" t="str">
        <x:v>23.2</x:v>
      </x:c>
      <x:c r="H3" s="30" t="str">
        <x:v>Within range</x:v>
      </x:c>
      <x:c r="I3" s="31" t="n">
        <x:v>148</x:v>
      </x:c>
      <x:c r="J3" s="32" t="str">
        <x:v>Green</x:v>
      </x:c>
    </x:row>
    <x:row r="4" ht="15" hidden="0" customHeight="1">
      <x:c r="A4" s="24" t="str">
        <x:v>Conditions</x:v>
      </x:c>
      <x:c r="B4" s="20" t="str">
        <x:v>None reported</x:v>
      </x:c>
      <x:c r="C4" s="27" t="str">
        <x:v>Medications</x:v>
      </x:c>
      <x:c r="D4" s="20" t="str">
        <x:v>None</x:v>
      </x:c>
      <x:c r="E4" s="27" t="str">
        <x:v>Provider</x:v>
      </x:c>
      <x:c r="F4" s="21" t="str">
        <x:v>Dr. Hana Morris</x:v>
      </x:c>
      <x:c r="H4" s="33" t="str">
        <x:v>Above/Below range</x:v>
      </x:c>
      <x:c r="I4" s="34" t="n">
        <x:v>7</x:v>
      </x:c>
      <x:c r="J4" s="35" t="str">
        <x:v>Orange/Red</x:v>
      </x:c>
    </x:row>
    <x:row r="7">
      <x:c r="A7" s="28" t="str">
        <x:v>Year</x:v>
      </x:c>
      <x:c r="B7" s="28" t="str">
        <x:v>Panel</x:v>
      </x:c>
      <x:c r="C7" s="28" t="str">
        <x:v>Metric</x:v>
      </x:c>
      <x:c r="D7" s="28" t="str">
        <x:v>Value</x:v>
      </x:c>
      <x:c r="E7" s="28" t="str">
        <x:v>Unit</x:v>
      </x:c>
      <x:c r="F7" s="28" t="str">
        <x:v>Normal Range</x:v>
      </x:c>
      <x:c r="G7" s="28" t="str">
        <x:v>Low</x:v>
      </x:c>
      <x:c r="H7" s="28" t="str">
        <x:v>High</x:v>
      </x:c>
      <x:c r="I7" s="28" t="str">
        <x:v>Status</x:v>
      </x:c>
      <x:c r="J7" s="28" t="str">
        <x:v>Source PDF</x:v>
      </x:c>
    </x:row>
    <x:row r="8">
      <x:c r="A8" s="40" t="n">
        <x:v>2022</x:v>
      </x:c>
      <x:c r="B8" s="46" t="str">
        <x:v>COMPREHENSIVE METABOLIC PANEL (CMP)</x:v>
      </x:c>
      <x:c r="C8" s="46" t="str">
        <x:v>Sodium</x:v>
      </x:c>
      <x:c r="D8" s="43" t="n">
        <x:v>140</x:v>
      </x:c>
      <x:c r="E8" s="37" t="str">
        <x:v>mmol/L</x:v>
      </x:c>
      <x:c r="F8" s="46" t="str">
        <x:v>135 - 145 mmol/L</x:v>
      </x:c>
      <x:c r="G8" s="43" t="n">
        <x:v>135</x:v>
      </x:c>
      <x:c r="H8" s="43" t="n">
        <x:v>145</x:v>
      </x:c>
      <x:c r="I8" s="37" t="str">
        <x:v>Within range</x:v>
      </x:c>
      <x:c r="J8" s="37" t="str">
        <x:v>lab_results_2022.pdf</x:v>
      </x:c>
    </x:row>
    <x:row r="9">
      <x:c r="A9" s="41" t="n">
        <x:v>2022</x:v>
      </x:c>
      <x:c r="B9" s="47" t="str">
        <x:v>COMPREHENSIVE METABOLIC PANEL (CMP)</x:v>
      </x:c>
      <x:c r="C9" s="47" t="str">
        <x:v>Potassium</x:v>
      </x:c>
      <x:c r="D9" s="44" t="n">
        <x:v>4</x:v>
      </x:c>
      <x:c r="E9" s="38" t="str">
        <x:v>mmol/L</x:v>
      </x:c>
      <x:c r="F9" s="47" t="str">
        <x:v>3.5 - 5.0 mmol/L</x:v>
      </x:c>
      <x:c r="G9" s="44" t="n">
        <x:v>3.5</x:v>
      </x:c>
      <x:c r="H9" s="44" t="n">
        <x:v>5</x:v>
      </x:c>
      <x:c r="I9" s="38" t="str">
        <x:v>Within range</x:v>
      </x:c>
      <x:c r="J9" s="38" t="str">
        <x:v>lab_results_2022.pdf</x:v>
      </x:c>
    </x:row>
    <x:row r="10">
      <x:c r="A10" s="41" t="n">
        <x:v>2022</x:v>
      </x:c>
      <x:c r="B10" s="47" t="str">
        <x:v>COMPREHENSIVE METABOLIC PANEL (CMP)</x:v>
      </x:c>
      <x:c r="C10" s="47" t="str">
        <x:v>Chloride</x:v>
      </x:c>
      <x:c r="D10" s="44" t="n">
        <x:v>103</x:v>
      </x:c>
      <x:c r="E10" s="38" t="str">
        <x:v>mmol/L</x:v>
      </x:c>
      <x:c r="F10" s="47" t="str">
        <x:v>98 - 108 mmol/L</x:v>
      </x:c>
      <x:c r="G10" s="44" t="n">
        <x:v>98</x:v>
      </x:c>
      <x:c r="H10" s="44" t="n">
        <x:v>108</x:v>
      </x:c>
      <x:c r="I10" s="38" t="str">
        <x:v>Within range</x:v>
      </x:c>
      <x:c r="J10" s="38" t="str">
        <x:v>lab_results_2022.pdf</x:v>
      </x:c>
    </x:row>
    <x:row r="11">
      <x:c r="A11" s="41" t="n">
        <x:v>2022</x:v>
      </x:c>
      <x:c r="B11" s="47" t="str">
        <x:v>COMPREHENSIVE METABOLIC PANEL (CMP)</x:v>
      </x:c>
      <x:c r="C11" s="47" t="str">
        <x:v>Carbon Dioxide (CO2)</x:v>
      </x:c>
      <x:c r="D11" s="44" t="n">
        <x:v>26</x:v>
      </x:c>
      <x:c r="E11" s="38" t="str">
        <x:v>mmol/L</x:v>
      </x:c>
      <x:c r="F11" s="47" t="str">
        <x:v>21 - 30 mmol/L</x:v>
      </x:c>
      <x:c r="G11" s="44" t="n">
        <x:v>21</x:v>
      </x:c>
      <x:c r="H11" s="44" t="n">
        <x:v>30</x:v>
      </x:c>
      <x:c r="I11" s="38" t="str">
        <x:v>Within range</x:v>
      </x:c>
      <x:c r="J11" s="38" t="str">
        <x:v>lab_results_2022.pdf</x:v>
      </x:c>
    </x:row>
    <x:row r="12">
      <x:c r="A12" s="41" t="n">
        <x:v>2022</x:v>
      </x:c>
      <x:c r="B12" s="47" t="str">
        <x:v>COMPREHENSIVE METABOLIC PANEL (CMP)</x:v>
      </x:c>
      <x:c r="C12" s="47" t="str">
        <x:v>Urea Nitrogen (BUN)</x:v>
      </x:c>
      <x:c r="D12" s="44" t="n">
        <x:v>14</x:v>
      </x:c>
      <x:c r="E12" s="38" t="str">
        <x:v>mg/dL</x:v>
      </x:c>
      <x:c r="F12" s="47" t="str">
        <x:v>7 - 20 mg/dL</x:v>
      </x:c>
      <x:c r="G12" s="44" t="n">
        <x:v>7</x:v>
      </x:c>
      <x:c r="H12" s="44" t="n">
        <x:v>20</x:v>
      </x:c>
      <x:c r="I12" s="38" t="str">
        <x:v>Within range</x:v>
      </x:c>
      <x:c r="J12" s="38" t="str">
        <x:v>lab_results_2022.pdf</x:v>
      </x:c>
    </x:row>
    <x:row r="13">
      <x:c r="A13" s="41" t="n">
        <x:v>2022</x:v>
      </x:c>
      <x:c r="B13" s="47" t="str">
        <x:v>COMPREHENSIVE METABOLIC PANEL (CMP)</x:v>
      </x:c>
      <x:c r="C13" s="47" t="str">
        <x:v>Creatinine</x:v>
      </x:c>
      <x:c r="D13" s="44" t="n">
        <x:v>0.9</x:v>
      </x:c>
      <x:c r="E13" s="38" t="str">
        <x:v>mg/dL</x:v>
      </x:c>
      <x:c r="F13" s="47" t="str">
        <x:v>0.4 - 1.0 mg/dL</x:v>
      </x:c>
      <x:c r="G13" s="44" t="n">
        <x:v>0.4</x:v>
      </x:c>
      <x:c r="H13" s="44" t="n">
        <x:v>1</x:v>
      </x:c>
      <x:c r="I13" s="38" t="str">
        <x:v>Within range</x:v>
      </x:c>
      <x:c r="J13" s="38" t="str">
        <x:v>lab_results_2022.pdf</x:v>
      </x:c>
    </x:row>
    <x:row r="14">
      <x:c r="A14" s="41" t="n">
        <x:v>2022</x:v>
      </x:c>
      <x:c r="B14" s="47" t="str">
        <x:v>COMPREHENSIVE METABOLIC PANEL (CMP)</x:v>
      </x:c>
      <x:c r="C14" s="47" t="str">
        <x:v>Glucose</x:v>
      </x:c>
      <x:c r="D14" s="44" t="n">
        <x:v>84</x:v>
      </x:c>
      <x:c r="E14" s="38" t="str">
        <x:v>mg/dL</x:v>
      </x:c>
      <x:c r="F14" s="47" t="str">
        <x:v>70 - 140 mg/dL</x:v>
      </x:c>
      <x:c r="G14" s="44" t="n">
        <x:v>70</x:v>
      </x:c>
      <x:c r="H14" s="44" t="n">
        <x:v>140</x:v>
      </x:c>
      <x:c r="I14" s="38" t="str">
        <x:v>Within range</x:v>
      </x:c>
      <x:c r="J14" s="38" t="str">
        <x:v>lab_results_2022.pdf</x:v>
      </x:c>
    </x:row>
    <x:row r="15">
      <x:c r="A15" s="41" t="n">
        <x:v>2022</x:v>
      </x:c>
      <x:c r="B15" s="47" t="str">
        <x:v>COMPREHENSIVE METABOLIC PANEL (CMP)</x:v>
      </x:c>
      <x:c r="C15" s="47" t="str">
        <x:v>Calcium</x:v>
      </x:c>
      <x:c r="D15" s="44" t="n">
        <x:v>9.6</x:v>
      </x:c>
      <x:c r="E15" s="38" t="str">
        <x:v>mg/dL</x:v>
      </x:c>
      <x:c r="F15" s="47" t="str">
        <x:v>8.7 - 10.2 mg/dL</x:v>
      </x:c>
      <x:c r="G15" s="44" t="n">
        <x:v>8.7</x:v>
      </x:c>
      <x:c r="H15" s="44" t="n">
        <x:v>10.2</x:v>
      </x:c>
      <x:c r="I15" s="38" t="str">
        <x:v>Within range</x:v>
      </x:c>
      <x:c r="J15" s="38" t="str">
        <x:v>lab_results_2022.pdf</x:v>
      </x:c>
    </x:row>
    <x:row r="16">
      <x:c r="A16" s="41" t="n">
        <x:v>2022</x:v>
      </x:c>
      <x:c r="B16" s="47" t="str">
        <x:v>COMPREHENSIVE METABOLIC PANEL (CMP)</x:v>
      </x:c>
      <x:c r="C16" s="47" t="str">
        <x:v>AST (Aspartate Aminotransferase)</x:v>
      </x:c>
      <x:c r="D16" s="44" t="n">
        <x:v>23</x:v>
      </x:c>
      <x:c r="E16" s="38" t="str">
        <x:v>U/L</x:v>
      </x:c>
      <x:c r="F16" s="47" t="str">
        <x:v>15 - 41 U/L</x:v>
      </x:c>
      <x:c r="G16" s="44" t="n">
        <x:v>15</x:v>
      </x:c>
      <x:c r="H16" s="44" t="n">
        <x:v>41</x:v>
      </x:c>
      <x:c r="I16" s="38" t="str">
        <x:v>Within range</x:v>
      </x:c>
      <x:c r="J16" s="38" t="str">
        <x:v>lab_results_2022.pdf</x:v>
      </x:c>
    </x:row>
    <x:row r="17">
      <x:c r="A17" s="41" t="n">
        <x:v>2022</x:v>
      </x:c>
      <x:c r="B17" s="47" t="str">
        <x:v>COMPREHENSIVE METABOLIC PANEL (CMP)</x:v>
      </x:c>
      <x:c r="C17" s="47" t="str">
        <x:v>ALT (Alanine Aminotransferase)</x:v>
      </x:c>
      <x:c r="D17" s="44" t="n">
        <x:v>20</x:v>
      </x:c>
      <x:c r="E17" s="38" t="str">
        <x:v>U/L</x:v>
      </x:c>
      <x:c r="F17" s="47" t="str">
        <x:v>10 - 39 U/L</x:v>
      </x:c>
      <x:c r="G17" s="44" t="n">
        <x:v>10</x:v>
      </x:c>
      <x:c r="H17" s="44" t="n">
        <x:v>39</x:v>
      </x:c>
      <x:c r="I17" s="38" t="str">
        <x:v>Within range</x:v>
      </x:c>
      <x:c r="J17" s="38" t="str">
        <x:v>lab_results_2022.pdf</x:v>
      </x:c>
    </x:row>
    <x:row r="18">
      <x:c r="A18" s="41" t="n">
        <x:v>2022</x:v>
      </x:c>
      <x:c r="B18" s="47" t="str">
        <x:v>COMPREHENSIVE METABOLIC PANEL (CMP)</x:v>
      </x:c>
      <x:c r="C18" s="47" t="str">
        <x:v>Bilirubin, Total</x:v>
      </x:c>
      <x:c r="D18" s="44" t="n">
        <x:v>0.8</x:v>
      </x:c>
      <x:c r="E18" s="38" t="str">
        <x:v>mg/dL</x:v>
      </x:c>
      <x:c r="F18" s="47" t="str">
        <x:v>0.4 - 1.5 mg/dL</x:v>
      </x:c>
      <x:c r="G18" s="44" t="n">
        <x:v>0.4</x:v>
      </x:c>
      <x:c r="H18" s="44" t="n">
        <x:v>1.5</x:v>
      </x:c>
      <x:c r="I18" s="38" t="str">
        <x:v>Within range</x:v>
      </x:c>
      <x:c r="J18" s="38" t="str">
        <x:v>lab_results_2022.pdf</x:v>
      </x:c>
    </x:row>
    <x:row r="19">
      <x:c r="A19" s="41" t="n">
        <x:v>2022</x:v>
      </x:c>
      <x:c r="B19" s="47" t="str">
        <x:v>COMPREHENSIVE METABOLIC PANEL (CMP)</x:v>
      </x:c>
      <x:c r="C19" s="47" t="str">
        <x:v>Alk Phos (Alkaline Phosphatase)</x:v>
      </x:c>
      <x:c r="D19" s="44" t="n">
        <x:v>70</x:v>
      </x:c>
      <x:c r="E19" s="38" t="str">
        <x:v>U/L</x:v>
      </x:c>
      <x:c r="F19" s="47" t="str">
        <x:v>24 - 110 U/L</x:v>
      </x:c>
      <x:c r="G19" s="44" t="n">
        <x:v>24</x:v>
      </x:c>
      <x:c r="H19" s="44" t="n">
        <x:v>110</x:v>
      </x:c>
      <x:c r="I19" s="38" t="str">
        <x:v>Within range</x:v>
      </x:c>
      <x:c r="J19" s="38" t="str">
        <x:v>lab_results_2022.pdf</x:v>
      </x:c>
    </x:row>
    <x:row r="20">
      <x:c r="A20" s="41" t="n">
        <x:v>2022</x:v>
      </x:c>
      <x:c r="B20" s="47" t="str">
        <x:v>COMPREHENSIVE METABOLIC PANEL (CMP)</x:v>
      </x:c>
      <x:c r="C20" s="47" t="str">
        <x:v>Albumin</x:v>
      </x:c>
      <x:c r="D20" s="44" t="n">
        <x:v>4.5</x:v>
      </x:c>
      <x:c r="E20" s="38" t="str">
        <x:v>g/dL</x:v>
      </x:c>
      <x:c r="F20" s="47" t="str">
        <x:v>3.5 - 4.8 g/dL</x:v>
      </x:c>
      <x:c r="G20" s="44" t="n">
        <x:v>3.5</x:v>
      </x:c>
      <x:c r="H20" s="44" t="n">
        <x:v>4.8</x:v>
      </x:c>
      <x:c r="I20" s="38" t="str">
        <x:v>Within range</x:v>
      </x:c>
      <x:c r="J20" s="38" t="str">
        <x:v>lab_results_2022.pdf</x:v>
      </x:c>
    </x:row>
    <x:row r="21">
      <x:c r="A21" s="41" t="n">
        <x:v>2022</x:v>
      </x:c>
      <x:c r="B21" s="47" t="str">
        <x:v>COMPREHENSIVE METABOLIC PANEL (CMP)</x:v>
      </x:c>
      <x:c r="C21" s="47" t="str">
        <x:v>Protein, Total</x:v>
      </x:c>
      <x:c r="D21" s="44" t="n">
        <x:v>7.2</x:v>
      </x:c>
      <x:c r="E21" s="38" t="str">
        <x:v>g/dL</x:v>
      </x:c>
      <x:c r="F21" s="47" t="str">
        <x:v>6.2 - 8.1 g/dL</x:v>
      </x:c>
      <x:c r="G21" s="44" t="n">
        <x:v>6.2</x:v>
      </x:c>
      <x:c r="H21" s="44" t="n">
        <x:v>8.1</x:v>
      </x:c>
      <x:c r="I21" s="38" t="str">
        <x:v>Within range</x:v>
      </x:c>
      <x:c r="J21" s="38" t="str">
        <x:v>lab_results_2022.pdf</x:v>
      </x:c>
    </x:row>
    <x:row r="22">
      <x:c r="A22" s="41" t="n">
        <x:v>2022</x:v>
      </x:c>
      <x:c r="B22" s="47" t="str">
        <x:v>COMPREHENSIVE METABOLIC PANEL (CMP)</x:v>
      </x:c>
      <x:c r="C22" s="47" t="str">
        <x:v>Anion Gap</x:v>
      </x:c>
      <x:c r="D22" s="44" t="n">
        <x:v>9</x:v>
      </x:c>
      <x:c r="E22" s="38" t="str">
        <x:v>mmol/L</x:v>
      </x:c>
      <x:c r="F22" s="47" t="str">
        <x:v>3 - 12 mmol/L</x:v>
      </x:c>
      <x:c r="G22" s="44" t="n">
        <x:v>3</x:v>
      </x:c>
      <x:c r="H22" s="44" t="n">
        <x:v>12</x:v>
      </x:c>
      <x:c r="I22" s="38" t="str">
        <x:v>Within range</x:v>
      </x:c>
      <x:c r="J22" s="38" t="str">
        <x:v>lab_results_2022.pdf</x:v>
      </x:c>
    </x:row>
    <x:row r="23">
      <x:c r="A23" s="41" t="n">
        <x:v>2022</x:v>
      </x:c>
      <x:c r="B23" s="47" t="str">
        <x:v>COMPREHENSIVE METABOLIC PANEL (CMP)</x:v>
      </x:c>
      <x:c r="C23" s="47" t="str">
        <x:v>BUN/CREA Ratio</x:v>
      </x:c>
      <x:c r="D23" s="44" t="n">
        <x:v>16</x:v>
      </x:c>
      <x:c r="E23" s="38" t="str"/>
      <x:c r="F23" s="47" t="str">
        <x:v>6 - 27</x:v>
      </x:c>
      <x:c r="G23" s="44" t="n">
        <x:v>6</x:v>
      </x:c>
      <x:c r="H23" s="44" t="n">
        <x:v>27</x:v>
      </x:c>
      <x:c r="I23" s="38" t="str">
        <x:v>Within range</x:v>
      </x:c>
      <x:c r="J23" s="38" t="str">
        <x:v>lab_results_2022.pdf</x:v>
      </x:c>
    </x:row>
    <x:row r="24">
      <x:c r="A24" s="41" t="n">
        <x:v>2022</x:v>
      </x:c>
      <x:c r="B24" s="47" t="str">
        <x:v>COMPREHENSIVE METABOLIC PANEL (CMP)</x:v>
      </x:c>
      <x:c r="C24" s="47" t="str">
        <x:v>Glomerular Filtration Rate (eGFR)</x:v>
      </x:c>
      <x:c r="D24" s="44" t="n">
        <x:v>105</x:v>
      </x:c>
      <x:c r="E24" s="38" t="str">
        <x:v>mL/min/1.73 sq m</x:v>
      </x:c>
      <x:c r="F24" s="47" t="str">
        <x:v>&gt; 60 mL/min/1.73 sq m</x:v>
      </x:c>
      <x:c r="G24" s="44" t="n">
        <x:v>60</x:v>
      </x:c>
      <x:c r="H24" s="44" t="n">
        <x:v>120</x:v>
      </x:c>
      <x:c r="I24" s="38" t="str">
        <x:v>Within range</x:v>
      </x:c>
      <x:c r="J24" s="38" t="str">
        <x:v>lab_results_2022.pdf</x:v>
      </x:c>
    </x:row>
    <x:row r="25">
      <x:c r="A25" s="41" t="n">
        <x:v>2022</x:v>
      </x:c>
      <x:c r="B25" s="47" t="str">
        <x:v>LIPID PANEL</x:v>
      </x:c>
      <x:c r="C25" s="47" t="str">
        <x:v>Cholesterol, Total</x:v>
      </x:c>
      <x:c r="D25" s="44" t="n">
        <x:v>174</x:v>
      </x:c>
      <x:c r="E25" s="38" t="str">
        <x:v>mg/dL</x:v>
      </x:c>
      <x:c r="F25" s="47" t="str">
        <x:v>below 200 mg/dL</x:v>
      </x:c>
      <x:c r="G25" s="44" t="n">
        <x:v>0</x:v>
      </x:c>
      <x:c r="H25" s="44" t="n">
        <x:v>200</x:v>
      </x:c>
      <x:c r="I25" s="38" t="str">
        <x:v>Within range</x:v>
      </x:c>
      <x:c r="J25" s="38" t="str">
        <x:v>lab_results_2022.pdf</x:v>
      </x:c>
    </x:row>
    <x:row r="26">
      <x:c r="A26" s="41" t="n">
        <x:v>2022</x:v>
      </x:c>
      <x:c r="B26" s="47" t="str">
        <x:v>LIPID PANEL</x:v>
      </x:c>
      <x:c r="C26" s="47" t="str">
        <x:v>LDL Calculated</x:v>
      </x:c>
      <x:c r="D26" s="44" t="n">
        <x:v>95</x:v>
      </x:c>
      <x:c r="E26" s="38" t="str">
        <x:v>mg/dL</x:v>
      </x:c>
      <x:c r="F26" s="47" t="str">
        <x:v>below 100 mg/dL</x:v>
      </x:c>
      <x:c r="G26" s="44" t="n">
        <x:v>0</x:v>
      </x:c>
      <x:c r="H26" s="44" t="n">
        <x:v>100</x:v>
      </x:c>
      <x:c r="I26" s="38" t="str">
        <x:v>Within range</x:v>
      </x:c>
      <x:c r="J26" s="38" t="str">
        <x:v>lab_results_2022.pdf</x:v>
      </x:c>
    </x:row>
    <x:row r="27">
      <x:c r="A27" s="41" t="n">
        <x:v>2022</x:v>
      </x:c>
      <x:c r="B27" s="47" t="str">
        <x:v>LIPID PANEL</x:v>
      </x:c>
      <x:c r="C27" s="47" t="str">
        <x:v>HDL</x:v>
      </x:c>
      <x:c r="D27" s="44" t="n">
        <x:v>47</x:v>
      </x:c>
      <x:c r="E27" s="38" t="str">
        <x:v>mg/dL</x:v>
      </x:c>
      <x:c r="F27" s="47" t="str">
        <x:v>40 - 80 mg/dL</x:v>
      </x:c>
      <x:c r="G27" s="44" t="n">
        <x:v>40</x:v>
      </x:c>
      <x:c r="H27" s="44" t="n">
        <x:v>80</x:v>
      </x:c>
      <x:c r="I27" s="38" t="str">
        <x:v>Within range</x:v>
      </x:c>
      <x:c r="J27" s="38" t="str">
        <x:v>lab_results_2022.pdf</x:v>
      </x:c>
    </x:row>
    <x:row r="28">
      <x:c r="A28" s="41" t="n">
        <x:v>2022</x:v>
      </x:c>
      <x:c r="B28" s="47" t="str">
        <x:v>LIPID PANEL</x:v>
      </x:c>
      <x:c r="C28" s="47" t="str">
        <x:v>Triglyceride</x:v>
      </x:c>
      <x:c r="D28" s="44" t="n">
        <x:v>112</x:v>
      </x:c>
      <x:c r="E28" s="38" t="str">
        <x:v>mg/dL</x:v>
      </x:c>
      <x:c r="F28" s="47" t="str">
        <x:v>below 150 mg/dL</x:v>
      </x:c>
      <x:c r="G28" s="44" t="n">
        <x:v>0</x:v>
      </x:c>
      <x:c r="H28" s="44" t="n">
        <x:v>150</x:v>
      </x:c>
      <x:c r="I28" s="38" t="str">
        <x:v>Within range</x:v>
      </x:c>
      <x:c r="J28" s="38" t="str">
        <x:v>lab_results_2022.pdf</x:v>
      </x:c>
    </x:row>
    <x:row r="29">
      <x:c r="A29" s="41" t="n">
        <x:v>2022</x:v>
      </x:c>
      <x:c r="B29" s="47" t="str">
        <x:v>VITAMIN D 25 HYDROXY</x:v>
      </x:c>
      <x:c r="C29" s="47" t="str">
        <x:v>Vitamin D Total, 25OH</x:v>
      </x:c>
      <x:c r="D29" s="44" t="n">
        <x:v>32</x:v>
      </x:c>
      <x:c r="E29" s="38" t="str">
        <x:v>ng/ml</x:v>
      </x:c>
      <x:c r="F29" s="47" t="str">
        <x:v>30 - 100 ng/ml</x:v>
      </x:c>
      <x:c r="G29" s="44" t="n">
        <x:v>30</x:v>
      </x:c>
      <x:c r="H29" s="44" t="n">
        <x:v>100</x:v>
      </x:c>
      <x:c r="I29" s="38" t="str">
        <x:v>Within range</x:v>
      </x:c>
      <x:c r="J29" s="38" t="str">
        <x:v>lab_results_2022.pdf</x:v>
      </x:c>
    </x:row>
    <x:row r="30">
      <x:c r="A30" s="41" t="n">
        <x:v>2022</x:v>
      </x:c>
      <x:c r="B30" s="47" t="str">
        <x:v>HEMOGLOBIN A1C</x:v>
      </x:c>
      <x:c r="C30" s="47" t="str">
        <x:v>Hemoglobin A1C</x:v>
      </x:c>
      <x:c r="D30" s="44" t="n">
        <x:v>5</x:v>
      </x:c>
      <x:c r="E30" s="38" t="str">
        <x:v>%</x:v>
      </x:c>
      <x:c r="F30" s="47" t="str">
        <x:v>below 5.7 %</x:v>
      </x:c>
      <x:c r="G30" s="44" t="n">
        <x:v>0</x:v>
      </x:c>
      <x:c r="H30" s="44" t="n">
        <x:v>5.7</x:v>
      </x:c>
      <x:c r="I30" s="38" t="str">
        <x:v>Within range</x:v>
      </x:c>
      <x:c r="J30" s="38" t="str">
        <x:v>lab_results_2022.pdf</x:v>
      </x:c>
    </x:row>
    <x:row r="31">
      <x:c r="A31" s="41" t="n">
        <x:v>2022</x:v>
      </x:c>
      <x:c r="B31" s="47" t="str">
        <x:v>HEMOGLOBIN A1C</x:v>
      </x:c>
      <x:c r="C31" s="47" t="str">
        <x:v>Average Blood Glucose (Calculated From HgBA1c Level)</x:v>
      </x:c>
      <x:c r="D31" s="44" t="n">
        <x:v>95</x:v>
      </x:c>
      <x:c r="E31" s="38" t="str">
        <x:v>mg/dL</x:v>
      </x:c>
      <x:c r="F31" s="47" t="str">
        <x:v>70 - 117 mg/dL</x:v>
      </x:c>
      <x:c r="G31" s="44" t="n">
        <x:v>70</x:v>
      </x:c>
      <x:c r="H31" s="44" t="n">
        <x:v>117</x:v>
      </x:c>
      <x:c r="I31" s="38" t="str">
        <x:v>Within range</x:v>
      </x:c>
      <x:c r="J31" s="38" t="str">
        <x:v>lab_results_2022.pdf</x:v>
      </x:c>
    </x:row>
    <x:row r="32">
      <x:c r="A32" s="41" t="n">
        <x:v>2022</x:v>
      </x:c>
      <x:c r="B32" s="47" t="str">
        <x:v>Thyroid Hormone Tests</x:v>
      </x:c>
      <x:c r="C32" s="47" t="str">
        <x:v>Thyroid Stimulating Hormone (TSH)</x:v>
      </x:c>
      <x:c r="D32" s="44" t="n">
        <x:v>1.5</x:v>
      </x:c>
      <x:c r="E32" s="38" t="str">
        <x:v>uIU/mL</x:v>
      </x:c>
      <x:c r="F32" s="47" t="str">
        <x:v>0.34 - 5.66 uIU/mL</x:v>
      </x:c>
      <x:c r="G32" s="44" t="n">
        <x:v>0.34</x:v>
      </x:c>
      <x:c r="H32" s="44" t="n">
        <x:v>5.66</x:v>
      </x:c>
      <x:c r="I32" s="38" t="str">
        <x:v>Within range</x:v>
      </x:c>
      <x:c r="J32" s="38" t="str">
        <x:v>lab_results_2022.pdf</x:v>
      </x:c>
    </x:row>
    <x:row r="33">
      <x:c r="A33" s="41" t="n">
        <x:v>2022</x:v>
      </x:c>
      <x:c r="B33" s="47" t="str">
        <x:v>Thyroid Hormone Tests</x:v>
      </x:c>
      <x:c r="C33" s="47" t="str">
        <x:v>Thyroxine, Free (FT4)</x:v>
      </x:c>
      <x:c r="D33" s="44" t="n">
        <x:v>1.1</x:v>
      </x:c>
      <x:c r="E33" s="38" t="str">
        <x:v>ng/dL</x:v>
      </x:c>
      <x:c r="F33" s="47" t="str">
        <x:v>0.52 - 1.21 ng/dL</x:v>
      </x:c>
      <x:c r="G33" s="44" t="n">
        <x:v>0.52</x:v>
      </x:c>
      <x:c r="H33" s="44" t="n">
        <x:v>1.21</x:v>
      </x:c>
      <x:c r="I33" s="38" t="str">
        <x:v>Within range</x:v>
      </x:c>
      <x:c r="J33" s="38" t="str">
        <x:v>lab_results_2022.pdf</x:v>
      </x:c>
    </x:row>
    <x:row r="34">
      <x:c r="A34" s="41" t="n">
        <x:v>2022</x:v>
      </x:c>
      <x:c r="B34" s="47" t="str">
        <x:v>Thyroid Hormone Tests</x:v>
      </x:c>
      <x:c r="C34" s="47" t="str">
        <x:v>Triiodothyronine, Free (FT3)</x:v>
      </x:c>
      <x:c r="D34" s="44" t="n">
        <x:v>3.4</x:v>
      </x:c>
      <x:c r="E34" s="38" t="str">
        <x:v>pg/mL</x:v>
      </x:c>
      <x:c r="F34" s="47" t="str">
        <x:v>2.3 - 4.2 pg/mL</x:v>
      </x:c>
      <x:c r="G34" s="44" t="n">
        <x:v>2.3</x:v>
      </x:c>
      <x:c r="H34" s="44" t="n">
        <x:v>4.2</x:v>
      </x:c>
      <x:c r="I34" s="38" t="str">
        <x:v>Within range</x:v>
      </x:c>
      <x:c r="J34" s="38" t="str">
        <x:v>lab_results_2022.pdf</x:v>
      </x:c>
    </x:row>
    <x:row r="35">
      <x:c r="A35" s="41" t="n">
        <x:v>2022</x:v>
      </x:c>
      <x:c r="B35" s="47" t="str">
        <x:v>VITAMIN B12</x:v>
      </x:c>
      <x:c r="C35" s="47" t="str">
        <x:v>Vitamin B12</x:v>
      </x:c>
      <x:c r="D35" s="44" t="n">
        <x:v>310</x:v>
      </x:c>
      <x:c r="E35" s="38" t="str">
        <x:v>pg/mL</x:v>
      </x:c>
      <x:c r="F35" s="47" t="str">
        <x:v>180 - 914 pg/mL</x:v>
      </x:c>
      <x:c r="G35" s="44" t="n">
        <x:v>180</x:v>
      </x:c>
      <x:c r="H35" s="44" t="n">
        <x:v>914</x:v>
      </x:c>
      <x:c r="I35" s="38" t="str">
        <x:v>Within range</x:v>
      </x:c>
      <x:c r="J35" s="38" t="str">
        <x:v>lab_results_2022.pdf</x:v>
      </x:c>
    </x:row>
    <x:row r="36">
      <x:c r="A36" s="41" t="n">
        <x:v>2022</x:v>
      </x:c>
      <x:c r="B36" s="47" t="str">
        <x:v>IRON AND TOTAL IRON BINDING CAPACITY (TIBC)</x:v>
      </x:c>
      <x:c r="C36" s="47" t="str">
        <x:v>Iron</x:v>
      </x:c>
      <x:c r="D36" s="44" t="n">
        <x:v>82</x:v>
      </x:c>
      <x:c r="E36" s="38" t="str">
        <x:v>ug/dL</x:v>
      </x:c>
      <x:c r="F36" s="47" t="str">
        <x:v>28 - 170 ug/dL</x:v>
      </x:c>
      <x:c r="G36" s="44" t="n">
        <x:v>28</x:v>
      </x:c>
      <x:c r="H36" s="44" t="n">
        <x:v>170</x:v>
      </x:c>
      <x:c r="I36" s="38" t="str">
        <x:v>Within range</x:v>
      </x:c>
      <x:c r="J36" s="38" t="str">
        <x:v>lab_results_2022.pdf</x:v>
      </x:c>
    </x:row>
    <x:row r="37">
      <x:c r="A37" s="41" t="n">
        <x:v>2022</x:v>
      </x:c>
      <x:c r="B37" s="47" t="str">
        <x:v>IRON AND TOTAL IRON BINDING CAPACITY (TIBC)</x:v>
      </x:c>
      <x:c r="C37" s="47" t="str">
        <x:v>Total Iron Binding Capacity (TIBC)</x:v>
      </x:c>
      <x:c r="D37" s="44" t="n">
        <x:v>340</x:v>
      </x:c>
      <x:c r="E37" s="38" t="str">
        <x:v>ug/dL</x:v>
      </x:c>
      <x:c r="F37" s="47" t="str">
        <x:v>261 - 478 ug/dL</x:v>
      </x:c>
      <x:c r="G37" s="44" t="n">
        <x:v>261</x:v>
      </x:c>
      <x:c r="H37" s="44" t="n">
        <x:v>478</x:v>
      </x:c>
      <x:c r="I37" s="38" t="str">
        <x:v>Within range</x:v>
      </x:c>
      <x:c r="J37" s="38" t="str">
        <x:v>lab_results_2022.pdf</x:v>
      </x:c>
    </x:row>
    <x:row r="38">
      <x:c r="A38" s="41" t="n">
        <x:v>2022</x:v>
      </x:c>
      <x:c r="B38" s="47" t="str">
        <x:v>IRON AND TOTAL IRON BINDING CAPACITY (TIBC)</x:v>
      </x:c>
      <x:c r="C38" s="47" t="str">
        <x:v>Percent Transferrin Saturation</x:v>
      </x:c>
      <x:c r="D38" s="44" t="n">
        <x:v>24</x:v>
      </x:c>
      <x:c r="E38" s="38" t="str">
        <x:v>%</x:v>
      </x:c>
      <x:c r="F38" s="47" t="str">
        <x:v>15 - 55 %</x:v>
      </x:c>
      <x:c r="G38" s="44" t="n">
        <x:v>15</x:v>
      </x:c>
      <x:c r="H38" s="44" t="n">
        <x:v>55</x:v>
      </x:c>
      <x:c r="I38" s="38" t="str">
        <x:v>Within range</x:v>
      </x:c>
      <x:c r="J38" s="38" t="str">
        <x:v>lab_results_2022.pdf</x:v>
      </x:c>
    </x:row>
    <x:row r="39">
      <x:c r="A39" s="41" t="n">
        <x:v>2023</x:v>
      </x:c>
      <x:c r="B39" s="47" t="str">
        <x:v>COMPREHENSIVE METABOLIC PANEL (CMP)</x:v>
      </x:c>
      <x:c r="C39" s="47" t="str">
        <x:v>Sodium</x:v>
      </x:c>
      <x:c r="D39" s="44" t="n">
        <x:v>141</x:v>
      </x:c>
      <x:c r="E39" s="38" t="str">
        <x:v>mmol/L</x:v>
      </x:c>
      <x:c r="F39" s="47" t="str">
        <x:v>135 - 145 mmol/L</x:v>
      </x:c>
      <x:c r="G39" s="44" t="n">
        <x:v>135</x:v>
      </x:c>
      <x:c r="H39" s="44" t="n">
        <x:v>145</x:v>
      </x:c>
      <x:c r="I39" s="38" t="str">
        <x:v>Within range</x:v>
      </x:c>
      <x:c r="J39" s="38" t="str">
        <x:v>lab_results_2023.pdf</x:v>
      </x:c>
    </x:row>
    <x:row r="40">
      <x:c r="A40" s="41" t="n">
        <x:v>2023</x:v>
      </x:c>
      <x:c r="B40" s="47" t="str">
        <x:v>COMPREHENSIVE METABOLIC PANEL (CMP)</x:v>
      </x:c>
      <x:c r="C40" s="47" t="str">
        <x:v>Potassium</x:v>
      </x:c>
      <x:c r="D40" s="44" t="n">
        <x:v>3.9</x:v>
      </x:c>
      <x:c r="E40" s="38" t="str">
        <x:v>mmol/L</x:v>
      </x:c>
      <x:c r="F40" s="47" t="str">
        <x:v>3.5 - 5.0 mmol/L</x:v>
      </x:c>
      <x:c r="G40" s="44" t="n">
        <x:v>3.5</x:v>
      </x:c>
      <x:c r="H40" s="44" t="n">
        <x:v>5</x:v>
      </x:c>
      <x:c r="I40" s="38" t="str">
        <x:v>Within range</x:v>
      </x:c>
      <x:c r="J40" s="38" t="str">
        <x:v>lab_results_2023.pdf</x:v>
      </x:c>
    </x:row>
    <x:row r="41">
      <x:c r="A41" s="41" t="n">
        <x:v>2023</x:v>
      </x:c>
      <x:c r="B41" s="47" t="str">
        <x:v>COMPREHENSIVE METABOLIC PANEL (CMP)</x:v>
      </x:c>
      <x:c r="C41" s="47" t="str">
        <x:v>Chloride</x:v>
      </x:c>
      <x:c r="D41" s="44" t="n">
        <x:v>104</x:v>
      </x:c>
      <x:c r="E41" s="38" t="str">
        <x:v>mmol/L</x:v>
      </x:c>
      <x:c r="F41" s="47" t="str">
        <x:v>98 - 108 mmol/L</x:v>
      </x:c>
      <x:c r="G41" s="44" t="n">
        <x:v>98</x:v>
      </x:c>
      <x:c r="H41" s="44" t="n">
        <x:v>108</x:v>
      </x:c>
      <x:c r="I41" s="38" t="str">
        <x:v>Within range</x:v>
      </x:c>
      <x:c r="J41" s="38" t="str">
        <x:v>lab_results_2023.pdf</x:v>
      </x:c>
    </x:row>
    <x:row r="42">
      <x:c r="A42" s="41" t="n">
        <x:v>2023</x:v>
      </x:c>
      <x:c r="B42" s="47" t="str">
        <x:v>COMPREHENSIVE METABOLIC PANEL (CMP)</x:v>
      </x:c>
      <x:c r="C42" s="47" t="str">
        <x:v>Carbon Dioxide (CO2)</x:v>
      </x:c>
      <x:c r="D42" s="44" t="n">
        <x:v>26</x:v>
      </x:c>
      <x:c r="E42" s="38" t="str">
        <x:v>mmol/L</x:v>
      </x:c>
      <x:c r="F42" s="47" t="str">
        <x:v>21 - 30 mmol/L</x:v>
      </x:c>
      <x:c r="G42" s="44" t="n">
        <x:v>21</x:v>
      </x:c>
      <x:c r="H42" s="44" t="n">
        <x:v>30</x:v>
      </x:c>
      <x:c r="I42" s="38" t="str">
        <x:v>Within range</x:v>
      </x:c>
      <x:c r="J42" s="38" t="str">
        <x:v>lab_results_2023.pdf</x:v>
      </x:c>
    </x:row>
    <x:row r="43">
      <x:c r="A43" s="41" t="n">
        <x:v>2023</x:v>
      </x:c>
      <x:c r="B43" s="47" t="str">
        <x:v>COMPREHENSIVE METABOLIC PANEL (CMP)</x:v>
      </x:c>
      <x:c r="C43" s="47" t="str">
        <x:v>Urea Nitrogen (BUN)</x:v>
      </x:c>
      <x:c r="D43" s="44" t="n">
        <x:v>14</x:v>
      </x:c>
      <x:c r="E43" s="38" t="str">
        <x:v>mg/dL</x:v>
      </x:c>
      <x:c r="F43" s="47" t="str">
        <x:v>7 - 20 mg/dL</x:v>
      </x:c>
      <x:c r="G43" s="44" t="n">
        <x:v>7</x:v>
      </x:c>
      <x:c r="H43" s="44" t="n">
        <x:v>20</x:v>
      </x:c>
      <x:c r="I43" s="38" t="str">
        <x:v>Within range</x:v>
      </x:c>
      <x:c r="J43" s="38" t="str">
        <x:v>lab_results_2023.pdf</x:v>
      </x:c>
    </x:row>
    <x:row r="44">
      <x:c r="A44" s="41" t="n">
        <x:v>2023</x:v>
      </x:c>
      <x:c r="B44" s="47" t="str">
        <x:v>COMPREHENSIVE METABOLIC PANEL (CMP)</x:v>
      </x:c>
      <x:c r="C44" s="47" t="str">
        <x:v>Creatinine</x:v>
      </x:c>
      <x:c r="D44" s="44" t="n">
        <x:v>0.9</x:v>
      </x:c>
      <x:c r="E44" s="38" t="str">
        <x:v>mg/dL</x:v>
      </x:c>
      <x:c r="F44" s="47" t="str">
        <x:v>0.4 - 1.0 mg/dL</x:v>
      </x:c>
      <x:c r="G44" s="44" t="n">
        <x:v>0.4</x:v>
      </x:c>
      <x:c r="H44" s="44" t="n">
        <x:v>1</x:v>
      </x:c>
      <x:c r="I44" s="38" t="str">
        <x:v>Within range</x:v>
      </x:c>
      <x:c r="J44" s="38" t="str">
        <x:v>lab_results_2023.pdf</x:v>
      </x:c>
    </x:row>
    <x:row r="45">
      <x:c r="A45" s="41" t="n">
        <x:v>2023</x:v>
      </x:c>
      <x:c r="B45" s="47" t="str">
        <x:v>COMPREHENSIVE METABOLIC PANEL (CMP)</x:v>
      </x:c>
      <x:c r="C45" s="47" t="str">
        <x:v>Glucose</x:v>
      </x:c>
      <x:c r="D45" s="44" t="n">
        <x:v>85</x:v>
      </x:c>
      <x:c r="E45" s="38" t="str">
        <x:v>mg/dL</x:v>
      </x:c>
      <x:c r="F45" s="47" t="str">
        <x:v>70 - 140 mg/dL</x:v>
      </x:c>
      <x:c r="G45" s="44" t="n">
        <x:v>70</x:v>
      </x:c>
      <x:c r="H45" s="44" t="n">
        <x:v>140</x:v>
      </x:c>
      <x:c r="I45" s="38" t="str">
        <x:v>Within range</x:v>
      </x:c>
      <x:c r="J45" s="38" t="str">
        <x:v>lab_results_2023.pdf</x:v>
      </x:c>
    </x:row>
    <x:row r="46">
      <x:c r="A46" s="41" t="n">
        <x:v>2023</x:v>
      </x:c>
      <x:c r="B46" s="47" t="str">
        <x:v>COMPREHENSIVE METABOLIC PANEL (CMP)</x:v>
      </x:c>
      <x:c r="C46" s="47" t="str">
        <x:v>Calcium</x:v>
      </x:c>
      <x:c r="D46" s="44" t="n">
        <x:v>9.6</x:v>
      </x:c>
      <x:c r="E46" s="38" t="str">
        <x:v>mg/dL</x:v>
      </x:c>
      <x:c r="F46" s="47" t="str">
        <x:v>8.7 - 10.2 mg/dL</x:v>
      </x:c>
      <x:c r="G46" s="44" t="n">
        <x:v>8.7</x:v>
      </x:c>
      <x:c r="H46" s="44" t="n">
        <x:v>10.2</x:v>
      </x:c>
      <x:c r="I46" s="38" t="str">
        <x:v>Within range</x:v>
      </x:c>
      <x:c r="J46" s="38" t="str">
        <x:v>lab_results_2023.pdf</x:v>
      </x:c>
    </x:row>
    <x:row r="47">
      <x:c r="A47" s="41" t="n">
        <x:v>2023</x:v>
      </x:c>
      <x:c r="B47" s="47" t="str">
        <x:v>COMPREHENSIVE METABOLIC PANEL (CMP)</x:v>
      </x:c>
      <x:c r="C47" s="47" t="str">
        <x:v>AST (Aspartate Aminotransferase)</x:v>
      </x:c>
      <x:c r="D47" s="44" t="n">
        <x:v>23</x:v>
      </x:c>
      <x:c r="E47" s="38" t="str">
        <x:v>U/L</x:v>
      </x:c>
      <x:c r="F47" s="47" t="str">
        <x:v>15 - 41 U/L</x:v>
      </x:c>
      <x:c r="G47" s="44" t="n">
        <x:v>15</x:v>
      </x:c>
      <x:c r="H47" s="44" t="n">
        <x:v>41</x:v>
      </x:c>
      <x:c r="I47" s="38" t="str">
        <x:v>Within range</x:v>
      </x:c>
      <x:c r="J47" s="38" t="str">
        <x:v>lab_results_2023.pdf</x:v>
      </x:c>
    </x:row>
    <x:row r="48">
      <x:c r="A48" s="41" t="n">
        <x:v>2023</x:v>
      </x:c>
      <x:c r="B48" s="47" t="str">
        <x:v>COMPREHENSIVE METABOLIC PANEL (CMP)</x:v>
      </x:c>
      <x:c r="C48" s="47" t="str">
        <x:v>ALT (Alanine Aminotransferase)</x:v>
      </x:c>
      <x:c r="D48" s="44" t="n">
        <x:v>20</x:v>
      </x:c>
      <x:c r="E48" s="38" t="str">
        <x:v>U/L</x:v>
      </x:c>
      <x:c r="F48" s="47" t="str">
        <x:v>10 - 39 U/L</x:v>
      </x:c>
      <x:c r="G48" s="44" t="n">
        <x:v>10</x:v>
      </x:c>
      <x:c r="H48" s="44" t="n">
        <x:v>39</x:v>
      </x:c>
      <x:c r="I48" s="38" t="str">
        <x:v>Within range</x:v>
      </x:c>
      <x:c r="J48" s="38" t="str">
        <x:v>lab_results_2023.pdf</x:v>
      </x:c>
    </x:row>
    <x:row r="49">
      <x:c r="A49" s="41" t="n">
        <x:v>2023</x:v>
      </x:c>
      <x:c r="B49" s="47" t="str">
        <x:v>COMPREHENSIVE METABOLIC PANEL (CMP)</x:v>
      </x:c>
      <x:c r="C49" s="47" t="str">
        <x:v>Bilirubin, Total</x:v>
      </x:c>
      <x:c r="D49" s="44" t="n">
        <x:v>0.9</x:v>
      </x:c>
      <x:c r="E49" s="38" t="str">
        <x:v>mg/dL</x:v>
      </x:c>
      <x:c r="F49" s="47" t="str">
        <x:v>0.4 - 1.5 mg/dL</x:v>
      </x:c>
      <x:c r="G49" s="44" t="n">
        <x:v>0.4</x:v>
      </x:c>
      <x:c r="H49" s="44" t="n">
        <x:v>1.5</x:v>
      </x:c>
      <x:c r="I49" s="38" t="str">
        <x:v>Within range</x:v>
      </x:c>
      <x:c r="J49" s="38" t="str">
        <x:v>lab_results_2023.pdf</x:v>
      </x:c>
    </x:row>
    <x:row r="50">
      <x:c r="A50" s="41" t="n">
        <x:v>2023</x:v>
      </x:c>
      <x:c r="B50" s="47" t="str">
        <x:v>COMPREHENSIVE METABOLIC PANEL (CMP)</x:v>
      </x:c>
      <x:c r="C50" s="47" t="str">
        <x:v>Alk Phos (Alkaline Phosphatase)</x:v>
      </x:c>
      <x:c r="D50" s="44" t="n">
        <x:v>71</x:v>
      </x:c>
      <x:c r="E50" s="38" t="str">
        <x:v>U/L</x:v>
      </x:c>
      <x:c r="F50" s="47" t="str">
        <x:v>24 - 110 U/L</x:v>
      </x:c>
      <x:c r="G50" s="44" t="n">
        <x:v>24</x:v>
      </x:c>
      <x:c r="H50" s="44" t="n">
        <x:v>110</x:v>
      </x:c>
      <x:c r="I50" s="38" t="str">
        <x:v>Within range</x:v>
      </x:c>
      <x:c r="J50" s="38" t="str">
        <x:v>lab_results_2023.pdf</x:v>
      </x:c>
    </x:row>
    <x:row r="51">
      <x:c r="A51" s="41" t="n">
        <x:v>2023</x:v>
      </x:c>
      <x:c r="B51" s="47" t="str">
        <x:v>COMPREHENSIVE METABOLIC PANEL (CMP)</x:v>
      </x:c>
      <x:c r="C51" s="47" t="str">
        <x:v>Albumin</x:v>
      </x:c>
      <x:c r="D51" s="44" t="n">
        <x:v>4.5</x:v>
      </x:c>
      <x:c r="E51" s="38" t="str">
        <x:v>g/dL</x:v>
      </x:c>
      <x:c r="F51" s="47" t="str">
        <x:v>3.5 - 4.8 g/dL</x:v>
      </x:c>
      <x:c r="G51" s="44" t="n">
        <x:v>3.5</x:v>
      </x:c>
      <x:c r="H51" s="44" t="n">
        <x:v>4.8</x:v>
      </x:c>
      <x:c r="I51" s="38" t="str">
        <x:v>Within range</x:v>
      </x:c>
      <x:c r="J51" s="38" t="str">
        <x:v>lab_results_2023.pdf</x:v>
      </x:c>
    </x:row>
    <x:row r="52">
      <x:c r="A52" s="41" t="n">
        <x:v>2023</x:v>
      </x:c>
      <x:c r="B52" s="47" t="str">
        <x:v>COMPREHENSIVE METABOLIC PANEL (CMP)</x:v>
      </x:c>
      <x:c r="C52" s="47" t="str">
        <x:v>Protein, Total</x:v>
      </x:c>
      <x:c r="D52" s="44" t="n">
        <x:v>7.2</x:v>
      </x:c>
      <x:c r="E52" s="38" t="str">
        <x:v>g/dL</x:v>
      </x:c>
      <x:c r="F52" s="47" t="str">
        <x:v>6.2 - 8.1 g/dL</x:v>
      </x:c>
      <x:c r="G52" s="44" t="n">
        <x:v>6.2</x:v>
      </x:c>
      <x:c r="H52" s="44" t="n">
        <x:v>8.1</x:v>
      </x:c>
      <x:c r="I52" s="38" t="str">
        <x:v>Within range</x:v>
      </x:c>
      <x:c r="J52" s="38" t="str">
        <x:v>lab_results_2023.pdf</x:v>
      </x:c>
    </x:row>
    <x:row r="53">
      <x:c r="A53" s="41" t="n">
        <x:v>2023</x:v>
      </x:c>
      <x:c r="B53" s="47" t="str">
        <x:v>COMPREHENSIVE METABOLIC PANEL (CMP)</x:v>
      </x:c>
      <x:c r="C53" s="47" t="str">
        <x:v>Anion Gap</x:v>
      </x:c>
      <x:c r="D53" s="44" t="n">
        <x:v>10</x:v>
      </x:c>
      <x:c r="E53" s="38" t="str">
        <x:v>mmol/L</x:v>
      </x:c>
      <x:c r="F53" s="47" t="str">
        <x:v>3 - 12 mmol/L</x:v>
      </x:c>
      <x:c r="G53" s="44" t="n">
        <x:v>3</x:v>
      </x:c>
      <x:c r="H53" s="44" t="n">
        <x:v>12</x:v>
      </x:c>
      <x:c r="I53" s="38" t="str">
        <x:v>Within range</x:v>
      </x:c>
      <x:c r="J53" s="38" t="str">
        <x:v>lab_results_2023.pdf</x:v>
      </x:c>
    </x:row>
    <x:row r="54">
      <x:c r="A54" s="41" t="n">
        <x:v>2023</x:v>
      </x:c>
      <x:c r="B54" s="47" t="str">
        <x:v>COMPREHENSIVE METABOLIC PANEL (CMP)</x:v>
      </x:c>
      <x:c r="C54" s="47" t="str">
        <x:v>BUN/CREA Ratio</x:v>
      </x:c>
      <x:c r="D54" s="44" t="n">
        <x:v>16</x:v>
      </x:c>
      <x:c r="E54" s="38" t="str"/>
      <x:c r="F54" s="47" t="str">
        <x:v>6 - 27</x:v>
      </x:c>
      <x:c r="G54" s="44" t="n">
        <x:v>6</x:v>
      </x:c>
      <x:c r="H54" s="44" t="n">
        <x:v>27</x:v>
      </x:c>
      <x:c r="I54" s="38" t="str">
        <x:v>Within range</x:v>
      </x:c>
      <x:c r="J54" s="38" t="str">
        <x:v>lab_results_2023.pdf</x:v>
      </x:c>
    </x:row>
    <x:row r="55">
      <x:c r="A55" s="41" t="n">
        <x:v>2023</x:v>
      </x:c>
      <x:c r="B55" s="47" t="str">
        <x:v>COMPREHENSIVE METABOLIC PANEL (CMP)</x:v>
      </x:c>
      <x:c r="C55" s="47" t="str">
        <x:v>Glomerular Filtration Rate (eGFR)</x:v>
      </x:c>
      <x:c r="D55" s="44" t="n">
        <x:v>104</x:v>
      </x:c>
      <x:c r="E55" s="38" t="str">
        <x:v>mL/min/1.73 sq m</x:v>
      </x:c>
      <x:c r="F55" s="47" t="str">
        <x:v>&gt; 60 mL/min/1.73 sq m</x:v>
      </x:c>
      <x:c r="G55" s="44" t="n">
        <x:v>60</x:v>
      </x:c>
      <x:c r="H55" s="44" t="n">
        <x:v>120</x:v>
      </x:c>
      <x:c r="I55" s="38" t="str">
        <x:v>Within range</x:v>
      </x:c>
      <x:c r="J55" s="38" t="str">
        <x:v>lab_results_2023.pdf</x:v>
      </x:c>
    </x:row>
    <x:row r="56">
      <x:c r="A56" s="41" t="n">
        <x:v>2023</x:v>
      </x:c>
      <x:c r="B56" s="47" t="str">
        <x:v>LIPID PANEL</x:v>
      </x:c>
      <x:c r="C56" s="47" t="str">
        <x:v>Cholesterol, Total</x:v>
      </x:c>
      <x:c r="D56" s="44" t="n">
        <x:v>178</x:v>
      </x:c>
      <x:c r="E56" s="38" t="str">
        <x:v>mg/dL</x:v>
      </x:c>
      <x:c r="F56" s="47" t="str">
        <x:v>below 200 mg/dL</x:v>
      </x:c>
      <x:c r="G56" s="44" t="n">
        <x:v>0</x:v>
      </x:c>
      <x:c r="H56" s="44" t="n">
        <x:v>200</x:v>
      </x:c>
      <x:c r="I56" s="38" t="str">
        <x:v>Within range</x:v>
      </x:c>
      <x:c r="J56" s="38" t="str">
        <x:v>lab_results_2023.pdf</x:v>
      </x:c>
    </x:row>
    <x:row r="57">
      <x:c r="A57" s="41" t="n">
        <x:v>2023</x:v>
      </x:c>
      <x:c r="B57" s="47" t="str">
        <x:v>LIPID PANEL</x:v>
      </x:c>
      <x:c r="C57" s="47" t="str">
        <x:v>LDL Calculated</x:v>
      </x:c>
      <x:c r="D57" s="44" t="n">
        <x:v>99</x:v>
      </x:c>
      <x:c r="E57" s="38" t="str">
        <x:v>mg/dL</x:v>
      </x:c>
      <x:c r="F57" s="47" t="str">
        <x:v>below 100 mg/dL</x:v>
      </x:c>
      <x:c r="G57" s="44" t="n">
        <x:v>0</x:v>
      </x:c>
      <x:c r="H57" s="44" t="n">
        <x:v>100</x:v>
      </x:c>
      <x:c r="I57" s="38" t="str">
        <x:v>Within range</x:v>
      </x:c>
      <x:c r="J57" s="38" t="str">
        <x:v>lab_results_2023.pdf</x:v>
      </x:c>
    </x:row>
    <x:row r="58">
      <x:c r="A58" s="41" t="n">
        <x:v>2023</x:v>
      </x:c>
      <x:c r="B58" s="47" t="str">
        <x:v>LIPID PANEL</x:v>
      </x:c>
      <x:c r="C58" s="47" t="str">
        <x:v>HDL</x:v>
      </x:c>
      <x:c r="D58" s="44" t="n">
        <x:v>46</x:v>
      </x:c>
      <x:c r="E58" s="38" t="str">
        <x:v>mg/dL</x:v>
      </x:c>
      <x:c r="F58" s="47" t="str">
        <x:v>40 - 80 mg/dL</x:v>
      </x:c>
      <x:c r="G58" s="44" t="n">
        <x:v>40</x:v>
      </x:c>
      <x:c r="H58" s="44" t="n">
        <x:v>80</x:v>
      </x:c>
      <x:c r="I58" s="38" t="str">
        <x:v>Within range</x:v>
      </x:c>
      <x:c r="J58" s="38" t="str">
        <x:v>lab_results_2023.pdf</x:v>
      </x:c>
    </x:row>
    <x:row r="59">
      <x:c r="A59" s="41" t="n">
        <x:v>2023</x:v>
      </x:c>
      <x:c r="B59" s="47" t="str">
        <x:v>LIPID PANEL</x:v>
      </x:c>
      <x:c r="C59" s="47" t="str">
        <x:v>Triglyceride</x:v>
      </x:c>
      <x:c r="D59" s="44" t="n">
        <x:v>118</x:v>
      </x:c>
      <x:c r="E59" s="38" t="str">
        <x:v>mg/dL</x:v>
      </x:c>
      <x:c r="F59" s="47" t="str">
        <x:v>below 150 mg/dL</x:v>
      </x:c>
      <x:c r="G59" s="44" t="n">
        <x:v>0</x:v>
      </x:c>
      <x:c r="H59" s="44" t="n">
        <x:v>150</x:v>
      </x:c>
      <x:c r="I59" s="38" t="str">
        <x:v>Within range</x:v>
      </x:c>
      <x:c r="J59" s="38" t="str">
        <x:v>lab_results_2023.pdf</x:v>
      </x:c>
    </x:row>
    <x:row r="60">
      <x:c r="A60" s="41" t="n">
        <x:v>2023</x:v>
      </x:c>
      <x:c r="B60" s="47" t="str">
        <x:v>VITAMIN D 25 HYDROXY</x:v>
      </x:c>
      <x:c r="C60" s="47" t="str">
        <x:v>Vitamin D Total, 25OH</x:v>
      </x:c>
      <x:c r="D60" s="44" t="n">
        <x:v>27</x:v>
      </x:c>
      <x:c r="E60" s="38" t="str">
        <x:v>ng/ml</x:v>
      </x:c>
      <x:c r="F60" s="47" t="str">
        <x:v>30 - 100 ng/ml</x:v>
      </x:c>
      <x:c r="G60" s="44" t="n">
        <x:v>30</x:v>
      </x:c>
      <x:c r="H60" s="44" t="n">
        <x:v>100</x:v>
      </x:c>
      <x:c r="I60" s="38" t="str">
        <x:v>Below range</x:v>
      </x:c>
      <x:c r="J60" s="38" t="str">
        <x:v>lab_results_2023.pdf</x:v>
      </x:c>
    </x:row>
    <x:row r="61">
      <x:c r="A61" s="41" t="n">
        <x:v>2023</x:v>
      </x:c>
      <x:c r="B61" s="47" t="str">
        <x:v>HEMOGLOBIN A1C</x:v>
      </x:c>
      <x:c r="C61" s="47" t="str">
        <x:v>Hemoglobin A1C</x:v>
      </x:c>
      <x:c r="D61" s="44" t="n">
        <x:v>5</x:v>
      </x:c>
      <x:c r="E61" s="38" t="str">
        <x:v>%</x:v>
      </x:c>
      <x:c r="F61" s="47" t="str">
        <x:v>below 5.7 %</x:v>
      </x:c>
      <x:c r="G61" s="44" t="n">
        <x:v>0</x:v>
      </x:c>
      <x:c r="H61" s="44" t="n">
        <x:v>5.7</x:v>
      </x:c>
      <x:c r="I61" s="38" t="str">
        <x:v>Within range</x:v>
      </x:c>
      <x:c r="J61" s="38" t="str">
        <x:v>lab_results_2023.pdf</x:v>
      </x:c>
    </x:row>
    <x:row r="62">
      <x:c r="A62" s="41" t="n">
        <x:v>2023</x:v>
      </x:c>
      <x:c r="B62" s="47" t="str">
        <x:v>HEMOGLOBIN A1C</x:v>
      </x:c>
      <x:c r="C62" s="47" t="str">
        <x:v>Average Blood Glucose (Calculated From HgBA1c Level)</x:v>
      </x:c>
      <x:c r="D62" s="44" t="n">
        <x:v>96</x:v>
      </x:c>
      <x:c r="E62" s="38" t="str">
        <x:v>mg/dL</x:v>
      </x:c>
      <x:c r="F62" s="47" t="str">
        <x:v>70 - 117 mg/dL</x:v>
      </x:c>
      <x:c r="G62" s="44" t="n">
        <x:v>70</x:v>
      </x:c>
      <x:c r="H62" s="44" t="n">
        <x:v>117</x:v>
      </x:c>
      <x:c r="I62" s="38" t="str">
        <x:v>Within range</x:v>
      </x:c>
      <x:c r="J62" s="38" t="str">
        <x:v>lab_results_2023.pdf</x:v>
      </x:c>
    </x:row>
    <x:row r="63">
      <x:c r="A63" s="41" t="n">
        <x:v>2023</x:v>
      </x:c>
      <x:c r="B63" s="47" t="str">
        <x:v>Thyroid Hormone Tests</x:v>
      </x:c>
      <x:c r="C63" s="47" t="str">
        <x:v>Thyroid Stimulating Hormone (TSH)</x:v>
      </x:c>
      <x:c r="D63" s="44" t="n">
        <x:v>1.5</x:v>
      </x:c>
      <x:c r="E63" s="38" t="str">
        <x:v>uIU/mL</x:v>
      </x:c>
      <x:c r="F63" s="47" t="str">
        <x:v>0.34 - 5.66 uIU/mL</x:v>
      </x:c>
      <x:c r="G63" s="44" t="n">
        <x:v>0.34</x:v>
      </x:c>
      <x:c r="H63" s="44" t="n">
        <x:v>5.66</x:v>
      </x:c>
      <x:c r="I63" s="38" t="str">
        <x:v>Within range</x:v>
      </x:c>
      <x:c r="J63" s="38" t="str">
        <x:v>lab_results_2023.pdf</x:v>
      </x:c>
    </x:row>
    <x:row r="64">
      <x:c r="A64" s="41" t="n">
        <x:v>2023</x:v>
      </x:c>
      <x:c r="B64" s="47" t="str">
        <x:v>Thyroid Hormone Tests</x:v>
      </x:c>
      <x:c r="C64" s="47" t="str">
        <x:v>Thyroxine, Free (FT4)</x:v>
      </x:c>
      <x:c r="D64" s="44" t="n">
        <x:v>1.1</x:v>
      </x:c>
      <x:c r="E64" s="38" t="str">
        <x:v>ng/dL</x:v>
      </x:c>
      <x:c r="F64" s="47" t="str">
        <x:v>0.52 - 1.21 ng/dL</x:v>
      </x:c>
      <x:c r="G64" s="44" t="n">
        <x:v>0.52</x:v>
      </x:c>
      <x:c r="H64" s="44" t="n">
        <x:v>1.21</x:v>
      </x:c>
      <x:c r="I64" s="38" t="str">
        <x:v>Within range</x:v>
      </x:c>
      <x:c r="J64" s="38" t="str">
        <x:v>lab_results_2023.pdf</x:v>
      </x:c>
    </x:row>
    <x:row r="65">
      <x:c r="A65" s="41" t="n">
        <x:v>2023</x:v>
      </x:c>
      <x:c r="B65" s="47" t="str">
        <x:v>Thyroid Hormone Tests</x:v>
      </x:c>
      <x:c r="C65" s="47" t="str">
        <x:v>Triiodothyronine, Free (FT3)</x:v>
      </x:c>
      <x:c r="D65" s="44" t="n">
        <x:v>3.5</x:v>
      </x:c>
      <x:c r="E65" s="38" t="str">
        <x:v>pg/mL</x:v>
      </x:c>
      <x:c r="F65" s="47" t="str">
        <x:v>2.3 - 4.2 pg/mL</x:v>
      </x:c>
      <x:c r="G65" s="44" t="n">
        <x:v>2.3</x:v>
      </x:c>
      <x:c r="H65" s="44" t="n">
        <x:v>4.2</x:v>
      </x:c>
      <x:c r="I65" s="38" t="str">
        <x:v>Within range</x:v>
      </x:c>
      <x:c r="J65" s="38" t="str">
        <x:v>lab_results_2023.pdf</x:v>
      </x:c>
    </x:row>
    <x:row r="66">
      <x:c r="A66" s="41" t="n">
        <x:v>2023</x:v>
      </x:c>
      <x:c r="B66" s="47" t="str">
        <x:v>VITAMIN B12</x:v>
      </x:c>
      <x:c r="C66" s="47" t="str">
        <x:v>Vitamin B12</x:v>
      </x:c>
      <x:c r="D66" s="44" t="n">
        <x:v>270</x:v>
      </x:c>
      <x:c r="E66" s="38" t="str">
        <x:v>pg/mL</x:v>
      </x:c>
      <x:c r="F66" s="47" t="str">
        <x:v>180 - 914 pg/mL</x:v>
      </x:c>
      <x:c r="G66" s="44" t="n">
        <x:v>180</x:v>
      </x:c>
      <x:c r="H66" s="44" t="n">
        <x:v>914</x:v>
      </x:c>
      <x:c r="I66" s="38" t="str">
        <x:v>Within range</x:v>
      </x:c>
      <x:c r="J66" s="38" t="str">
        <x:v>lab_results_2023.pdf</x:v>
      </x:c>
    </x:row>
    <x:row r="67">
      <x:c r="A67" s="41" t="n">
        <x:v>2023</x:v>
      </x:c>
      <x:c r="B67" s="47" t="str">
        <x:v>IRON AND TOTAL IRON BINDING CAPACITY (TIBC)</x:v>
      </x:c>
      <x:c r="C67" s="47" t="str">
        <x:v>Iron</x:v>
      </x:c>
      <x:c r="D67" s="44" t="n">
        <x:v>78</x:v>
      </x:c>
      <x:c r="E67" s="38" t="str">
        <x:v>ug/dL</x:v>
      </x:c>
      <x:c r="F67" s="47" t="str">
        <x:v>28 - 170 ug/dL</x:v>
      </x:c>
      <x:c r="G67" s="44" t="n">
        <x:v>28</x:v>
      </x:c>
      <x:c r="H67" s="44" t="n">
        <x:v>170</x:v>
      </x:c>
      <x:c r="I67" s="38" t="str">
        <x:v>Within range</x:v>
      </x:c>
      <x:c r="J67" s="38" t="str">
        <x:v>lab_results_2023.pdf</x:v>
      </x:c>
    </x:row>
    <x:row r="68">
      <x:c r="A68" s="41" t="n">
        <x:v>2023</x:v>
      </x:c>
      <x:c r="B68" s="47" t="str">
        <x:v>IRON AND TOTAL IRON BINDING CAPACITY (TIBC)</x:v>
      </x:c>
      <x:c r="C68" s="47" t="str">
        <x:v>Total Iron Binding Capacity (TIBC)</x:v>
      </x:c>
      <x:c r="D68" s="44" t="n">
        <x:v>344</x:v>
      </x:c>
      <x:c r="E68" s="38" t="str">
        <x:v>ug/dL</x:v>
      </x:c>
      <x:c r="F68" s="47" t="str">
        <x:v>261 - 478 ug/dL</x:v>
      </x:c>
      <x:c r="G68" s="44" t="n">
        <x:v>261</x:v>
      </x:c>
      <x:c r="H68" s="44" t="n">
        <x:v>478</x:v>
      </x:c>
      <x:c r="I68" s="38" t="str">
        <x:v>Within range</x:v>
      </x:c>
      <x:c r="J68" s="38" t="str">
        <x:v>lab_results_2023.pdf</x:v>
      </x:c>
    </x:row>
    <x:row r="69">
      <x:c r="A69" s="41" t="n">
        <x:v>2023</x:v>
      </x:c>
      <x:c r="B69" s="47" t="str">
        <x:v>IRON AND TOTAL IRON BINDING CAPACITY (TIBC)</x:v>
      </x:c>
      <x:c r="C69" s="47" t="str">
        <x:v>Percent Transferrin Saturation</x:v>
      </x:c>
      <x:c r="D69" s="44" t="n">
        <x:v>23</x:v>
      </x:c>
      <x:c r="E69" s="38" t="str">
        <x:v>%</x:v>
      </x:c>
      <x:c r="F69" s="47" t="str">
        <x:v>15 - 55 %</x:v>
      </x:c>
      <x:c r="G69" s="44" t="n">
        <x:v>15</x:v>
      </x:c>
      <x:c r="H69" s="44" t="n">
        <x:v>55</x:v>
      </x:c>
      <x:c r="I69" s="38" t="str">
        <x:v>Within range</x:v>
      </x:c>
      <x:c r="J69" s="38" t="str">
        <x:v>lab_results_2023.pdf</x:v>
      </x:c>
    </x:row>
    <x:row r="70">
      <x:c r="A70" s="41" t="n">
        <x:v>2024</x:v>
      </x:c>
      <x:c r="B70" s="47" t="str">
        <x:v>COMPREHENSIVE METABOLIC PANEL (CMP)</x:v>
      </x:c>
      <x:c r="C70" s="47" t="str">
        <x:v>Sodium</x:v>
      </x:c>
      <x:c r="D70" s="44" t="n">
        <x:v>141</x:v>
      </x:c>
      <x:c r="E70" s="38" t="str">
        <x:v>mmol/L</x:v>
      </x:c>
      <x:c r="F70" s="47" t="str">
        <x:v>135 - 145 mmol/L</x:v>
      </x:c>
      <x:c r="G70" s="44" t="n">
        <x:v>135</x:v>
      </x:c>
      <x:c r="H70" s="44" t="n">
        <x:v>145</x:v>
      </x:c>
      <x:c r="I70" s="38" t="str">
        <x:v>Within range</x:v>
      </x:c>
      <x:c r="J70" s="38" t="str">
        <x:v>lab_results_2024.pdf</x:v>
      </x:c>
    </x:row>
    <x:row r="71">
      <x:c r="A71" s="41" t="n">
        <x:v>2024</x:v>
      </x:c>
      <x:c r="B71" s="47" t="str">
        <x:v>COMPREHENSIVE METABOLIC PANEL (CMP)</x:v>
      </x:c>
      <x:c r="C71" s="47" t="str">
        <x:v>Potassium</x:v>
      </x:c>
      <x:c r="D71" s="44" t="n">
        <x:v>3.9</x:v>
      </x:c>
      <x:c r="E71" s="38" t="str">
        <x:v>mmol/L</x:v>
      </x:c>
      <x:c r="F71" s="47" t="str">
        <x:v>3.5 - 5.0 mmol/L</x:v>
      </x:c>
      <x:c r="G71" s="44" t="n">
        <x:v>3.5</x:v>
      </x:c>
      <x:c r="H71" s="44" t="n">
        <x:v>5</x:v>
      </x:c>
      <x:c r="I71" s="38" t="str">
        <x:v>Within range</x:v>
      </x:c>
      <x:c r="J71" s="38" t="str">
        <x:v>lab_results_2024.pdf</x:v>
      </x:c>
    </x:row>
    <x:row r="72">
      <x:c r="A72" s="41" t="n">
        <x:v>2024</x:v>
      </x:c>
      <x:c r="B72" s="47" t="str">
        <x:v>COMPREHENSIVE METABOLIC PANEL (CMP)</x:v>
      </x:c>
      <x:c r="C72" s="47" t="str">
        <x:v>Chloride</x:v>
      </x:c>
      <x:c r="D72" s="44" t="n">
        <x:v>104</x:v>
      </x:c>
      <x:c r="E72" s="38" t="str">
        <x:v>mmol/L</x:v>
      </x:c>
      <x:c r="F72" s="47" t="str">
        <x:v>98 - 108 mmol/L</x:v>
      </x:c>
      <x:c r="G72" s="44" t="n">
        <x:v>98</x:v>
      </x:c>
      <x:c r="H72" s="44" t="n">
        <x:v>108</x:v>
      </x:c>
      <x:c r="I72" s="38" t="str">
        <x:v>Within range</x:v>
      </x:c>
      <x:c r="J72" s="38" t="str">
        <x:v>lab_results_2024.pdf</x:v>
      </x:c>
    </x:row>
    <x:row r="73">
      <x:c r="A73" s="41" t="n">
        <x:v>2024</x:v>
      </x:c>
      <x:c r="B73" s="47" t="str">
        <x:v>COMPREHENSIVE METABOLIC PANEL (CMP)</x:v>
      </x:c>
      <x:c r="C73" s="47" t="str">
        <x:v>Carbon Dioxide (CO2)</x:v>
      </x:c>
      <x:c r="D73" s="44" t="n">
        <x:v>27</x:v>
      </x:c>
      <x:c r="E73" s="38" t="str">
        <x:v>mmol/L</x:v>
      </x:c>
      <x:c r="F73" s="47" t="str">
        <x:v>21 - 30 mmol/L</x:v>
      </x:c>
      <x:c r="G73" s="44" t="n">
        <x:v>21</x:v>
      </x:c>
      <x:c r="H73" s="44" t="n">
        <x:v>30</x:v>
      </x:c>
      <x:c r="I73" s="38" t="str">
        <x:v>Within range</x:v>
      </x:c>
      <x:c r="J73" s="38" t="str">
        <x:v>lab_results_2024.pdf</x:v>
      </x:c>
    </x:row>
    <x:row r="74">
      <x:c r="A74" s="41" t="n">
        <x:v>2024</x:v>
      </x:c>
      <x:c r="B74" s="47" t="str">
        <x:v>COMPREHENSIVE METABOLIC PANEL (CMP)</x:v>
      </x:c>
      <x:c r="C74" s="47" t="str">
        <x:v>Urea Nitrogen (BUN)</x:v>
      </x:c>
      <x:c r="D74" s="44" t="n">
        <x:v>14</x:v>
      </x:c>
      <x:c r="E74" s="38" t="str">
        <x:v>mg/dL</x:v>
      </x:c>
      <x:c r="F74" s="47" t="str">
        <x:v>7 - 20 mg/dL</x:v>
      </x:c>
      <x:c r="G74" s="44" t="n">
        <x:v>7</x:v>
      </x:c>
      <x:c r="H74" s="44" t="n">
        <x:v>20</x:v>
      </x:c>
      <x:c r="I74" s="38" t="str">
        <x:v>Within range</x:v>
      </x:c>
      <x:c r="J74" s="38" t="str">
        <x:v>lab_results_2024.pdf</x:v>
      </x:c>
    </x:row>
    <x:row r="75">
      <x:c r="A75" s="41" t="n">
        <x:v>2024</x:v>
      </x:c>
      <x:c r="B75" s="47" t="str">
        <x:v>COMPREHENSIVE METABOLIC PANEL (CMP)</x:v>
      </x:c>
      <x:c r="C75" s="47" t="str">
        <x:v>Creatinine</x:v>
      </x:c>
      <x:c r="D75" s="44" t="n">
        <x:v>0.9</x:v>
      </x:c>
      <x:c r="E75" s="38" t="str">
        <x:v>mg/dL</x:v>
      </x:c>
      <x:c r="F75" s="47" t="str">
        <x:v>0.4 - 1.0 mg/dL</x:v>
      </x:c>
      <x:c r="G75" s="44" t="n">
        <x:v>0.4</x:v>
      </x:c>
      <x:c r="H75" s="44" t="n">
        <x:v>1</x:v>
      </x:c>
      <x:c r="I75" s="38" t="str">
        <x:v>Within range</x:v>
      </x:c>
      <x:c r="J75" s="38" t="str">
        <x:v>lab_results_2024.pdf</x:v>
      </x:c>
    </x:row>
    <x:row r="76">
      <x:c r="A76" s="41" t="n">
        <x:v>2024</x:v>
      </x:c>
      <x:c r="B76" s="47" t="str">
        <x:v>COMPREHENSIVE METABOLIC PANEL (CMP)</x:v>
      </x:c>
      <x:c r="C76" s="47" t="str">
        <x:v>Glucose</x:v>
      </x:c>
      <x:c r="D76" s="44" t="n">
        <x:v>85</x:v>
      </x:c>
      <x:c r="E76" s="38" t="str">
        <x:v>mg/dL</x:v>
      </x:c>
      <x:c r="F76" s="47" t="str">
        <x:v>70 - 140 mg/dL</x:v>
      </x:c>
      <x:c r="G76" s="44" t="n">
        <x:v>70</x:v>
      </x:c>
      <x:c r="H76" s="44" t="n">
        <x:v>140</x:v>
      </x:c>
      <x:c r="I76" s="38" t="str">
        <x:v>Within range</x:v>
      </x:c>
      <x:c r="J76" s="38" t="str">
        <x:v>lab_results_2024.pdf</x:v>
      </x:c>
    </x:row>
    <x:row r="77">
      <x:c r="A77" s="41" t="n">
        <x:v>2024</x:v>
      </x:c>
      <x:c r="B77" s="47" t="str">
        <x:v>COMPREHENSIVE METABOLIC PANEL (CMP)</x:v>
      </x:c>
      <x:c r="C77" s="47" t="str">
        <x:v>Calcium</x:v>
      </x:c>
      <x:c r="D77" s="44" t="n">
        <x:v>9.6</x:v>
      </x:c>
      <x:c r="E77" s="38" t="str">
        <x:v>mg/dL</x:v>
      </x:c>
      <x:c r="F77" s="47" t="str">
        <x:v>8.7 - 10.2 mg/dL</x:v>
      </x:c>
      <x:c r="G77" s="44" t="n">
        <x:v>8.7</x:v>
      </x:c>
      <x:c r="H77" s="44" t="n">
        <x:v>10.2</x:v>
      </x:c>
      <x:c r="I77" s="38" t="str">
        <x:v>Within range</x:v>
      </x:c>
      <x:c r="J77" s="38" t="str">
        <x:v>lab_results_2024.pdf</x:v>
      </x:c>
    </x:row>
    <x:row r="78">
      <x:c r="A78" s="41" t="n">
        <x:v>2024</x:v>
      </x:c>
      <x:c r="B78" s="47" t="str">
        <x:v>COMPREHENSIVE METABOLIC PANEL (CMP)</x:v>
      </x:c>
      <x:c r="C78" s="47" t="str">
        <x:v>AST (Aspartate Aminotransferase)</x:v>
      </x:c>
      <x:c r="D78" s="44" t="n">
        <x:v>24</x:v>
      </x:c>
      <x:c r="E78" s="38" t="str">
        <x:v>U/L</x:v>
      </x:c>
      <x:c r="F78" s="47" t="str">
        <x:v>15 - 41 U/L</x:v>
      </x:c>
      <x:c r="G78" s="44" t="n">
        <x:v>15</x:v>
      </x:c>
      <x:c r="H78" s="44" t="n">
        <x:v>41</x:v>
      </x:c>
      <x:c r="I78" s="38" t="str">
        <x:v>Within range</x:v>
      </x:c>
      <x:c r="J78" s="38" t="str">
        <x:v>lab_results_2024.pdf</x:v>
      </x:c>
    </x:row>
    <x:row r="79">
      <x:c r="A79" s="41" t="n">
        <x:v>2024</x:v>
      </x:c>
      <x:c r="B79" s="47" t="str">
        <x:v>COMPREHENSIVE METABOLIC PANEL (CMP)</x:v>
      </x:c>
      <x:c r="C79" s="47" t="str">
        <x:v>ALT (Alanine Aminotransferase)</x:v>
      </x:c>
      <x:c r="D79" s="44" t="n">
        <x:v>21</x:v>
      </x:c>
      <x:c r="E79" s="38" t="str">
        <x:v>U/L</x:v>
      </x:c>
      <x:c r="F79" s="47" t="str">
        <x:v>10 - 39 U/L</x:v>
      </x:c>
      <x:c r="G79" s="44" t="n">
        <x:v>10</x:v>
      </x:c>
      <x:c r="H79" s="44" t="n">
        <x:v>39</x:v>
      </x:c>
      <x:c r="I79" s="38" t="str">
        <x:v>Within range</x:v>
      </x:c>
      <x:c r="J79" s="38" t="str">
        <x:v>lab_results_2024.pdf</x:v>
      </x:c>
    </x:row>
    <x:row r="80">
      <x:c r="A80" s="41" t="n">
        <x:v>2024</x:v>
      </x:c>
      <x:c r="B80" s="47" t="str">
        <x:v>COMPREHENSIVE METABOLIC PANEL (CMP)</x:v>
      </x:c>
      <x:c r="C80" s="47" t="str">
        <x:v>Bilirubin, Total</x:v>
      </x:c>
      <x:c r="D80" s="44" t="n">
        <x:v>0.9</x:v>
      </x:c>
      <x:c r="E80" s="38" t="str">
        <x:v>mg/dL</x:v>
      </x:c>
      <x:c r="F80" s="47" t="str">
        <x:v>0.4 - 1.5 mg/dL</x:v>
      </x:c>
      <x:c r="G80" s="44" t="n">
        <x:v>0.4</x:v>
      </x:c>
      <x:c r="H80" s="44" t="n">
        <x:v>1.5</x:v>
      </x:c>
      <x:c r="I80" s="38" t="str">
        <x:v>Within range</x:v>
      </x:c>
      <x:c r="J80" s="38" t="str">
        <x:v>lab_results_2024.pdf</x:v>
      </x:c>
    </x:row>
    <x:row r="81">
      <x:c r="A81" s="41" t="n">
        <x:v>2024</x:v>
      </x:c>
      <x:c r="B81" s="47" t="str">
        <x:v>COMPREHENSIVE METABOLIC PANEL (CMP)</x:v>
      </x:c>
      <x:c r="C81" s="47" t="str">
        <x:v>Alk Phos (Alkaline Phosphatase)</x:v>
      </x:c>
      <x:c r="D81" s="44" t="n">
        <x:v>71</x:v>
      </x:c>
      <x:c r="E81" s="38" t="str">
        <x:v>U/L</x:v>
      </x:c>
      <x:c r="F81" s="47" t="str">
        <x:v>24 - 110 U/L</x:v>
      </x:c>
      <x:c r="G81" s="44" t="n">
        <x:v>24</x:v>
      </x:c>
      <x:c r="H81" s="44" t="n">
        <x:v>110</x:v>
      </x:c>
      <x:c r="I81" s="38" t="str">
        <x:v>Within range</x:v>
      </x:c>
      <x:c r="J81" s="38" t="str">
        <x:v>lab_results_2024.pdf</x:v>
      </x:c>
    </x:row>
    <x:row r="82">
      <x:c r="A82" s="41" t="n">
        <x:v>2024</x:v>
      </x:c>
      <x:c r="B82" s="47" t="str">
        <x:v>COMPREHENSIVE METABOLIC PANEL (CMP)</x:v>
      </x:c>
      <x:c r="C82" s="47" t="str">
        <x:v>Albumin</x:v>
      </x:c>
      <x:c r="D82" s="44" t="n">
        <x:v>4.5</x:v>
      </x:c>
      <x:c r="E82" s="38" t="str">
        <x:v>g/dL</x:v>
      </x:c>
      <x:c r="F82" s="47" t="str">
        <x:v>3.5 - 4.8 g/dL</x:v>
      </x:c>
      <x:c r="G82" s="44" t="n">
        <x:v>3.5</x:v>
      </x:c>
      <x:c r="H82" s="44" t="n">
        <x:v>4.8</x:v>
      </x:c>
      <x:c r="I82" s="38" t="str">
        <x:v>Within range</x:v>
      </x:c>
      <x:c r="J82" s="38" t="str">
        <x:v>lab_results_2024.pdf</x:v>
      </x:c>
    </x:row>
    <x:row r="83">
      <x:c r="A83" s="41" t="n">
        <x:v>2024</x:v>
      </x:c>
      <x:c r="B83" s="47" t="str">
        <x:v>COMPREHENSIVE METABOLIC PANEL (CMP)</x:v>
      </x:c>
      <x:c r="C83" s="47" t="str">
        <x:v>Protein, Total</x:v>
      </x:c>
      <x:c r="D83" s="44" t="n">
        <x:v>7.2</x:v>
      </x:c>
      <x:c r="E83" s="38" t="str">
        <x:v>g/dL</x:v>
      </x:c>
      <x:c r="F83" s="47" t="str">
        <x:v>6.2 - 8.1 g/dL</x:v>
      </x:c>
      <x:c r="G83" s="44" t="n">
        <x:v>6.2</x:v>
      </x:c>
      <x:c r="H83" s="44" t="n">
        <x:v>8.1</x:v>
      </x:c>
      <x:c r="I83" s="38" t="str">
        <x:v>Within range</x:v>
      </x:c>
      <x:c r="J83" s="38" t="str">
        <x:v>lab_results_2024.pdf</x:v>
      </x:c>
    </x:row>
    <x:row r="84">
      <x:c r="A84" s="41" t="n">
        <x:v>2024</x:v>
      </x:c>
      <x:c r="B84" s="47" t="str">
        <x:v>COMPREHENSIVE METABOLIC PANEL (CMP)</x:v>
      </x:c>
      <x:c r="C84" s="47" t="str">
        <x:v>Anion Gap</x:v>
      </x:c>
      <x:c r="D84" s="44" t="n">
        <x:v>10</x:v>
      </x:c>
      <x:c r="E84" s="38" t="str">
        <x:v>mmol/L</x:v>
      </x:c>
      <x:c r="F84" s="47" t="str">
        <x:v>3 - 12 mmol/L</x:v>
      </x:c>
      <x:c r="G84" s="44" t="n">
        <x:v>3</x:v>
      </x:c>
      <x:c r="H84" s="44" t="n">
        <x:v>12</x:v>
      </x:c>
      <x:c r="I84" s="38" t="str">
        <x:v>Within range</x:v>
      </x:c>
      <x:c r="J84" s="38" t="str">
        <x:v>lab_results_2024.pdf</x:v>
      </x:c>
    </x:row>
    <x:row r="85">
      <x:c r="A85" s="41" t="n">
        <x:v>2024</x:v>
      </x:c>
      <x:c r="B85" s="47" t="str">
        <x:v>COMPREHENSIVE METABOLIC PANEL (CMP)</x:v>
      </x:c>
      <x:c r="C85" s="47" t="str">
        <x:v>BUN/CREA Ratio</x:v>
      </x:c>
      <x:c r="D85" s="44" t="n">
        <x:v>16</x:v>
      </x:c>
      <x:c r="E85" s="38" t="str"/>
      <x:c r="F85" s="47" t="str">
        <x:v>6 - 27</x:v>
      </x:c>
      <x:c r="G85" s="44" t="n">
        <x:v>6</x:v>
      </x:c>
      <x:c r="H85" s="44" t="n">
        <x:v>27</x:v>
      </x:c>
      <x:c r="I85" s="38" t="str">
        <x:v>Within range</x:v>
      </x:c>
      <x:c r="J85" s="38" t="str">
        <x:v>lab_results_2024.pdf</x:v>
      </x:c>
    </x:row>
    <x:row r="86">
      <x:c r="A86" s="41" t="n">
        <x:v>2024</x:v>
      </x:c>
      <x:c r="B86" s="47" t="str">
        <x:v>COMPREHENSIVE METABOLIC PANEL (CMP)</x:v>
      </x:c>
      <x:c r="C86" s="47" t="str">
        <x:v>Glomerular Filtration Rate (eGFR)</x:v>
      </x:c>
      <x:c r="D86" s="44" t="n">
        <x:v>103</x:v>
      </x:c>
      <x:c r="E86" s="38" t="str">
        <x:v>mL/min/1.73 sq m</x:v>
      </x:c>
      <x:c r="F86" s="47" t="str">
        <x:v>&gt; 60 mL/min/1.73 sq m</x:v>
      </x:c>
      <x:c r="G86" s="44" t="n">
        <x:v>60</x:v>
      </x:c>
      <x:c r="H86" s="44" t="n">
        <x:v>120</x:v>
      </x:c>
      <x:c r="I86" s="38" t="str">
        <x:v>Within range</x:v>
      </x:c>
      <x:c r="J86" s="38" t="str">
        <x:v>lab_results_2024.pdf</x:v>
      </x:c>
    </x:row>
    <x:row r="87">
      <x:c r="A87" s="41" t="n">
        <x:v>2024</x:v>
      </x:c>
      <x:c r="B87" s="47" t="str">
        <x:v>LIPID PANEL</x:v>
      </x:c>
      <x:c r="C87" s="47" t="str">
        <x:v>Cholesterol, Total</x:v>
      </x:c>
      <x:c r="D87" s="44" t="n">
        <x:v>180</x:v>
      </x:c>
      <x:c r="E87" s="38" t="str">
        <x:v>mg/dL</x:v>
      </x:c>
      <x:c r="F87" s="47" t="str">
        <x:v>below 200 mg/dL</x:v>
      </x:c>
      <x:c r="G87" s="44" t="n">
        <x:v>0</x:v>
      </x:c>
      <x:c r="H87" s="44" t="n">
        <x:v>200</x:v>
      </x:c>
      <x:c r="I87" s="38" t="str">
        <x:v>Within range</x:v>
      </x:c>
      <x:c r="J87" s="38" t="str">
        <x:v>lab_results_2024.pdf</x:v>
      </x:c>
    </x:row>
    <x:row r="88">
      <x:c r="A88" s="41" t="n">
        <x:v>2024</x:v>
      </x:c>
      <x:c r="B88" s="47" t="str">
        <x:v>LIPID PANEL</x:v>
      </x:c>
      <x:c r="C88" s="47" t="str">
        <x:v>LDL Calculated</x:v>
      </x:c>
      <x:c r="D88" s="44" t="n">
        <x:v>101</x:v>
      </x:c>
      <x:c r="E88" s="38" t="str">
        <x:v>mg/dL</x:v>
      </x:c>
      <x:c r="F88" s="47" t="str">
        <x:v>below 100 mg/dL</x:v>
      </x:c>
      <x:c r="G88" s="44" t="n">
        <x:v>0</x:v>
      </x:c>
      <x:c r="H88" s="44" t="n">
        <x:v>100</x:v>
      </x:c>
      <x:c r="I88" s="38" t="str">
        <x:v>Above range</x:v>
      </x:c>
      <x:c r="J88" s="38" t="str">
        <x:v>lab_results_2024.pdf</x:v>
      </x:c>
    </x:row>
    <x:row r="89">
      <x:c r="A89" s="41" t="n">
        <x:v>2024</x:v>
      </x:c>
      <x:c r="B89" s="47" t="str">
        <x:v>LIPID PANEL</x:v>
      </x:c>
      <x:c r="C89" s="47" t="str">
        <x:v>HDL</x:v>
      </x:c>
      <x:c r="D89" s="44" t="n">
        <x:v>45</x:v>
      </x:c>
      <x:c r="E89" s="38" t="str">
        <x:v>mg/dL</x:v>
      </x:c>
      <x:c r="F89" s="47" t="str">
        <x:v>40 - 80 mg/dL</x:v>
      </x:c>
      <x:c r="G89" s="44" t="n">
        <x:v>40</x:v>
      </x:c>
      <x:c r="H89" s="44" t="n">
        <x:v>80</x:v>
      </x:c>
      <x:c r="I89" s="38" t="str">
        <x:v>Within range</x:v>
      </x:c>
      <x:c r="J89" s="38" t="str">
        <x:v>lab_results_2024.pdf</x:v>
      </x:c>
    </x:row>
    <x:row r="90">
      <x:c r="A90" s="41" t="n">
        <x:v>2024</x:v>
      </x:c>
      <x:c r="B90" s="47" t="str">
        <x:v>LIPID PANEL</x:v>
      </x:c>
      <x:c r="C90" s="47" t="str">
        <x:v>Triglyceride</x:v>
      </x:c>
      <x:c r="D90" s="44" t="n">
        <x:v>124</x:v>
      </x:c>
      <x:c r="E90" s="38" t="str">
        <x:v>mg/dL</x:v>
      </x:c>
      <x:c r="F90" s="47" t="str">
        <x:v>below 150 mg/dL</x:v>
      </x:c>
      <x:c r="G90" s="44" t="n">
        <x:v>0</x:v>
      </x:c>
      <x:c r="H90" s="44" t="n">
        <x:v>150</x:v>
      </x:c>
      <x:c r="I90" s="38" t="str">
        <x:v>Within range</x:v>
      </x:c>
      <x:c r="J90" s="38" t="str">
        <x:v>lab_results_2024.pdf</x:v>
      </x:c>
    </x:row>
    <x:row r="91">
      <x:c r="A91" s="41" t="n">
        <x:v>2024</x:v>
      </x:c>
      <x:c r="B91" s="47" t="str">
        <x:v>VITAMIN D 25 HYDROXY</x:v>
      </x:c>
      <x:c r="C91" s="47" t="str">
        <x:v>Vitamin D Total, 25OH</x:v>
      </x:c>
      <x:c r="D91" s="44" t="n">
        <x:v>23</x:v>
      </x:c>
      <x:c r="E91" s="38" t="str">
        <x:v>ng/ml</x:v>
      </x:c>
      <x:c r="F91" s="47" t="str">
        <x:v>30 - 100 ng/ml</x:v>
      </x:c>
      <x:c r="G91" s="44" t="n">
        <x:v>30</x:v>
      </x:c>
      <x:c r="H91" s="44" t="n">
        <x:v>100</x:v>
      </x:c>
      <x:c r="I91" s="38" t="str">
        <x:v>Below range</x:v>
      </x:c>
      <x:c r="J91" s="38" t="str">
        <x:v>lab_results_2024.pdf</x:v>
      </x:c>
    </x:row>
    <x:row r="92">
      <x:c r="A92" s="41" t="n">
        <x:v>2024</x:v>
      </x:c>
      <x:c r="B92" s="47" t="str">
        <x:v>HEMOGLOBIN A1C</x:v>
      </x:c>
      <x:c r="C92" s="47" t="str">
        <x:v>Hemoglobin A1C</x:v>
      </x:c>
      <x:c r="D92" s="44" t="n">
        <x:v>5</x:v>
      </x:c>
      <x:c r="E92" s="38" t="str">
        <x:v>%</x:v>
      </x:c>
      <x:c r="F92" s="47" t="str">
        <x:v>below 5.7 %</x:v>
      </x:c>
      <x:c r="G92" s="44" t="n">
        <x:v>0</x:v>
      </x:c>
      <x:c r="H92" s="44" t="n">
        <x:v>5.7</x:v>
      </x:c>
      <x:c r="I92" s="38" t="str">
        <x:v>Within range</x:v>
      </x:c>
      <x:c r="J92" s="38" t="str">
        <x:v>lab_results_2024.pdf</x:v>
      </x:c>
    </x:row>
    <x:row r="93">
      <x:c r="A93" s="41" t="n">
        <x:v>2024</x:v>
      </x:c>
      <x:c r="B93" s="47" t="str">
        <x:v>HEMOGLOBIN A1C</x:v>
      </x:c>
      <x:c r="C93" s="47" t="str">
        <x:v>Average Blood Glucose (Calculated From HgBA1c Level)</x:v>
      </x:c>
      <x:c r="D93" s="44" t="n">
        <x:v>96</x:v>
      </x:c>
      <x:c r="E93" s="38" t="str">
        <x:v>mg/dL</x:v>
      </x:c>
      <x:c r="F93" s="47" t="str">
        <x:v>70 - 117 mg/dL</x:v>
      </x:c>
      <x:c r="G93" s="44" t="n">
        <x:v>70</x:v>
      </x:c>
      <x:c r="H93" s="44" t="n">
        <x:v>117</x:v>
      </x:c>
      <x:c r="I93" s="38" t="str">
        <x:v>Within range</x:v>
      </x:c>
      <x:c r="J93" s="38" t="str">
        <x:v>lab_results_2024.pdf</x:v>
      </x:c>
    </x:row>
    <x:row r="94">
      <x:c r="A94" s="41" t="n">
        <x:v>2024</x:v>
      </x:c>
      <x:c r="B94" s="47" t="str">
        <x:v>Thyroid Hormone Tests</x:v>
      </x:c>
      <x:c r="C94" s="47" t="str">
        <x:v>Thyroid Stimulating Hormone (TSH)</x:v>
      </x:c>
      <x:c r="D94" s="44" t="n">
        <x:v>1.6</x:v>
      </x:c>
      <x:c r="E94" s="38" t="str">
        <x:v>uIU/mL</x:v>
      </x:c>
      <x:c r="F94" s="47" t="str">
        <x:v>0.34 - 5.66 uIU/mL</x:v>
      </x:c>
      <x:c r="G94" s="44" t="n">
        <x:v>0.34</x:v>
      </x:c>
      <x:c r="H94" s="44" t="n">
        <x:v>5.66</x:v>
      </x:c>
      <x:c r="I94" s="38" t="str">
        <x:v>Within range</x:v>
      </x:c>
      <x:c r="J94" s="38" t="str">
        <x:v>lab_results_2024.pdf</x:v>
      </x:c>
    </x:row>
    <x:row r="95">
      <x:c r="A95" s="41" t="n">
        <x:v>2024</x:v>
      </x:c>
      <x:c r="B95" s="47" t="str">
        <x:v>Thyroid Hormone Tests</x:v>
      </x:c>
      <x:c r="C95" s="47" t="str">
        <x:v>Thyroxine, Free (FT4)</x:v>
      </x:c>
      <x:c r="D95" s="44" t="n">
        <x:v>1.1</x:v>
      </x:c>
      <x:c r="E95" s="38" t="str">
        <x:v>ng/dL</x:v>
      </x:c>
      <x:c r="F95" s="47" t="str">
        <x:v>0.52 - 1.21 ng/dL</x:v>
      </x:c>
      <x:c r="G95" s="44" t="n">
        <x:v>0.52</x:v>
      </x:c>
      <x:c r="H95" s="44" t="n">
        <x:v>1.21</x:v>
      </x:c>
      <x:c r="I95" s="38" t="str">
        <x:v>Within range</x:v>
      </x:c>
      <x:c r="J95" s="38" t="str">
        <x:v>lab_results_2024.pdf</x:v>
      </x:c>
    </x:row>
    <x:row r="96">
      <x:c r="A96" s="41" t="n">
        <x:v>2024</x:v>
      </x:c>
      <x:c r="B96" s="47" t="str">
        <x:v>Thyroid Hormone Tests</x:v>
      </x:c>
      <x:c r="C96" s="47" t="str">
        <x:v>Triiodothyronine, Free (FT3)</x:v>
      </x:c>
      <x:c r="D96" s="44" t="n">
        <x:v>3.5</x:v>
      </x:c>
      <x:c r="E96" s="38" t="str">
        <x:v>pg/mL</x:v>
      </x:c>
      <x:c r="F96" s="47" t="str">
        <x:v>2.3 - 4.2 pg/mL</x:v>
      </x:c>
      <x:c r="G96" s="44" t="n">
        <x:v>2.3</x:v>
      </x:c>
      <x:c r="H96" s="44" t="n">
        <x:v>4.2</x:v>
      </x:c>
      <x:c r="I96" s="38" t="str">
        <x:v>Within range</x:v>
      </x:c>
      <x:c r="J96" s="38" t="str">
        <x:v>lab_results_2024.pdf</x:v>
      </x:c>
    </x:row>
    <x:row r="97">
      <x:c r="A97" s="41" t="n">
        <x:v>2024</x:v>
      </x:c>
      <x:c r="B97" s="47" t="str">
        <x:v>VITAMIN B12</x:v>
      </x:c>
      <x:c r="C97" s="47" t="str">
        <x:v>Vitamin B12</x:v>
      </x:c>
      <x:c r="D97" s="44" t="n">
        <x:v>230</x:v>
      </x:c>
      <x:c r="E97" s="38" t="str">
        <x:v>pg/mL</x:v>
      </x:c>
      <x:c r="F97" s="47" t="str">
        <x:v>180 - 914 pg/mL</x:v>
      </x:c>
      <x:c r="G97" s="44" t="n">
        <x:v>180</x:v>
      </x:c>
      <x:c r="H97" s="44" t="n">
        <x:v>914</x:v>
      </x:c>
      <x:c r="I97" s="38" t="str">
        <x:v>Within range</x:v>
      </x:c>
      <x:c r="J97" s="38" t="str">
        <x:v>lab_results_2024.pdf</x:v>
      </x:c>
    </x:row>
    <x:row r="98">
      <x:c r="A98" s="41" t="n">
        <x:v>2024</x:v>
      </x:c>
      <x:c r="B98" s="47" t="str">
        <x:v>IRON AND TOTAL IRON BINDING CAPACITY (TIBC)</x:v>
      </x:c>
      <x:c r="C98" s="47" t="str">
        <x:v>Iron</x:v>
      </x:c>
      <x:c r="D98" s="44" t="n">
        <x:v>75</x:v>
      </x:c>
      <x:c r="E98" s="38" t="str">
        <x:v>ug/dL</x:v>
      </x:c>
      <x:c r="F98" s="47" t="str">
        <x:v>28 - 170 ug/dL</x:v>
      </x:c>
      <x:c r="G98" s="44" t="n">
        <x:v>28</x:v>
      </x:c>
      <x:c r="H98" s="44" t="n">
        <x:v>170</x:v>
      </x:c>
      <x:c r="I98" s="38" t="str">
        <x:v>Within range</x:v>
      </x:c>
      <x:c r="J98" s="38" t="str">
        <x:v>lab_results_2024.pdf</x:v>
      </x:c>
    </x:row>
    <x:row r="99">
      <x:c r="A99" s="41" t="n">
        <x:v>2024</x:v>
      </x:c>
      <x:c r="B99" s="47" t="str">
        <x:v>IRON AND TOTAL IRON BINDING CAPACITY (TIBC)</x:v>
      </x:c>
      <x:c r="C99" s="47" t="str">
        <x:v>Total Iron Binding Capacity (TIBC)</x:v>
      </x:c>
      <x:c r="D99" s="44" t="n">
        <x:v>348</x:v>
      </x:c>
      <x:c r="E99" s="38" t="str">
        <x:v>ug/dL</x:v>
      </x:c>
      <x:c r="F99" s="47" t="str">
        <x:v>261 - 478 ug/dL</x:v>
      </x:c>
      <x:c r="G99" s="44" t="n">
        <x:v>261</x:v>
      </x:c>
      <x:c r="H99" s="44" t="n">
        <x:v>478</x:v>
      </x:c>
      <x:c r="I99" s="38" t="str">
        <x:v>Within range</x:v>
      </x:c>
      <x:c r="J99" s="38" t="str">
        <x:v>lab_results_2024.pdf</x:v>
      </x:c>
    </x:row>
    <x:row r="100">
      <x:c r="A100" s="41" t="n">
        <x:v>2024</x:v>
      </x:c>
      <x:c r="B100" s="47" t="str">
        <x:v>IRON AND TOTAL IRON BINDING CAPACITY (TIBC)</x:v>
      </x:c>
      <x:c r="C100" s="47" t="str">
        <x:v>Percent Transferrin Saturation</x:v>
      </x:c>
      <x:c r="D100" s="44" t="n">
        <x:v>22</x:v>
      </x:c>
      <x:c r="E100" s="38" t="str">
        <x:v>%</x:v>
      </x:c>
      <x:c r="F100" s="47" t="str">
        <x:v>15 - 55 %</x:v>
      </x:c>
      <x:c r="G100" s="44" t="n">
        <x:v>15</x:v>
      </x:c>
      <x:c r="H100" s="44" t="n">
        <x:v>55</x:v>
      </x:c>
      <x:c r="I100" s="38" t="str">
        <x:v>Within range</x:v>
      </x:c>
      <x:c r="J100" s="38" t="str">
        <x:v>lab_results_2024.pdf</x:v>
      </x:c>
    </x:row>
    <x:row r="101">
      <x:c r="A101" s="41" t="n">
        <x:v>2025</x:v>
      </x:c>
      <x:c r="B101" s="47" t="str">
        <x:v>COMPREHENSIVE METABOLIC PANEL (CMP)</x:v>
      </x:c>
      <x:c r="C101" s="47" t="str">
        <x:v>Sodium</x:v>
      </x:c>
      <x:c r="D101" s="44" t="n">
        <x:v>141</x:v>
      </x:c>
      <x:c r="E101" s="38" t="str">
        <x:v>mmol/L</x:v>
      </x:c>
      <x:c r="F101" s="47" t="str">
        <x:v>135 - 145 mmol/L</x:v>
      </x:c>
      <x:c r="G101" s="44" t="n">
        <x:v>135</x:v>
      </x:c>
      <x:c r="H101" s="44" t="n">
        <x:v>145</x:v>
      </x:c>
      <x:c r="I101" s="38" t="str">
        <x:v>Within range</x:v>
      </x:c>
      <x:c r="J101" s="38" t="str">
        <x:v>lab_results_2025.pdf</x:v>
      </x:c>
    </x:row>
    <x:row r="102">
      <x:c r="A102" s="41" t="n">
        <x:v>2025</x:v>
      </x:c>
      <x:c r="B102" s="47" t="str">
        <x:v>COMPREHENSIVE METABOLIC PANEL (CMP)</x:v>
      </x:c>
      <x:c r="C102" s="47" t="str">
        <x:v>Potassium</x:v>
      </x:c>
      <x:c r="D102" s="44" t="n">
        <x:v>3.9</x:v>
      </x:c>
      <x:c r="E102" s="38" t="str">
        <x:v>mmol/L</x:v>
      </x:c>
      <x:c r="F102" s="47" t="str">
        <x:v>3.5 - 5.0 mmol/L</x:v>
      </x:c>
      <x:c r="G102" s="44" t="n">
        <x:v>3.5</x:v>
      </x:c>
      <x:c r="H102" s="44" t="n">
        <x:v>5</x:v>
      </x:c>
      <x:c r="I102" s="38" t="str">
        <x:v>Within range</x:v>
      </x:c>
      <x:c r="J102" s="38" t="str">
        <x:v>lab_results_2025.pdf</x:v>
      </x:c>
    </x:row>
    <x:row r="103">
      <x:c r="A103" s="41" t="n">
        <x:v>2025</x:v>
      </x:c>
      <x:c r="B103" s="47" t="str">
        <x:v>COMPREHENSIVE METABOLIC PANEL (CMP)</x:v>
      </x:c>
      <x:c r="C103" s="47" t="str">
        <x:v>Chloride</x:v>
      </x:c>
      <x:c r="D103" s="44" t="n">
        <x:v>104</x:v>
      </x:c>
      <x:c r="E103" s="38" t="str">
        <x:v>mmol/L</x:v>
      </x:c>
      <x:c r="F103" s="47" t="str">
        <x:v>98 - 108 mmol/L</x:v>
      </x:c>
      <x:c r="G103" s="44" t="n">
        <x:v>98</x:v>
      </x:c>
      <x:c r="H103" s="44" t="n">
        <x:v>108</x:v>
      </x:c>
      <x:c r="I103" s="38" t="str">
        <x:v>Within range</x:v>
      </x:c>
      <x:c r="J103" s="38" t="str">
        <x:v>lab_results_2025.pdf</x:v>
      </x:c>
    </x:row>
    <x:row r="104">
      <x:c r="A104" s="41" t="n">
        <x:v>2025</x:v>
      </x:c>
      <x:c r="B104" s="47" t="str">
        <x:v>COMPREHENSIVE METABOLIC PANEL (CMP)</x:v>
      </x:c>
      <x:c r="C104" s="47" t="str">
        <x:v>Carbon Dioxide (CO2)</x:v>
      </x:c>
      <x:c r="D104" s="44" t="n">
        <x:v>27</x:v>
      </x:c>
      <x:c r="E104" s="38" t="str">
        <x:v>mmol/L</x:v>
      </x:c>
      <x:c r="F104" s="47" t="str">
        <x:v>21 - 30 mmol/L</x:v>
      </x:c>
      <x:c r="G104" s="44" t="n">
        <x:v>21</x:v>
      </x:c>
      <x:c r="H104" s="44" t="n">
        <x:v>30</x:v>
      </x:c>
      <x:c r="I104" s="38" t="str">
        <x:v>Within range</x:v>
      </x:c>
      <x:c r="J104" s="38" t="str">
        <x:v>lab_results_2025.pdf</x:v>
      </x:c>
    </x:row>
    <x:row r="105">
      <x:c r="A105" s="41" t="n">
        <x:v>2025</x:v>
      </x:c>
      <x:c r="B105" s="47" t="str">
        <x:v>COMPREHENSIVE METABOLIC PANEL (CMP)</x:v>
      </x:c>
      <x:c r="C105" s="47" t="str">
        <x:v>Urea Nitrogen (BUN)</x:v>
      </x:c>
      <x:c r="D105" s="44" t="n">
        <x:v>14</x:v>
      </x:c>
      <x:c r="E105" s="38" t="str">
        <x:v>mg/dL</x:v>
      </x:c>
      <x:c r="F105" s="47" t="str">
        <x:v>7 - 20 mg/dL</x:v>
      </x:c>
      <x:c r="G105" s="44" t="n">
        <x:v>7</x:v>
      </x:c>
      <x:c r="H105" s="44" t="n">
        <x:v>20</x:v>
      </x:c>
      <x:c r="I105" s="38" t="str">
        <x:v>Within range</x:v>
      </x:c>
      <x:c r="J105" s="38" t="str">
        <x:v>lab_results_2025.pdf</x:v>
      </x:c>
    </x:row>
    <x:row r="106">
      <x:c r="A106" s="41" t="n">
        <x:v>2025</x:v>
      </x:c>
      <x:c r="B106" s="47" t="str">
        <x:v>COMPREHENSIVE METABOLIC PANEL (CMP)</x:v>
      </x:c>
      <x:c r="C106" s="47" t="str">
        <x:v>Creatinine</x:v>
      </x:c>
      <x:c r="D106" s="44" t="n">
        <x:v>0.9</x:v>
      </x:c>
      <x:c r="E106" s="38" t="str">
        <x:v>mg/dL</x:v>
      </x:c>
      <x:c r="F106" s="47" t="str">
        <x:v>0.4 - 1.0 mg/dL</x:v>
      </x:c>
      <x:c r="G106" s="44" t="n">
        <x:v>0.4</x:v>
      </x:c>
      <x:c r="H106" s="44" t="n">
        <x:v>1</x:v>
      </x:c>
      <x:c r="I106" s="38" t="str">
        <x:v>Within range</x:v>
      </x:c>
      <x:c r="J106" s="38" t="str">
        <x:v>lab_results_2025.pdf</x:v>
      </x:c>
    </x:row>
    <x:row r="107">
      <x:c r="A107" s="41" t="n">
        <x:v>2025</x:v>
      </x:c>
      <x:c r="B107" s="47" t="str">
        <x:v>COMPREHENSIVE METABOLIC PANEL (CMP)</x:v>
      </x:c>
      <x:c r="C107" s="47" t="str">
        <x:v>Glucose</x:v>
      </x:c>
      <x:c r="D107" s="44" t="n">
        <x:v>86</x:v>
      </x:c>
      <x:c r="E107" s="38" t="str">
        <x:v>mg/dL</x:v>
      </x:c>
      <x:c r="F107" s="47" t="str">
        <x:v>70 - 140 mg/dL</x:v>
      </x:c>
      <x:c r="G107" s="44" t="n">
        <x:v>70</x:v>
      </x:c>
      <x:c r="H107" s="44" t="n">
        <x:v>140</x:v>
      </x:c>
      <x:c r="I107" s="38" t="str">
        <x:v>Within range</x:v>
      </x:c>
      <x:c r="J107" s="38" t="str">
        <x:v>lab_results_2025.pdf</x:v>
      </x:c>
    </x:row>
    <x:row r="108">
      <x:c r="A108" s="41" t="n">
        <x:v>2025</x:v>
      </x:c>
      <x:c r="B108" s="47" t="str">
        <x:v>COMPREHENSIVE METABOLIC PANEL (CMP)</x:v>
      </x:c>
      <x:c r="C108" s="47" t="str">
        <x:v>Calcium</x:v>
      </x:c>
      <x:c r="D108" s="44" t="n">
        <x:v>9.6</x:v>
      </x:c>
      <x:c r="E108" s="38" t="str">
        <x:v>mg/dL</x:v>
      </x:c>
      <x:c r="F108" s="47" t="str">
        <x:v>8.7 - 10.2 mg/dL</x:v>
      </x:c>
      <x:c r="G108" s="44" t="n">
        <x:v>8.7</x:v>
      </x:c>
      <x:c r="H108" s="44" t="n">
        <x:v>10.2</x:v>
      </x:c>
      <x:c r="I108" s="38" t="str">
        <x:v>Within range</x:v>
      </x:c>
      <x:c r="J108" s="38" t="str">
        <x:v>lab_results_2025.pdf</x:v>
      </x:c>
    </x:row>
    <x:row r="109">
      <x:c r="A109" s="41" t="n">
        <x:v>2025</x:v>
      </x:c>
      <x:c r="B109" s="47" t="str">
        <x:v>COMPREHENSIVE METABOLIC PANEL (CMP)</x:v>
      </x:c>
      <x:c r="C109" s="47" t="str">
        <x:v>AST (Aspartate Aminotransferase)</x:v>
      </x:c>
      <x:c r="D109" s="44" t="n">
        <x:v>24</x:v>
      </x:c>
      <x:c r="E109" s="38" t="str">
        <x:v>U/L</x:v>
      </x:c>
      <x:c r="F109" s="47" t="str">
        <x:v>15 - 41 U/L</x:v>
      </x:c>
      <x:c r="G109" s="44" t="n">
        <x:v>15</x:v>
      </x:c>
      <x:c r="H109" s="44" t="n">
        <x:v>41</x:v>
      </x:c>
      <x:c r="I109" s="38" t="str">
        <x:v>Within range</x:v>
      </x:c>
      <x:c r="J109" s="38" t="str">
        <x:v>lab_results_2025.pdf</x:v>
      </x:c>
    </x:row>
    <x:row r="110">
      <x:c r="A110" s="41" t="n">
        <x:v>2025</x:v>
      </x:c>
      <x:c r="B110" s="47" t="str">
        <x:v>COMPREHENSIVE METABOLIC PANEL (CMP)</x:v>
      </x:c>
      <x:c r="C110" s="47" t="str">
        <x:v>ALT (Alanine Aminotransferase)</x:v>
      </x:c>
      <x:c r="D110" s="44" t="n">
        <x:v>21</x:v>
      </x:c>
      <x:c r="E110" s="38" t="str">
        <x:v>U/L</x:v>
      </x:c>
      <x:c r="F110" s="47" t="str">
        <x:v>10 - 39 U/L</x:v>
      </x:c>
      <x:c r="G110" s="44" t="n">
        <x:v>10</x:v>
      </x:c>
      <x:c r="H110" s="44" t="n">
        <x:v>39</x:v>
      </x:c>
      <x:c r="I110" s="38" t="str">
        <x:v>Within range</x:v>
      </x:c>
      <x:c r="J110" s="38" t="str">
        <x:v>lab_results_2025.pdf</x:v>
      </x:c>
    </x:row>
    <x:row r="111">
      <x:c r="A111" s="41" t="n">
        <x:v>2025</x:v>
      </x:c>
      <x:c r="B111" s="47" t="str">
        <x:v>COMPREHENSIVE METABOLIC PANEL (CMP)</x:v>
      </x:c>
      <x:c r="C111" s="47" t="str">
        <x:v>Bilirubin, Total</x:v>
      </x:c>
      <x:c r="D111" s="44" t="n">
        <x:v>0.9</x:v>
      </x:c>
      <x:c r="E111" s="38" t="str">
        <x:v>mg/dL</x:v>
      </x:c>
      <x:c r="F111" s="47" t="str">
        <x:v>0.4 - 1.5 mg/dL</x:v>
      </x:c>
      <x:c r="G111" s="44" t="n">
        <x:v>0.4</x:v>
      </x:c>
      <x:c r="H111" s="44" t="n">
        <x:v>1.5</x:v>
      </x:c>
      <x:c r="I111" s="38" t="str">
        <x:v>Within range</x:v>
      </x:c>
      <x:c r="J111" s="38" t="str">
        <x:v>lab_results_2025.pdf</x:v>
      </x:c>
    </x:row>
    <x:row r="112">
      <x:c r="A112" s="41" t="n">
        <x:v>2025</x:v>
      </x:c>
      <x:c r="B112" s="47" t="str">
        <x:v>COMPREHENSIVE METABOLIC PANEL (CMP)</x:v>
      </x:c>
      <x:c r="C112" s="47" t="str">
        <x:v>Alk Phos (Alkaline Phosphatase)</x:v>
      </x:c>
      <x:c r="D112" s="44" t="n">
        <x:v>72</x:v>
      </x:c>
      <x:c r="E112" s="38" t="str">
        <x:v>U/L</x:v>
      </x:c>
      <x:c r="F112" s="47" t="str">
        <x:v>24 - 110 U/L</x:v>
      </x:c>
      <x:c r="G112" s="44" t="n">
        <x:v>24</x:v>
      </x:c>
      <x:c r="H112" s="44" t="n">
        <x:v>110</x:v>
      </x:c>
      <x:c r="I112" s="38" t="str">
        <x:v>Within range</x:v>
      </x:c>
      <x:c r="J112" s="38" t="str">
        <x:v>lab_results_2025.pdf</x:v>
      </x:c>
    </x:row>
    <x:row r="113">
      <x:c r="A113" s="41" t="n">
        <x:v>2025</x:v>
      </x:c>
      <x:c r="B113" s="47" t="str">
        <x:v>COMPREHENSIVE METABOLIC PANEL (CMP)</x:v>
      </x:c>
      <x:c r="C113" s="47" t="str">
        <x:v>Albumin</x:v>
      </x:c>
      <x:c r="D113" s="44" t="n">
        <x:v>4.5</x:v>
      </x:c>
      <x:c r="E113" s="38" t="str">
        <x:v>g/dL</x:v>
      </x:c>
      <x:c r="F113" s="47" t="str">
        <x:v>3.5 - 4.8 g/dL</x:v>
      </x:c>
      <x:c r="G113" s="44" t="n">
        <x:v>3.5</x:v>
      </x:c>
      <x:c r="H113" s="44" t="n">
        <x:v>4.8</x:v>
      </x:c>
      <x:c r="I113" s="38" t="str">
        <x:v>Within range</x:v>
      </x:c>
      <x:c r="J113" s="38" t="str">
        <x:v>lab_results_2025.pdf</x:v>
      </x:c>
    </x:row>
    <x:row r="114">
      <x:c r="A114" s="41" t="n">
        <x:v>2025</x:v>
      </x:c>
      <x:c r="B114" s="47" t="str">
        <x:v>COMPREHENSIVE METABOLIC PANEL (CMP)</x:v>
      </x:c>
      <x:c r="C114" s="47" t="str">
        <x:v>Protein, Total</x:v>
      </x:c>
      <x:c r="D114" s="44" t="n">
        <x:v>7.2</x:v>
      </x:c>
      <x:c r="E114" s="38" t="str">
        <x:v>g/dL</x:v>
      </x:c>
      <x:c r="F114" s="47" t="str">
        <x:v>6.2 - 8.1 g/dL</x:v>
      </x:c>
      <x:c r="G114" s="44" t="n">
        <x:v>6.2</x:v>
      </x:c>
      <x:c r="H114" s="44" t="n">
        <x:v>8.1</x:v>
      </x:c>
      <x:c r="I114" s="38" t="str">
        <x:v>Within range</x:v>
      </x:c>
      <x:c r="J114" s="38" t="str">
        <x:v>lab_results_2025.pdf</x:v>
      </x:c>
    </x:row>
    <x:row r="115">
      <x:c r="A115" s="41" t="n">
        <x:v>2025</x:v>
      </x:c>
      <x:c r="B115" s="47" t="str">
        <x:v>COMPREHENSIVE METABOLIC PANEL (CMP)</x:v>
      </x:c>
      <x:c r="C115" s="47" t="str">
        <x:v>Anion Gap</x:v>
      </x:c>
      <x:c r="D115" s="44" t="n">
        <x:v>10</x:v>
      </x:c>
      <x:c r="E115" s="38" t="str">
        <x:v>mmol/L</x:v>
      </x:c>
      <x:c r="F115" s="47" t="str">
        <x:v>3 - 12 mmol/L</x:v>
      </x:c>
      <x:c r="G115" s="44" t="n">
        <x:v>3</x:v>
      </x:c>
      <x:c r="H115" s="44" t="n">
        <x:v>12</x:v>
      </x:c>
      <x:c r="I115" s="38" t="str">
        <x:v>Within range</x:v>
      </x:c>
      <x:c r="J115" s="38" t="str">
        <x:v>lab_results_2025.pdf</x:v>
      </x:c>
    </x:row>
    <x:row r="116">
      <x:c r="A116" s="41" t="n">
        <x:v>2025</x:v>
      </x:c>
      <x:c r="B116" s="47" t="str">
        <x:v>COMPREHENSIVE METABOLIC PANEL (CMP)</x:v>
      </x:c>
      <x:c r="C116" s="47" t="str">
        <x:v>BUN/CREA Ratio</x:v>
      </x:c>
      <x:c r="D116" s="44" t="n">
        <x:v>16</x:v>
      </x:c>
      <x:c r="E116" s="38" t="str"/>
      <x:c r="F116" s="47" t="str">
        <x:v>6 - 27</x:v>
      </x:c>
      <x:c r="G116" s="44" t="n">
        <x:v>6</x:v>
      </x:c>
      <x:c r="H116" s="44" t="n">
        <x:v>27</x:v>
      </x:c>
      <x:c r="I116" s="38" t="str">
        <x:v>Within range</x:v>
      </x:c>
      <x:c r="J116" s="38" t="str">
        <x:v>lab_results_2025.pdf</x:v>
      </x:c>
    </x:row>
    <x:row r="117">
      <x:c r="A117" s="41" t="n">
        <x:v>2025</x:v>
      </x:c>
      <x:c r="B117" s="47" t="str">
        <x:v>COMPREHENSIVE METABOLIC PANEL (CMP)</x:v>
      </x:c>
      <x:c r="C117" s="47" t="str">
        <x:v>Glomerular Filtration Rate (eGFR)</x:v>
      </x:c>
      <x:c r="D117" s="44" t="n">
        <x:v>102</x:v>
      </x:c>
      <x:c r="E117" s="38" t="str">
        <x:v>mL/min/1.73 sq m</x:v>
      </x:c>
      <x:c r="F117" s="47" t="str">
        <x:v>&gt; 60 mL/min/1.73 sq m</x:v>
      </x:c>
      <x:c r="G117" s="44" t="n">
        <x:v>60</x:v>
      </x:c>
      <x:c r="H117" s="44" t="n">
        <x:v>120</x:v>
      </x:c>
      <x:c r="I117" s="38" t="str">
        <x:v>Within range</x:v>
      </x:c>
      <x:c r="J117" s="38" t="str">
        <x:v>lab_results_2025.pdf</x:v>
      </x:c>
    </x:row>
    <x:row r="118">
      <x:c r="A118" s="41" t="n">
        <x:v>2025</x:v>
      </x:c>
      <x:c r="B118" s="47" t="str">
        <x:v>LIPID PANEL</x:v>
      </x:c>
      <x:c r="C118" s="47" t="str">
        <x:v>Cholesterol, Total</x:v>
      </x:c>
      <x:c r="D118" s="44" t="n">
        <x:v>182</x:v>
      </x:c>
      <x:c r="E118" s="38" t="str">
        <x:v>mg/dL</x:v>
      </x:c>
      <x:c r="F118" s="47" t="str">
        <x:v>below 200 mg/dL</x:v>
      </x:c>
      <x:c r="G118" s="44" t="n">
        <x:v>0</x:v>
      </x:c>
      <x:c r="H118" s="44" t="n">
        <x:v>200</x:v>
      </x:c>
      <x:c r="I118" s="38" t="str">
        <x:v>Within range</x:v>
      </x:c>
      <x:c r="J118" s="38" t="str">
        <x:v>lab_results_2025.pdf</x:v>
      </x:c>
    </x:row>
    <x:row r="119">
      <x:c r="A119" s="41" t="n">
        <x:v>2025</x:v>
      </x:c>
      <x:c r="B119" s="47" t="str">
        <x:v>LIPID PANEL</x:v>
      </x:c>
      <x:c r="C119" s="47" t="str">
        <x:v>LDL Calculated</x:v>
      </x:c>
      <x:c r="D119" s="44" t="n">
        <x:v>103</x:v>
      </x:c>
      <x:c r="E119" s="38" t="str">
        <x:v>mg/dL</x:v>
      </x:c>
      <x:c r="F119" s="47" t="str">
        <x:v>below 100 mg/dL</x:v>
      </x:c>
      <x:c r="G119" s="44" t="n">
        <x:v>0</x:v>
      </x:c>
      <x:c r="H119" s="44" t="n">
        <x:v>100</x:v>
      </x:c>
      <x:c r="I119" s="38" t="str">
        <x:v>Above range</x:v>
      </x:c>
      <x:c r="J119" s="38" t="str">
        <x:v>lab_results_2025.pdf</x:v>
      </x:c>
    </x:row>
    <x:row r="120">
      <x:c r="A120" s="41" t="n">
        <x:v>2025</x:v>
      </x:c>
      <x:c r="B120" s="47" t="str">
        <x:v>LIPID PANEL</x:v>
      </x:c>
      <x:c r="C120" s="47" t="str">
        <x:v>HDL</x:v>
      </x:c>
      <x:c r="D120" s="44" t="n">
        <x:v>44</x:v>
      </x:c>
      <x:c r="E120" s="38" t="str">
        <x:v>mg/dL</x:v>
      </x:c>
      <x:c r="F120" s="47" t="str">
        <x:v>40 - 80 mg/dL</x:v>
      </x:c>
      <x:c r="G120" s="44" t="n">
        <x:v>40</x:v>
      </x:c>
      <x:c r="H120" s="44" t="n">
        <x:v>80</x:v>
      </x:c>
      <x:c r="I120" s="38" t="str">
        <x:v>Within range</x:v>
      </x:c>
      <x:c r="J120" s="38" t="str">
        <x:v>lab_results_2025.pdf</x:v>
      </x:c>
    </x:row>
    <x:row r="121">
      <x:c r="A121" s="41" t="n">
        <x:v>2025</x:v>
      </x:c>
      <x:c r="B121" s="47" t="str">
        <x:v>LIPID PANEL</x:v>
      </x:c>
      <x:c r="C121" s="47" t="str">
        <x:v>Triglyceride</x:v>
      </x:c>
      <x:c r="D121" s="44" t="n">
        <x:v>128</x:v>
      </x:c>
      <x:c r="E121" s="38" t="str">
        <x:v>mg/dL</x:v>
      </x:c>
      <x:c r="F121" s="47" t="str">
        <x:v>below 150 mg/dL</x:v>
      </x:c>
      <x:c r="G121" s="44" t="n">
        <x:v>0</x:v>
      </x:c>
      <x:c r="H121" s="44" t="n">
        <x:v>150</x:v>
      </x:c>
      <x:c r="I121" s="38" t="str">
        <x:v>Within range</x:v>
      </x:c>
      <x:c r="J121" s="38" t="str">
        <x:v>lab_results_2025.pdf</x:v>
      </x:c>
    </x:row>
    <x:row r="122">
      <x:c r="A122" s="41" t="n">
        <x:v>2025</x:v>
      </x:c>
      <x:c r="B122" s="47" t="str">
        <x:v>VITAMIN D 25 HYDROXY</x:v>
      </x:c>
      <x:c r="C122" s="47" t="str">
        <x:v>Vitamin D Total, 25OH</x:v>
      </x:c>
      <x:c r="D122" s="44" t="n">
        <x:v>20</x:v>
      </x:c>
      <x:c r="E122" s="38" t="str">
        <x:v>ng/ml</x:v>
      </x:c>
      <x:c r="F122" s="47" t="str">
        <x:v>30 - 100 ng/ml</x:v>
      </x:c>
      <x:c r="G122" s="44" t="n">
        <x:v>30</x:v>
      </x:c>
      <x:c r="H122" s="44" t="n">
        <x:v>100</x:v>
      </x:c>
      <x:c r="I122" s="38" t="str">
        <x:v>Below range</x:v>
      </x:c>
      <x:c r="J122" s="38" t="str">
        <x:v>lab_results_2025.pdf</x:v>
      </x:c>
    </x:row>
    <x:row r="123">
      <x:c r="A123" s="41" t="n">
        <x:v>2025</x:v>
      </x:c>
      <x:c r="B123" s="47" t="str">
        <x:v>HEMOGLOBIN A1C</x:v>
      </x:c>
      <x:c r="C123" s="47" t="str">
        <x:v>Hemoglobin A1C</x:v>
      </x:c>
      <x:c r="D123" s="44" t="n">
        <x:v>5</x:v>
      </x:c>
      <x:c r="E123" s="38" t="str">
        <x:v>%</x:v>
      </x:c>
      <x:c r="F123" s="47" t="str">
        <x:v>below 5.7 %</x:v>
      </x:c>
      <x:c r="G123" s="44" t="n">
        <x:v>0</x:v>
      </x:c>
      <x:c r="H123" s="44" t="n">
        <x:v>5.7</x:v>
      </x:c>
      <x:c r="I123" s="38" t="str">
        <x:v>Within range</x:v>
      </x:c>
      <x:c r="J123" s="38" t="str">
        <x:v>lab_results_2025.pdf</x:v>
      </x:c>
    </x:row>
    <x:row r="124">
      <x:c r="A124" s="41" t="n">
        <x:v>2025</x:v>
      </x:c>
      <x:c r="B124" s="47" t="str">
        <x:v>HEMOGLOBIN A1C</x:v>
      </x:c>
      <x:c r="C124" s="47" t="str">
        <x:v>Average Blood Glucose (Calculated From HgBA1c Level)</x:v>
      </x:c>
      <x:c r="D124" s="44" t="n">
        <x:v>96</x:v>
      </x:c>
      <x:c r="E124" s="38" t="str">
        <x:v>mg/dL</x:v>
      </x:c>
      <x:c r="F124" s="47" t="str">
        <x:v>70 - 117 mg/dL</x:v>
      </x:c>
      <x:c r="G124" s="44" t="n">
        <x:v>70</x:v>
      </x:c>
      <x:c r="H124" s="44" t="n">
        <x:v>117</x:v>
      </x:c>
      <x:c r="I124" s="38" t="str">
        <x:v>Within range</x:v>
      </x:c>
      <x:c r="J124" s="38" t="str">
        <x:v>lab_results_2025.pdf</x:v>
      </x:c>
    </x:row>
    <x:row r="125">
      <x:c r="A125" s="41" t="n">
        <x:v>2025</x:v>
      </x:c>
      <x:c r="B125" s="47" t="str">
        <x:v>Thyroid Hormone Tests</x:v>
      </x:c>
      <x:c r="C125" s="47" t="str">
        <x:v>Thyroid Stimulating Hormone (TSH)</x:v>
      </x:c>
      <x:c r="D125" s="44" t="n">
        <x:v>1.6</x:v>
      </x:c>
      <x:c r="E125" s="38" t="str">
        <x:v>uIU/mL</x:v>
      </x:c>
      <x:c r="F125" s="47" t="str">
        <x:v>0.34 - 5.66 uIU/mL</x:v>
      </x:c>
      <x:c r="G125" s="44" t="n">
        <x:v>0.34</x:v>
      </x:c>
      <x:c r="H125" s="44" t="n">
        <x:v>5.66</x:v>
      </x:c>
      <x:c r="I125" s="38" t="str">
        <x:v>Within range</x:v>
      </x:c>
      <x:c r="J125" s="38" t="str">
        <x:v>lab_results_2025.pdf</x:v>
      </x:c>
    </x:row>
    <x:row r="126">
      <x:c r="A126" s="41" t="n">
        <x:v>2025</x:v>
      </x:c>
      <x:c r="B126" s="47" t="str">
        <x:v>Thyroid Hormone Tests</x:v>
      </x:c>
      <x:c r="C126" s="47" t="str">
        <x:v>Thyroxine, Free (FT4)</x:v>
      </x:c>
      <x:c r="D126" s="44" t="n">
        <x:v>1.1</x:v>
      </x:c>
      <x:c r="E126" s="38" t="str">
        <x:v>ng/dL</x:v>
      </x:c>
      <x:c r="F126" s="47" t="str">
        <x:v>0.52 - 1.21 ng/dL</x:v>
      </x:c>
      <x:c r="G126" s="44" t="n">
        <x:v>0.52</x:v>
      </x:c>
      <x:c r="H126" s="44" t="n">
        <x:v>1.21</x:v>
      </x:c>
      <x:c r="I126" s="38" t="str">
        <x:v>Within range</x:v>
      </x:c>
      <x:c r="J126" s="38" t="str">
        <x:v>lab_results_2025.pdf</x:v>
      </x:c>
    </x:row>
    <x:row r="127">
      <x:c r="A127" s="41" t="n">
        <x:v>2025</x:v>
      </x:c>
      <x:c r="B127" s="47" t="str">
        <x:v>Thyroid Hormone Tests</x:v>
      </x:c>
      <x:c r="C127" s="47" t="str">
        <x:v>Triiodothyronine, Free (FT3)</x:v>
      </x:c>
      <x:c r="D127" s="44" t="n">
        <x:v>3.5</x:v>
      </x:c>
      <x:c r="E127" s="38" t="str">
        <x:v>pg/mL</x:v>
      </x:c>
      <x:c r="F127" s="47" t="str">
        <x:v>2.3 - 4.2 pg/mL</x:v>
      </x:c>
      <x:c r="G127" s="44" t="n">
        <x:v>2.3</x:v>
      </x:c>
      <x:c r="H127" s="44" t="n">
        <x:v>4.2</x:v>
      </x:c>
      <x:c r="I127" s="38" t="str">
        <x:v>Within range</x:v>
      </x:c>
      <x:c r="J127" s="38" t="str">
        <x:v>lab_results_2025.pdf</x:v>
      </x:c>
    </x:row>
    <x:row r="128">
      <x:c r="A128" s="41" t="n">
        <x:v>2025</x:v>
      </x:c>
      <x:c r="B128" s="47" t="str">
        <x:v>VITAMIN B12</x:v>
      </x:c>
      <x:c r="C128" s="47" t="str">
        <x:v>Vitamin B12</x:v>
      </x:c>
      <x:c r="D128" s="44" t="n">
        <x:v>205</x:v>
      </x:c>
      <x:c r="E128" s="38" t="str">
        <x:v>pg/mL</x:v>
      </x:c>
      <x:c r="F128" s="47" t="str">
        <x:v>180 - 914 pg/mL</x:v>
      </x:c>
      <x:c r="G128" s="44" t="n">
        <x:v>180</x:v>
      </x:c>
      <x:c r="H128" s="44" t="n">
        <x:v>914</x:v>
      </x:c>
      <x:c r="I128" s="38" t="str">
        <x:v>Within range</x:v>
      </x:c>
      <x:c r="J128" s="38" t="str">
        <x:v>lab_results_2025.pdf</x:v>
      </x:c>
    </x:row>
    <x:row r="129">
      <x:c r="A129" s="41" t="n">
        <x:v>2025</x:v>
      </x:c>
      <x:c r="B129" s="47" t="str">
        <x:v>IRON AND TOTAL IRON BINDING CAPACITY (TIBC)</x:v>
      </x:c>
      <x:c r="C129" s="47" t="str">
        <x:v>Iron</x:v>
      </x:c>
      <x:c r="D129" s="44" t="n">
        <x:v>72</x:v>
      </x:c>
      <x:c r="E129" s="38" t="str">
        <x:v>ug/dL</x:v>
      </x:c>
      <x:c r="F129" s="47" t="str">
        <x:v>28 - 170 ug/dL</x:v>
      </x:c>
      <x:c r="G129" s="44" t="n">
        <x:v>28</x:v>
      </x:c>
      <x:c r="H129" s="44" t="n">
        <x:v>170</x:v>
      </x:c>
      <x:c r="I129" s="38" t="str">
        <x:v>Within range</x:v>
      </x:c>
      <x:c r="J129" s="38" t="str">
        <x:v>lab_results_2025.pdf</x:v>
      </x:c>
    </x:row>
    <x:row r="130">
      <x:c r="A130" s="41" t="n">
        <x:v>2025</x:v>
      </x:c>
      <x:c r="B130" s="47" t="str">
        <x:v>IRON AND TOTAL IRON BINDING CAPACITY (TIBC)</x:v>
      </x:c>
      <x:c r="C130" s="47" t="str">
        <x:v>Total Iron Binding Capacity (TIBC)</x:v>
      </x:c>
      <x:c r="D130" s="44" t="n">
        <x:v>350</x:v>
      </x:c>
      <x:c r="E130" s="38" t="str">
        <x:v>ug/dL</x:v>
      </x:c>
      <x:c r="F130" s="47" t="str">
        <x:v>261 - 478 ug/dL</x:v>
      </x:c>
      <x:c r="G130" s="44" t="n">
        <x:v>261</x:v>
      </x:c>
      <x:c r="H130" s="44" t="n">
        <x:v>478</x:v>
      </x:c>
      <x:c r="I130" s="38" t="str">
        <x:v>Within range</x:v>
      </x:c>
      <x:c r="J130" s="38" t="str">
        <x:v>lab_results_2025.pdf</x:v>
      </x:c>
    </x:row>
    <x:row r="131">
      <x:c r="A131" s="41" t="n">
        <x:v>2025</x:v>
      </x:c>
      <x:c r="B131" s="47" t="str">
        <x:v>IRON AND TOTAL IRON BINDING CAPACITY (TIBC)</x:v>
      </x:c>
      <x:c r="C131" s="47" t="str">
        <x:v>Percent Transferrin Saturation</x:v>
      </x:c>
      <x:c r="D131" s="44" t="n">
        <x:v>21</x:v>
      </x:c>
      <x:c r="E131" s="38" t="str">
        <x:v>%</x:v>
      </x:c>
      <x:c r="F131" s="47" t="str">
        <x:v>15 - 55 %</x:v>
      </x:c>
      <x:c r="G131" s="44" t="n">
        <x:v>15</x:v>
      </x:c>
      <x:c r="H131" s="44" t="n">
        <x:v>55</x:v>
      </x:c>
      <x:c r="I131" s="38" t="str">
        <x:v>Within range</x:v>
      </x:c>
      <x:c r="J131" s="38" t="str">
        <x:v>lab_results_2025.pdf</x:v>
      </x:c>
    </x:row>
    <x:row r="132">
      <x:c r="A132" s="41" t="n">
        <x:v>2026</x:v>
      </x:c>
      <x:c r="B132" s="47" t="str">
        <x:v>COMPREHENSIVE METABOLIC PANEL (CMP)</x:v>
      </x:c>
      <x:c r="C132" s="47" t="str">
        <x:v>Sodium</x:v>
      </x:c>
      <x:c r="D132" s="44" t="n">
        <x:v>141</x:v>
      </x:c>
      <x:c r="E132" s="38" t="str">
        <x:v>mmol/L</x:v>
      </x:c>
      <x:c r="F132" s="47" t="str">
        <x:v>135 - 145 mmol/L</x:v>
      </x:c>
      <x:c r="G132" s="44" t="n">
        <x:v>135</x:v>
      </x:c>
      <x:c r="H132" s="44" t="n">
        <x:v>145</x:v>
      </x:c>
      <x:c r="I132" s="38" t="str">
        <x:v>Within range</x:v>
      </x:c>
      <x:c r="J132" s="38" t="str">
        <x:v>lab_results_2026.pdf</x:v>
      </x:c>
    </x:row>
    <x:row r="133">
      <x:c r="A133" s="41" t="n">
        <x:v>2026</x:v>
      </x:c>
      <x:c r="B133" s="47" t="str">
        <x:v>COMPREHENSIVE METABOLIC PANEL (CMP)</x:v>
      </x:c>
      <x:c r="C133" s="47" t="str">
        <x:v>Potassium</x:v>
      </x:c>
      <x:c r="D133" s="44" t="n">
        <x:v>3.9</x:v>
      </x:c>
      <x:c r="E133" s="38" t="str">
        <x:v>mmol/L</x:v>
      </x:c>
      <x:c r="F133" s="47" t="str">
        <x:v>3.5 - 5.0 mmol/L</x:v>
      </x:c>
      <x:c r="G133" s="44" t="n">
        <x:v>3.5</x:v>
      </x:c>
      <x:c r="H133" s="44" t="n">
        <x:v>5</x:v>
      </x:c>
      <x:c r="I133" s="38" t="str">
        <x:v>Within range</x:v>
      </x:c>
      <x:c r="J133" s="38" t="str">
        <x:v>lab_results_2026.pdf</x:v>
      </x:c>
    </x:row>
    <x:row r="134">
      <x:c r="A134" s="41" t="n">
        <x:v>2026</x:v>
      </x:c>
      <x:c r="B134" s="47" t="str">
        <x:v>COMPREHENSIVE METABOLIC PANEL (CMP)</x:v>
      </x:c>
      <x:c r="C134" s="47" t="str">
        <x:v>Chloride</x:v>
      </x:c>
      <x:c r="D134" s="44" t="n">
        <x:v>104</x:v>
      </x:c>
      <x:c r="E134" s="38" t="str">
        <x:v>mmol/L</x:v>
      </x:c>
      <x:c r="F134" s="47" t="str">
        <x:v>98 - 108 mmol/L</x:v>
      </x:c>
      <x:c r="G134" s="44" t="n">
        <x:v>98</x:v>
      </x:c>
      <x:c r="H134" s="44" t="n">
        <x:v>108</x:v>
      </x:c>
      <x:c r="I134" s="38" t="str">
        <x:v>Within range</x:v>
      </x:c>
      <x:c r="J134" s="38" t="str">
        <x:v>lab_results_2026.pdf</x:v>
      </x:c>
    </x:row>
    <x:row r="135">
      <x:c r="A135" s="41" t="n">
        <x:v>2026</x:v>
      </x:c>
      <x:c r="B135" s="47" t="str">
        <x:v>COMPREHENSIVE METABOLIC PANEL (CMP)</x:v>
      </x:c>
      <x:c r="C135" s="47" t="str">
        <x:v>Carbon Dioxide (CO2)</x:v>
      </x:c>
      <x:c r="D135" s="44" t="n">
        <x:v>27</x:v>
      </x:c>
      <x:c r="E135" s="38" t="str">
        <x:v>mmol/L</x:v>
      </x:c>
      <x:c r="F135" s="47" t="str">
        <x:v>21 - 30 mmol/L</x:v>
      </x:c>
      <x:c r="G135" s="44" t="n">
        <x:v>21</x:v>
      </x:c>
      <x:c r="H135" s="44" t="n">
        <x:v>30</x:v>
      </x:c>
      <x:c r="I135" s="38" t="str">
        <x:v>Within range</x:v>
      </x:c>
      <x:c r="J135" s="38" t="str">
        <x:v>lab_results_2026.pdf</x:v>
      </x:c>
    </x:row>
    <x:row r="136">
      <x:c r="A136" s="41" t="n">
        <x:v>2026</x:v>
      </x:c>
      <x:c r="B136" s="47" t="str">
        <x:v>COMPREHENSIVE METABOLIC PANEL (CMP)</x:v>
      </x:c>
      <x:c r="C136" s="47" t="str">
        <x:v>Urea Nitrogen (BUN)</x:v>
      </x:c>
      <x:c r="D136" s="44" t="n">
        <x:v>14</x:v>
      </x:c>
      <x:c r="E136" s="38" t="str">
        <x:v>mg/dL</x:v>
      </x:c>
      <x:c r="F136" s="47" t="str">
        <x:v>7 - 20 mg/dL</x:v>
      </x:c>
      <x:c r="G136" s="44" t="n">
        <x:v>7</x:v>
      </x:c>
      <x:c r="H136" s="44" t="n">
        <x:v>20</x:v>
      </x:c>
      <x:c r="I136" s="38" t="str">
        <x:v>Within range</x:v>
      </x:c>
      <x:c r="J136" s="38" t="str">
        <x:v>lab_results_2026.pdf</x:v>
      </x:c>
    </x:row>
    <x:row r="137">
      <x:c r="A137" s="41" t="n">
        <x:v>2026</x:v>
      </x:c>
      <x:c r="B137" s="47" t="str">
        <x:v>COMPREHENSIVE METABOLIC PANEL (CMP)</x:v>
      </x:c>
      <x:c r="C137" s="47" t="str">
        <x:v>Creatinine</x:v>
      </x:c>
      <x:c r="D137" s="44" t="n">
        <x:v>0.9</x:v>
      </x:c>
      <x:c r="E137" s="38" t="str">
        <x:v>mg/dL</x:v>
      </x:c>
      <x:c r="F137" s="47" t="str">
        <x:v>0.4 - 1.0 mg/dL</x:v>
      </x:c>
      <x:c r="G137" s="44" t="n">
        <x:v>0.4</x:v>
      </x:c>
      <x:c r="H137" s="44" t="n">
        <x:v>1</x:v>
      </x:c>
      <x:c r="I137" s="38" t="str">
        <x:v>Within range</x:v>
      </x:c>
      <x:c r="J137" s="38" t="str">
        <x:v>lab_results_2026.pdf</x:v>
      </x:c>
    </x:row>
    <x:row r="138">
      <x:c r="A138" s="41" t="n">
        <x:v>2026</x:v>
      </x:c>
      <x:c r="B138" s="47" t="str">
        <x:v>COMPREHENSIVE METABOLIC PANEL (CMP)</x:v>
      </x:c>
      <x:c r="C138" s="47" t="str">
        <x:v>Glucose</x:v>
      </x:c>
      <x:c r="D138" s="44" t="n">
        <x:v>86</x:v>
      </x:c>
      <x:c r="E138" s="38" t="str">
        <x:v>mg/dL</x:v>
      </x:c>
      <x:c r="F138" s="47" t="str">
        <x:v>70 - 140 mg/dL</x:v>
      </x:c>
      <x:c r="G138" s="44" t="n">
        <x:v>70</x:v>
      </x:c>
      <x:c r="H138" s="44" t="n">
        <x:v>140</x:v>
      </x:c>
      <x:c r="I138" s="38" t="str">
        <x:v>Within range</x:v>
      </x:c>
      <x:c r="J138" s="38" t="str">
        <x:v>lab_results_2026.pdf</x:v>
      </x:c>
    </x:row>
    <x:row r="139">
      <x:c r="A139" s="41" t="n">
        <x:v>2026</x:v>
      </x:c>
      <x:c r="B139" s="47" t="str">
        <x:v>COMPREHENSIVE METABOLIC PANEL (CMP)</x:v>
      </x:c>
      <x:c r="C139" s="47" t="str">
        <x:v>Calcium</x:v>
      </x:c>
      <x:c r="D139" s="44" t="n">
        <x:v>9.6</x:v>
      </x:c>
      <x:c r="E139" s="38" t="str">
        <x:v>mg/dL</x:v>
      </x:c>
      <x:c r="F139" s="47" t="str">
        <x:v>8.7 - 10.2 mg/dL</x:v>
      </x:c>
      <x:c r="G139" s="44" t="n">
        <x:v>8.7</x:v>
      </x:c>
      <x:c r="H139" s="44" t="n">
        <x:v>10.2</x:v>
      </x:c>
      <x:c r="I139" s="38" t="str">
        <x:v>Within range</x:v>
      </x:c>
      <x:c r="J139" s="38" t="str">
        <x:v>lab_results_2026.pdf</x:v>
      </x:c>
    </x:row>
    <x:row r="140">
      <x:c r="A140" s="41" t="n">
        <x:v>2026</x:v>
      </x:c>
      <x:c r="B140" s="47" t="str">
        <x:v>COMPREHENSIVE METABOLIC PANEL (CMP)</x:v>
      </x:c>
      <x:c r="C140" s="47" t="str">
        <x:v>AST (Aspartate Aminotransferase)</x:v>
      </x:c>
      <x:c r="D140" s="44" t="n">
        <x:v>24</x:v>
      </x:c>
      <x:c r="E140" s="38" t="str">
        <x:v>U/L</x:v>
      </x:c>
      <x:c r="F140" s="47" t="str">
        <x:v>15 - 41 U/L</x:v>
      </x:c>
      <x:c r="G140" s="44" t="n">
        <x:v>15</x:v>
      </x:c>
      <x:c r="H140" s="44" t="n">
        <x:v>41</x:v>
      </x:c>
      <x:c r="I140" s="38" t="str">
        <x:v>Within range</x:v>
      </x:c>
      <x:c r="J140" s="38" t="str">
        <x:v>lab_results_2026.pdf</x:v>
      </x:c>
    </x:row>
    <x:row r="141">
      <x:c r="A141" s="41" t="n">
        <x:v>2026</x:v>
      </x:c>
      <x:c r="B141" s="47" t="str">
        <x:v>COMPREHENSIVE METABOLIC PANEL (CMP)</x:v>
      </x:c>
      <x:c r="C141" s="47" t="str">
        <x:v>ALT (Alanine Aminotransferase)</x:v>
      </x:c>
      <x:c r="D141" s="44" t="n">
        <x:v>21</x:v>
      </x:c>
      <x:c r="E141" s="38" t="str">
        <x:v>U/L</x:v>
      </x:c>
      <x:c r="F141" s="47" t="str">
        <x:v>10 - 39 U/L</x:v>
      </x:c>
      <x:c r="G141" s="44" t="n">
        <x:v>10</x:v>
      </x:c>
      <x:c r="H141" s="44" t="n">
        <x:v>39</x:v>
      </x:c>
      <x:c r="I141" s="38" t="str">
        <x:v>Within range</x:v>
      </x:c>
      <x:c r="J141" s="38" t="str">
        <x:v>lab_results_2026.pdf</x:v>
      </x:c>
    </x:row>
    <x:row r="142">
      <x:c r="A142" s="41" t="n">
        <x:v>2026</x:v>
      </x:c>
      <x:c r="B142" s="47" t="str">
        <x:v>COMPREHENSIVE METABOLIC PANEL (CMP)</x:v>
      </x:c>
      <x:c r="C142" s="47" t="str">
        <x:v>Bilirubin, Total</x:v>
      </x:c>
      <x:c r="D142" s="44" t="n">
        <x:v>0.9</x:v>
      </x:c>
      <x:c r="E142" s="38" t="str">
        <x:v>mg/dL</x:v>
      </x:c>
      <x:c r="F142" s="47" t="str">
        <x:v>0.4 - 1.5 mg/dL</x:v>
      </x:c>
      <x:c r="G142" s="44" t="n">
        <x:v>0.4</x:v>
      </x:c>
      <x:c r="H142" s="44" t="n">
        <x:v>1.5</x:v>
      </x:c>
      <x:c r="I142" s="38" t="str">
        <x:v>Within range</x:v>
      </x:c>
      <x:c r="J142" s="38" t="str">
        <x:v>lab_results_2026.pdf</x:v>
      </x:c>
    </x:row>
    <x:row r="143">
      <x:c r="A143" s="41" t="n">
        <x:v>2026</x:v>
      </x:c>
      <x:c r="B143" s="47" t="str">
        <x:v>COMPREHENSIVE METABOLIC PANEL (CMP)</x:v>
      </x:c>
      <x:c r="C143" s="47" t="str">
        <x:v>Alk Phos (Alkaline Phosphatase)</x:v>
      </x:c>
      <x:c r="D143" s="44" t="n">
        <x:v>72</x:v>
      </x:c>
      <x:c r="E143" s="38" t="str">
        <x:v>U/L</x:v>
      </x:c>
      <x:c r="F143" s="47" t="str">
        <x:v>24 - 110 U/L</x:v>
      </x:c>
      <x:c r="G143" s="44" t="n">
        <x:v>24</x:v>
      </x:c>
      <x:c r="H143" s="44" t="n">
        <x:v>110</x:v>
      </x:c>
      <x:c r="I143" s="38" t="str">
        <x:v>Within range</x:v>
      </x:c>
      <x:c r="J143" s="38" t="str">
        <x:v>lab_results_2026.pdf</x:v>
      </x:c>
    </x:row>
    <x:row r="144">
      <x:c r="A144" s="41" t="n">
        <x:v>2026</x:v>
      </x:c>
      <x:c r="B144" s="47" t="str">
        <x:v>COMPREHENSIVE METABOLIC PANEL (CMP)</x:v>
      </x:c>
      <x:c r="C144" s="47" t="str">
        <x:v>Albumin</x:v>
      </x:c>
      <x:c r="D144" s="44" t="n">
        <x:v>4.5</x:v>
      </x:c>
      <x:c r="E144" s="38" t="str">
        <x:v>g/dL</x:v>
      </x:c>
      <x:c r="F144" s="47" t="str">
        <x:v>3.5 - 4.8 g/dL</x:v>
      </x:c>
      <x:c r="G144" s="44" t="n">
        <x:v>3.5</x:v>
      </x:c>
      <x:c r="H144" s="44" t="n">
        <x:v>4.8</x:v>
      </x:c>
      <x:c r="I144" s="38" t="str">
        <x:v>Within range</x:v>
      </x:c>
      <x:c r="J144" s="38" t="str">
        <x:v>lab_results_2026.pdf</x:v>
      </x:c>
    </x:row>
    <x:row r="145">
      <x:c r="A145" s="41" t="n">
        <x:v>2026</x:v>
      </x:c>
      <x:c r="B145" s="47" t="str">
        <x:v>COMPREHENSIVE METABOLIC PANEL (CMP)</x:v>
      </x:c>
      <x:c r="C145" s="47" t="str">
        <x:v>Protein, Total</x:v>
      </x:c>
      <x:c r="D145" s="44" t="n">
        <x:v>7.2</x:v>
      </x:c>
      <x:c r="E145" s="38" t="str">
        <x:v>g/dL</x:v>
      </x:c>
      <x:c r="F145" s="47" t="str">
        <x:v>6.2 - 8.1 g/dL</x:v>
      </x:c>
      <x:c r="G145" s="44" t="n">
        <x:v>6.2</x:v>
      </x:c>
      <x:c r="H145" s="44" t="n">
        <x:v>8.1</x:v>
      </x:c>
      <x:c r="I145" s="38" t="str">
        <x:v>Within range</x:v>
      </x:c>
      <x:c r="J145" s="38" t="str">
        <x:v>lab_results_2026.pdf</x:v>
      </x:c>
    </x:row>
    <x:row r="146">
      <x:c r="A146" s="41" t="n">
        <x:v>2026</x:v>
      </x:c>
      <x:c r="B146" s="47" t="str">
        <x:v>COMPREHENSIVE METABOLIC PANEL (CMP)</x:v>
      </x:c>
      <x:c r="C146" s="47" t="str">
        <x:v>Anion Gap</x:v>
      </x:c>
      <x:c r="D146" s="44" t="n">
        <x:v>10</x:v>
      </x:c>
      <x:c r="E146" s="38" t="str">
        <x:v>mmol/L</x:v>
      </x:c>
      <x:c r="F146" s="47" t="str">
        <x:v>3 - 12 mmol/L</x:v>
      </x:c>
      <x:c r="G146" s="44" t="n">
        <x:v>3</x:v>
      </x:c>
      <x:c r="H146" s="44" t="n">
        <x:v>12</x:v>
      </x:c>
      <x:c r="I146" s="38" t="str">
        <x:v>Within range</x:v>
      </x:c>
      <x:c r="J146" s="38" t="str">
        <x:v>lab_results_2026.pdf</x:v>
      </x:c>
    </x:row>
    <x:row r="147">
      <x:c r="A147" s="41" t="n">
        <x:v>2026</x:v>
      </x:c>
      <x:c r="B147" s="47" t="str">
        <x:v>COMPREHENSIVE METABOLIC PANEL (CMP)</x:v>
      </x:c>
      <x:c r="C147" s="47" t="str">
        <x:v>BUN/CREA Ratio</x:v>
      </x:c>
      <x:c r="D147" s="44" t="n">
        <x:v>16</x:v>
      </x:c>
      <x:c r="E147" s="38" t="str"/>
      <x:c r="F147" s="47" t="str">
        <x:v>6 - 27</x:v>
      </x:c>
      <x:c r="G147" s="44" t="n">
        <x:v>6</x:v>
      </x:c>
      <x:c r="H147" s="44" t="n">
        <x:v>27</x:v>
      </x:c>
      <x:c r="I147" s="38" t="str">
        <x:v>Within range</x:v>
      </x:c>
      <x:c r="J147" s="38" t="str">
        <x:v>lab_results_2026.pdf</x:v>
      </x:c>
    </x:row>
    <x:row r="148">
      <x:c r="A148" s="41" t="n">
        <x:v>2026</x:v>
      </x:c>
      <x:c r="B148" s="47" t="str">
        <x:v>COMPREHENSIVE METABOLIC PANEL (CMP)</x:v>
      </x:c>
      <x:c r="C148" s="47" t="str">
        <x:v>Glomerular Filtration Rate (eGFR)</x:v>
      </x:c>
      <x:c r="D148" s="44" t="n">
        <x:v>102</x:v>
      </x:c>
      <x:c r="E148" s="38" t="str">
        <x:v>mL/min/1.73 sq m</x:v>
      </x:c>
      <x:c r="F148" s="47" t="str">
        <x:v>&gt; 60 mL/min/1.73 sq m</x:v>
      </x:c>
      <x:c r="G148" s="44" t="n">
        <x:v>60</x:v>
      </x:c>
      <x:c r="H148" s="44" t="n">
        <x:v>120</x:v>
      </x:c>
      <x:c r="I148" s="38" t="str">
        <x:v>Within range</x:v>
      </x:c>
      <x:c r="J148" s="38" t="str">
        <x:v>lab_results_2026.pdf</x:v>
      </x:c>
    </x:row>
    <x:row r="149">
      <x:c r="A149" s="41" t="n">
        <x:v>2026</x:v>
      </x:c>
      <x:c r="B149" s="47" t="str">
        <x:v>LIPID PANEL</x:v>
      </x:c>
      <x:c r="C149" s="47" t="str">
        <x:v>Cholesterol, Total</x:v>
      </x:c>
      <x:c r="D149" s="44" t="n">
        <x:v>184</x:v>
      </x:c>
      <x:c r="E149" s="38" t="str">
        <x:v>mg/dL</x:v>
      </x:c>
      <x:c r="F149" s="47" t="str">
        <x:v>below 200 mg/dL</x:v>
      </x:c>
      <x:c r="G149" s="44" t="n">
        <x:v>0</x:v>
      </x:c>
      <x:c r="H149" s="44" t="n">
        <x:v>200</x:v>
      </x:c>
      <x:c r="I149" s="38" t="str">
        <x:v>Within range</x:v>
      </x:c>
      <x:c r="J149" s="38" t="str">
        <x:v>lab_results_2026.pdf</x:v>
      </x:c>
    </x:row>
    <x:row r="150">
      <x:c r="A150" s="41" t="n">
        <x:v>2026</x:v>
      </x:c>
      <x:c r="B150" s="47" t="str">
        <x:v>LIPID PANEL</x:v>
      </x:c>
      <x:c r="C150" s="47" t="str">
        <x:v>LDL Calculated</x:v>
      </x:c>
      <x:c r="D150" s="44" t="n">
        <x:v>104</x:v>
      </x:c>
      <x:c r="E150" s="38" t="str">
        <x:v>mg/dL</x:v>
      </x:c>
      <x:c r="F150" s="47" t="str">
        <x:v>below 100 mg/dL</x:v>
      </x:c>
      <x:c r="G150" s="44" t="n">
        <x:v>0</x:v>
      </x:c>
      <x:c r="H150" s="44" t="n">
        <x:v>100</x:v>
      </x:c>
      <x:c r="I150" s="38" t="str">
        <x:v>Above range</x:v>
      </x:c>
      <x:c r="J150" s="38" t="str">
        <x:v>lab_results_2026.pdf</x:v>
      </x:c>
    </x:row>
    <x:row r="151">
      <x:c r="A151" s="41" t="n">
        <x:v>2026</x:v>
      </x:c>
      <x:c r="B151" s="47" t="str">
        <x:v>LIPID PANEL</x:v>
      </x:c>
      <x:c r="C151" s="47" t="str">
        <x:v>HDL</x:v>
      </x:c>
      <x:c r="D151" s="44" t="n">
        <x:v>44</x:v>
      </x:c>
      <x:c r="E151" s="38" t="str">
        <x:v>mg/dL</x:v>
      </x:c>
      <x:c r="F151" s="47" t="str">
        <x:v>40 - 80 mg/dL</x:v>
      </x:c>
      <x:c r="G151" s="44" t="n">
        <x:v>40</x:v>
      </x:c>
      <x:c r="H151" s="44" t="n">
        <x:v>80</x:v>
      </x:c>
      <x:c r="I151" s="38" t="str">
        <x:v>Within range</x:v>
      </x:c>
      <x:c r="J151" s="38" t="str">
        <x:v>lab_results_2026.pdf</x:v>
      </x:c>
    </x:row>
    <x:row r="152">
      <x:c r="A152" s="41" t="n">
        <x:v>2026</x:v>
      </x:c>
      <x:c r="B152" s="47" t="str">
        <x:v>LIPID PANEL</x:v>
      </x:c>
      <x:c r="C152" s="47" t="str">
        <x:v>Triglyceride</x:v>
      </x:c>
      <x:c r="D152" s="44" t="n">
        <x:v>130</x:v>
      </x:c>
      <x:c r="E152" s="38" t="str">
        <x:v>mg/dL</x:v>
      </x:c>
      <x:c r="F152" s="47" t="str">
        <x:v>below 150 mg/dL</x:v>
      </x:c>
      <x:c r="G152" s="44" t="n">
        <x:v>0</x:v>
      </x:c>
      <x:c r="H152" s="44" t="n">
        <x:v>150</x:v>
      </x:c>
      <x:c r="I152" s="38" t="str">
        <x:v>Within range</x:v>
      </x:c>
      <x:c r="J152" s="38" t="str">
        <x:v>lab_results_2026.pdf</x:v>
      </x:c>
    </x:row>
    <x:row r="153">
      <x:c r="A153" s="41" t="n">
        <x:v>2026</x:v>
      </x:c>
      <x:c r="B153" s="47" t="str">
        <x:v>VITAMIN D 25 HYDROXY</x:v>
      </x:c>
      <x:c r="C153" s="47" t="str">
        <x:v>Vitamin D Total, 25OH</x:v>
      </x:c>
      <x:c r="D153" s="44" t="n">
        <x:v>18</x:v>
      </x:c>
      <x:c r="E153" s="38" t="str">
        <x:v>ng/ml</x:v>
      </x:c>
      <x:c r="F153" s="47" t="str">
        <x:v>30 - 100 ng/ml</x:v>
      </x:c>
      <x:c r="G153" s="44" t="n">
        <x:v>30</x:v>
      </x:c>
      <x:c r="H153" s="44" t="n">
        <x:v>100</x:v>
      </x:c>
      <x:c r="I153" s="38" t="str">
        <x:v>Below range</x:v>
      </x:c>
      <x:c r="J153" s="38" t="str">
        <x:v>lab_results_2026.pdf</x:v>
      </x:c>
    </x:row>
    <x:row r="154">
      <x:c r="A154" s="41" t="n">
        <x:v>2026</x:v>
      </x:c>
      <x:c r="B154" s="47" t="str">
        <x:v>HEMOGLOBIN A1C</x:v>
      </x:c>
      <x:c r="C154" s="47" t="str">
        <x:v>Hemoglobin A1C</x:v>
      </x:c>
      <x:c r="D154" s="44" t="n">
        <x:v>5</x:v>
      </x:c>
      <x:c r="E154" s="38" t="str">
        <x:v>%</x:v>
      </x:c>
      <x:c r="F154" s="47" t="str">
        <x:v>below 5.7 %</x:v>
      </x:c>
      <x:c r="G154" s="44" t="n">
        <x:v>0</x:v>
      </x:c>
      <x:c r="H154" s="44" t="n">
        <x:v>5.7</x:v>
      </x:c>
      <x:c r="I154" s="38" t="str">
        <x:v>Within range</x:v>
      </x:c>
      <x:c r="J154" s="38" t="str">
        <x:v>lab_results_2026.pdf</x:v>
      </x:c>
    </x:row>
    <x:row r="155">
      <x:c r="A155" s="41" t="n">
        <x:v>2026</x:v>
      </x:c>
      <x:c r="B155" s="47" t="str">
        <x:v>HEMOGLOBIN A1C</x:v>
      </x:c>
      <x:c r="C155" s="47" t="str">
        <x:v>Average Blood Glucose (Calculated From HgBA1c Level)</x:v>
      </x:c>
      <x:c r="D155" s="44" t="n">
        <x:v>96</x:v>
      </x:c>
      <x:c r="E155" s="38" t="str">
        <x:v>mg/dL</x:v>
      </x:c>
      <x:c r="F155" s="47" t="str">
        <x:v>70 - 117 mg/dL</x:v>
      </x:c>
      <x:c r="G155" s="44" t="n">
        <x:v>70</x:v>
      </x:c>
      <x:c r="H155" s="44" t="n">
        <x:v>117</x:v>
      </x:c>
      <x:c r="I155" s="38" t="str">
        <x:v>Within range</x:v>
      </x:c>
      <x:c r="J155" s="38" t="str">
        <x:v>lab_results_2026.pdf</x:v>
      </x:c>
    </x:row>
    <x:row r="156">
      <x:c r="A156" s="41" t="n">
        <x:v>2026</x:v>
      </x:c>
      <x:c r="B156" s="47" t="str">
        <x:v>Thyroid Hormone Tests</x:v>
      </x:c>
      <x:c r="C156" s="47" t="str">
        <x:v>Thyroid Stimulating Hormone (TSH)</x:v>
      </x:c>
      <x:c r="D156" s="44" t="n">
        <x:v>1.6</x:v>
      </x:c>
      <x:c r="E156" s="38" t="str">
        <x:v>uIU/mL</x:v>
      </x:c>
      <x:c r="F156" s="47" t="str">
        <x:v>0.34 - 5.66 uIU/mL</x:v>
      </x:c>
      <x:c r="G156" s="44" t="n">
        <x:v>0.34</x:v>
      </x:c>
      <x:c r="H156" s="44" t="n">
        <x:v>5.66</x:v>
      </x:c>
      <x:c r="I156" s="38" t="str">
        <x:v>Within range</x:v>
      </x:c>
      <x:c r="J156" s="38" t="str">
        <x:v>lab_results_2026.pdf</x:v>
      </x:c>
    </x:row>
    <x:row r="157">
      <x:c r="A157" s="41" t="n">
        <x:v>2026</x:v>
      </x:c>
      <x:c r="B157" s="47" t="str">
        <x:v>Thyroid Hormone Tests</x:v>
      </x:c>
      <x:c r="C157" s="47" t="str">
        <x:v>Thyroxine, Free (FT4)</x:v>
      </x:c>
      <x:c r="D157" s="44" t="n">
        <x:v>1.1</x:v>
      </x:c>
      <x:c r="E157" s="38" t="str">
        <x:v>ng/dL</x:v>
      </x:c>
      <x:c r="F157" s="47" t="str">
        <x:v>0.52 - 1.21 ng/dL</x:v>
      </x:c>
      <x:c r="G157" s="44" t="n">
        <x:v>0.52</x:v>
      </x:c>
      <x:c r="H157" s="44" t="n">
        <x:v>1.21</x:v>
      </x:c>
      <x:c r="I157" s="38" t="str">
        <x:v>Within range</x:v>
      </x:c>
      <x:c r="J157" s="38" t="str">
        <x:v>lab_results_2026.pdf</x:v>
      </x:c>
    </x:row>
    <x:row r="158">
      <x:c r="A158" s="41" t="n">
        <x:v>2026</x:v>
      </x:c>
      <x:c r="B158" s="47" t="str">
        <x:v>Thyroid Hormone Tests</x:v>
      </x:c>
      <x:c r="C158" s="47" t="str">
        <x:v>Triiodothyronine, Free (FT3)</x:v>
      </x:c>
      <x:c r="D158" s="44" t="n">
        <x:v>3.5</x:v>
      </x:c>
      <x:c r="E158" s="38" t="str">
        <x:v>pg/mL</x:v>
      </x:c>
      <x:c r="F158" s="47" t="str">
        <x:v>2.3 - 4.2 pg/mL</x:v>
      </x:c>
      <x:c r="G158" s="44" t="n">
        <x:v>2.3</x:v>
      </x:c>
      <x:c r="H158" s="44" t="n">
        <x:v>4.2</x:v>
      </x:c>
      <x:c r="I158" s="38" t="str">
        <x:v>Within range</x:v>
      </x:c>
      <x:c r="J158" s="38" t="str">
        <x:v>lab_results_2026.pdf</x:v>
      </x:c>
    </x:row>
    <x:row r="159">
      <x:c r="A159" s="41" t="n">
        <x:v>2026</x:v>
      </x:c>
      <x:c r="B159" s="47" t="str">
        <x:v>VITAMIN B12</x:v>
      </x:c>
      <x:c r="C159" s="47" t="str">
        <x:v>Vitamin B12</x:v>
      </x:c>
      <x:c r="D159" s="44" t="n">
        <x:v>190</x:v>
      </x:c>
      <x:c r="E159" s="38" t="str">
        <x:v>pg/mL</x:v>
      </x:c>
      <x:c r="F159" s="47" t="str">
        <x:v>180 - 914 pg/mL</x:v>
      </x:c>
      <x:c r="G159" s="44" t="n">
        <x:v>180</x:v>
      </x:c>
      <x:c r="H159" s="44" t="n">
        <x:v>914</x:v>
      </x:c>
      <x:c r="I159" s="38" t="str">
        <x:v>Within range</x:v>
      </x:c>
      <x:c r="J159" s="38" t="str">
        <x:v>lab_results_2026.pdf</x:v>
      </x:c>
    </x:row>
    <x:row r="160">
      <x:c r="A160" s="41" t="n">
        <x:v>2026</x:v>
      </x:c>
      <x:c r="B160" s="47" t="str">
        <x:v>IRON AND TOTAL IRON BINDING CAPACITY (TIBC)</x:v>
      </x:c>
      <x:c r="C160" s="47" t="str">
        <x:v>Iron</x:v>
      </x:c>
      <x:c r="D160" s="44" t="n">
        <x:v>71</x:v>
      </x:c>
      <x:c r="E160" s="38" t="str">
        <x:v>ug/dL</x:v>
      </x:c>
      <x:c r="F160" s="47" t="str">
        <x:v>28 - 170 ug/dL</x:v>
      </x:c>
      <x:c r="G160" s="44" t="n">
        <x:v>28</x:v>
      </x:c>
      <x:c r="H160" s="44" t="n">
        <x:v>170</x:v>
      </x:c>
      <x:c r="I160" s="38" t="str">
        <x:v>Within range</x:v>
      </x:c>
      <x:c r="J160" s="38" t="str">
        <x:v>lab_results_2026.pdf</x:v>
      </x:c>
    </x:row>
    <x:row r="161">
      <x:c r="A161" s="41" t="n">
        <x:v>2026</x:v>
      </x:c>
      <x:c r="B161" s="47" t="str">
        <x:v>IRON AND TOTAL IRON BINDING CAPACITY (TIBC)</x:v>
      </x:c>
      <x:c r="C161" s="47" t="str">
        <x:v>Total Iron Binding Capacity (TIBC)</x:v>
      </x:c>
      <x:c r="D161" s="44" t="n">
        <x:v>351</x:v>
      </x:c>
      <x:c r="E161" s="38" t="str">
        <x:v>ug/dL</x:v>
      </x:c>
      <x:c r="F161" s="47" t="str">
        <x:v>261 - 478 ug/dL</x:v>
      </x:c>
      <x:c r="G161" s="44" t="n">
        <x:v>261</x:v>
      </x:c>
      <x:c r="H161" s="44" t="n">
        <x:v>478</x:v>
      </x:c>
      <x:c r="I161" s="38" t="str">
        <x:v>Within range</x:v>
      </x:c>
      <x:c r="J161" s="38" t="str">
        <x:v>lab_results_2026.pdf</x:v>
      </x:c>
    </x:row>
    <x:row r="162">
      <x:c r="A162" s="42" t="n">
        <x:v>2026</x:v>
      </x:c>
      <x:c r="B162" s="48" t="str">
        <x:v>IRON AND TOTAL IRON BINDING CAPACITY (TIBC)</x:v>
      </x:c>
      <x:c r="C162" s="48" t="str">
        <x:v>Percent Transferrin Saturation</x:v>
      </x:c>
      <x:c r="D162" s="45" t="n">
        <x:v>20</x:v>
      </x:c>
      <x:c r="E162" s="39" t="str">
        <x:v>%</x:v>
      </x:c>
      <x:c r="F162" s="48" t="str">
        <x:v>15 - 55 %</x:v>
      </x:c>
      <x:c r="G162" s="45" t="n">
        <x:v>15</x:v>
      </x:c>
      <x:c r="H162" s="45" t="n">
        <x:v>55</x:v>
      </x:c>
      <x:c r="I162" s="39" t="str">
        <x:v>Within range</x:v>
      </x:c>
      <x:c r="J162" s="39" t="str">
        <x:v>lab_results_2026.pdf</x:v>
      </x:c>
    </x:row>
  </x:sheetData>
  <x:mergeCells>
    <x:mergeCell ref="A1:J1"/>
  </x:mergeCells>
  <x:conditionalFormatting sqref="I8:I162">
    <x:cfRule type="containsText" dxfId="15" priority="1" operator="containsText" text="Above range"/>
    <x:cfRule type="containsText" dxfId="16" priority="2" operator="containsText" text="Below range"/>
    <x:cfRule type="containsText" dxfId="17" priority="3" operator="containsText" text="Within range"/>
  </x:conditionalFormatting>
  <x:conditionalFormatting sqref="D8:D162">
    <x:cfRule type="expression" dxfId="18" priority="4">
      <x:formula>$I8="Above range"</x:formula>
    </x:cfRule>
    <x:cfRule type="expression" dxfId="19" priority="5">
      <x:formula>$I8="Below range"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b8cd669c9940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12" hidden="0" customWidth="1"/>
    <x:col min="5" max="5" width="17" hidden="0" customWidth="1"/>
    <x:col min="6" max="6" width="24" hidden="0" customWidth="1"/>
    <x:col min="7" max="7" width="5.78000020980835" hidden="0" customWidth="1"/>
    <x:col min="8" max="8" width="14.779999732971191" hidden="0" customWidth="1"/>
    <x:col min="9" max="9" width="16" hidden="0" customWidth="1"/>
    <x:col min="10" max="10" width="20" hidden="0" customWidth="1"/>
  </x:cols>
  <x:sheetData>
    <x:row r="1" ht="18" hidden="0" customHeight="1">
      <x:c r="A1" s="2" t="str">
        <x:v>P005 - Grace Wilson | Five-Year Lab Metrics</x:v>
      </x:c>
    </x:row>
    <x:row r="2" ht="15" hidden="0" customHeight="1">
      <x:c r="A2" s="22" t="str">
        <x:v>Patient ID</x:v>
      </x:c>
      <x:c r="B2" s="14" t="str">
        <x:v>P005</x:v>
      </x:c>
      <x:c r="C2" s="25" t="str">
        <x:v>Name</x:v>
      </x:c>
      <x:c r="D2" s="14" t="str">
        <x:v>Grace Wilson</x:v>
      </x:c>
      <x:c r="E2" s="25" t="str">
        <x:v>DOB</x:v>
      </x:c>
      <x:c r="F2" s="15" t="str">
        <x:v>1963-12-19</x:v>
      </x:c>
      <x:c r="H2" s="28" t="str">
        <x:v>Status</x:v>
      </x:c>
      <x:c r="I2" s="28" t="str">
        <x:v>Count</x:v>
      </x:c>
      <x:c r="J2" s="28" t="str">
        <x:v>Meaning</x:v>
      </x:c>
    </x:row>
    <x:row r="3" ht="15" hidden="0" customHeight="1">
      <x:c r="A3" s="23" t="str">
        <x:v>Gender</x:v>
      </x:c>
      <x:c r="B3" s="17" t="str">
        <x:v>Female</x:v>
      </x:c>
      <x:c r="C3" s="26" t="str">
        <x:v>Age</x:v>
      </x:c>
      <x:c r="D3" s="17" t="str">
        <x:v>62</x:v>
      </x:c>
      <x:c r="E3" s="26" t="str">
        <x:v>BMI</x:v>
      </x:c>
      <x:c r="F3" s="18" t="str">
        <x:v>32.9</x:v>
      </x:c>
      <x:c r="H3" s="30" t="str">
        <x:v>Within range</x:v>
      </x:c>
      <x:c r="I3" s="31" t="n">
        <x:v>119</x:v>
      </x:c>
      <x:c r="J3" s="32" t="str">
        <x:v>Green</x:v>
      </x:c>
    </x:row>
    <x:row r="4" ht="15" hidden="0" customHeight="1">
      <x:c r="A4" s="24" t="str">
        <x:v>Conditions</x:v>
      </x:c>
      <x:c r="B4" s="20" t="str">
        <x:v>Type 2 diabetes; hyperlipidemia</x:v>
      </x:c>
      <x:c r="C4" s="27" t="str">
        <x:v>Medications</x:v>
      </x:c>
      <x:c r="D4" s="20" t="str">
        <x:v>Metformin 500 mg twice daily; Atorvastatin 20 mg daily</x:v>
      </x:c>
      <x:c r="E4" s="27" t="str">
        <x:v>Provider</x:v>
      </x:c>
      <x:c r="F4" s="21" t="str">
        <x:v>Dr. Marcus Chen</x:v>
      </x:c>
      <x:c r="H4" s="33" t="str">
        <x:v>Above/Below range</x:v>
      </x:c>
      <x:c r="I4" s="34" t="n">
        <x:v>36</x:v>
      </x:c>
      <x:c r="J4" s="35" t="str">
        <x:v>Orange/Red</x:v>
      </x:c>
    </x:row>
    <x:row r="7">
      <x:c r="A7" s="28" t="str">
        <x:v>Year</x:v>
      </x:c>
      <x:c r="B7" s="28" t="str">
        <x:v>Panel</x:v>
      </x:c>
      <x:c r="C7" s="28" t="str">
        <x:v>Metric</x:v>
      </x:c>
      <x:c r="D7" s="28" t="str">
        <x:v>Value</x:v>
      </x:c>
      <x:c r="E7" s="28" t="str">
        <x:v>Unit</x:v>
      </x:c>
      <x:c r="F7" s="28" t="str">
        <x:v>Normal Range</x:v>
      </x:c>
      <x:c r="G7" s="28" t="str">
        <x:v>Low</x:v>
      </x:c>
      <x:c r="H7" s="28" t="str">
        <x:v>High</x:v>
      </x:c>
      <x:c r="I7" s="28" t="str">
        <x:v>Status</x:v>
      </x:c>
      <x:c r="J7" s="28" t="str">
        <x:v>Source PDF</x:v>
      </x:c>
    </x:row>
    <x:row r="8">
      <x:c r="A8" s="40" t="n">
        <x:v>2022</x:v>
      </x:c>
      <x:c r="B8" s="46" t="str">
        <x:v>COMPREHENSIVE METABOLIC PANEL (CMP)</x:v>
      </x:c>
      <x:c r="C8" s="46" t="str">
        <x:v>Sodium</x:v>
      </x:c>
      <x:c r="D8" s="43" t="n">
        <x:v>138</x:v>
      </x:c>
      <x:c r="E8" s="37" t="str">
        <x:v>mmol/L</x:v>
      </x:c>
      <x:c r="F8" s="46" t="str">
        <x:v>135 - 145 mmol/L</x:v>
      </x:c>
      <x:c r="G8" s="43" t="n">
        <x:v>135</x:v>
      </x:c>
      <x:c r="H8" s="43" t="n">
        <x:v>145</x:v>
      </x:c>
      <x:c r="I8" s="37" t="str">
        <x:v>Within range</x:v>
      </x:c>
      <x:c r="J8" s="37" t="str">
        <x:v>lab_results_2022.pdf</x:v>
      </x:c>
    </x:row>
    <x:row r="9">
      <x:c r="A9" s="41" t="n">
        <x:v>2022</x:v>
      </x:c>
      <x:c r="B9" s="47" t="str">
        <x:v>COMPREHENSIVE METABOLIC PANEL (CMP)</x:v>
      </x:c>
      <x:c r="C9" s="47" t="str">
        <x:v>Potassium</x:v>
      </x:c>
      <x:c r="D9" s="44" t="n">
        <x:v>4.6</x:v>
      </x:c>
      <x:c r="E9" s="38" t="str">
        <x:v>mmol/L</x:v>
      </x:c>
      <x:c r="F9" s="47" t="str">
        <x:v>3.5 - 5.0 mmol/L</x:v>
      </x:c>
      <x:c r="G9" s="44" t="n">
        <x:v>3.5</x:v>
      </x:c>
      <x:c r="H9" s="44" t="n">
        <x:v>5</x:v>
      </x:c>
      <x:c r="I9" s="38" t="str">
        <x:v>Within range</x:v>
      </x:c>
      <x:c r="J9" s="38" t="str">
        <x:v>lab_results_2022.pdf</x:v>
      </x:c>
    </x:row>
    <x:row r="10">
      <x:c r="A10" s="41" t="n">
        <x:v>2022</x:v>
      </x:c>
      <x:c r="B10" s="47" t="str">
        <x:v>COMPREHENSIVE METABOLIC PANEL (CMP)</x:v>
      </x:c>
      <x:c r="C10" s="47" t="str">
        <x:v>Chloride</x:v>
      </x:c>
      <x:c r="D10" s="44" t="n">
        <x:v>101</x:v>
      </x:c>
      <x:c r="E10" s="38" t="str">
        <x:v>mmol/L</x:v>
      </x:c>
      <x:c r="F10" s="47" t="str">
        <x:v>98 - 108 mmol/L</x:v>
      </x:c>
      <x:c r="G10" s="44" t="n">
        <x:v>98</x:v>
      </x:c>
      <x:c r="H10" s="44" t="n">
        <x:v>108</x:v>
      </x:c>
      <x:c r="I10" s="38" t="str">
        <x:v>Within range</x:v>
      </x:c>
      <x:c r="J10" s="38" t="str">
        <x:v>lab_results_2022.pdf</x:v>
      </x:c>
    </x:row>
    <x:row r="11">
      <x:c r="A11" s="41" t="n">
        <x:v>2022</x:v>
      </x:c>
      <x:c r="B11" s="47" t="str">
        <x:v>COMPREHENSIVE METABOLIC PANEL (CMP)</x:v>
      </x:c>
      <x:c r="C11" s="47" t="str">
        <x:v>Carbon Dioxide (CO2)</x:v>
      </x:c>
      <x:c r="D11" s="44" t="n">
        <x:v>23</x:v>
      </x:c>
      <x:c r="E11" s="38" t="str">
        <x:v>mmol/L</x:v>
      </x:c>
      <x:c r="F11" s="47" t="str">
        <x:v>21 - 30 mmol/L</x:v>
      </x:c>
      <x:c r="G11" s="44" t="n">
        <x:v>21</x:v>
      </x:c>
      <x:c r="H11" s="44" t="n">
        <x:v>30</x:v>
      </x:c>
      <x:c r="I11" s="38" t="str">
        <x:v>Within range</x:v>
      </x:c>
      <x:c r="J11" s="38" t="str">
        <x:v>lab_results_2022.pdf</x:v>
      </x:c>
    </x:row>
    <x:row r="12">
      <x:c r="A12" s="41" t="n">
        <x:v>2022</x:v>
      </x:c>
      <x:c r="B12" s="47" t="str">
        <x:v>COMPREHENSIVE METABOLIC PANEL (CMP)</x:v>
      </x:c>
      <x:c r="C12" s="47" t="str">
        <x:v>Urea Nitrogen (BUN)</x:v>
      </x:c>
      <x:c r="D12" s="44" t="n">
        <x:v>17</x:v>
      </x:c>
      <x:c r="E12" s="38" t="str">
        <x:v>mg/dL</x:v>
      </x:c>
      <x:c r="F12" s="47" t="str">
        <x:v>7 - 20 mg/dL</x:v>
      </x:c>
      <x:c r="G12" s="44" t="n">
        <x:v>7</x:v>
      </x:c>
      <x:c r="H12" s="44" t="n">
        <x:v>20</x:v>
      </x:c>
      <x:c r="I12" s="38" t="str">
        <x:v>Within range</x:v>
      </x:c>
      <x:c r="J12" s="38" t="str">
        <x:v>lab_results_2022.pdf</x:v>
      </x:c>
    </x:row>
    <x:row r="13">
      <x:c r="A13" s="41" t="n">
        <x:v>2022</x:v>
      </x:c>
      <x:c r="B13" s="47" t="str">
        <x:v>COMPREHENSIVE METABOLIC PANEL (CMP)</x:v>
      </x:c>
      <x:c r="C13" s="47" t="str">
        <x:v>Creatinine</x:v>
      </x:c>
      <x:c r="D13" s="44" t="n">
        <x:v>0.9</x:v>
      </x:c>
      <x:c r="E13" s="38" t="str">
        <x:v>mg/dL</x:v>
      </x:c>
      <x:c r="F13" s="47" t="str">
        <x:v>0.4 - 1.0 mg/dL</x:v>
      </x:c>
      <x:c r="G13" s="44" t="n">
        <x:v>0.4</x:v>
      </x:c>
      <x:c r="H13" s="44" t="n">
        <x:v>1</x:v>
      </x:c>
      <x:c r="I13" s="38" t="str">
        <x:v>Within range</x:v>
      </x:c>
      <x:c r="J13" s="38" t="str">
        <x:v>lab_results_2022.pdf</x:v>
      </x:c>
    </x:row>
    <x:row r="14">
      <x:c r="A14" s="41" t="n">
        <x:v>2022</x:v>
      </x:c>
      <x:c r="B14" s="47" t="str">
        <x:v>COMPREHENSIVE METABOLIC PANEL (CMP)</x:v>
      </x:c>
      <x:c r="C14" s="47" t="str">
        <x:v>Glucose</x:v>
      </x:c>
      <x:c r="D14" s="44" t="n">
        <x:v>132</x:v>
      </x:c>
      <x:c r="E14" s="38" t="str">
        <x:v>mg/dL</x:v>
      </x:c>
      <x:c r="F14" s="47" t="str">
        <x:v>70 - 140 mg/dL</x:v>
      </x:c>
      <x:c r="G14" s="44" t="n">
        <x:v>70</x:v>
      </x:c>
      <x:c r="H14" s="44" t="n">
        <x:v>140</x:v>
      </x:c>
      <x:c r="I14" s="38" t="str">
        <x:v>Within range</x:v>
      </x:c>
      <x:c r="J14" s="38" t="str">
        <x:v>lab_results_2022.pdf</x:v>
      </x:c>
    </x:row>
    <x:row r="15">
      <x:c r="A15" s="41" t="n">
        <x:v>2022</x:v>
      </x:c>
      <x:c r="B15" s="47" t="str">
        <x:v>COMPREHENSIVE METABOLIC PANEL (CMP)</x:v>
      </x:c>
      <x:c r="C15" s="47" t="str">
        <x:v>Calcium</x:v>
      </x:c>
      <x:c r="D15" s="44" t="n">
        <x:v>9.4</x:v>
      </x:c>
      <x:c r="E15" s="38" t="str">
        <x:v>mg/dL</x:v>
      </x:c>
      <x:c r="F15" s="47" t="str">
        <x:v>8.7 - 10.2 mg/dL</x:v>
      </x:c>
      <x:c r="G15" s="44" t="n">
        <x:v>8.7</x:v>
      </x:c>
      <x:c r="H15" s="44" t="n">
        <x:v>10.2</x:v>
      </x:c>
      <x:c r="I15" s="38" t="str">
        <x:v>Within range</x:v>
      </x:c>
      <x:c r="J15" s="38" t="str">
        <x:v>lab_results_2022.pdf</x:v>
      </x:c>
    </x:row>
    <x:row r="16">
      <x:c r="A16" s="41" t="n">
        <x:v>2022</x:v>
      </x:c>
      <x:c r="B16" s="47" t="str">
        <x:v>COMPREHENSIVE METABOLIC PANEL (CMP)</x:v>
      </x:c>
      <x:c r="C16" s="47" t="str">
        <x:v>AST (Aspartate Aminotransferase)</x:v>
      </x:c>
      <x:c r="D16" s="44" t="n">
        <x:v>28</x:v>
      </x:c>
      <x:c r="E16" s="38" t="str">
        <x:v>U/L</x:v>
      </x:c>
      <x:c r="F16" s="47" t="str">
        <x:v>15 - 41 U/L</x:v>
      </x:c>
      <x:c r="G16" s="44" t="n">
        <x:v>15</x:v>
      </x:c>
      <x:c r="H16" s="44" t="n">
        <x:v>41</x:v>
      </x:c>
      <x:c r="I16" s="38" t="str">
        <x:v>Within range</x:v>
      </x:c>
      <x:c r="J16" s="38" t="str">
        <x:v>lab_results_2022.pdf</x:v>
      </x:c>
    </x:row>
    <x:row r="17">
      <x:c r="A17" s="41" t="n">
        <x:v>2022</x:v>
      </x:c>
      <x:c r="B17" s="47" t="str">
        <x:v>COMPREHENSIVE METABOLIC PANEL (CMP)</x:v>
      </x:c>
      <x:c r="C17" s="47" t="str">
        <x:v>ALT (Alanine Aminotransferase)</x:v>
      </x:c>
      <x:c r="D17" s="44" t="n">
        <x:v>30</x:v>
      </x:c>
      <x:c r="E17" s="38" t="str">
        <x:v>U/L</x:v>
      </x:c>
      <x:c r="F17" s="47" t="str">
        <x:v>10 - 39 U/L</x:v>
      </x:c>
      <x:c r="G17" s="44" t="n">
        <x:v>10</x:v>
      </x:c>
      <x:c r="H17" s="44" t="n">
        <x:v>39</x:v>
      </x:c>
      <x:c r="I17" s="38" t="str">
        <x:v>Within range</x:v>
      </x:c>
      <x:c r="J17" s="38" t="str">
        <x:v>lab_results_2022.pdf</x:v>
      </x:c>
    </x:row>
    <x:row r="18">
      <x:c r="A18" s="41" t="n">
        <x:v>2022</x:v>
      </x:c>
      <x:c r="B18" s="47" t="str">
        <x:v>COMPREHENSIVE METABOLIC PANEL (CMP)</x:v>
      </x:c>
      <x:c r="C18" s="47" t="str">
        <x:v>Bilirubin, Total</x:v>
      </x:c>
      <x:c r="D18" s="44" t="n">
        <x:v>0.8</x:v>
      </x:c>
      <x:c r="E18" s="38" t="str">
        <x:v>mg/dL</x:v>
      </x:c>
      <x:c r="F18" s="47" t="str">
        <x:v>0.4 - 1.5 mg/dL</x:v>
      </x:c>
      <x:c r="G18" s="44" t="n">
        <x:v>0.4</x:v>
      </x:c>
      <x:c r="H18" s="44" t="n">
        <x:v>1.5</x:v>
      </x:c>
      <x:c r="I18" s="38" t="str">
        <x:v>Within range</x:v>
      </x:c>
      <x:c r="J18" s="38" t="str">
        <x:v>lab_results_2022.pdf</x:v>
      </x:c>
    </x:row>
    <x:row r="19">
      <x:c r="A19" s="41" t="n">
        <x:v>2022</x:v>
      </x:c>
      <x:c r="B19" s="47" t="str">
        <x:v>COMPREHENSIVE METABOLIC PANEL (CMP)</x:v>
      </x:c>
      <x:c r="C19" s="47" t="str">
        <x:v>Alk Phos (Alkaline Phosphatase)</x:v>
      </x:c>
      <x:c r="D19" s="44" t="n">
        <x:v>88</x:v>
      </x:c>
      <x:c r="E19" s="38" t="str">
        <x:v>U/L</x:v>
      </x:c>
      <x:c r="F19" s="47" t="str">
        <x:v>24 - 110 U/L</x:v>
      </x:c>
      <x:c r="G19" s="44" t="n">
        <x:v>24</x:v>
      </x:c>
      <x:c r="H19" s="44" t="n">
        <x:v>110</x:v>
      </x:c>
      <x:c r="I19" s="38" t="str">
        <x:v>Within range</x:v>
      </x:c>
      <x:c r="J19" s="38" t="str">
        <x:v>lab_results_2022.pdf</x:v>
      </x:c>
    </x:row>
    <x:row r="20">
      <x:c r="A20" s="41" t="n">
        <x:v>2022</x:v>
      </x:c>
      <x:c r="B20" s="47" t="str">
        <x:v>COMPREHENSIVE METABOLIC PANEL (CMP)</x:v>
      </x:c>
      <x:c r="C20" s="47" t="str">
        <x:v>Albumin</x:v>
      </x:c>
      <x:c r="D20" s="44" t="n">
        <x:v>4</x:v>
      </x:c>
      <x:c r="E20" s="38" t="str">
        <x:v>g/dL</x:v>
      </x:c>
      <x:c r="F20" s="47" t="str">
        <x:v>3.5 - 4.8 g/dL</x:v>
      </x:c>
      <x:c r="G20" s="44" t="n">
        <x:v>3.5</x:v>
      </x:c>
      <x:c r="H20" s="44" t="n">
        <x:v>4.8</x:v>
      </x:c>
      <x:c r="I20" s="38" t="str">
        <x:v>Within range</x:v>
      </x:c>
      <x:c r="J20" s="38" t="str">
        <x:v>lab_results_2022.pdf</x:v>
      </x:c>
    </x:row>
    <x:row r="21">
      <x:c r="A21" s="41" t="n">
        <x:v>2022</x:v>
      </x:c>
      <x:c r="B21" s="47" t="str">
        <x:v>COMPREHENSIVE METABOLIC PANEL (CMP)</x:v>
      </x:c>
      <x:c r="C21" s="47" t="str">
        <x:v>Protein, Total</x:v>
      </x:c>
      <x:c r="D21" s="44" t="n">
        <x:v>7</x:v>
      </x:c>
      <x:c r="E21" s="38" t="str">
        <x:v>g/dL</x:v>
      </x:c>
      <x:c r="F21" s="47" t="str">
        <x:v>6.2 - 8.1 g/dL</x:v>
      </x:c>
      <x:c r="G21" s="44" t="n">
        <x:v>6.2</x:v>
      </x:c>
      <x:c r="H21" s="44" t="n">
        <x:v>8.1</x:v>
      </x:c>
      <x:c r="I21" s="38" t="str">
        <x:v>Within range</x:v>
      </x:c>
      <x:c r="J21" s="38" t="str">
        <x:v>lab_results_2022.pdf</x:v>
      </x:c>
    </x:row>
    <x:row r="22">
      <x:c r="A22" s="41" t="n">
        <x:v>2022</x:v>
      </x:c>
      <x:c r="B22" s="47" t="str">
        <x:v>COMPREHENSIVE METABOLIC PANEL (CMP)</x:v>
      </x:c>
      <x:c r="C22" s="47" t="str">
        <x:v>Anion Gap</x:v>
      </x:c>
      <x:c r="D22" s="44" t="n">
        <x:v>12</x:v>
      </x:c>
      <x:c r="E22" s="38" t="str">
        <x:v>mmol/L</x:v>
      </x:c>
      <x:c r="F22" s="47" t="str">
        <x:v>3 - 12 mmol/L</x:v>
      </x:c>
      <x:c r="G22" s="44" t="n">
        <x:v>3</x:v>
      </x:c>
      <x:c r="H22" s="44" t="n">
        <x:v>12</x:v>
      </x:c>
      <x:c r="I22" s="38" t="str">
        <x:v>Within range</x:v>
      </x:c>
      <x:c r="J22" s="38" t="str">
        <x:v>lab_results_2022.pdf</x:v>
      </x:c>
    </x:row>
    <x:row r="23">
      <x:c r="A23" s="41" t="n">
        <x:v>2022</x:v>
      </x:c>
      <x:c r="B23" s="47" t="str">
        <x:v>COMPREHENSIVE METABOLIC PANEL (CMP)</x:v>
      </x:c>
      <x:c r="C23" s="47" t="str">
        <x:v>BUN/CREA Ratio</x:v>
      </x:c>
      <x:c r="D23" s="44" t="n">
        <x:v>19</x:v>
      </x:c>
      <x:c r="E23" s="38" t="str"/>
      <x:c r="F23" s="47" t="str">
        <x:v>6 - 27</x:v>
      </x:c>
      <x:c r="G23" s="44" t="n">
        <x:v>6</x:v>
      </x:c>
      <x:c r="H23" s="44" t="n">
        <x:v>27</x:v>
      </x:c>
      <x:c r="I23" s="38" t="str">
        <x:v>Within range</x:v>
      </x:c>
      <x:c r="J23" s="38" t="str">
        <x:v>lab_results_2022.pdf</x:v>
      </x:c>
    </x:row>
    <x:row r="24">
      <x:c r="A24" s="41" t="n">
        <x:v>2022</x:v>
      </x:c>
      <x:c r="B24" s="47" t="str">
        <x:v>COMPREHENSIVE METABOLIC PANEL (CMP)</x:v>
      </x:c>
      <x:c r="C24" s="47" t="str">
        <x:v>Glomerular Filtration Rate (eGFR)</x:v>
      </x:c>
      <x:c r="D24" s="44" t="n">
        <x:v>78</x:v>
      </x:c>
      <x:c r="E24" s="38" t="str">
        <x:v>mL/min/1.73 sq m</x:v>
      </x:c>
      <x:c r="F24" s="47" t="str">
        <x:v>&gt; 60 mL/min/1.73 sq m</x:v>
      </x:c>
      <x:c r="G24" s="44" t="n">
        <x:v>60</x:v>
      </x:c>
      <x:c r="H24" s="44" t="n">
        <x:v>120</x:v>
      </x:c>
      <x:c r="I24" s="38" t="str">
        <x:v>Within range</x:v>
      </x:c>
      <x:c r="J24" s="38" t="str">
        <x:v>lab_results_2022.pdf</x:v>
      </x:c>
    </x:row>
    <x:row r="25">
      <x:c r="A25" s="41" t="n">
        <x:v>2022</x:v>
      </x:c>
      <x:c r="B25" s="47" t="str">
        <x:v>LIPID PANEL</x:v>
      </x:c>
      <x:c r="C25" s="47" t="str">
        <x:v>Cholesterol, Total</x:v>
      </x:c>
      <x:c r="D25" s="44" t="n">
        <x:v>196</x:v>
      </x:c>
      <x:c r="E25" s="38" t="str">
        <x:v>mg/dL</x:v>
      </x:c>
      <x:c r="F25" s="47" t="str">
        <x:v>below 200 mg/dL</x:v>
      </x:c>
      <x:c r="G25" s="44" t="n">
        <x:v>0</x:v>
      </x:c>
      <x:c r="H25" s="44" t="n">
        <x:v>200</x:v>
      </x:c>
      <x:c r="I25" s="38" t="str">
        <x:v>Within range</x:v>
      </x:c>
      <x:c r="J25" s="38" t="str">
        <x:v>lab_results_2022.pdf</x:v>
      </x:c>
    </x:row>
    <x:row r="26">
      <x:c r="A26" s="41" t="n">
        <x:v>2022</x:v>
      </x:c>
      <x:c r="B26" s="47" t="str">
        <x:v>LIPID PANEL</x:v>
      </x:c>
      <x:c r="C26" s="47" t="str">
        <x:v>LDL Calculated</x:v>
      </x:c>
      <x:c r="D26" s="44" t="n">
        <x:v>112</x:v>
      </x:c>
      <x:c r="E26" s="38" t="str">
        <x:v>mg/dL</x:v>
      </x:c>
      <x:c r="F26" s="47" t="str">
        <x:v>below 100 mg/dL</x:v>
      </x:c>
      <x:c r="G26" s="44" t="n">
        <x:v>0</x:v>
      </x:c>
      <x:c r="H26" s="44" t="n">
        <x:v>100</x:v>
      </x:c>
      <x:c r="I26" s="38" t="str">
        <x:v>Above range</x:v>
      </x:c>
      <x:c r="J26" s="38" t="str">
        <x:v>lab_results_2022.pdf</x:v>
      </x:c>
    </x:row>
    <x:row r="27">
      <x:c r="A27" s="41" t="n">
        <x:v>2022</x:v>
      </x:c>
      <x:c r="B27" s="47" t="str">
        <x:v>LIPID PANEL</x:v>
      </x:c>
      <x:c r="C27" s="47" t="str">
        <x:v>HDL</x:v>
      </x:c>
      <x:c r="D27" s="44" t="n">
        <x:v>52</x:v>
      </x:c>
      <x:c r="E27" s="38" t="str">
        <x:v>mg/dL</x:v>
      </x:c>
      <x:c r="F27" s="47" t="str">
        <x:v>40 - 80 mg/dL</x:v>
      </x:c>
      <x:c r="G27" s="44" t="n">
        <x:v>40</x:v>
      </x:c>
      <x:c r="H27" s="44" t="n">
        <x:v>80</x:v>
      </x:c>
      <x:c r="I27" s="38" t="str">
        <x:v>Within range</x:v>
      </x:c>
      <x:c r="J27" s="38" t="str">
        <x:v>lab_results_2022.pdf</x:v>
      </x:c>
    </x:row>
    <x:row r="28">
      <x:c r="A28" s="41" t="n">
        <x:v>2022</x:v>
      </x:c>
      <x:c r="B28" s="47" t="str">
        <x:v>LIPID PANEL</x:v>
      </x:c>
      <x:c r="C28" s="47" t="str">
        <x:v>Triglyceride</x:v>
      </x:c>
      <x:c r="D28" s="44" t="n">
        <x:v>142</x:v>
      </x:c>
      <x:c r="E28" s="38" t="str">
        <x:v>mg/dL</x:v>
      </x:c>
      <x:c r="F28" s="47" t="str">
        <x:v>below 150 mg/dL</x:v>
      </x:c>
      <x:c r="G28" s="44" t="n">
        <x:v>0</x:v>
      </x:c>
      <x:c r="H28" s="44" t="n">
        <x:v>150</x:v>
      </x:c>
      <x:c r="I28" s="38" t="str">
        <x:v>Within range</x:v>
      </x:c>
      <x:c r="J28" s="38" t="str">
        <x:v>lab_results_2022.pdf</x:v>
      </x:c>
    </x:row>
    <x:row r="29">
      <x:c r="A29" s="41" t="n">
        <x:v>2022</x:v>
      </x:c>
      <x:c r="B29" s="47" t="str">
        <x:v>VITAMIN D 25 HYDROXY</x:v>
      </x:c>
      <x:c r="C29" s="47" t="str">
        <x:v>Vitamin D Total, 25OH</x:v>
      </x:c>
      <x:c r="D29" s="44" t="n">
        <x:v>36</x:v>
      </x:c>
      <x:c r="E29" s="38" t="str">
        <x:v>ng/ml</x:v>
      </x:c>
      <x:c r="F29" s="47" t="str">
        <x:v>30 - 100 ng/ml</x:v>
      </x:c>
      <x:c r="G29" s="44" t="n">
        <x:v>30</x:v>
      </x:c>
      <x:c r="H29" s="44" t="n">
        <x:v>100</x:v>
      </x:c>
      <x:c r="I29" s="38" t="str">
        <x:v>Within range</x:v>
      </x:c>
      <x:c r="J29" s="38" t="str">
        <x:v>lab_results_2022.pdf</x:v>
      </x:c>
    </x:row>
    <x:row r="30">
      <x:c r="A30" s="41" t="n">
        <x:v>2022</x:v>
      </x:c>
      <x:c r="B30" s="47" t="str">
        <x:v>HEMOGLOBIN A1C</x:v>
      </x:c>
      <x:c r="C30" s="47" t="str">
        <x:v>Hemoglobin A1C</x:v>
      </x:c>
      <x:c r="D30" s="44" t="n">
        <x:v>6.7</x:v>
      </x:c>
      <x:c r="E30" s="38" t="str">
        <x:v>%</x:v>
      </x:c>
      <x:c r="F30" s="47" t="str">
        <x:v>below 5.7 %</x:v>
      </x:c>
      <x:c r="G30" s="44" t="n">
        <x:v>0</x:v>
      </x:c>
      <x:c r="H30" s="44" t="n">
        <x:v>5.7</x:v>
      </x:c>
      <x:c r="I30" s="38" t="str">
        <x:v>Above range</x:v>
      </x:c>
      <x:c r="J30" s="38" t="str">
        <x:v>lab_results_2022.pdf</x:v>
      </x:c>
    </x:row>
    <x:row r="31">
      <x:c r="A31" s="41" t="n">
        <x:v>2022</x:v>
      </x:c>
      <x:c r="B31" s="47" t="str">
        <x:v>HEMOGLOBIN A1C</x:v>
      </x:c>
      <x:c r="C31" s="47" t="str">
        <x:v>Average Blood Glucose (Calculated From HgBA1c Level)</x:v>
      </x:c>
      <x:c r="D31" s="44" t="n">
        <x:v>146</x:v>
      </x:c>
      <x:c r="E31" s="38" t="str">
        <x:v>mg/dL</x:v>
      </x:c>
      <x:c r="F31" s="47" t="str">
        <x:v>70 - 117 mg/dL</x:v>
      </x:c>
      <x:c r="G31" s="44" t="n">
        <x:v>70</x:v>
      </x:c>
      <x:c r="H31" s="44" t="n">
        <x:v>117</x:v>
      </x:c>
      <x:c r="I31" s="38" t="str">
        <x:v>Above range</x:v>
      </x:c>
      <x:c r="J31" s="38" t="str">
        <x:v>lab_results_2022.pdf</x:v>
      </x:c>
    </x:row>
    <x:row r="32">
      <x:c r="A32" s="41" t="n">
        <x:v>2022</x:v>
      </x:c>
      <x:c r="B32" s="47" t="str">
        <x:v>Thyroid Hormone Tests</x:v>
      </x:c>
      <x:c r="C32" s="47" t="str">
        <x:v>Thyroid Stimulating Hormone (TSH)</x:v>
      </x:c>
      <x:c r="D32" s="44" t="n">
        <x:v>3</x:v>
      </x:c>
      <x:c r="E32" s="38" t="str">
        <x:v>uIU/mL</x:v>
      </x:c>
      <x:c r="F32" s="47" t="str">
        <x:v>0.34 - 5.66 uIU/mL</x:v>
      </x:c>
      <x:c r="G32" s="44" t="n">
        <x:v>0.34</x:v>
      </x:c>
      <x:c r="H32" s="44" t="n">
        <x:v>5.66</x:v>
      </x:c>
      <x:c r="I32" s="38" t="str">
        <x:v>Within range</x:v>
      </x:c>
      <x:c r="J32" s="38" t="str">
        <x:v>lab_results_2022.pdf</x:v>
      </x:c>
    </x:row>
    <x:row r="33">
      <x:c r="A33" s="41" t="n">
        <x:v>2022</x:v>
      </x:c>
      <x:c r="B33" s="47" t="str">
        <x:v>Thyroid Hormone Tests</x:v>
      </x:c>
      <x:c r="C33" s="47" t="str">
        <x:v>Thyroxine, Free (FT4)</x:v>
      </x:c>
      <x:c r="D33" s="44" t="n">
        <x:v>1</x:v>
      </x:c>
      <x:c r="E33" s="38" t="str">
        <x:v>ng/dL</x:v>
      </x:c>
      <x:c r="F33" s="47" t="str">
        <x:v>0.52 - 1.21 ng/dL</x:v>
      </x:c>
      <x:c r="G33" s="44" t="n">
        <x:v>0.52</x:v>
      </x:c>
      <x:c r="H33" s="44" t="n">
        <x:v>1.21</x:v>
      </x:c>
      <x:c r="I33" s="38" t="str">
        <x:v>Within range</x:v>
      </x:c>
      <x:c r="J33" s="38" t="str">
        <x:v>lab_results_2022.pdf</x:v>
      </x:c>
    </x:row>
    <x:row r="34">
      <x:c r="A34" s="41" t="n">
        <x:v>2022</x:v>
      </x:c>
      <x:c r="B34" s="47" t="str">
        <x:v>Thyroid Hormone Tests</x:v>
      </x:c>
      <x:c r="C34" s="47" t="str">
        <x:v>Triiodothyronine, Free (FT3)</x:v>
      </x:c>
      <x:c r="D34" s="44" t="n">
        <x:v>2.9</x:v>
      </x:c>
      <x:c r="E34" s="38" t="str">
        <x:v>pg/mL</x:v>
      </x:c>
      <x:c r="F34" s="47" t="str">
        <x:v>2.3 - 4.2 pg/mL</x:v>
      </x:c>
      <x:c r="G34" s="44" t="n">
        <x:v>2.3</x:v>
      </x:c>
      <x:c r="H34" s="44" t="n">
        <x:v>4.2</x:v>
      </x:c>
      <x:c r="I34" s="38" t="str">
        <x:v>Within range</x:v>
      </x:c>
      <x:c r="J34" s="38" t="str">
        <x:v>lab_results_2022.pdf</x:v>
      </x:c>
    </x:row>
    <x:row r="35">
      <x:c r="A35" s="41" t="n">
        <x:v>2022</x:v>
      </x:c>
      <x:c r="B35" s="47" t="str">
        <x:v>VITAMIN B12</x:v>
      </x:c>
      <x:c r="C35" s="47" t="str">
        <x:v>Vitamin B12</x:v>
      </x:c>
      <x:c r="D35" s="44" t="n">
        <x:v>330</x:v>
      </x:c>
      <x:c r="E35" s="38" t="str">
        <x:v>pg/mL</x:v>
      </x:c>
      <x:c r="F35" s="47" t="str">
        <x:v>180 - 914 pg/mL</x:v>
      </x:c>
      <x:c r="G35" s="44" t="n">
        <x:v>180</x:v>
      </x:c>
      <x:c r="H35" s="44" t="n">
        <x:v>914</x:v>
      </x:c>
      <x:c r="I35" s="38" t="str">
        <x:v>Within range</x:v>
      </x:c>
      <x:c r="J35" s="38" t="str">
        <x:v>lab_results_2022.pdf</x:v>
      </x:c>
    </x:row>
    <x:row r="36">
      <x:c r="A36" s="41" t="n">
        <x:v>2022</x:v>
      </x:c>
      <x:c r="B36" s="47" t="str">
        <x:v>IRON AND TOTAL IRON BINDING CAPACITY (TIBC)</x:v>
      </x:c>
      <x:c r="C36" s="47" t="str">
        <x:v>Iron</x:v>
      </x:c>
      <x:c r="D36" s="44" t="n">
        <x:v>70</x:v>
      </x:c>
      <x:c r="E36" s="38" t="str">
        <x:v>ug/dL</x:v>
      </x:c>
      <x:c r="F36" s="47" t="str">
        <x:v>28 - 170 ug/dL</x:v>
      </x:c>
      <x:c r="G36" s="44" t="n">
        <x:v>28</x:v>
      </x:c>
      <x:c r="H36" s="44" t="n">
        <x:v>170</x:v>
      </x:c>
      <x:c r="I36" s="38" t="str">
        <x:v>Within range</x:v>
      </x:c>
      <x:c r="J36" s="38" t="str">
        <x:v>lab_results_2022.pdf</x:v>
      </x:c>
    </x:row>
    <x:row r="37">
      <x:c r="A37" s="41" t="n">
        <x:v>2022</x:v>
      </x:c>
      <x:c r="B37" s="47" t="str">
        <x:v>IRON AND TOTAL IRON BINDING CAPACITY (TIBC)</x:v>
      </x:c>
      <x:c r="C37" s="47" t="str">
        <x:v>Total Iron Binding Capacity (TIBC)</x:v>
      </x:c>
      <x:c r="D37" s="44" t="n">
        <x:v>365</x:v>
      </x:c>
      <x:c r="E37" s="38" t="str">
        <x:v>ug/dL</x:v>
      </x:c>
      <x:c r="F37" s="47" t="str">
        <x:v>261 - 478 ug/dL</x:v>
      </x:c>
      <x:c r="G37" s="44" t="n">
        <x:v>261</x:v>
      </x:c>
      <x:c r="H37" s="44" t="n">
        <x:v>478</x:v>
      </x:c>
      <x:c r="I37" s="38" t="str">
        <x:v>Within range</x:v>
      </x:c>
      <x:c r="J37" s="38" t="str">
        <x:v>lab_results_2022.pdf</x:v>
      </x:c>
    </x:row>
    <x:row r="38">
      <x:c r="A38" s="41" t="n">
        <x:v>2022</x:v>
      </x:c>
      <x:c r="B38" s="47" t="str">
        <x:v>IRON AND TOTAL IRON BINDING CAPACITY (TIBC)</x:v>
      </x:c>
      <x:c r="C38" s="47" t="str">
        <x:v>Percent Transferrin Saturation</x:v>
      </x:c>
      <x:c r="D38" s="44" t="n">
        <x:v>19</x:v>
      </x:c>
      <x:c r="E38" s="38" t="str">
        <x:v>%</x:v>
      </x:c>
      <x:c r="F38" s="47" t="str">
        <x:v>15 - 55 %</x:v>
      </x:c>
      <x:c r="G38" s="44" t="n">
        <x:v>15</x:v>
      </x:c>
      <x:c r="H38" s="44" t="n">
        <x:v>55</x:v>
      </x:c>
      <x:c r="I38" s="38" t="str">
        <x:v>Within range</x:v>
      </x:c>
      <x:c r="J38" s="38" t="str">
        <x:v>lab_results_2022.pdf</x:v>
      </x:c>
    </x:row>
    <x:row r="39">
      <x:c r="A39" s="41" t="n">
        <x:v>2023</x:v>
      </x:c>
      <x:c r="B39" s="47" t="str">
        <x:v>COMPREHENSIVE METABOLIC PANEL (CMP)</x:v>
      </x:c>
      <x:c r="C39" s="47" t="str">
        <x:v>Sodium</x:v>
      </x:c>
      <x:c r="D39" s="44" t="n">
        <x:v>137</x:v>
      </x:c>
      <x:c r="E39" s="38" t="str">
        <x:v>mmol/L</x:v>
      </x:c>
      <x:c r="F39" s="47" t="str">
        <x:v>135 - 145 mmol/L</x:v>
      </x:c>
      <x:c r="G39" s="44" t="n">
        <x:v>135</x:v>
      </x:c>
      <x:c r="H39" s="44" t="n">
        <x:v>145</x:v>
      </x:c>
      <x:c r="I39" s="38" t="str">
        <x:v>Within range</x:v>
      </x:c>
      <x:c r="J39" s="38" t="str">
        <x:v>lab_results_2023.pdf</x:v>
      </x:c>
    </x:row>
    <x:row r="40">
      <x:c r="A40" s="41" t="n">
        <x:v>2023</x:v>
      </x:c>
      <x:c r="B40" s="47" t="str">
        <x:v>COMPREHENSIVE METABOLIC PANEL (CMP)</x:v>
      </x:c>
      <x:c r="C40" s="47" t="str">
        <x:v>Potassium</x:v>
      </x:c>
      <x:c r="D40" s="44" t="n">
        <x:v>4.7</x:v>
      </x:c>
      <x:c r="E40" s="38" t="str">
        <x:v>mmol/L</x:v>
      </x:c>
      <x:c r="F40" s="47" t="str">
        <x:v>3.5 - 5.0 mmol/L</x:v>
      </x:c>
      <x:c r="G40" s="44" t="n">
        <x:v>3.5</x:v>
      </x:c>
      <x:c r="H40" s="44" t="n">
        <x:v>5</x:v>
      </x:c>
      <x:c r="I40" s="38" t="str">
        <x:v>Within range</x:v>
      </x:c>
      <x:c r="J40" s="38" t="str">
        <x:v>lab_results_2023.pdf</x:v>
      </x:c>
    </x:row>
    <x:row r="41">
      <x:c r="A41" s="41" t="n">
        <x:v>2023</x:v>
      </x:c>
      <x:c r="B41" s="47" t="str">
        <x:v>COMPREHENSIVE METABOLIC PANEL (CMP)</x:v>
      </x:c>
      <x:c r="C41" s="47" t="str">
        <x:v>Chloride</x:v>
      </x:c>
      <x:c r="D41" s="44" t="n">
        <x:v>100</x:v>
      </x:c>
      <x:c r="E41" s="38" t="str">
        <x:v>mmol/L</x:v>
      </x:c>
      <x:c r="F41" s="47" t="str">
        <x:v>98 - 108 mmol/L</x:v>
      </x:c>
      <x:c r="G41" s="44" t="n">
        <x:v>98</x:v>
      </x:c>
      <x:c r="H41" s="44" t="n">
        <x:v>108</x:v>
      </x:c>
      <x:c r="I41" s="38" t="str">
        <x:v>Within range</x:v>
      </x:c>
      <x:c r="J41" s="38" t="str">
        <x:v>lab_results_2023.pdf</x:v>
      </x:c>
    </x:row>
    <x:row r="42">
      <x:c r="A42" s="41" t="n">
        <x:v>2023</x:v>
      </x:c>
      <x:c r="B42" s="47" t="str">
        <x:v>COMPREHENSIVE METABOLIC PANEL (CMP)</x:v>
      </x:c>
      <x:c r="C42" s="47" t="str">
        <x:v>Carbon Dioxide (CO2)</x:v>
      </x:c>
      <x:c r="D42" s="44" t="n">
        <x:v>23</x:v>
      </x:c>
      <x:c r="E42" s="38" t="str">
        <x:v>mmol/L</x:v>
      </x:c>
      <x:c r="F42" s="47" t="str">
        <x:v>21 - 30 mmol/L</x:v>
      </x:c>
      <x:c r="G42" s="44" t="n">
        <x:v>21</x:v>
      </x:c>
      <x:c r="H42" s="44" t="n">
        <x:v>30</x:v>
      </x:c>
      <x:c r="I42" s="38" t="str">
        <x:v>Within range</x:v>
      </x:c>
      <x:c r="J42" s="38" t="str">
        <x:v>lab_results_2023.pdf</x:v>
      </x:c>
    </x:row>
    <x:row r="43">
      <x:c r="A43" s="41" t="n">
        <x:v>2023</x:v>
      </x:c>
      <x:c r="B43" s="47" t="str">
        <x:v>COMPREHENSIVE METABOLIC PANEL (CMP)</x:v>
      </x:c>
      <x:c r="C43" s="47" t="str">
        <x:v>Urea Nitrogen (BUN)</x:v>
      </x:c>
      <x:c r="D43" s="44" t="n">
        <x:v>18</x:v>
      </x:c>
      <x:c r="E43" s="38" t="str">
        <x:v>mg/dL</x:v>
      </x:c>
      <x:c r="F43" s="47" t="str">
        <x:v>7 - 20 mg/dL</x:v>
      </x:c>
      <x:c r="G43" s="44" t="n">
        <x:v>7</x:v>
      </x:c>
      <x:c r="H43" s="44" t="n">
        <x:v>20</x:v>
      </x:c>
      <x:c r="I43" s="38" t="str">
        <x:v>Within range</x:v>
      </x:c>
      <x:c r="J43" s="38" t="str">
        <x:v>lab_results_2023.pdf</x:v>
      </x:c>
    </x:row>
    <x:row r="44">
      <x:c r="A44" s="41" t="n">
        <x:v>2023</x:v>
      </x:c>
      <x:c r="B44" s="47" t="str">
        <x:v>COMPREHENSIVE METABOLIC PANEL (CMP)</x:v>
      </x:c>
      <x:c r="C44" s="47" t="str">
        <x:v>Creatinine</x:v>
      </x:c>
      <x:c r="D44" s="44" t="n">
        <x:v>1</x:v>
      </x:c>
      <x:c r="E44" s="38" t="str">
        <x:v>mg/dL</x:v>
      </x:c>
      <x:c r="F44" s="47" t="str">
        <x:v>0.4 - 1.0 mg/dL</x:v>
      </x:c>
      <x:c r="G44" s="44" t="n">
        <x:v>0.4</x:v>
      </x:c>
      <x:c r="H44" s="44" t="n">
        <x:v>1</x:v>
      </x:c>
      <x:c r="I44" s="38" t="str">
        <x:v>Within range</x:v>
      </x:c>
      <x:c r="J44" s="38" t="str">
        <x:v>lab_results_2023.pdf</x:v>
      </x:c>
    </x:row>
    <x:row r="45">
      <x:c r="A45" s="41" t="n">
        <x:v>2023</x:v>
      </x:c>
      <x:c r="B45" s="47" t="str">
        <x:v>COMPREHENSIVE METABOLIC PANEL (CMP)</x:v>
      </x:c>
      <x:c r="C45" s="47" t="str">
        <x:v>Glucose</x:v>
      </x:c>
      <x:c r="D45" s="44" t="n">
        <x:v>142</x:v>
      </x:c>
      <x:c r="E45" s="38" t="str">
        <x:v>mg/dL</x:v>
      </x:c>
      <x:c r="F45" s="47" t="str">
        <x:v>70 - 140 mg/dL</x:v>
      </x:c>
      <x:c r="G45" s="44" t="n">
        <x:v>70</x:v>
      </x:c>
      <x:c r="H45" s="44" t="n">
        <x:v>140</x:v>
      </x:c>
      <x:c r="I45" s="38" t="str">
        <x:v>Above range</x:v>
      </x:c>
      <x:c r="J45" s="38" t="str">
        <x:v>lab_results_2023.pdf</x:v>
      </x:c>
    </x:row>
    <x:row r="46">
      <x:c r="A46" s="41" t="n">
        <x:v>2023</x:v>
      </x:c>
      <x:c r="B46" s="47" t="str">
        <x:v>COMPREHENSIVE METABOLIC PANEL (CMP)</x:v>
      </x:c>
      <x:c r="C46" s="47" t="str">
        <x:v>Calcium</x:v>
      </x:c>
      <x:c r="D46" s="44" t="n">
        <x:v>9.4</x:v>
      </x:c>
      <x:c r="E46" s="38" t="str">
        <x:v>mg/dL</x:v>
      </x:c>
      <x:c r="F46" s="47" t="str">
        <x:v>8.7 - 10.2 mg/dL</x:v>
      </x:c>
      <x:c r="G46" s="44" t="n">
        <x:v>8.7</x:v>
      </x:c>
      <x:c r="H46" s="44" t="n">
        <x:v>10.2</x:v>
      </x:c>
      <x:c r="I46" s="38" t="str">
        <x:v>Within range</x:v>
      </x:c>
      <x:c r="J46" s="38" t="str">
        <x:v>lab_results_2023.pdf</x:v>
      </x:c>
    </x:row>
    <x:row r="47">
      <x:c r="A47" s="41" t="n">
        <x:v>2023</x:v>
      </x:c>
      <x:c r="B47" s="47" t="str">
        <x:v>COMPREHENSIVE METABOLIC PANEL (CMP)</x:v>
      </x:c>
      <x:c r="C47" s="47" t="str">
        <x:v>AST (Aspartate Aminotransferase)</x:v>
      </x:c>
      <x:c r="D47" s="44" t="n">
        <x:v>30</x:v>
      </x:c>
      <x:c r="E47" s="38" t="str">
        <x:v>U/L</x:v>
      </x:c>
      <x:c r="F47" s="47" t="str">
        <x:v>15 - 41 U/L</x:v>
      </x:c>
      <x:c r="G47" s="44" t="n">
        <x:v>15</x:v>
      </x:c>
      <x:c r="H47" s="44" t="n">
        <x:v>41</x:v>
      </x:c>
      <x:c r="I47" s="38" t="str">
        <x:v>Within range</x:v>
      </x:c>
      <x:c r="J47" s="38" t="str">
        <x:v>lab_results_2023.pdf</x:v>
      </x:c>
    </x:row>
    <x:row r="48">
      <x:c r="A48" s="41" t="n">
        <x:v>2023</x:v>
      </x:c>
      <x:c r="B48" s="47" t="str">
        <x:v>COMPREHENSIVE METABOLIC PANEL (CMP)</x:v>
      </x:c>
      <x:c r="C48" s="47" t="str">
        <x:v>ALT (Alanine Aminotransferase)</x:v>
      </x:c>
      <x:c r="D48" s="44" t="n">
        <x:v>32</x:v>
      </x:c>
      <x:c r="E48" s="38" t="str">
        <x:v>U/L</x:v>
      </x:c>
      <x:c r="F48" s="47" t="str">
        <x:v>10 - 39 U/L</x:v>
      </x:c>
      <x:c r="G48" s="44" t="n">
        <x:v>10</x:v>
      </x:c>
      <x:c r="H48" s="44" t="n">
        <x:v>39</x:v>
      </x:c>
      <x:c r="I48" s="38" t="str">
        <x:v>Within range</x:v>
      </x:c>
      <x:c r="J48" s="38" t="str">
        <x:v>lab_results_2023.pdf</x:v>
      </x:c>
    </x:row>
    <x:row r="49">
      <x:c r="A49" s="41" t="n">
        <x:v>2023</x:v>
      </x:c>
      <x:c r="B49" s="47" t="str">
        <x:v>COMPREHENSIVE METABOLIC PANEL (CMP)</x:v>
      </x:c>
      <x:c r="C49" s="47" t="str">
        <x:v>Bilirubin, Total</x:v>
      </x:c>
      <x:c r="D49" s="44" t="n">
        <x:v>0.9</x:v>
      </x:c>
      <x:c r="E49" s="38" t="str">
        <x:v>mg/dL</x:v>
      </x:c>
      <x:c r="F49" s="47" t="str">
        <x:v>0.4 - 1.5 mg/dL</x:v>
      </x:c>
      <x:c r="G49" s="44" t="n">
        <x:v>0.4</x:v>
      </x:c>
      <x:c r="H49" s="44" t="n">
        <x:v>1.5</x:v>
      </x:c>
      <x:c r="I49" s="38" t="str">
        <x:v>Within range</x:v>
      </x:c>
      <x:c r="J49" s="38" t="str">
        <x:v>lab_results_2023.pdf</x:v>
      </x:c>
    </x:row>
    <x:row r="50">
      <x:c r="A50" s="41" t="n">
        <x:v>2023</x:v>
      </x:c>
      <x:c r="B50" s="47" t="str">
        <x:v>COMPREHENSIVE METABOLIC PANEL (CMP)</x:v>
      </x:c>
      <x:c r="C50" s="47" t="str">
        <x:v>Alk Phos (Alkaline Phosphatase)</x:v>
      </x:c>
      <x:c r="D50" s="44" t="n">
        <x:v>94</x:v>
      </x:c>
      <x:c r="E50" s="38" t="str">
        <x:v>U/L</x:v>
      </x:c>
      <x:c r="F50" s="47" t="str">
        <x:v>24 - 110 U/L</x:v>
      </x:c>
      <x:c r="G50" s="44" t="n">
        <x:v>24</x:v>
      </x:c>
      <x:c r="H50" s="44" t="n">
        <x:v>110</x:v>
      </x:c>
      <x:c r="I50" s="38" t="str">
        <x:v>Within range</x:v>
      </x:c>
      <x:c r="J50" s="38" t="str">
        <x:v>lab_results_2023.pdf</x:v>
      </x:c>
    </x:row>
    <x:row r="51">
      <x:c r="A51" s="41" t="n">
        <x:v>2023</x:v>
      </x:c>
      <x:c r="B51" s="47" t="str">
        <x:v>COMPREHENSIVE METABOLIC PANEL (CMP)</x:v>
      </x:c>
      <x:c r="C51" s="47" t="str">
        <x:v>Albumin</x:v>
      </x:c>
      <x:c r="D51" s="44" t="n">
        <x:v>3.9</x:v>
      </x:c>
      <x:c r="E51" s="38" t="str">
        <x:v>g/dL</x:v>
      </x:c>
      <x:c r="F51" s="47" t="str">
        <x:v>3.5 - 4.8 g/dL</x:v>
      </x:c>
      <x:c r="G51" s="44" t="n">
        <x:v>3.5</x:v>
      </x:c>
      <x:c r="H51" s="44" t="n">
        <x:v>4.8</x:v>
      </x:c>
      <x:c r="I51" s="38" t="str">
        <x:v>Within range</x:v>
      </x:c>
      <x:c r="J51" s="38" t="str">
        <x:v>lab_results_2023.pdf</x:v>
      </x:c>
    </x:row>
    <x:row r="52">
      <x:c r="A52" s="41" t="n">
        <x:v>2023</x:v>
      </x:c>
      <x:c r="B52" s="47" t="str">
        <x:v>COMPREHENSIVE METABOLIC PANEL (CMP)</x:v>
      </x:c>
      <x:c r="C52" s="47" t="str">
        <x:v>Protein, Total</x:v>
      </x:c>
      <x:c r="D52" s="44" t="n">
        <x:v>7</x:v>
      </x:c>
      <x:c r="E52" s="38" t="str">
        <x:v>g/dL</x:v>
      </x:c>
      <x:c r="F52" s="47" t="str">
        <x:v>6.2 - 8.1 g/dL</x:v>
      </x:c>
      <x:c r="G52" s="44" t="n">
        <x:v>6.2</x:v>
      </x:c>
      <x:c r="H52" s="44" t="n">
        <x:v>8.1</x:v>
      </x:c>
      <x:c r="I52" s="38" t="str">
        <x:v>Within range</x:v>
      </x:c>
      <x:c r="J52" s="38" t="str">
        <x:v>lab_results_2023.pdf</x:v>
      </x:c>
    </x:row>
    <x:row r="53">
      <x:c r="A53" s="41" t="n">
        <x:v>2023</x:v>
      </x:c>
      <x:c r="B53" s="47" t="str">
        <x:v>COMPREHENSIVE METABOLIC PANEL (CMP)</x:v>
      </x:c>
      <x:c r="C53" s="47" t="str">
        <x:v>Anion Gap</x:v>
      </x:c>
      <x:c r="D53" s="44" t="n">
        <x:v>13</x:v>
      </x:c>
      <x:c r="E53" s="38" t="str">
        <x:v>mmol/L</x:v>
      </x:c>
      <x:c r="F53" s="47" t="str">
        <x:v>3 - 12 mmol/L</x:v>
      </x:c>
      <x:c r="G53" s="44" t="n">
        <x:v>3</x:v>
      </x:c>
      <x:c r="H53" s="44" t="n">
        <x:v>12</x:v>
      </x:c>
      <x:c r="I53" s="38" t="str">
        <x:v>Above range</x:v>
      </x:c>
      <x:c r="J53" s="38" t="str">
        <x:v>lab_results_2023.pdf</x:v>
      </x:c>
    </x:row>
    <x:row r="54">
      <x:c r="A54" s="41" t="n">
        <x:v>2023</x:v>
      </x:c>
      <x:c r="B54" s="47" t="str">
        <x:v>COMPREHENSIVE METABOLIC PANEL (CMP)</x:v>
      </x:c>
      <x:c r="C54" s="47" t="str">
        <x:v>BUN/CREA Ratio</x:v>
      </x:c>
      <x:c r="D54" s="44" t="n">
        <x:v>18</x:v>
      </x:c>
      <x:c r="E54" s="38" t="str"/>
      <x:c r="F54" s="47" t="str">
        <x:v>6 - 27</x:v>
      </x:c>
      <x:c r="G54" s="44" t="n">
        <x:v>6</x:v>
      </x:c>
      <x:c r="H54" s="44" t="n">
        <x:v>27</x:v>
      </x:c>
      <x:c r="I54" s="38" t="str">
        <x:v>Within range</x:v>
      </x:c>
      <x:c r="J54" s="38" t="str">
        <x:v>lab_results_2023.pdf</x:v>
      </x:c>
    </x:row>
    <x:row r="55">
      <x:c r="A55" s="41" t="n">
        <x:v>2023</x:v>
      </x:c>
      <x:c r="B55" s="47" t="str">
        <x:v>COMPREHENSIVE METABOLIC PANEL (CMP)</x:v>
      </x:c>
      <x:c r="C55" s="47" t="str">
        <x:v>Glomerular Filtration Rate (eGFR)</x:v>
      </x:c>
      <x:c r="D55" s="44" t="n">
        <x:v>73</x:v>
      </x:c>
      <x:c r="E55" s="38" t="str">
        <x:v>mL/min/1.73 sq m</x:v>
      </x:c>
      <x:c r="F55" s="47" t="str">
        <x:v>&gt; 60 mL/min/1.73 sq m</x:v>
      </x:c>
      <x:c r="G55" s="44" t="n">
        <x:v>60</x:v>
      </x:c>
      <x:c r="H55" s="44" t="n">
        <x:v>120</x:v>
      </x:c>
      <x:c r="I55" s="38" t="str">
        <x:v>Within range</x:v>
      </x:c>
      <x:c r="J55" s="38" t="str">
        <x:v>lab_results_2023.pdf</x:v>
      </x:c>
    </x:row>
    <x:row r="56">
      <x:c r="A56" s="41" t="n">
        <x:v>2023</x:v>
      </x:c>
      <x:c r="B56" s="47" t="str">
        <x:v>LIPID PANEL</x:v>
      </x:c>
      <x:c r="C56" s="47" t="str">
        <x:v>Cholesterol, Total</x:v>
      </x:c>
      <x:c r="D56" s="44" t="n">
        <x:v>204</x:v>
      </x:c>
      <x:c r="E56" s="38" t="str">
        <x:v>mg/dL</x:v>
      </x:c>
      <x:c r="F56" s="47" t="str">
        <x:v>below 200 mg/dL</x:v>
      </x:c>
      <x:c r="G56" s="44" t="n">
        <x:v>0</x:v>
      </x:c>
      <x:c r="H56" s="44" t="n">
        <x:v>200</x:v>
      </x:c>
      <x:c r="I56" s="38" t="str">
        <x:v>Above range</x:v>
      </x:c>
      <x:c r="J56" s="38" t="str">
        <x:v>lab_results_2023.pdf</x:v>
      </x:c>
    </x:row>
    <x:row r="57">
      <x:c r="A57" s="41" t="n">
        <x:v>2023</x:v>
      </x:c>
      <x:c r="B57" s="47" t="str">
        <x:v>LIPID PANEL</x:v>
      </x:c>
      <x:c r="C57" s="47" t="str">
        <x:v>LDL Calculated</x:v>
      </x:c>
      <x:c r="D57" s="44" t="n">
        <x:v>120</x:v>
      </x:c>
      <x:c r="E57" s="38" t="str">
        <x:v>mg/dL</x:v>
      </x:c>
      <x:c r="F57" s="47" t="str">
        <x:v>below 100 mg/dL</x:v>
      </x:c>
      <x:c r="G57" s="44" t="n">
        <x:v>0</x:v>
      </x:c>
      <x:c r="H57" s="44" t="n">
        <x:v>100</x:v>
      </x:c>
      <x:c r="I57" s="38" t="str">
        <x:v>Above range</x:v>
      </x:c>
      <x:c r="J57" s="38" t="str">
        <x:v>lab_results_2023.pdf</x:v>
      </x:c>
    </x:row>
    <x:row r="58">
      <x:c r="A58" s="41" t="n">
        <x:v>2023</x:v>
      </x:c>
      <x:c r="B58" s="47" t="str">
        <x:v>LIPID PANEL</x:v>
      </x:c>
      <x:c r="C58" s="47" t="str">
        <x:v>HDL</x:v>
      </x:c>
      <x:c r="D58" s="44" t="n">
        <x:v>50</x:v>
      </x:c>
      <x:c r="E58" s="38" t="str">
        <x:v>mg/dL</x:v>
      </x:c>
      <x:c r="F58" s="47" t="str">
        <x:v>40 - 80 mg/dL</x:v>
      </x:c>
      <x:c r="G58" s="44" t="n">
        <x:v>40</x:v>
      </x:c>
      <x:c r="H58" s="44" t="n">
        <x:v>80</x:v>
      </x:c>
      <x:c r="I58" s="38" t="str">
        <x:v>Within range</x:v>
      </x:c>
      <x:c r="J58" s="38" t="str">
        <x:v>lab_results_2023.pdf</x:v>
      </x:c>
    </x:row>
    <x:row r="59">
      <x:c r="A59" s="41" t="n">
        <x:v>2023</x:v>
      </x:c>
      <x:c r="B59" s="47" t="str">
        <x:v>LIPID PANEL</x:v>
      </x:c>
      <x:c r="C59" s="47" t="str">
        <x:v>Triglyceride</x:v>
      </x:c>
      <x:c r="D59" s="44" t="n">
        <x:v>156</x:v>
      </x:c>
      <x:c r="E59" s="38" t="str">
        <x:v>mg/dL</x:v>
      </x:c>
      <x:c r="F59" s="47" t="str">
        <x:v>below 150 mg/dL</x:v>
      </x:c>
      <x:c r="G59" s="44" t="n">
        <x:v>0</x:v>
      </x:c>
      <x:c r="H59" s="44" t="n">
        <x:v>150</x:v>
      </x:c>
      <x:c r="I59" s="38" t="str">
        <x:v>Above range</x:v>
      </x:c>
      <x:c r="J59" s="38" t="str">
        <x:v>lab_results_2023.pdf</x:v>
      </x:c>
    </x:row>
    <x:row r="60">
      <x:c r="A60" s="41" t="n">
        <x:v>2023</x:v>
      </x:c>
      <x:c r="B60" s="47" t="str">
        <x:v>VITAMIN D 25 HYDROXY</x:v>
      </x:c>
      <x:c r="C60" s="47" t="str">
        <x:v>Vitamin D Total, 25OH</x:v>
      </x:c>
      <x:c r="D60" s="44" t="n">
        <x:v>34</x:v>
      </x:c>
      <x:c r="E60" s="38" t="str">
        <x:v>ng/ml</x:v>
      </x:c>
      <x:c r="F60" s="47" t="str">
        <x:v>30 - 100 ng/ml</x:v>
      </x:c>
      <x:c r="G60" s="44" t="n">
        <x:v>30</x:v>
      </x:c>
      <x:c r="H60" s="44" t="n">
        <x:v>100</x:v>
      </x:c>
      <x:c r="I60" s="38" t="str">
        <x:v>Within range</x:v>
      </x:c>
      <x:c r="J60" s="38" t="str">
        <x:v>lab_results_2023.pdf</x:v>
      </x:c>
    </x:row>
    <x:row r="61">
      <x:c r="A61" s="41" t="n">
        <x:v>2023</x:v>
      </x:c>
      <x:c r="B61" s="47" t="str">
        <x:v>HEMOGLOBIN A1C</x:v>
      </x:c>
      <x:c r="C61" s="47" t="str">
        <x:v>Hemoglobin A1C</x:v>
      </x:c>
      <x:c r="D61" s="44" t="n">
        <x:v>7</x:v>
      </x:c>
      <x:c r="E61" s="38" t="str">
        <x:v>%</x:v>
      </x:c>
      <x:c r="F61" s="47" t="str">
        <x:v>below 5.7 %</x:v>
      </x:c>
      <x:c r="G61" s="44" t="n">
        <x:v>0</x:v>
      </x:c>
      <x:c r="H61" s="44" t="n">
        <x:v>5.7</x:v>
      </x:c>
      <x:c r="I61" s="38" t="str">
        <x:v>Above range</x:v>
      </x:c>
      <x:c r="J61" s="38" t="str">
        <x:v>lab_results_2023.pdf</x:v>
      </x:c>
    </x:row>
    <x:row r="62">
      <x:c r="A62" s="41" t="n">
        <x:v>2023</x:v>
      </x:c>
      <x:c r="B62" s="47" t="str">
        <x:v>HEMOGLOBIN A1C</x:v>
      </x:c>
      <x:c r="C62" s="47" t="str">
        <x:v>Average Blood Glucose (Calculated From HgBA1c Level)</x:v>
      </x:c>
      <x:c r="D62" s="44" t="n">
        <x:v>154</x:v>
      </x:c>
      <x:c r="E62" s="38" t="str">
        <x:v>mg/dL</x:v>
      </x:c>
      <x:c r="F62" s="47" t="str">
        <x:v>70 - 117 mg/dL</x:v>
      </x:c>
      <x:c r="G62" s="44" t="n">
        <x:v>70</x:v>
      </x:c>
      <x:c r="H62" s="44" t="n">
        <x:v>117</x:v>
      </x:c>
      <x:c r="I62" s="38" t="str">
        <x:v>Above range</x:v>
      </x:c>
      <x:c r="J62" s="38" t="str">
        <x:v>lab_results_2023.pdf</x:v>
      </x:c>
    </x:row>
    <x:row r="63">
      <x:c r="A63" s="41" t="n">
        <x:v>2023</x:v>
      </x:c>
      <x:c r="B63" s="47" t="str">
        <x:v>Thyroid Hormone Tests</x:v>
      </x:c>
      <x:c r="C63" s="47" t="str">
        <x:v>Thyroid Stimulating Hormone (TSH)</x:v>
      </x:c>
      <x:c r="D63" s="44" t="n">
        <x:v>3.2</x:v>
      </x:c>
      <x:c r="E63" s="38" t="str">
        <x:v>uIU/mL</x:v>
      </x:c>
      <x:c r="F63" s="47" t="str">
        <x:v>0.34 - 5.66 uIU/mL</x:v>
      </x:c>
      <x:c r="G63" s="44" t="n">
        <x:v>0.34</x:v>
      </x:c>
      <x:c r="H63" s="44" t="n">
        <x:v>5.66</x:v>
      </x:c>
      <x:c r="I63" s="38" t="str">
        <x:v>Within range</x:v>
      </x:c>
      <x:c r="J63" s="38" t="str">
        <x:v>lab_results_2023.pdf</x:v>
      </x:c>
    </x:row>
    <x:row r="64">
      <x:c r="A64" s="41" t="n">
        <x:v>2023</x:v>
      </x:c>
      <x:c r="B64" s="47" t="str">
        <x:v>Thyroid Hormone Tests</x:v>
      </x:c>
      <x:c r="C64" s="47" t="str">
        <x:v>Thyroxine, Free (FT4)</x:v>
      </x:c>
      <x:c r="D64" s="44" t="n">
        <x:v>1</x:v>
      </x:c>
      <x:c r="E64" s="38" t="str">
        <x:v>ng/dL</x:v>
      </x:c>
      <x:c r="F64" s="47" t="str">
        <x:v>0.52 - 1.21 ng/dL</x:v>
      </x:c>
      <x:c r="G64" s="44" t="n">
        <x:v>0.52</x:v>
      </x:c>
      <x:c r="H64" s="44" t="n">
        <x:v>1.21</x:v>
      </x:c>
      <x:c r="I64" s="38" t="str">
        <x:v>Within range</x:v>
      </x:c>
      <x:c r="J64" s="38" t="str">
        <x:v>lab_results_2023.pdf</x:v>
      </x:c>
    </x:row>
    <x:row r="65">
      <x:c r="A65" s="41" t="n">
        <x:v>2023</x:v>
      </x:c>
      <x:c r="B65" s="47" t="str">
        <x:v>Thyroid Hormone Tests</x:v>
      </x:c>
      <x:c r="C65" s="47" t="str">
        <x:v>Triiodothyronine, Free (FT3)</x:v>
      </x:c>
      <x:c r="D65" s="44" t="n">
        <x:v>2.8</x:v>
      </x:c>
      <x:c r="E65" s="38" t="str">
        <x:v>pg/mL</x:v>
      </x:c>
      <x:c r="F65" s="47" t="str">
        <x:v>2.3 - 4.2 pg/mL</x:v>
      </x:c>
      <x:c r="G65" s="44" t="n">
        <x:v>2.3</x:v>
      </x:c>
      <x:c r="H65" s="44" t="n">
        <x:v>4.2</x:v>
      </x:c>
      <x:c r="I65" s="38" t="str">
        <x:v>Within range</x:v>
      </x:c>
      <x:c r="J65" s="38" t="str">
        <x:v>lab_results_2023.pdf</x:v>
      </x:c>
    </x:row>
    <x:row r="66">
      <x:c r="A66" s="41" t="n">
        <x:v>2023</x:v>
      </x:c>
      <x:c r="B66" s="47" t="str">
        <x:v>VITAMIN B12</x:v>
      </x:c>
      <x:c r="C66" s="47" t="str">
        <x:v>Vitamin B12</x:v>
      </x:c>
      <x:c r="D66" s="44" t="n">
        <x:v>305</x:v>
      </x:c>
      <x:c r="E66" s="38" t="str">
        <x:v>pg/mL</x:v>
      </x:c>
      <x:c r="F66" s="47" t="str">
        <x:v>180 - 914 pg/mL</x:v>
      </x:c>
      <x:c r="G66" s="44" t="n">
        <x:v>180</x:v>
      </x:c>
      <x:c r="H66" s="44" t="n">
        <x:v>914</x:v>
      </x:c>
      <x:c r="I66" s="38" t="str">
        <x:v>Within range</x:v>
      </x:c>
      <x:c r="J66" s="38" t="str">
        <x:v>lab_results_2023.pdf</x:v>
      </x:c>
    </x:row>
    <x:row r="67">
      <x:c r="A67" s="41" t="n">
        <x:v>2023</x:v>
      </x:c>
      <x:c r="B67" s="47" t="str">
        <x:v>IRON AND TOTAL IRON BINDING CAPACITY (TIBC)</x:v>
      </x:c>
      <x:c r="C67" s="47" t="str">
        <x:v>Iron</x:v>
      </x:c>
      <x:c r="D67" s="44" t="n">
        <x:v>63</x:v>
      </x:c>
      <x:c r="E67" s="38" t="str">
        <x:v>ug/dL</x:v>
      </x:c>
      <x:c r="F67" s="47" t="str">
        <x:v>28 - 170 ug/dL</x:v>
      </x:c>
      <x:c r="G67" s="44" t="n">
        <x:v>28</x:v>
      </x:c>
      <x:c r="H67" s="44" t="n">
        <x:v>170</x:v>
      </x:c>
      <x:c r="I67" s="38" t="str">
        <x:v>Within range</x:v>
      </x:c>
      <x:c r="J67" s="38" t="str">
        <x:v>lab_results_2023.pdf</x:v>
      </x:c>
    </x:row>
    <x:row r="68">
      <x:c r="A68" s="41" t="n">
        <x:v>2023</x:v>
      </x:c>
      <x:c r="B68" s="47" t="str">
        <x:v>IRON AND TOTAL IRON BINDING CAPACITY (TIBC)</x:v>
      </x:c>
      <x:c r="C68" s="47" t="str">
        <x:v>Total Iron Binding Capacity (TIBC)</x:v>
      </x:c>
      <x:c r="D68" s="44" t="n">
        <x:v>378</x:v>
      </x:c>
      <x:c r="E68" s="38" t="str">
        <x:v>ug/dL</x:v>
      </x:c>
      <x:c r="F68" s="47" t="str">
        <x:v>261 - 478 ug/dL</x:v>
      </x:c>
      <x:c r="G68" s="44" t="n">
        <x:v>261</x:v>
      </x:c>
      <x:c r="H68" s="44" t="n">
        <x:v>478</x:v>
      </x:c>
      <x:c r="I68" s="38" t="str">
        <x:v>Within range</x:v>
      </x:c>
      <x:c r="J68" s="38" t="str">
        <x:v>lab_results_2023.pdf</x:v>
      </x:c>
    </x:row>
    <x:row r="69">
      <x:c r="A69" s="41" t="n">
        <x:v>2023</x:v>
      </x:c>
      <x:c r="B69" s="47" t="str">
        <x:v>IRON AND TOTAL IRON BINDING CAPACITY (TIBC)</x:v>
      </x:c>
      <x:c r="C69" s="47" t="str">
        <x:v>Percent Transferrin Saturation</x:v>
      </x:c>
      <x:c r="D69" s="44" t="n">
        <x:v>17</x:v>
      </x:c>
      <x:c r="E69" s="38" t="str">
        <x:v>%</x:v>
      </x:c>
      <x:c r="F69" s="47" t="str">
        <x:v>15 - 55 %</x:v>
      </x:c>
      <x:c r="G69" s="44" t="n">
        <x:v>15</x:v>
      </x:c>
      <x:c r="H69" s="44" t="n">
        <x:v>55</x:v>
      </x:c>
      <x:c r="I69" s="38" t="str">
        <x:v>Within range</x:v>
      </x:c>
      <x:c r="J69" s="38" t="str">
        <x:v>lab_results_2023.pdf</x:v>
      </x:c>
    </x:row>
    <x:row r="70">
      <x:c r="A70" s="41" t="n">
        <x:v>2024</x:v>
      </x:c>
      <x:c r="B70" s="47" t="str">
        <x:v>COMPREHENSIVE METABOLIC PANEL (CMP)</x:v>
      </x:c>
      <x:c r="C70" s="47" t="str">
        <x:v>Sodium</x:v>
      </x:c>
      <x:c r="D70" s="44" t="n">
        <x:v>137</x:v>
      </x:c>
      <x:c r="E70" s="38" t="str">
        <x:v>mmol/L</x:v>
      </x:c>
      <x:c r="F70" s="47" t="str">
        <x:v>135 - 145 mmol/L</x:v>
      </x:c>
      <x:c r="G70" s="44" t="n">
        <x:v>135</x:v>
      </x:c>
      <x:c r="H70" s="44" t="n">
        <x:v>145</x:v>
      </x:c>
      <x:c r="I70" s="38" t="str">
        <x:v>Within range</x:v>
      </x:c>
      <x:c r="J70" s="38" t="str">
        <x:v>lab_results_2024.pdf</x:v>
      </x:c>
    </x:row>
    <x:row r="71">
      <x:c r="A71" s="41" t="n">
        <x:v>2024</x:v>
      </x:c>
      <x:c r="B71" s="47" t="str">
        <x:v>COMPREHENSIVE METABOLIC PANEL (CMP)</x:v>
      </x:c>
      <x:c r="C71" s="47" t="str">
        <x:v>Potassium</x:v>
      </x:c>
      <x:c r="D71" s="44" t="n">
        <x:v>4.8</x:v>
      </x:c>
      <x:c r="E71" s="38" t="str">
        <x:v>mmol/L</x:v>
      </x:c>
      <x:c r="F71" s="47" t="str">
        <x:v>3.5 - 5.0 mmol/L</x:v>
      </x:c>
      <x:c r="G71" s="44" t="n">
        <x:v>3.5</x:v>
      </x:c>
      <x:c r="H71" s="44" t="n">
        <x:v>5</x:v>
      </x:c>
      <x:c r="I71" s="38" t="str">
        <x:v>Within range</x:v>
      </x:c>
      <x:c r="J71" s="38" t="str">
        <x:v>lab_results_2024.pdf</x:v>
      </x:c>
    </x:row>
    <x:row r="72">
      <x:c r="A72" s="41" t="n">
        <x:v>2024</x:v>
      </x:c>
      <x:c r="B72" s="47" t="str">
        <x:v>COMPREHENSIVE METABOLIC PANEL (CMP)</x:v>
      </x:c>
      <x:c r="C72" s="47" t="str">
        <x:v>Chloride</x:v>
      </x:c>
      <x:c r="D72" s="44" t="n">
        <x:v>100</x:v>
      </x:c>
      <x:c r="E72" s="38" t="str">
        <x:v>mmol/L</x:v>
      </x:c>
      <x:c r="F72" s="47" t="str">
        <x:v>98 - 108 mmol/L</x:v>
      </x:c>
      <x:c r="G72" s="44" t="n">
        <x:v>98</x:v>
      </x:c>
      <x:c r="H72" s="44" t="n">
        <x:v>108</x:v>
      </x:c>
      <x:c r="I72" s="38" t="str">
        <x:v>Within range</x:v>
      </x:c>
      <x:c r="J72" s="38" t="str">
        <x:v>lab_results_2024.pdf</x:v>
      </x:c>
    </x:row>
    <x:row r="73">
      <x:c r="A73" s="41" t="n">
        <x:v>2024</x:v>
      </x:c>
      <x:c r="B73" s="47" t="str">
        <x:v>COMPREHENSIVE METABOLIC PANEL (CMP)</x:v>
      </x:c>
      <x:c r="C73" s="47" t="str">
        <x:v>Carbon Dioxide (CO2)</x:v>
      </x:c>
      <x:c r="D73" s="44" t="n">
        <x:v>22</x:v>
      </x:c>
      <x:c r="E73" s="38" t="str">
        <x:v>mmol/L</x:v>
      </x:c>
      <x:c r="F73" s="47" t="str">
        <x:v>21 - 30 mmol/L</x:v>
      </x:c>
      <x:c r="G73" s="44" t="n">
        <x:v>21</x:v>
      </x:c>
      <x:c r="H73" s="44" t="n">
        <x:v>30</x:v>
      </x:c>
      <x:c r="I73" s="38" t="str">
        <x:v>Within range</x:v>
      </x:c>
      <x:c r="J73" s="38" t="str">
        <x:v>lab_results_2024.pdf</x:v>
      </x:c>
    </x:row>
    <x:row r="74">
      <x:c r="A74" s="41" t="n">
        <x:v>2024</x:v>
      </x:c>
      <x:c r="B74" s="47" t="str">
        <x:v>COMPREHENSIVE METABOLIC PANEL (CMP)</x:v>
      </x:c>
      <x:c r="C74" s="47" t="str">
        <x:v>Urea Nitrogen (BUN)</x:v>
      </x:c>
      <x:c r="D74" s="44" t="n">
        <x:v>19</x:v>
      </x:c>
      <x:c r="E74" s="38" t="str">
        <x:v>mg/dL</x:v>
      </x:c>
      <x:c r="F74" s="47" t="str">
        <x:v>7 - 20 mg/dL</x:v>
      </x:c>
      <x:c r="G74" s="44" t="n">
        <x:v>7</x:v>
      </x:c>
      <x:c r="H74" s="44" t="n">
        <x:v>20</x:v>
      </x:c>
      <x:c r="I74" s="38" t="str">
        <x:v>Within range</x:v>
      </x:c>
      <x:c r="J74" s="38" t="str">
        <x:v>lab_results_2024.pdf</x:v>
      </x:c>
    </x:row>
    <x:row r="75">
      <x:c r="A75" s="41" t="n">
        <x:v>2024</x:v>
      </x:c>
      <x:c r="B75" s="47" t="str">
        <x:v>COMPREHENSIVE METABOLIC PANEL (CMP)</x:v>
      </x:c>
      <x:c r="C75" s="47" t="str">
        <x:v>Creatinine</x:v>
      </x:c>
      <x:c r="D75" s="44" t="n">
        <x:v>1</x:v>
      </x:c>
      <x:c r="E75" s="38" t="str">
        <x:v>mg/dL</x:v>
      </x:c>
      <x:c r="F75" s="47" t="str">
        <x:v>0.4 - 1.0 mg/dL</x:v>
      </x:c>
      <x:c r="G75" s="44" t="n">
        <x:v>0.4</x:v>
      </x:c>
      <x:c r="H75" s="44" t="n">
        <x:v>1</x:v>
      </x:c>
      <x:c r="I75" s="38" t="str">
        <x:v>Within range</x:v>
      </x:c>
      <x:c r="J75" s="38" t="str">
        <x:v>lab_results_2024.pdf</x:v>
      </x:c>
    </x:row>
    <x:row r="76">
      <x:c r="A76" s="41" t="n">
        <x:v>2024</x:v>
      </x:c>
      <x:c r="B76" s="47" t="str">
        <x:v>COMPREHENSIVE METABOLIC PANEL (CMP)</x:v>
      </x:c>
      <x:c r="C76" s="47" t="str">
        <x:v>Glucose</x:v>
      </x:c>
      <x:c r="D76" s="44" t="n">
        <x:v>151</x:v>
      </x:c>
      <x:c r="E76" s="38" t="str">
        <x:v>mg/dL</x:v>
      </x:c>
      <x:c r="F76" s="47" t="str">
        <x:v>70 - 140 mg/dL</x:v>
      </x:c>
      <x:c r="G76" s="44" t="n">
        <x:v>70</x:v>
      </x:c>
      <x:c r="H76" s="44" t="n">
        <x:v>140</x:v>
      </x:c>
      <x:c r="I76" s="38" t="str">
        <x:v>Above range</x:v>
      </x:c>
      <x:c r="J76" s="38" t="str">
        <x:v>lab_results_2024.pdf</x:v>
      </x:c>
    </x:row>
    <x:row r="77">
      <x:c r="A77" s="41" t="n">
        <x:v>2024</x:v>
      </x:c>
      <x:c r="B77" s="47" t="str">
        <x:v>COMPREHENSIVE METABOLIC PANEL (CMP)</x:v>
      </x:c>
      <x:c r="C77" s="47" t="str">
        <x:v>Calcium</x:v>
      </x:c>
      <x:c r="D77" s="44" t="n">
        <x:v>9.3</x:v>
      </x:c>
      <x:c r="E77" s="38" t="str">
        <x:v>mg/dL</x:v>
      </x:c>
      <x:c r="F77" s="47" t="str">
        <x:v>8.7 - 10.2 mg/dL</x:v>
      </x:c>
      <x:c r="G77" s="44" t="n">
        <x:v>8.7</x:v>
      </x:c>
      <x:c r="H77" s="44" t="n">
        <x:v>10.2</x:v>
      </x:c>
      <x:c r="I77" s="38" t="str">
        <x:v>Within range</x:v>
      </x:c>
      <x:c r="J77" s="38" t="str">
        <x:v>lab_results_2024.pdf</x:v>
      </x:c>
    </x:row>
    <x:row r="78">
      <x:c r="A78" s="41" t="n">
        <x:v>2024</x:v>
      </x:c>
      <x:c r="B78" s="47" t="str">
        <x:v>COMPREHENSIVE METABOLIC PANEL (CMP)</x:v>
      </x:c>
      <x:c r="C78" s="47" t="str">
        <x:v>AST (Aspartate Aminotransferase)</x:v>
      </x:c>
      <x:c r="D78" s="44" t="n">
        <x:v>32</x:v>
      </x:c>
      <x:c r="E78" s="38" t="str">
        <x:v>U/L</x:v>
      </x:c>
      <x:c r="F78" s="47" t="str">
        <x:v>15 - 41 U/L</x:v>
      </x:c>
      <x:c r="G78" s="44" t="n">
        <x:v>15</x:v>
      </x:c>
      <x:c r="H78" s="44" t="n">
        <x:v>41</x:v>
      </x:c>
      <x:c r="I78" s="38" t="str">
        <x:v>Within range</x:v>
      </x:c>
      <x:c r="J78" s="38" t="str">
        <x:v>lab_results_2024.pdf</x:v>
      </x:c>
    </x:row>
    <x:row r="79">
      <x:c r="A79" s="41" t="n">
        <x:v>2024</x:v>
      </x:c>
      <x:c r="B79" s="47" t="str">
        <x:v>COMPREHENSIVE METABOLIC PANEL (CMP)</x:v>
      </x:c>
      <x:c r="C79" s="47" t="str">
        <x:v>ALT (Alanine Aminotransferase)</x:v>
      </x:c>
      <x:c r="D79" s="44" t="n">
        <x:v>34</x:v>
      </x:c>
      <x:c r="E79" s="38" t="str">
        <x:v>U/L</x:v>
      </x:c>
      <x:c r="F79" s="47" t="str">
        <x:v>10 - 39 U/L</x:v>
      </x:c>
      <x:c r="G79" s="44" t="n">
        <x:v>10</x:v>
      </x:c>
      <x:c r="H79" s="44" t="n">
        <x:v>39</x:v>
      </x:c>
      <x:c r="I79" s="38" t="str">
        <x:v>Within range</x:v>
      </x:c>
      <x:c r="J79" s="38" t="str">
        <x:v>lab_results_2024.pdf</x:v>
      </x:c>
    </x:row>
    <x:row r="80">
      <x:c r="A80" s="41" t="n">
        <x:v>2024</x:v>
      </x:c>
      <x:c r="B80" s="47" t="str">
        <x:v>COMPREHENSIVE METABOLIC PANEL (CMP)</x:v>
      </x:c>
      <x:c r="C80" s="47" t="str">
        <x:v>Bilirubin, Total</x:v>
      </x:c>
      <x:c r="D80" s="44" t="n">
        <x:v>0.9</x:v>
      </x:c>
      <x:c r="E80" s="38" t="str">
        <x:v>mg/dL</x:v>
      </x:c>
      <x:c r="F80" s="47" t="str">
        <x:v>0.4 - 1.5 mg/dL</x:v>
      </x:c>
      <x:c r="G80" s="44" t="n">
        <x:v>0.4</x:v>
      </x:c>
      <x:c r="H80" s="44" t="n">
        <x:v>1.5</x:v>
      </x:c>
      <x:c r="I80" s="38" t="str">
        <x:v>Within range</x:v>
      </x:c>
      <x:c r="J80" s="38" t="str">
        <x:v>lab_results_2024.pdf</x:v>
      </x:c>
    </x:row>
    <x:row r="81">
      <x:c r="A81" s="41" t="n">
        <x:v>2024</x:v>
      </x:c>
      <x:c r="B81" s="47" t="str">
        <x:v>COMPREHENSIVE METABOLIC PANEL (CMP)</x:v>
      </x:c>
      <x:c r="C81" s="47" t="str">
        <x:v>Alk Phos (Alkaline Phosphatase)</x:v>
      </x:c>
      <x:c r="D81" s="44" t="n">
        <x:v>98</x:v>
      </x:c>
      <x:c r="E81" s="38" t="str">
        <x:v>U/L</x:v>
      </x:c>
      <x:c r="F81" s="47" t="str">
        <x:v>24 - 110 U/L</x:v>
      </x:c>
      <x:c r="G81" s="44" t="n">
        <x:v>24</x:v>
      </x:c>
      <x:c r="H81" s="44" t="n">
        <x:v>110</x:v>
      </x:c>
      <x:c r="I81" s="38" t="str">
        <x:v>Within range</x:v>
      </x:c>
      <x:c r="J81" s="38" t="str">
        <x:v>lab_results_2024.pdf</x:v>
      </x:c>
    </x:row>
    <x:row r="82">
      <x:c r="A82" s="41" t="n">
        <x:v>2024</x:v>
      </x:c>
      <x:c r="B82" s="47" t="str">
        <x:v>COMPREHENSIVE METABOLIC PANEL (CMP)</x:v>
      </x:c>
      <x:c r="C82" s="47" t="str">
        <x:v>Albumin</x:v>
      </x:c>
      <x:c r="D82" s="44" t="n">
        <x:v>3.9</x:v>
      </x:c>
      <x:c r="E82" s="38" t="str">
        <x:v>g/dL</x:v>
      </x:c>
      <x:c r="F82" s="47" t="str">
        <x:v>3.5 - 4.8 g/dL</x:v>
      </x:c>
      <x:c r="G82" s="44" t="n">
        <x:v>3.5</x:v>
      </x:c>
      <x:c r="H82" s="44" t="n">
        <x:v>4.8</x:v>
      </x:c>
      <x:c r="I82" s="38" t="str">
        <x:v>Within range</x:v>
      </x:c>
      <x:c r="J82" s="38" t="str">
        <x:v>lab_results_2024.pdf</x:v>
      </x:c>
    </x:row>
    <x:row r="83">
      <x:c r="A83" s="41" t="n">
        <x:v>2024</x:v>
      </x:c>
      <x:c r="B83" s="47" t="str">
        <x:v>COMPREHENSIVE METABOLIC PANEL (CMP)</x:v>
      </x:c>
      <x:c r="C83" s="47" t="str">
        <x:v>Protein, Total</x:v>
      </x:c>
      <x:c r="D83" s="44" t="n">
        <x:v>6.9</x:v>
      </x:c>
      <x:c r="E83" s="38" t="str">
        <x:v>g/dL</x:v>
      </x:c>
      <x:c r="F83" s="47" t="str">
        <x:v>6.2 - 8.1 g/dL</x:v>
      </x:c>
      <x:c r="G83" s="44" t="n">
        <x:v>6.2</x:v>
      </x:c>
      <x:c r="H83" s="44" t="n">
        <x:v>8.1</x:v>
      </x:c>
      <x:c r="I83" s="38" t="str">
        <x:v>Within range</x:v>
      </x:c>
      <x:c r="J83" s="38" t="str">
        <x:v>lab_results_2024.pdf</x:v>
      </x:c>
    </x:row>
    <x:row r="84">
      <x:c r="A84" s="41" t="n">
        <x:v>2024</x:v>
      </x:c>
      <x:c r="B84" s="47" t="str">
        <x:v>COMPREHENSIVE METABOLIC PANEL (CMP)</x:v>
      </x:c>
      <x:c r="C84" s="47" t="str">
        <x:v>Anion Gap</x:v>
      </x:c>
      <x:c r="D84" s="44" t="n">
        <x:v>14</x:v>
      </x:c>
      <x:c r="E84" s="38" t="str">
        <x:v>mmol/L</x:v>
      </x:c>
      <x:c r="F84" s="47" t="str">
        <x:v>3 - 12 mmol/L</x:v>
      </x:c>
      <x:c r="G84" s="44" t="n">
        <x:v>3</x:v>
      </x:c>
      <x:c r="H84" s="44" t="n">
        <x:v>12</x:v>
      </x:c>
      <x:c r="I84" s="38" t="str">
        <x:v>Above range</x:v>
      </x:c>
      <x:c r="J84" s="38" t="str">
        <x:v>lab_results_2024.pdf</x:v>
      </x:c>
    </x:row>
    <x:row r="85">
      <x:c r="A85" s="41" t="n">
        <x:v>2024</x:v>
      </x:c>
      <x:c r="B85" s="47" t="str">
        <x:v>COMPREHENSIVE METABOLIC PANEL (CMP)</x:v>
      </x:c>
      <x:c r="C85" s="47" t="str">
        <x:v>BUN/CREA Ratio</x:v>
      </x:c>
      <x:c r="D85" s="44" t="n">
        <x:v>19</x:v>
      </x:c>
      <x:c r="E85" s="38" t="str"/>
      <x:c r="F85" s="47" t="str">
        <x:v>6 - 27</x:v>
      </x:c>
      <x:c r="G85" s="44" t="n">
        <x:v>6</x:v>
      </x:c>
      <x:c r="H85" s="44" t="n">
        <x:v>27</x:v>
      </x:c>
      <x:c r="I85" s="38" t="str">
        <x:v>Within range</x:v>
      </x:c>
      <x:c r="J85" s="38" t="str">
        <x:v>lab_results_2024.pdf</x:v>
      </x:c>
    </x:row>
    <x:row r="86">
      <x:c r="A86" s="41" t="n">
        <x:v>2024</x:v>
      </x:c>
      <x:c r="B86" s="47" t="str">
        <x:v>COMPREHENSIVE METABOLIC PANEL (CMP)</x:v>
      </x:c>
      <x:c r="C86" s="47" t="str">
        <x:v>Glomerular Filtration Rate (eGFR)</x:v>
      </x:c>
      <x:c r="D86" s="44" t="n">
        <x:v>69</x:v>
      </x:c>
      <x:c r="E86" s="38" t="str">
        <x:v>mL/min/1.73 sq m</x:v>
      </x:c>
      <x:c r="F86" s="47" t="str">
        <x:v>&gt; 60 mL/min/1.73 sq m</x:v>
      </x:c>
      <x:c r="G86" s="44" t="n">
        <x:v>60</x:v>
      </x:c>
      <x:c r="H86" s="44" t="n">
        <x:v>120</x:v>
      </x:c>
      <x:c r="I86" s="38" t="str">
        <x:v>Within range</x:v>
      </x:c>
      <x:c r="J86" s="38" t="str">
        <x:v>lab_results_2024.pdf</x:v>
      </x:c>
    </x:row>
    <x:row r="87">
      <x:c r="A87" s="41" t="n">
        <x:v>2024</x:v>
      </x:c>
      <x:c r="B87" s="47" t="str">
        <x:v>LIPID PANEL</x:v>
      </x:c>
      <x:c r="C87" s="47" t="str">
        <x:v>Cholesterol, Total</x:v>
      </x:c>
      <x:c r="D87" s="44" t="n">
        <x:v>210</x:v>
      </x:c>
      <x:c r="E87" s="38" t="str">
        <x:v>mg/dL</x:v>
      </x:c>
      <x:c r="F87" s="47" t="str">
        <x:v>below 200 mg/dL</x:v>
      </x:c>
      <x:c r="G87" s="44" t="n">
        <x:v>0</x:v>
      </x:c>
      <x:c r="H87" s="44" t="n">
        <x:v>200</x:v>
      </x:c>
      <x:c r="I87" s="38" t="str">
        <x:v>Above range</x:v>
      </x:c>
      <x:c r="J87" s="38" t="str">
        <x:v>lab_results_2024.pdf</x:v>
      </x:c>
    </x:row>
    <x:row r="88">
      <x:c r="A88" s="41" t="n">
        <x:v>2024</x:v>
      </x:c>
      <x:c r="B88" s="47" t="str">
        <x:v>LIPID PANEL</x:v>
      </x:c>
      <x:c r="C88" s="47" t="str">
        <x:v>LDL Calculated</x:v>
      </x:c>
      <x:c r="D88" s="44" t="n">
        <x:v>126</x:v>
      </x:c>
      <x:c r="E88" s="38" t="str">
        <x:v>mg/dL</x:v>
      </x:c>
      <x:c r="F88" s="47" t="str">
        <x:v>below 100 mg/dL</x:v>
      </x:c>
      <x:c r="G88" s="44" t="n">
        <x:v>0</x:v>
      </x:c>
      <x:c r="H88" s="44" t="n">
        <x:v>100</x:v>
      </x:c>
      <x:c r="I88" s="38" t="str">
        <x:v>Above range</x:v>
      </x:c>
      <x:c r="J88" s="38" t="str">
        <x:v>lab_results_2024.pdf</x:v>
      </x:c>
    </x:row>
    <x:row r="89">
      <x:c r="A89" s="41" t="n">
        <x:v>2024</x:v>
      </x:c>
      <x:c r="B89" s="47" t="str">
        <x:v>LIPID PANEL</x:v>
      </x:c>
      <x:c r="C89" s="47" t="str">
        <x:v>HDL</x:v>
      </x:c>
      <x:c r="D89" s="44" t="n">
        <x:v>48</x:v>
      </x:c>
      <x:c r="E89" s="38" t="str">
        <x:v>mg/dL</x:v>
      </x:c>
      <x:c r="F89" s="47" t="str">
        <x:v>40 - 80 mg/dL</x:v>
      </x:c>
      <x:c r="G89" s="44" t="n">
        <x:v>40</x:v>
      </x:c>
      <x:c r="H89" s="44" t="n">
        <x:v>80</x:v>
      </x:c>
      <x:c r="I89" s="38" t="str">
        <x:v>Within range</x:v>
      </x:c>
      <x:c r="J89" s="38" t="str">
        <x:v>lab_results_2024.pdf</x:v>
      </x:c>
    </x:row>
    <x:row r="90">
      <x:c r="A90" s="41" t="n">
        <x:v>2024</x:v>
      </x:c>
      <x:c r="B90" s="47" t="str">
        <x:v>LIPID PANEL</x:v>
      </x:c>
      <x:c r="C90" s="47" t="str">
        <x:v>Triglyceride</x:v>
      </x:c>
      <x:c r="D90" s="44" t="n">
        <x:v>168</x:v>
      </x:c>
      <x:c r="E90" s="38" t="str">
        <x:v>mg/dL</x:v>
      </x:c>
      <x:c r="F90" s="47" t="str">
        <x:v>below 150 mg/dL</x:v>
      </x:c>
      <x:c r="G90" s="44" t="n">
        <x:v>0</x:v>
      </x:c>
      <x:c r="H90" s="44" t="n">
        <x:v>150</x:v>
      </x:c>
      <x:c r="I90" s="38" t="str">
        <x:v>Above range</x:v>
      </x:c>
      <x:c r="J90" s="38" t="str">
        <x:v>lab_results_2024.pdf</x:v>
      </x:c>
    </x:row>
    <x:row r="91">
      <x:c r="A91" s="41" t="n">
        <x:v>2024</x:v>
      </x:c>
      <x:c r="B91" s="47" t="str">
        <x:v>VITAMIN D 25 HYDROXY</x:v>
      </x:c>
      <x:c r="C91" s="47" t="str">
        <x:v>Vitamin D Total, 25OH</x:v>
      </x:c>
      <x:c r="D91" s="44" t="n">
        <x:v>33</x:v>
      </x:c>
      <x:c r="E91" s="38" t="str">
        <x:v>ng/ml</x:v>
      </x:c>
      <x:c r="F91" s="47" t="str">
        <x:v>30 - 100 ng/ml</x:v>
      </x:c>
      <x:c r="G91" s="44" t="n">
        <x:v>30</x:v>
      </x:c>
      <x:c r="H91" s="44" t="n">
        <x:v>100</x:v>
      </x:c>
      <x:c r="I91" s="38" t="str">
        <x:v>Within range</x:v>
      </x:c>
      <x:c r="J91" s="38" t="str">
        <x:v>lab_results_2024.pdf</x:v>
      </x:c>
    </x:row>
    <x:row r="92">
      <x:c r="A92" s="41" t="n">
        <x:v>2024</x:v>
      </x:c>
      <x:c r="B92" s="47" t="str">
        <x:v>HEMOGLOBIN A1C</x:v>
      </x:c>
      <x:c r="C92" s="47" t="str">
        <x:v>Hemoglobin A1C</x:v>
      </x:c>
      <x:c r="D92" s="44" t="n">
        <x:v>7.3</x:v>
      </x:c>
      <x:c r="E92" s="38" t="str">
        <x:v>%</x:v>
      </x:c>
      <x:c r="F92" s="47" t="str">
        <x:v>below 5.7 %</x:v>
      </x:c>
      <x:c r="G92" s="44" t="n">
        <x:v>0</x:v>
      </x:c>
      <x:c r="H92" s="44" t="n">
        <x:v>5.7</x:v>
      </x:c>
      <x:c r="I92" s="38" t="str">
        <x:v>Above range</x:v>
      </x:c>
      <x:c r="J92" s="38" t="str">
        <x:v>lab_results_2024.pdf</x:v>
      </x:c>
    </x:row>
    <x:row r="93">
      <x:c r="A93" s="41" t="n">
        <x:v>2024</x:v>
      </x:c>
      <x:c r="B93" s="47" t="str">
        <x:v>HEMOGLOBIN A1C</x:v>
      </x:c>
      <x:c r="C93" s="47" t="str">
        <x:v>Average Blood Glucose (Calculated From HgBA1c Level)</x:v>
      </x:c>
      <x:c r="D93" s="44" t="n">
        <x:v>163</x:v>
      </x:c>
      <x:c r="E93" s="38" t="str">
        <x:v>mg/dL</x:v>
      </x:c>
      <x:c r="F93" s="47" t="str">
        <x:v>70 - 117 mg/dL</x:v>
      </x:c>
      <x:c r="G93" s="44" t="n">
        <x:v>70</x:v>
      </x:c>
      <x:c r="H93" s="44" t="n">
        <x:v>117</x:v>
      </x:c>
      <x:c r="I93" s="38" t="str">
        <x:v>Above range</x:v>
      </x:c>
      <x:c r="J93" s="38" t="str">
        <x:v>lab_results_2024.pdf</x:v>
      </x:c>
    </x:row>
    <x:row r="94">
      <x:c r="A94" s="41" t="n">
        <x:v>2024</x:v>
      </x:c>
      <x:c r="B94" s="47" t="str">
        <x:v>Thyroid Hormone Tests</x:v>
      </x:c>
      <x:c r="C94" s="47" t="str">
        <x:v>Thyroid Stimulating Hormone (TSH)</x:v>
      </x:c>
      <x:c r="D94" s="44" t="n">
        <x:v>3.4</x:v>
      </x:c>
      <x:c r="E94" s="38" t="str">
        <x:v>uIU/mL</x:v>
      </x:c>
      <x:c r="F94" s="47" t="str">
        <x:v>0.34 - 5.66 uIU/mL</x:v>
      </x:c>
      <x:c r="G94" s="44" t="n">
        <x:v>0.34</x:v>
      </x:c>
      <x:c r="H94" s="44" t="n">
        <x:v>5.66</x:v>
      </x:c>
      <x:c r="I94" s="38" t="str">
        <x:v>Within range</x:v>
      </x:c>
      <x:c r="J94" s="38" t="str">
        <x:v>lab_results_2024.pdf</x:v>
      </x:c>
    </x:row>
    <x:row r="95">
      <x:c r="A95" s="41" t="n">
        <x:v>2024</x:v>
      </x:c>
      <x:c r="B95" s="47" t="str">
        <x:v>Thyroid Hormone Tests</x:v>
      </x:c>
      <x:c r="C95" s="47" t="str">
        <x:v>Thyroxine, Free (FT4)</x:v>
      </x:c>
      <x:c r="D95" s="44" t="n">
        <x:v>0.9</x:v>
      </x:c>
      <x:c r="E95" s="38" t="str">
        <x:v>ng/dL</x:v>
      </x:c>
      <x:c r="F95" s="47" t="str">
        <x:v>0.52 - 1.21 ng/dL</x:v>
      </x:c>
      <x:c r="G95" s="44" t="n">
        <x:v>0.52</x:v>
      </x:c>
      <x:c r="H95" s="44" t="n">
        <x:v>1.21</x:v>
      </x:c>
      <x:c r="I95" s="38" t="str">
        <x:v>Within range</x:v>
      </x:c>
      <x:c r="J95" s="38" t="str">
        <x:v>lab_results_2024.pdf</x:v>
      </x:c>
    </x:row>
    <x:row r="96">
      <x:c r="A96" s="41" t="n">
        <x:v>2024</x:v>
      </x:c>
      <x:c r="B96" s="47" t="str">
        <x:v>Thyroid Hormone Tests</x:v>
      </x:c>
      <x:c r="C96" s="47" t="str">
        <x:v>Triiodothyronine, Free (FT3)</x:v>
      </x:c>
      <x:c r="D96" s="44" t="n">
        <x:v>2.7</x:v>
      </x:c>
      <x:c r="E96" s="38" t="str">
        <x:v>pg/mL</x:v>
      </x:c>
      <x:c r="F96" s="47" t="str">
        <x:v>2.3 - 4.2 pg/mL</x:v>
      </x:c>
      <x:c r="G96" s="44" t="n">
        <x:v>2.3</x:v>
      </x:c>
      <x:c r="H96" s="44" t="n">
        <x:v>4.2</x:v>
      </x:c>
      <x:c r="I96" s="38" t="str">
        <x:v>Within range</x:v>
      </x:c>
      <x:c r="J96" s="38" t="str">
        <x:v>lab_results_2024.pdf</x:v>
      </x:c>
    </x:row>
    <x:row r="97">
      <x:c r="A97" s="41" t="n">
        <x:v>2024</x:v>
      </x:c>
      <x:c r="B97" s="47" t="str">
        <x:v>VITAMIN B12</x:v>
      </x:c>
      <x:c r="C97" s="47" t="str">
        <x:v>Vitamin B12</x:v>
      </x:c>
      <x:c r="D97" s="44" t="n">
        <x:v>285</x:v>
      </x:c>
      <x:c r="E97" s="38" t="str">
        <x:v>pg/mL</x:v>
      </x:c>
      <x:c r="F97" s="47" t="str">
        <x:v>180 - 914 pg/mL</x:v>
      </x:c>
      <x:c r="G97" s="44" t="n">
        <x:v>180</x:v>
      </x:c>
      <x:c r="H97" s="44" t="n">
        <x:v>914</x:v>
      </x:c>
      <x:c r="I97" s="38" t="str">
        <x:v>Within range</x:v>
      </x:c>
      <x:c r="J97" s="38" t="str">
        <x:v>lab_results_2024.pdf</x:v>
      </x:c>
    </x:row>
    <x:row r="98">
      <x:c r="A98" s="41" t="n">
        <x:v>2024</x:v>
      </x:c>
      <x:c r="B98" s="47" t="str">
        <x:v>IRON AND TOTAL IRON BINDING CAPACITY (TIBC)</x:v>
      </x:c>
      <x:c r="C98" s="47" t="str">
        <x:v>Iron</x:v>
      </x:c>
      <x:c r="D98" s="44" t="n">
        <x:v>58</x:v>
      </x:c>
      <x:c r="E98" s="38" t="str">
        <x:v>ug/dL</x:v>
      </x:c>
      <x:c r="F98" s="47" t="str">
        <x:v>28 - 170 ug/dL</x:v>
      </x:c>
      <x:c r="G98" s="44" t="n">
        <x:v>28</x:v>
      </x:c>
      <x:c r="H98" s="44" t="n">
        <x:v>170</x:v>
      </x:c>
      <x:c r="I98" s="38" t="str">
        <x:v>Within range</x:v>
      </x:c>
      <x:c r="J98" s="38" t="str">
        <x:v>lab_results_2024.pdf</x:v>
      </x:c>
    </x:row>
    <x:row r="99">
      <x:c r="A99" s="41" t="n">
        <x:v>2024</x:v>
      </x:c>
      <x:c r="B99" s="47" t="str">
        <x:v>IRON AND TOTAL IRON BINDING CAPACITY (TIBC)</x:v>
      </x:c>
      <x:c r="C99" s="47" t="str">
        <x:v>Total Iron Binding Capacity (TIBC)</x:v>
      </x:c>
      <x:c r="D99" s="44" t="n">
        <x:v>390</x:v>
      </x:c>
      <x:c r="E99" s="38" t="str">
        <x:v>ug/dL</x:v>
      </x:c>
      <x:c r="F99" s="47" t="str">
        <x:v>261 - 478 ug/dL</x:v>
      </x:c>
      <x:c r="G99" s="44" t="n">
        <x:v>261</x:v>
      </x:c>
      <x:c r="H99" s="44" t="n">
        <x:v>478</x:v>
      </x:c>
      <x:c r="I99" s="38" t="str">
        <x:v>Within range</x:v>
      </x:c>
      <x:c r="J99" s="38" t="str">
        <x:v>lab_results_2024.pdf</x:v>
      </x:c>
    </x:row>
    <x:row r="100">
      <x:c r="A100" s="41" t="n">
        <x:v>2024</x:v>
      </x:c>
      <x:c r="B100" s="47" t="str">
        <x:v>IRON AND TOTAL IRON BINDING CAPACITY (TIBC)</x:v>
      </x:c>
      <x:c r="C100" s="47" t="str">
        <x:v>Percent Transferrin Saturation</x:v>
      </x:c>
      <x:c r="D100" s="44" t="n">
        <x:v>15</x:v>
      </x:c>
      <x:c r="E100" s="38" t="str">
        <x:v>%</x:v>
      </x:c>
      <x:c r="F100" s="47" t="str">
        <x:v>15 - 55 %</x:v>
      </x:c>
      <x:c r="G100" s="44" t="n">
        <x:v>15</x:v>
      </x:c>
      <x:c r="H100" s="44" t="n">
        <x:v>55</x:v>
      </x:c>
      <x:c r="I100" s="38" t="str">
        <x:v>Within range</x:v>
      </x:c>
      <x:c r="J100" s="38" t="str">
        <x:v>lab_results_2024.pdf</x:v>
      </x:c>
    </x:row>
    <x:row r="101">
      <x:c r="A101" s="41" t="n">
        <x:v>2025</x:v>
      </x:c>
      <x:c r="B101" s="47" t="str">
        <x:v>COMPREHENSIVE METABOLIC PANEL (CMP)</x:v>
      </x:c>
      <x:c r="C101" s="47" t="str">
        <x:v>Sodium</x:v>
      </x:c>
      <x:c r="D101" s="44" t="n">
        <x:v>136</x:v>
      </x:c>
      <x:c r="E101" s="38" t="str">
        <x:v>mmol/L</x:v>
      </x:c>
      <x:c r="F101" s="47" t="str">
        <x:v>135 - 145 mmol/L</x:v>
      </x:c>
      <x:c r="G101" s="44" t="n">
        <x:v>135</x:v>
      </x:c>
      <x:c r="H101" s="44" t="n">
        <x:v>145</x:v>
      </x:c>
      <x:c r="I101" s="38" t="str">
        <x:v>Within range</x:v>
      </x:c>
      <x:c r="J101" s="38" t="str">
        <x:v>lab_results_2025.pdf</x:v>
      </x:c>
    </x:row>
    <x:row r="102">
      <x:c r="A102" s="41" t="n">
        <x:v>2025</x:v>
      </x:c>
      <x:c r="B102" s="47" t="str">
        <x:v>COMPREHENSIVE METABOLIC PANEL (CMP)</x:v>
      </x:c>
      <x:c r="C102" s="47" t="str">
        <x:v>Potassium</x:v>
      </x:c>
      <x:c r="D102" s="44" t="n">
        <x:v>4.8</x:v>
      </x:c>
      <x:c r="E102" s="38" t="str">
        <x:v>mmol/L</x:v>
      </x:c>
      <x:c r="F102" s="47" t="str">
        <x:v>3.5 - 5.0 mmol/L</x:v>
      </x:c>
      <x:c r="G102" s="44" t="n">
        <x:v>3.5</x:v>
      </x:c>
      <x:c r="H102" s="44" t="n">
        <x:v>5</x:v>
      </x:c>
      <x:c r="I102" s="38" t="str">
        <x:v>Within range</x:v>
      </x:c>
      <x:c r="J102" s="38" t="str">
        <x:v>lab_results_2025.pdf</x:v>
      </x:c>
    </x:row>
    <x:row r="103">
      <x:c r="A103" s="41" t="n">
        <x:v>2025</x:v>
      </x:c>
      <x:c r="B103" s="47" t="str">
        <x:v>COMPREHENSIVE METABOLIC PANEL (CMP)</x:v>
      </x:c>
      <x:c r="C103" s="47" t="str">
        <x:v>Chloride</x:v>
      </x:c>
      <x:c r="D103" s="44" t="n">
        <x:v>99</x:v>
      </x:c>
      <x:c r="E103" s="38" t="str">
        <x:v>mmol/L</x:v>
      </x:c>
      <x:c r="F103" s="47" t="str">
        <x:v>98 - 108 mmol/L</x:v>
      </x:c>
      <x:c r="G103" s="44" t="n">
        <x:v>98</x:v>
      </x:c>
      <x:c r="H103" s="44" t="n">
        <x:v>108</x:v>
      </x:c>
      <x:c r="I103" s="38" t="str">
        <x:v>Within range</x:v>
      </x:c>
      <x:c r="J103" s="38" t="str">
        <x:v>lab_results_2025.pdf</x:v>
      </x:c>
    </x:row>
    <x:row r="104">
      <x:c r="A104" s="41" t="n">
        <x:v>2025</x:v>
      </x:c>
      <x:c r="B104" s="47" t="str">
        <x:v>COMPREHENSIVE METABOLIC PANEL (CMP)</x:v>
      </x:c>
      <x:c r="C104" s="47" t="str">
        <x:v>Carbon Dioxide (CO2)</x:v>
      </x:c>
      <x:c r="D104" s="44" t="n">
        <x:v>22</x:v>
      </x:c>
      <x:c r="E104" s="38" t="str">
        <x:v>mmol/L</x:v>
      </x:c>
      <x:c r="F104" s="47" t="str">
        <x:v>21 - 30 mmol/L</x:v>
      </x:c>
      <x:c r="G104" s="44" t="n">
        <x:v>21</x:v>
      </x:c>
      <x:c r="H104" s="44" t="n">
        <x:v>30</x:v>
      </x:c>
      <x:c r="I104" s="38" t="str">
        <x:v>Within range</x:v>
      </x:c>
      <x:c r="J104" s="38" t="str">
        <x:v>lab_results_2025.pdf</x:v>
      </x:c>
    </x:row>
    <x:row r="105">
      <x:c r="A105" s="41" t="n">
        <x:v>2025</x:v>
      </x:c>
      <x:c r="B105" s="47" t="str">
        <x:v>COMPREHENSIVE METABOLIC PANEL (CMP)</x:v>
      </x:c>
      <x:c r="C105" s="47" t="str">
        <x:v>Urea Nitrogen (BUN)</x:v>
      </x:c>
      <x:c r="D105" s="44" t="n">
        <x:v>20</x:v>
      </x:c>
      <x:c r="E105" s="38" t="str">
        <x:v>mg/dL</x:v>
      </x:c>
      <x:c r="F105" s="47" t="str">
        <x:v>7 - 20 mg/dL</x:v>
      </x:c>
      <x:c r="G105" s="44" t="n">
        <x:v>7</x:v>
      </x:c>
      <x:c r="H105" s="44" t="n">
        <x:v>20</x:v>
      </x:c>
      <x:c r="I105" s="38" t="str">
        <x:v>Within range</x:v>
      </x:c>
      <x:c r="J105" s="38" t="str">
        <x:v>lab_results_2025.pdf</x:v>
      </x:c>
    </x:row>
    <x:row r="106">
      <x:c r="A106" s="41" t="n">
        <x:v>2025</x:v>
      </x:c>
      <x:c r="B106" s="47" t="str">
        <x:v>COMPREHENSIVE METABOLIC PANEL (CMP)</x:v>
      </x:c>
      <x:c r="C106" s="47" t="str">
        <x:v>Creatinine</x:v>
      </x:c>
      <x:c r="D106" s="44" t="n">
        <x:v>1.1</x:v>
      </x:c>
      <x:c r="E106" s="38" t="str">
        <x:v>mg/dL</x:v>
      </x:c>
      <x:c r="F106" s="47" t="str">
        <x:v>0.4 - 1.0 mg/dL</x:v>
      </x:c>
      <x:c r="G106" s="44" t="n">
        <x:v>0.4</x:v>
      </x:c>
      <x:c r="H106" s="44" t="n">
        <x:v>1</x:v>
      </x:c>
      <x:c r="I106" s="38" t="str">
        <x:v>Above range</x:v>
      </x:c>
      <x:c r="J106" s="38" t="str">
        <x:v>lab_results_2025.pdf</x:v>
      </x:c>
    </x:row>
    <x:row r="107">
      <x:c r="A107" s="41" t="n">
        <x:v>2025</x:v>
      </x:c>
      <x:c r="B107" s="47" t="str">
        <x:v>COMPREHENSIVE METABOLIC PANEL (CMP)</x:v>
      </x:c>
      <x:c r="C107" s="47" t="str">
        <x:v>Glucose</x:v>
      </x:c>
      <x:c r="D107" s="44" t="n">
        <x:v>160</x:v>
      </x:c>
      <x:c r="E107" s="38" t="str">
        <x:v>mg/dL</x:v>
      </x:c>
      <x:c r="F107" s="47" t="str">
        <x:v>70 - 140 mg/dL</x:v>
      </x:c>
      <x:c r="G107" s="44" t="n">
        <x:v>70</x:v>
      </x:c>
      <x:c r="H107" s="44" t="n">
        <x:v>140</x:v>
      </x:c>
      <x:c r="I107" s="38" t="str">
        <x:v>Above range</x:v>
      </x:c>
      <x:c r="J107" s="38" t="str">
        <x:v>lab_results_2025.pdf</x:v>
      </x:c>
    </x:row>
    <x:row r="108">
      <x:c r="A108" s="41" t="n">
        <x:v>2025</x:v>
      </x:c>
      <x:c r="B108" s="47" t="str">
        <x:v>COMPREHENSIVE METABOLIC PANEL (CMP)</x:v>
      </x:c>
      <x:c r="C108" s="47" t="str">
        <x:v>Calcium</x:v>
      </x:c>
      <x:c r="D108" s="44" t="n">
        <x:v>9.3</x:v>
      </x:c>
      <x:c r="E108" s="38" t="str">
        <x:v>mg/dL</x:v>
      </x:c>
      <x:c r="F108" s="47" t="str">
        <x:v>8.7 - 10.2 mg/dL</x:v>
      </x:c>
      <x:c r="G108" s="44" t="n">
        <x:v>8.7</x:v>
      </x:c>
      <x:c r="H108" s="44" t="n">
        <x:v>10.2</x:v>
      </x:c>
      <x:c r="I108" s="38" t="str">
        <x:v>Within range</x:v>
      </x:c>
      <x:c r="J108" s="38" t="str">
        <x:v>lab_results_2025.pdf</x:v>
      </x:c>
    </x:row>
    <x:row r="109">
      <x:c r="A109" s="41" t="n">
        <x:v>2025</x:v>
      </x:c>
      <x:c r="B109" s="47" t="str">
        <x:v>COMPREHENSIVE METABOLIC PANEL (CMP)</x:v>
      </x:c>
      <x:c r="C109" s="47" t="str">
        <x:v>AST (Aspartate Aminotransferase)</x:v>
      </x:c>
      <x:c r="D109" s="44" t="n">
        <x:v>34</x:v>
      </x:c>
      <x:c r="E109" s="38" t="str">
        <x:v>U/L</x:v>
      </x:c>
      <x:c r="F109" s="47" t="str">
        <x:v>15 - 41 U/L</x:v>
      </x:c>
      <x:c r="G109" s="44" t="n">
        <x:v>15</x:v>
      </x:c>
      <x:c r="H109" s="44" t="n">
        <x:v>41</x:v>
      </x:c>
      <x:c r="I109" s="38" t="str">
        <x:v>Within range</x:v>
      </x:c>
      <x:c r="J109" s="38" t="str">
        <x:v>lab_results_2025.pdf</x:v>
      </x:c>
    </x:row>
    <x:row r="110">
      <x:c r="A110" s="41" t="n">
        <x:v>2025</x:v>
      </x:c>
      <x:c r="B110" s="47" t="str">
        <x:v>COMPREHENSIVE METABOLIC PANEL (CMP)</x:v>
      </x:c>
      <x:c r="C110" s="47" t="str">
        <x:v>ALT (Alanine Aminotransferase)</x:v>
      </x:c>
      <x:c r="D110" s="44" t="n">
        <x:v>36</x:v>
      </x:c>
      <x:c r="E110" s="38" t="str">
        <x:v>U/L</x:v>
      </x:c>
      <x:c r="F110" s="47" t="str">
        <x:v>10 - 39 U/L</x:v>
      </x:c>
      <x:c r="G110" s="44" t="n">
        <x:v>10</x:v>
      </x:c>
      <x:c r="H110" s="44" t="n">
        <x:v>39</x:v>
      </x:c>
      <x:c r="I110" s="38" t="str">
        <x:v>Within range</x:v>
      </x:c>
      <x:c r="J110" s="38" t="str">
        <x:v>lab_results_2025.pdf</x:v>
      </x:c>
    </x:row>
    <x:row r="111">
      <x:c r="A111" s="41" t="n">
        <x:v>2025</x:v>
      </x:c>
      <x:c r="B111" s="47" t="str">
        <x:v>COMPREHENSIVE METABOLIC PANEL (CMP)</x:v>
      </x:c>
      <x:c r="C111" s="47" t="str">
        <x:v>Bilirubin, Total</x:v>
      </x:c>
      <x:c r="D111" s="44" t="n">
        <x:v>1</x:v>
      </x:c>
      <x:c r="E111" s="38" t="str">
        <x:v>mg/dL</x:v>
      </x:c>
      <x:c r="F111" s="47" t="str">
        <x:v>0.4 - 1.5 mg/dL</x:v>
      </x:c>
      <x:c r="G111" s="44" t="n">
        <x:v>0.4</x:v>
      </x:c>
      <x:c r="H111" s="44" t="n">
        <x:v>1.5</x:v>
      </x:c>
      <x:c r="I111" s="38" t="str">
        <x:v>Within range</x:v>
      </x:c>
      <x:c r="J111" s="38" t="str">
        <x:v>lab_results_2025.pdf</x:v>
      </x:c>
    </x:row>
    <x:row r="112">
      <x:c r="A112" s="41" t="n">
        <x:v>2025</x:v>
      </x:c>
      <x:c r="B112" s="47" t="str">
        <x:v>COMPREHENSIVE METABOLIC PANEL (CMP)</x:v>
      </x:c>
      <x:c r="C112" s="47" t="str">
        <x:v>Alk Phos (Alkaline Phosphatase)</x:v>
      </x:c>
      <x:c r="D112" s="44" t="n">
        <x:v>102</x:v>
      </x:c>
      <x:c r="E112" s="38" t="str">
        <x:v>U/L</x:v>
      </x:c>
      <x:c r="F112" s="47" t="str">
        <x:v>24 - 110 U/L</x:v>
      </x:c>
      <x:c r="G112" s="44" t="n">
        <x:v>24</x:v>
      </x:c>
      <x:c r="H112" s="44" t="n">
        <x:v>110</x:v>
      </x:c>
      <x:c r="I112" s="38" t="str">
        <x:v>Within range</x:v>
      </x:c>
      <x:c r="J112" s="38" t="str">
        <x:v>lab_results_2025.pdf</x:v>
      </x:c>
    </x:row>
    <x:row r="113">
      <x:c r="A113" s="41" t="n">
        <x:v>2025</x:v>
      </x:c>
      <x:c r="B113" s="47" t="str">
        <x:v>COMPREHENSIVE METABOLIC PANEL (CMP)</x:v>
      </x:c>
      <x:c r="C113" s="47" t="str">
        <x:v>Albumin</x:v>
      </x:c>
      <x:c r="D113" s="44" t="n">
        <x:v>3.8</x:v>
      </x:c>
      <x:c r="E113" s="38" t="str">
        <x:v>g/dL</x:v>
      </x:c>
      <x:c r="F113" s="47" t="str">
        <x:v>3.5 - 4.8 g/dL</x:v>
      </x:c>
      <x:c r="G113" s="44" t="n">
        <x:v>3.5</x:v>
      </x:c>
      <x:c r="H113" s="44" t="n">
        <x:v>4.8</x:v>
      </x:c>
      <x:c r="I113" s="38" t="str">
        <x:v>Within range</x:v>
      </x:c>
      <x:c r="J113" s="38" t="str">
        <x:v>lab_results_2025.pdf</x:v>
      </x:c>
    </x:row>
    <x:row r="114">
      <x:c r="A114" s="41" t="n">
        <x:v>2025</x:v>
      </x:c>
      <x:c r="B114" s="47" t="str">
        <x:v>COMPREHENSIVE METABOLIC PANEL (CMP)</x:v>
      </x:c>
      <x:c r="C114" s="47" t="str">
        <x:v>Protein, Total</x:v>
      </x:c>
      <x:c r="D114" s="44" t="n">
        <x:v>6.9</x:v>
      </x:c>
      <x:c r="E114" s="38" t="str">
        <x:v>g/dL</x:v>
      </x:c>
      <x:c r="F114" s="47" t="str">
        <x:v>6.2 - 8.1 g/dL</x:v>
      </x:c>
      <x:c r="G114" s="44" t="n">
        <x:v>6.2</x:v>
      </x:c>
      <x:c r="H114" s="44" t="n">
        <x:v>8.1</x:v>
      </x:c>
      <x:c r="I114" s="38" t="str">
        <x:v>Within range</x:v>
      </x:c>
      <x:c r="J114" s="38" t="str">
        <x:v>lab_results_2025.pdf</x:v>
      </x:c>
    </x:row>
    <x:row r="115">
      <x:c r="A115" s="41" t="n">
        <x:v>2025</x:v>
      </x:c>
      <x:c r="B115" s="47" t="str">
        <x:v>COMPREHENSIVE METABOLIC PANEL (CMP)</x:v>
      </x:c>
      <x:c r="C115" s="47" t="str">
        <x:v>Anion Gap</x:v>
      </x:c>
      <x:c r="D115" s="44" t="n">
        <x:v>15</x:v>
      </x:c>
      <x:c r="E115" s="38" t="str">
        <x:v>mmol/L</x:v>
      </x:c>
      <x:c r="F115" s="47" t="str">
        <x:v>3 - 12 mmol/L</x:v>
      </x:c>
      <x:c r="G115" s="44" t="n">
        <x:v>3</x:v>
      </x:c>
      <x:c r="H115" s="44" t="n">
        <x:v>12</x:v>
      </x:c>
      <x:c r="I115" s="38" t="str">
        <x:v>Above range</x:v>
      </x:c>
      <x:c r="J115" s="38" t="str">
        <x:v>lab_results_2025.pdf</x:v>
      </x:c>
    </x:row>
    <x:row r="116">
      <x:c r="A116" s="41" t="n">
        <x:v>2025</x:v>
      </x:c>
      <x:c r="B116" s="47" t="str">
        <x:v>COMPREHENSIVE METABOLIC PANEL (CMP)</x:v>
      </x:c>
      <x:c r="C116" s="47" t="str">
        <x:v>BUN/CREA Ratio</x:v>
      </x:c>
      <x:c r="D116" s="44" t="n">
        <x:v>18</x:v>
      </x:c>
      <x:c r="E116" s="38" t="str"/>
      <x:c r="F116" s="47" t="str">
        <x:v>6 - 27</x:v>
      </x:c>
      <x:c r="G116" s="44" t="n">
        <x:v>6</x:v>
      </x:c>
      <x:c r="H116" s="44" t="n">
        <x:v>27</x:v>
      </x:c>
      <x:c r="I116" s="38" t="str">
        <x:v>Within range</x:v>
      </x:c>
      <x:c r="J116" s="38" t="str">
        <x:v>lab_results_2025.pdf</x:v>
      </x:c>
    </x:row>
    <x:row r="117">
      <x:c r="A117" s="41" t="n">
        <x:v>2025</x:v>
      </x:c>
      <x:c r="B117" s="47" t="str">
        <x:v>COMPREHENSIVE METABOLIC PANEL (CMP)</x:v>
      </x:c>
      <x:c r="C117" s="47" t="str">
        <x:v>Glomerular Filtration Rate (eGFR)</x:v>
      </x:c>
      <x:c r="D117" s="44" t="n">
        <x:v>65</x:v>
      </x:c>
      <x:c r="E117" s="38" t="str">
        <x:v>mL/min/1.73 sq m</x:v>
      </x:c>
      <x:c r="F117" s="47" t="str">
        <x:v>&gt; 60 mL/min/1.73 sq m</x:v>
      </x:c>
      <x:c r="G117" s="44" t="n">
        <x:v>60</x:v>
      </x:c>
      <x:c r="H117" s="44" t="n">
        <x:v>120</x:v>
      </x:c>
      <x:c r="I117" s="38" t="str">
        <x:v>Within range</x:v>
      </x:c>
      <x:c r="J117" s="38" t="str">
        <x:v>lab_results_2025.pdf</x:v>
      </x:c>
    </x:row>
    <x:row r="118">
      <x:c r="A118" s="41" t="n">
        <x:v>2025</x:v>
      </x:c>
      <x:c r="B118" s="47" t="str">
        <x:v>LIPID PANEL</x:v>
      </x:c>
      <x:c r="C118" s="47" t="str">
        <x:v>Cholesterol, Total</x:v>
      </x:c>
      <x:c r="D118" s="44" t="n">
        <x:v>214</x:v>
      </x:c>
      <x:c r="E118" s="38" t="str">
        <x:v>mg/dL</x:v>
      </x:c>
      <x:c r="F118" s="47" t="str">
        <x:v>below 200 mg/dL</x:v>
      </x:c>
      <x:c r="G118" s="44" t="n">
        <x:v>0</x:v>
      </x:c>
      <x:c r="H118" s="44" t="n">
        <x:v>200</x:v>
      </x:c>
      <x:c r="I118" s="38" t="str">
        <x:v>Above range</x:v>
      </x:c>
      <x:c r="J118" s="38" t="str">
        <x:v>lab_results_2025.pdf</x:v>
      </x:c>
    </x:row>
    <x:row r="119">
      <x:c r="A119" s="41" t="n">
        <x:v>2025</x:v>
      </x:c>
      <x:c r="B119" s="47" t="str">
        <x:v>LIPID PANEL</x:v>
      </x:c>
      <x:c r="C119" s="47" t="str">
        <x:v>LDL Calculated</x:v>
      </x:c>
      <x:c r="D119" s="44" t="n">
        <x:v>129</x:v>
      </x:c>
      <x:c r="E119" s="38" t="str">
        <x:v>mg/dL</x:v>
      </x:c>
      <x:c r="F119" s="47" t="str">
        <x:v>below 100 mg/dL</x:v>
      </x:c>
      <x:c r="G119" s="44" t="n">
        <x:v>0</x:v>
      </x:c>
      <x:c r="H119" s="44" t="n">
        <x:v>100</x:v>
      </x:c>
      <x:c r="I119" s="38" t="str">
        <x:v>Above range</x:v>
      </x:c>
      <x:c r="J119" s="38" t="str">
        <x:v>lab_results_2025.pdf</x:v>
      </x:c>
    </x:row>
    <x:row r="120">
      <x:c r="A120" s="41" t="n">
        <x:v>2025</x:v>
      </x:c>
      <x:c r="B120" s="47" t="str">
        <x:v>LIPID PANEL</x:v>
      </x:c>
      <x:c r="C120" s="47" t="str">
        <x:v>HDL</x:v>
      </x:c>
      <x:c r="D120" s="44" t="n">
        <x:v>47</x:v>
      </x:c>
      <x:c r="E120" s="38" t="str">
        <x:v>mg/dL</x:v>
      </x:c>
      <x:c r="F120" s="47" t="str">
        <x:v>40 - 80 mg/dL</x:v>
      </x:c>
      <x:c r="G120" s="44" t="n">
        <x:v>40</x:v>
      </x:c>
      <x:c r="H120" s="44" t="n">
        <x:v>80</x:v>
      </x:c>
      <x:c r="I120" s="38" t="str">
        <x:v>Within range</x:v>
      </x:c>
      <x:c r="J120" s="38" t="str">
        <x:v>lab_results_2025.pdf</x:v>
      </x:c>
    </x:row>
    <x:row r="121">
      <x:c r="A121" s="41" t="n">
        <x:v>2025</x:v>
      </x:c>
      <x:c r="B121" s="47" t="str">
        <x:v>LIPID PANEL</x:v>
      </x:c>
      <x:c r="C121" s="47" t="str">
        <x:v>Triglyceride</x:v>
      </x:c>
      <x:c r="D121" s="44" t="n">
        <x:v>178</x:v>
      </x:c>
      <x:c r="E121" s="38" t="str">
        <x:v>mg/dL</x:v>
      </x:c>
      <x:c r="F121" s="47" t="str">
        <x:v>below 150 mg/dL</x:v>
      </x:c>
      <x:c r="G121" s="44" t="n">
        <x:v>0</x:v>
      </x:c>
      <x:c r="H121" s="44" t="n">
        <x:v>150</x:v>
      </x:c>
      <x:c r="I121" s="38" t="str">
        <x:v>Above range</x:v>
      </x:c>
      <x:c r="J121" s="38" t="str">
        <x:v>lab_results_2025.pdf</x:v>
      </x:c>
    </x:row>
    <x:row r="122">
      <x:c r="A122" s="41" t="n">
        <x:v>2025</x:v>
      </x:c>
      <x:c r="B122" s="47" t="str">
        <x:v>VITAMIN D 25 HYDROXY</x:v>
      </x:c>
      <x:c r="C122" s="47" t="str">
        <x:v>Vitamin D Total, 25OH</x:v>
      </x:c>
      <x:c r="D122" s="44" t="n">
        <x:v>32</x:v>
      </x:c>
      <x:c r="E122" s="38" t="str">
        <x:v>ng/ml</x:v>
      </x:c>
      <x:c r="F122" s="47" t="str">
        <x:v>30 - 100 ng/ml</x:v>
      </x:c>
      <x:c r="G122" s="44" t="n">
        <x:v>30</x:v>
      </x:c>
      <x:c r="H122" s="44" t="n">
        <x:v>100</x:v>
      </x:c>
      <x:c r="I122" s="38" t="str">
        <x:v>Within range</x:v>
      </x:c>
      <x:c r="J122" s="38" t="str">
        <x:v>lab_results_2025.pdf</x:v>
      </x:c>
    </x:row>
    <x:row r="123">
      <x:c r="A123" s="41" t="n">
        <x:v>2025</x:v>
      </x:c>
      <x:c r="B123" s="47" t="str">
        <x:v>HEMOGLOBIN A1C</x:v>
      </x:c>
      <x:c r="C123" s="47" t="str">
        <x:v>Hemoglobin A1C</x:v>
      </x:c>
      <x:c r="D123" s="44" t="n">
        <x:v>7.5</x:v>
      </x:c>
      <x:c r="E123" s="38" t="str">
        <x:v>%</x:v>
      </x:c>
      <x:c r="F123" s="47" t="str">
        <x:v>below 5.7 %</x:v>
      </x:c>
      <x:c r="G123" s="44" t="n">
        <x:v>0</x:v>
      </x:c>
      <x:c r="H123" s="44" t="n">
        <x:v>5.7</x:v>
      </x:c>
      <x:c r="I123" s="38" t="str">
        <x:v>Above range</x:v>
      </x:c>
      <x:c r="J123" s="38" t="str">
        <x:v>lab_results_2025.pdf</x:v>
      </x:c>
    </x:row>
    <x:row r="124">
      <x:c r="A124" s="41" t="n">
        <x:v>2025</x:v>
      </x:c>
      <x:c r="B124" s="47" t="str">
        <x:v>HEMOGLOBIN A1C</x:v>
      </x:c>
      <x:c r="C124" s="47" t="str">
        <x:v>Average Blood Glucose (Calculated From HgBA1c Level)</x:v>
      </x:c>
      <x:c r="D124" s="44" t="n">
        <x:v>169</x:v>
      </x:c>
      <x:c r="E124" s="38" t="str">
        <x:v>mg/dL</x:v>
      </x:c>
      <x:c r="F124" s="47" t="str">
        <x:v>70 - 117 mg/dL</x:v>
      </x:c>
      <x:c r="G124" s="44" t="n">
        <x:v>70</x:v>
      </x:c>
      <x:c r="H124" s="44" t="n">
        <x:v>117</x:v>
      </x:c>
      <x:c r="I124" s="38" t="str">
        <x:v>Above range</x:v>
      </x:c>
      <x:c r="J124" s="38" t="str">
        <x:v>lab_results_2025.pdf</x:v>
      </x:c>
    </x:row>
    <x:row r="125">
      <x:c r="A125" s="41" t="n">
        <x:v>2025</x:v>
      </x:c>
      <x:c r="B125" s="47" t="str">
        <x:v>Thyroid Hormone Tests</x:v>
      </x:c>
      <x:c r="C125" s="47" t="str">
        <x:v>Thyroid Stimulating Hormone (TSH)</x:v>
      </x:c>
      <x:c r="D125" s="44" t="n">
        <x:v>3.6</x:v>
      </x:c>
      <x:c r="E125" s="38" t="str">
        <x:v>uIU/mL</x:v>
      </x:c>
      <x:c r="F125" s="47" t="str">
        <x:v>0.34 - 5.66 uIU/mL</x:v>
      </x:c>
      <x:c r="G125" s="44" t="n">
        <x:v>0.34</x:v>
      </x:c>
      <x:c r="H125" s="44" t="n">
        <x:v>5.66</x:v>
      </x:c>
      <x:c r="I125" s="38" t="str">
        <x:v>Within range</x:v>
      </x:c>
      <x:c r="J125" s="38" t="str">
        <x:v>lab_results_2025.pdf</x:v>
      </x:c>
    </x:row>
    <x:row r="126">
      <x:c r="A126" s="41" t="n">
        <x:v>2025</x:v>
      </x:c>
      <x:c r="B126" s="47" t="str">
        <x:v>Thyroid Hormone Tests</x:v>
      </x:c>
      <x:c r="C126" s="47" t="str">
        <x:v>Thyroxine, Free (FT4)</x:v>
      </x:c>
      <x:c r="D126" s="44" t="n">
        <x:v>0.9</x:v>
      </x:c>
      <x:c r="E126" s="38" t="str">
        <x:v>ng/dL</x:v>
      </x:c>
      <x:c r="F126" s="47" t="str">
        <x:v>0.52 - 1.21 ng/dL</x:v>
      </x:c>
      <x:c r="G126" s="44" t="n">
        <x:v>0.52</x:v>
      </x:c>
      <x:c r="H126" s="44" t="n">
        <x:v>1.21</x:v>
      </x:c>
      <x:c r="I126" s="38" t="str">
        <x:v>Within range</x:v>
      </x:c>
      <x:c r="J126" s="38" t="str">
        <x:v>lab_results_2025.pdf</x:v>
      </x:c>
    </x:row>
    <x:row r="127">
      <x:c r="A127" s="41" t="n">
        <x:v>2025</x:v>
      </x:c>
      <x:c r="B127" s="47" t="str">
        <x:v>Thyroid Hormone Tests</x:v>
      </x:c>
      <x:c r="C127" s="47" t="str">
        <x:v>Triiodothyronine, Free (FT3)</x:v>
      </x:c>
      <x:c r="D127" s="44" t="n">
        <x:v>2.6</x:v>
      </x:c>
      <x:c r="E127" s="38" t="str">
        <x:v>pg/mL</x:v>
      </x:c>
      <x:c r="F127" s="47" t="str">
        <x:v>2.3 - 4.2 pg/mL</x:v>
      </x:c>
      <x:c r="G127" s="44" t="n">
        <x:v>2.3</x:v>
      </x:c>
      <x:c r="H127" s="44" t="n">
        <x:v>4.2</x:v>
      </x:c>
      <x:c r="I127" s="38" t="str">
        <x:v>Within range</x:v>
      </x:c>
      <x:c r="J127" s="38" t="str">
        <x:v>lab_results_2025.pdf</x:v>
      </x:c>
    </x:row>
    <x:row r="128">
      <x:c r="A128" s="41" t="n">
        <x:v>2025</x:v>
      </x:c>
      <x:c r="B128" s="47" t="str">
        <x:v>VITAMIN B12</x:v>
      </x:c>
      <x:c r="C128" s="47" t="str">
        <x:v>Vitamin B12</x:v>
      </x:c>
      <x:c r="D128" s="44" t="n">
        <x:v>270</x:v>
      </x:c>
      <x:c r="E128" s="38" t="str">
        <x:v>pg/mL</x:v>
      </x:c>
      <x:c r="F128" s="47" t="str">
        <x:v>180 - 914 pg/mL</x:v>
      </x:c>
      <x:c r="G128" s="44" t="n">
        <x:v>180</x:v>
      </x:c>
      <x:c r="H128" s="44" t="n">
        <x:v>914</x:v>
      </x:c>
      <x:c r="I128" s="38" t="str">
        <x:v>Within range</x:v>
      </x:c>
      <x:c r="J128" s="38" t="str">
        <x:v>lab_results_2025.pdf</x:v>
      </x:c>
    </x:row>
    <x:row r="129">
      <x:c r="A129" s="41" t="n">
        <x:v>2025</x:v>
      </x:c>
      <x:c r="B129" s="47" t="str">
        <x:v>IRON AND TOTAL IRON BINDING CAPACITY (TIBC)</x:v>
      </x:c>
      <x:c r="C129" s="47" t="str">
        <x:v>Iron</x:v>
      </x:c>
      <x:c r="D129" s="44" t="n">
        <x:v>54</x:v>
      </x:c>
      <x:c r="E129" s="38" t="str">
        <x:v>ug/dL</x:v>
      </x:c>
      <x:c r="F129" s="47" t="str">
        <x:v>28 - 170 ug/dL</x:v>
      </x:c>
      <x:c r="G129" s="44" t="n">
        <x:v>28</x:v>
      </x:c>
      <x:c r="H129" s="44" t="n">
        <x:v>170</x:v>
      </x:c>
      <x:c r="I129" s="38" t="str">
        <x:v>Within range</x:v>
      </x:c>
      <x:c r="J129" s="38" t="str">
        <x:v>lab_results_2025.pdf</x:v>
      </x:c>
    </x:row>
    <x:row r="130">
      <x:c r="A130" s="41" t="n">
        <x:v>2025</x:v>
      </x:c>
      <x:c r="B130" s="47" t="str">
        <x:v>IRON AND TOTAL IRON BINDING CAPACITY (TIBC)</x:v>
      </x:c>
      <x:c r="C130" s="47" t="str">
        <x:v>Total Iron Binding Capacity (TIBC)</x:v>
      </x:c>
      <x:c r="D130" s="44" t="n">
        <x:v>398</x:v>
      </x:c>
      <x:c r="E130" s="38" t="str">
        <x:v>ug/dL</x:v>
      </x:c>
      <x:c r="F130" s="47" t="str">
        <x:v>261 - 478 ug/dL</x:v>
      </x:c>
      <x:c r="G130" s="44" t="n">
        <x:v>261</x:v>
      </x:c>
      <x:c r="H130" s="44" t="n">
        <x:v>478</x:v>
      </x:c>
      <x:c r="I130" s="38" t="str">
        <x:v>Within range</x:v>
      </x:c>
      <x:c r="J130" s="38" t="str">
        <x:v>lab_results_2025.pdf</x:v>
      </x:c>
    </x:row>
    <x:row r="131">
      <x:c r="A131" s="41" t="n">
        <x:v>2025</x:v>
      </x:c>
      <x:c r="B131" s="47" t="str">
        <x:v>IRON AND TOTAL IRON BINDING CAPACITY (TIBC)</x:v>
      </x:c>
      <x:c r="C131" s="47" t="str">
        <x:v>Percent Transferrin Saturation</x:v>
      </x:c>
      <x:c r="D131" s="44" t="n">
        <x:v>14</x:v>
      </x:c>
      <x:c r="E131" s="38" t="str">
        <x:v>%</x:v>
      </x:c>
      <x:c r="F131" s="47" t="str">
        <x:v>15 - 55 %</x:v>
      </x:c>
      <x:c r="G131" s="44" t="n">
        <x:v>15</x:v>
      </x:c>
      <x:c r="H131" s="44" t="n">
        <x:v>55</x:v>
      </x:c>
      <x:c r="I131" s="38" t="str">
        <x:v>Below range</x:v>
      </x:c>
      <x:c r="J131" s="38" t="str">
        <x:v>lab_results_2025.pdf</x:v>
      </x:c>
    </x:row>
    <x:row r="132">
      <x:c r="A132" s="41" t="n">
        <x:v>2026</x:v>
      </x:c>
      <x:c r="B132" s="47" t="str">
        <x:v>COMPREHENSIVE METABOLIC PANEL (CMP)</x:v>
      </x:c>
      <x:c r="C132" s="47" t="str">
        <x:v>Sodium</x:v>
      </x:c>
      <x:c r="D132" s="44" t="n">
        <x:v>136</x:v>
      </x:c>
      <x:c r="E132" s="38" t="str">
        <x:v>mmol/L</x:v>
      </x:c>
      <x:c r="F132" s="47" t="str">
        <x:v>135 - 145 mmol/L</x:v>
      </x:c>
      <x:c r="G132" s="44" t="n">
        <x:v>135</x:v>
      </x:c>
      <x:c r="H132" s="44" t="n">
        <x:v>145</x:v>
      </x:c>
      <x:c r="I132" s="38" t="str">
        <x:v>Within range</x:v>
      </x:c>
      <x:c r="J132" s="38" t="str">
        <x:v>lab_results_2026.pdf</x:v>
      </x:c>
    </x:row>
    <x:row r="133">
      <x:c r="A133" s="41" t="n">
        <x:v>2026</x:v>
      </x:c>
      <x:c r="B133" s="47" t="str">
        <x:v>COMPREHENSIVE METABOLIC PANEL (CMP)</x:v>
      </x:c>
      <x:c r="C133" s="47" t="str">
        <x:v>Potassium</x:v>
      </x:c>
      <x:c r="D133" s="44" t="n">
        <x:v>4.9</x:v>
      </x:c>
      <x:c r="E133" s="38" t="str">
        <x:v>mmol/L</x:v>
      </x:c>
      <x:c r="F133" s="47" t="str">
        <x:v>3.5 - 5.0 mmol/L</x:v>
      </x:c>
      <x:c r="G133" s="44" t="n">
        <x:v>3.5</x:v>
      </x:c>
      <x:c r="H133" s="44" t="n">
        <x:v>5</x:v>
      </x:c>
      <x:c r="I133" s="38" t="str">
        <x:v>Within range</x:v>
      </x:c>
      <x:c r="J133" s="38" t="str">
        <x:v>lab_results_2026.pdf</x:v>
      </x:c>
    </x:row>
    <x:row r="134">
      <x:c r="A134" s="41" t="n">
        <x:v>2026</x:v>
      </x:c>
      <x:c r="B134" s="47" t="str">
        <x:v>COMPREHENSIVE METABOLIC PANEL (CMP)</x:v>
      </x:c>
      <x:c r="C134" s="47" t="str">
        <x:v>Chloride</x:v>
      </x:c>
      <x:c r="D134" s="44" t="n">
        <x:v>99</x:v>
      </x:c>
      <x:c r="E134" s="38" t="str">
        <x:v>mmol/L</x:v>
      </x:c>
      <x:c r="F134" s="47" t="str">
        <x:v>98 - 108 mmol/L</x:v>
      </x:c>
      <x:c r="G134" s="44" t="n">
        <x:v>98</x:v>
      </x:c>
      <x:c r="H134" s="44" t="n">
        <x:v>108</x:v>
      </x:c>
      <x:c r="I134" s="38" t="str">
        <x:v>Within range</x:v>
      </x:c>
      <x:c r="J134" s="38" t="str">
        <x:v>lab_results_2026.pdf</x:v>
      </x:c>
    </x:row>
    <x:row r="135">
      <x:c r="A135" s="41" t="n">
        <x:v>2026</x:v>
      </x:c>
      <x:c r="B135" s="47" t="str">
        <x:v>COMPREHENSIVE METABOLIC PANEL (CMP)</x:v>
      </x:c>
      <x:c r="C135" s="47" t="str">
        <x:v>Carbon Dioxide (CO2)</x:v>
      </x:c>
      <x:c r="D135" s="44" t="n">
        <x:v>22</x:v>
      </x:c>
      <x:c r="E135" s="38" t="str">
        <x:v>mmol/L</x:v>
      </x:c>
      <x:c r="F135" s="47" t="str">
        <x:v>21 - 30 mmol/L</x:v>
      </x:c>
      <x:c r="G135" s="44" t="n">
        <x:v>21</x:v>
      </x:c>
      <x:c r="H135" s="44" t="n">
        <x:v>30</x:v>
      </x:c>
      <x:c r="I135" s="38" t="str">
        <x:v>Within range</x:v>
      </x:c>
      <x:c r="J135" s="38" t="str">
        <x:v>lab_results_2026.pdf</x:v>
      </x:c>
    </x:row>
    <x:row r="136">
      <x:c r="A136" s="41" t="n">
        <x:v>2026</x:v>
      </x:c>
      <x:c r="B136" s="47" t="str">
        <x:v>COMPREHENSIVE METABOLIC PANEL (CMP)</x:v>
      </x:c>
      <x:c r="C136" s="47" t="str">
        <x:v>Urea Nitrogen (BUN)</x:v>
      </x:c>
      <x:c r="D136" s="44" t="n">
        <x:v>21</x:v>
      </x:c>
      <x:c r="E136" s="38" t="str">
        <x:v>mg/dL</x:v>
      </x:c>
      <x:c r="F136" s="47" t="str">
        <x:v>7 - 20 mg/dL</x:v>
      </x:c>
      <x:c r="G136" s="44" t="n">
        <x:v>7</x:v>
      </x:c>
      <x:c r="H136" s="44" t="n">
        <x:v>20</x:v>
      </x:c>
      <x:c r="I136" s="38" t="str">
        <x:v>Above range</x:v>
      </x:c>
      <x:c r="J136" s="38" t="str">
        <x:v>lab_results_2026.pdf</x:v>
      </x:c>
    </x:row>
    <x:row r="137">
      <x:c r="A137" s="41" t="n">
        <x:v>2026</x:v>
      </x:c>
      <x:c r="B137" s="47" t="str">
        <x:v>COMPREHENSIVE METABOLIC PANEL (CMP)</x:v>
      </x:c>
      <x:c r="C137" s="47" t="str">
        <x:v>Creatinine</x:v>
      </x:c>
      <x:c r="D137" s="44" t="n">
        <x:v>1.1</x:v>
      </x:c>
      <x:c r="E137" s="38" t="str">
        <x:v>mg/dL</x:v>
      </x:c>
      <x:c r="F137" s="47" t="str">
        <x:v>0.4 - 1.0 mg/dL</x:v>
      </x:c>
      <x:c r="G137" s="44" t="n">
        <x:v>0.4</x:v>
      </x:c>
      <x:c r="H137" s="44" t="n">
        <x:v>1</x:v>
      </x:c>
      <x:c r="I137" s="38" t="str">
        <x:v>Above range</x:v>
      </x:c>
      <x:c r="J137" s="38" t="str">
        <x:v>lab_results_2026.pdf</x:v>
      </x:c>
    </x:row>
    <x:row r="138">
      <x:c r="A138" s="41" t="n">
        <x:v>2026</x:v>
      </x:c>
      <x:c r="B138" s="47" t="str">
        <x:v>COMPREHENSIVE METABOLIC PANEL (CMP)</x:v>
      </x:c>
      <x:c r="C138" s="47" t="str">
        <x:v>Glucose</x:v>
      </x:c>
      <x:c r="D138" s="44" t="n">
        <x:v>168</x:v>
      </x:c>
      <x:c r="E138" s="38" t="str">
        <x:v>mg/dL</x:v>
      </x:c>
      <x:c r="F138" s="47" t="str">
        <x:v>70 - 140 mg/dL</x:v>
      </x:c>
      <x:c r="G138" s="44" t="n">
        <x:v>70</x:v>
      </x:c>
      <x:c r="H138" s="44" t="n">
        <x:v>140</x:v>
      </x:c>
      <x:c r="I138" s="38" t="str">
        <x:v>Above range</x:v>
      </x:c>
      <x:c r="J138" s="38" t="str">
        <x:v>lab_results_2026.pdf</x:v>
      </x:c>
    </x:row>
    <x:row r="139">
      <x:c r="A139" s="41" t="n">
        <x:v>2026</x:v>
      </x:c>
      <x:c r="B139" s="47" t="str">
        <x:v>COMPREHENSIVE METABOLIC PANEL (CMP)</x:v>
      </x:c>
      <x:c r="C139" s="47" t="str">
        <x:v>Calcium</x:v>
      </x:c>
      <x:c r="D139" s="44" t="n">
        <x:v>9.3</x:v>
      </x:c>
      <x:c r="E139" s="38" t="str">
        <x:v>mg/dL</x:v>
      </x:c>
      <x:c r="F139" s="47" t="str">
        <x:v>8.7 - 10.2 mg/dL</x:v>
      </x:c>
      <x:c r="G139" s="44" t="n">
        <x:v>8.7</x:v>
      </x:c>
      <x:c r="H139" s="44" t="n">
        <x:v>10.2</x:v>
      </x:c>
      <x:c r="I139" s="38" t="str">
        <x:v>Within range</x:v>
      </x:c>
      <x:c r="J139" s="38" t="str">
        <x:v>lab_results_2026.pdf</x:v>
      </x:c>
    </x:row>
    <x:row r="140">
      <x:c r="A140" s="41" t="n">
        <x:v>2026</x:v>
      </x:c>
      <x:c r="B140" s="47" t="str">
        <x:v>COMPREHENSIVE METABOLIC PANEL (CMP)</x:v>
      </x:c>
      <x:c r="C140" s="47" t="str">
        <x:v>AST (Aspartate Aminotransferase)</x:v>
      </x:c>
      <x:c r="D140" s="44" t="n">
        <x:v>35</x:v>
      </x:c>
      <x:c r="E140" s="38" t="str">
        <x:v>U/L</x:v>
      </x:c>
      <x:c r="F140" s="47" t="str">
        <x:v>15 - 41 U/L</x:v>
      </x:c>
      <x:c r="G140" s="44" t="n">
        <x:v>15</x:v>
      </x:c>
      <x:c r="H140" s="44" t="n">
        <x:v>41</x:v>
      </x:c>
      <x:c r="I140" s="38" t="str">
        <x:v>Within range</x:v>
      </x:c>
      <x:c r="J140" s="38" t="str">
        <x:v>lab_results_2026.pdf</x:v>
      </x:c>
    </x:row>
    <x:row r="141">
      <x:c r="A141" s="41" t="n">
        <x:v>2026</x:v>
      </x:c>
      <x:c r="B141" s="47" t="str">
        <x:v>COMPREHENSIVE METABOLIC PANEL (CMP)</x:v>
      </x:c>
      <x:c r="C141" s="47" t="str">
        <x:v>ALT (Alanine Aminotransferase)</x:v>
      </x:c>
      <x:c r="D141" s="44" t="n">
        <x:v>37</x:v>
      </x:c>
      <x:c r="E141" s="38" t="str">
        <x:v>U/L</x:v>
      </x:c>
      <x:c r="F141" s="47" t="str">
        <x:v>10 - 39 U/L</x:v>
      </x:c>
      <x:c r="G141" s="44" t="n">
        <x:v>10</x:v>
      </x:c>
      <x:c r="H141" s="44" t="n">
        <x:v>39</x:v>
      </x:c>
      <x:c r="I141" s="38" t="str">
        <x:v>Within range</x:v>
      </x:c>
      <x:c r="J141" s="38" t="str">
        <x:v>lab_results_2026.pdf</x:v>
      </x:c>
    </x:row>
    <x:row r="142">
      <x:c r="A142" s="41" t="n">
        <x:v>2026</x:v>
      </x:c>
      <x:c r="B142" s="47" t="str">
        <x:v>COMPREHENSIVE METABOLIC PANEL (CMP)</x:v>
      </x:c>
      <x:c r="C142" s="47" t="str">
        <x:v>Bilirubin, Total</x:v>
      </x:c>
      <x:c r="D142" s="44" t="n">
        <x:v>1</x:v>
      </x:c>
      <x:c r="E142" s="38" t="str">
        <x:v>mg/dL</x:v>
      </x:c>
      <x:c r="F142" s="47" t="str">
        <x:v>0.4 - 1.5 mg/dL</x:v>
      </x:c>
      <x:c r="G142" s="44" t="n">
        <x:v>0.4</x:v>
      </x:c>
      <x:c r="H142" s="44" t="n">
        <x:v>1.5</x:v>
      </x:c>
      <x:c r="I142" s="38" t="str">
        <x:v>Within range</x:v>
      </x:c>
      <x:c r="J142" s="38" t="str">
        <x:v>lab_results_2026.pdf</x:v>
      </x:c>
    </x:row>
    <x:row r="143">
      <x:c r="A143" s="41" t="n">
        <x:v>2026</x:v>
      </x:c>
      <x:c r="B143" s="47" t="str">
        <x:v>COMPREHENSIVE METABOLIC PANEL (CMP)</x:v>
      </x:c>
      <x:c r="C143" s="47" t="str">
        <x:v>Alk Phos (Alkaline Phosphatase)</x:v>
      </x:c>
      <x:c r="D143" s="44" t="n">
        <x:v>105</x:v>
      </x:c>
      <x:c r="E143" s="38" t="str">
        <x:v>U/L</x:v>
      </x:c>
      <x:c r="F143" s="47" t="str">
        <x:v>24 - 110 U/L</x:v>
      </x:c>
      <x:c r="G143" s="44" t="n">
        <x:v>24</x:v>
      </x:c>
      <x:c r="H143" s="44" t="n">
        <x:v>110</x:v>
      </x:c>
      <x:c r="I143" s="38" t="str">
        <x:v>Within range</x:v>
      </x:c>
      <x:c r="J143" s="38" t="str">
        <x:v>lab_results_2026.pdf</x:v>
      </x:c>
    </x:row>
    <x:row r="144">
      <x:c r="A144" s="41" t="n">
        <x:v>2026</x:v>
      </x:c>
      <x:c r="B144" s="47" t="str">
        <x:v>COMPREHENSIVE METABOLIC PANEL (CMP)</x:v>
      </x:c>
      <x:c r="C144" s="47" t="str">
        <x:v>Albumin</x:v>
      </x:c>
      <x:c r="D144" s="44" t="n">
        <x:v>3.8</x:v>
      </x:c>
      <x:c r="E144" s="38" t="str">
        <x:v>g/dL</x:v>
      </x:c>
      <x:c r="F144" s="47" t="str">
        <x:v>3.5 - 4.8 g/dL</x:v>
      </x:c>
      <x:c r="G144" s="44" t="n">
        <x:v>3.5</x:v>
      </x:c>
      <x:c r="H144" s="44" t="n">
        <x:v>4.8</x:v>
      </x:c>
      <x:c r="I144" s="38" t="str">
        <x:v>Within range</x:v>
      </x:c>
      <x:c r="J144" s="38" t="str">
        <x:v>lab_results_2026.pdf</x:v>
      </x:c>
    </x:row>
    <x:row r="145">
      <x:c r="A145" s="41" t="n">
        <x:v>2026</x:v>
      </x:c>
      <x:c r="B145" s="47" t="str">
        <x:v>COMPREHENSIVE METABOLIC PANEL (CMP)</x:v>
      </x:c>
      <x:c r="C145" s="47" t="str">
        <x:v>Protein, Total</x:v>
      </x:c>
      <x:c r="D145" s="44" t="n">
        <x:v>6.9</x:v>
      </x:c>
      <x:c r="E145" s="38" t="str">
        <x:v>g/dL</x:v>
      </x:c>
      <x:c r="F145" s="47" t="str">
        <x:v>6.2 - 8.1 g/dL</x:v>
      </x:c>
      <x:c r="G145" s="44" t="n">
        <x:v>6.2</x:v>
      </x:c>
      <x:c r="H145" s="44" t="n">
        <x:v>8.1</x:v>
      </x:c>
      <x:c r="I145" s="38" t="str">
        <x:v>Within range</x:v>
      </x:c>
      <x:c r="J145" s="38" t="str">
        <x:v>lab_results_2026.pdf</x:v>
      </x:c>
    </x:row>
    <x:row r="146">
      <x:c r="A146" s="41" t="n">
        <x:v>2026</x:v>
      </x:c>
      <x:c r="B146" s="47" t="str">
        <x:v>COMPREHENSIVE METABOLIC PANEL (CMP)</x:v>
      </x:c>
      <x:c r="C146" s="47" t="str">
        <x:v>Anion Gap</x:v>
      </x:c>
      <x:c r="D146" s="44" t="n">
        <x:v>15</x:v>
      </x:c>
      <x:c r="E146" s="38" t="str">
        <x:v>mmol/L</x:v>
      </x:c>
      <x:c r="F146" s="47" t="str">
        <x:v>3 - 12 mmol/L</x:v>
      </x:c>
      <x:c r="G146" s="44" t="n">
        <x:v>3</x:v>
      </x:c>
      <x:c r="H146" s="44" t="n">
        <x:v>12</x:v>
      </x:c>
      <x:c r="I146" s="38" t="str">
        <x:v>Above range</x:v>
      </x:c>
      <x:c r="J146" s="38" t="str">
        <x:v>lab_results_2026.pdf</x:v>
      </x:c>
    </x:row>
    <x:row r="147">
      <x:c r="A147" s="41" t="n">
        <x:v>2026</x:v>
      </x:c>
      <x:c r="B147" s="47" t="str">
        <x:v>COMPREHENSIVE METABOLIC PANEL (CMP)</x:v>
      </x:c>
      <x:c r="C147" s="47" t="str">
        <x:v>BUN/CREA Ratio</x:v>
      </x:c>
      <x:c r="D147" s="44" t="n">
        <x:v>19</x:v>
      </x:c>
      <x:c r="E147" s="38" t="str"/>
      <x:c r="F147" s="47" t="str">
        <x:v>6 - 27</x:v>
      </x:c>
      <x:c r="G147" s="44" t="n">
        <x:v>6</x:v>
      </x:c>
      <x:c r="H147" s="44" t="n">
        <x:v>27</x:v>
      </x:c>
      <x:c r="I147" s="38" t="str">
        <x:v>Within range</x:v>
      </x:c>
      <x:c r="J147" s="38" t="str">
        <x:v>lab_results_2026.pdf</x:v>
      </x:c>
    </x:row>
    <x:row r="148">
      <x:c r="A148" s="41" t="n">
        <x:v>2026</x:v>
      </x:c>
      <x:c r="B148" s="47" t="str">
        <x:v>COMPREHENSIVE METABOLIC PANEL (CMP)</x:v>
      </x:c>
      <x:c r="C148" s="47" t="str">
        <x:v>Glomerular Filtration Rate (eGFR)</x:v>
      </x:c>
      <x:c r="D148" s="44" t="n">
        <x:v>61</x:v>
      </x:c>
      <x:c r="E148" s="38" t="str">
        <x:v>mL/min/1.73 sq m</x:v>
      </x:c>
      <x:c r="F148" s="47" t="str">
        <x:v>&gt; 60 mL/min/1.73 sq m</x:v>
      </x:c>
      <x:c r="G148" s="44" t="n">
        <x:v>60</x:v>
      </x:c>
      <x:c r="H148" s="44" t="n">
        <x:v>120</x:v>
      </x:c>
      <x:c r="I148" s="38" t="str">
        <x:v>Within range</x:v>
      </x:c>
      <x:c r="J148" s="38" t="str">
        <x:v>lab_results_2026.pdf</x:v>
      </x:c>
    </x:row>
    <x:row r="149">
      <x:c r="A149" s="41" t="n">
        <x:v>2026</x:v>
      </x:c>
      <x:c r="B149" s="47" t="str">
        <x:v>LIPID PANEL</x:v>
      </x:c>
      <x:c r="C149" s="47" t="str">
        <x:v>Cholesterol, Total</x:v>
      </x:c>
      <x:c r="D149" s="44" t="n">
        <x:v>218</x:v>
      </x:c>
      <x:c r="E149" s="38" t="str">
        <x:v>mg/dL</x:v>
      </x:c>
      <x:c r="F149" s="47" t="str">
        <x:v>below 200 mg/dL</x:v>
      </x:c>
      <x:c r="G149" s="44" t="n">
        <x:v>0</x:v>
      </x:c>
      <x:c r="H149" s="44" t="n">
        <x:v>200</x:v>
      </x:c>
      <x:c r="I149" s="38" t="str">
        <x:v>Above range</x:v>
      </x:c>
      <x:c r="J149" s="38" t="str">
        <x:v>lab_results_2026.pdf</x:v>
      </x:c>
    </x:row>
    <x:row r="150">
      <x:c r="A150" s="41" t="n">
        <x:v>2026</x:v>
      </x:c>
      <x:c r="B150" s="47" t="str">
        <x:v>LIPID PANEL</x:v>
      </x:c>
      <x:c r="C150" s="47" t="str">
        <x:v>LDL Calculated</x:v>
      </x:c>
      <x:c r="D150" s="44" t="n">
        <x:v>132</x:v>
      </x:c>
      <x:c r="E150" s="38" t="str">
        <x:v>mg/dL</x:v>
      </x:c>
      <x:c r="F150" s="47" t="str">
        <x:v>below 100 mg/dL</x:v>
      </x:c>
      <x:c r="G150" s="44" t="n">
        <x:v>0</x:v>
      </x:c>
      <x:c r="H150" s="44" t="n">
        <x:v>100</x:v>
      </x:c>
      <x:c r="I150" s="38" t="str">
        <x:v>Above range</x:v>
      </x:c>
      <x:c r="J150" s="38" t="str">
        <x:v>lab_results_2026.pdf</x:v>
      </x:c>
    </x:row>
    <x:row r="151">
      <x:c r="A151" s="41" t="n">
        <x:v>2026</x:v>
      </x:c>
      <x:c r="B151" s="47" t="str">
        <x:v>LIPID PANEL</x:v>
      </x:c>
      <x:c r="C151" s="47" t="str">
        <x:v>HDL</x:v>
      </x:c>
      <x:c r="D151" s="44" t="n">
        <x:v>46</x:v>
      </x:c>
      <x:c r="E151" s="38" t="str">
        <x:v>mg/dL</x:v>
      </x:c>
      <x:c r="F151" s="47" t="str">
        <x:v>40 - 80 mg/dL</x:v>
      </x:c>
      <x:c r="G151" s="44" t="n">
        <x:v>40</x:v>
      </x:c>
      <x:c r="H151" s="44" t="n">
        <x:v>80</x:v>
      </x:c>
      <x:c r="I151" s="38" t="str">
        <x:v>Within range</x:v>
      </x:c>
      <x:c r="J151" s="38" t="str">
        <x:v>lab_results_2026.pdf</x:v>
      </x:c>
    </x:row>
    <x:row r="152">
      <x:c r="A152" s="41" t="n">
        <x:v>2026</x:v>
      </x:c>
      <x:c r="B152" s="47" t="str">
        <x:v>LIPID PANEL</x:v>
      </x:c>
      <x:c r="C152" s="47" t="str">
        <x:v>Triglyceride</x:v>
      </x:c>
      <x:c r="D152" s="44" t="n">
        <x:v>188</x:v>
      </x:c>
      <x:c r="E152" s="38" t="str">
        <x:v>mg/dL</x:v>
      </x:c>
      <x:c r="F152" s="47" t="str">
        <x:v>below 150 mg/dL</x:v>
      </x:c>
      <x:c r="G152" s="44" t="n">
        <x:v>0</x:v>
      </x:c>
      <x:c r="H152" s="44" t="n">
        <x:v>150</x:v>
      </x:c>
      <x:c r="I152" s="38" t="str">
        <x:v>Above range</x:v>
      </x:c>
      <x:c r="J152" s="38" t="str">
        <x:v>lab_results_2026.pdf</x:v>
      </x:c>
    </x:row>
    <x:row r="153">
      <x:c r="A153" s="41" t="n">
        <x:v>2026</x:v>
      </x:c>
      <x:c r="B153" s="47" t="str">
        <x:v>VITAMIN D 25 HYDROXY</x:v>
      </x:c>
      <x:c r="C153" s="47" t="str">
        <x:v>Vitamin D Total, 25OH</x:v>
      </x:c>
      <x:c r="D153" s="44" t="n">
        <x:v>31</x:v>
      </x:c>
      <x:c r="E153" s="38" t="str">
        <x:v>ng/ml</x:v>
      </x:c>
      <x:c r="F153" s="47" t="str">
        <x:v>30 - 100 ng/ml</x:v>
      </x:c>
      <x:c r="G153" s="44" t="n">
        <x:v>30</x:v>
      </x:c>
      <x:c r="H153" s="44" t="n">
        <x:v>100</x:v>
      </x:c>
      <x:c r="I153" s="38" t="str">
        <x:v>Within range</x:v>
      </x:c>
      <x:c r="J153" s="38" t="str">
        <x:v>lab_results_2026.pdf</x:v>
      </x:c>
    </x:row>
    <x:row r="154">
      <x:c r="A154" s="41" t="n">
        <x:v>2026</x:v>
      </x:c>
      <x:c r="B154" s="47" t="str">
        <x:v>HEMOGLOBIN A1C</x:v>
      </x:c>
      <x:c r="C154" s="47" t="str">
        <x:v>Hemoglobin A1C</x:v>
      </x:c>
      <x:c r="D154" s="44" t="n">
        <x:v>7.8</x:v>
      </x:c>
      <x:c r="E154" s="38" t="str">
        <x:v>%</x:v>
      </x:c>
      <x:c r="F154" s="47" t="str">
        <x:v>below 5.7 %</x:v>
      </x:c>
      <x:c r="G154" s="44" t="n">
        <x:v>0</x:v>
      </x:c>
      <x:c r="H154" s="44" t="n">
        <x:v>5.7</x:v>
      </x:c>
      <x:c r="I154" s="38" t="str">
        <x:v>Above range</x:v>
      </x:c>
      <x:c r="J154" s="38" t="str">
        <x:v>lab_results_2026.pdf</x:v>
      </x:c>
    </x:row>
    <x:row r="155">
      <x:c r="A155" s="41" t="n">
        <x:v>2026</x:v>
      </x:c>
      <x:c r="B155" s="47" t="str">
        <x:v>HEMOGLOBIN A1C</x:v>
      </x:c>
      <x:c r="C155" s="47" t="str">
        <x:v>Average Blood Glucose (Calculated From HgBA1c Level)</x:v>
      </x:c>
      <x:c r="D155" s="44" t="n">
        <x:v>177</x:v>
      </x:c>
      <x:c r="E155" s="38" t="str">
        <x:v>mg/dL</x:v>
      </x:c>
      <x:c r="F155" s="47" t="str">
        <x:v>70 - 117 mg/dL</x:v>
      </x:c>
      <x:c r="G155" s="44" t="n">
        <x:v>70</x:v>
      </x:c>
      <x:c r="H155" s="44" t="n">
        <x:v>117</x:v>
      </x:c>
      <x:c r="I155" s="38" t="str">
        <x:v>Above range</x:v>
      </x:c>
      <x:c r="J155" s="38" t="str">
        <x:v>lab_results_2026.pdf</x:v>
      </x:c>
    </x:row>
    <x:row r="156">
      <x:c r="A156" s="41" t="n">
        <x:v>2026</x:v>
      </x:c>
      <x:c r="B156" s="47" t="str">
        <x:v>Thyroid Hormone Tests</x:v>
      </x:c>
      <x:c r="C156" s="47" t="str">
        <x:v>Thyroid Stimulating Hormone (TSH)</x:v>
      </x:c>
      <x:c r="D156" s="44" t="n">
        <x:v>3.8</x:v>
      </x:c>
      <x:c r="E156" s="38" t="str">
        <x:v>uIU/mL</x:v>
      </x:c>
      <x:c r="F156" s="47" t="str">
        <x:v>0.34 - 5.66 uIU/mL</x:v>
      </x:c>
      <x:c r="G156" s="44" t="n">
        <x:v>0.34</x:v>
      </x:c>
      <x:c r="H156" s="44" t="n">
        <x:v>5.66</x:v>
      </x:c>
      <x:c r="I156" s="38" t="str">
        <x:v>Within range</x:v>
      </x:c>
      <x:c r="J156" s="38" t="str">
        <x:v>lab_results_2026.pdf</x:v>
      </x:c>
    </x:row>
    <x:row r="157">
      <x:c r="A157" s="41" t="n">
        <x:v>2026</x:v>
      </x:c>
      <x:c r="B157" s="47" t="str">
        <x:v>Thyroid Hormone Tests</x:v>
      </x:c>
      <x:c r="C157" s="47" t="str">
        <x:v>Thyroxine, Free (FT4)</x:v>
      </x:c>
      <x:c r="D157" s="44" t="n">
        <x:v>0.9</x:v>
      </x:c>
      <x:c r="E157" s="38" t="str">
        <x:v>ng/dL</x:v>
      </x:c>
      <x:c r="F157" s="47" t="str">
        <x:v>0.52 - 1.21 ng/dL</x:v>
      </x:c>
      <x:c r="G157" s="44" t="n">
        <x:v>0.52</x:v>
      </x:c>
      <x:c r="H157" s="44" t="n">
        <x:v>1.21</x:v>
      </x:c>
      <x:c r="I157" s="38" t="str">
        <x:v>Within range</x:v>
      </x:c>
      <x:c r="J157" s="38" t="str">
        <x:v>lab_results_2026.pdf</x:v>
      </x:c>
    </x:row>
    <x:row r="158">
      <x:c r="A158" s="41" t="n">
        <x:v>2026</x:v>
      </x:c>
      <x:c r="B158" s="47" t="str">
        <x:v>Thyroid Hormone Tests</x:v>
      </x:c>
      <x:c r="C158" s="47" t="str">
        <x:v>Triiodothyronine, Free (FT3)</x:v>
      </x:c>
      <x:c r="D158" s="44" t="n">
        <x:v>2.5</x:v>
      </x:c>
      <x:c r="E158" s="38" t="str">
        <x:v>pg/mL</x:v>
      </x:c>
      <x:c r="F158" s="47" t="str">
        <x:v>2.3 - 4.2 pg/mL</x:v>
      </x:c>
      <x:c r="G158" s="44" t="n">
        <x:v>2.3</x:v>
      </x:c>
      <x:c r="H158" s="44" t="n">
        <x:v>4.2</x:v>
      </x:c>
      <x:c r="I158" s="38" t="str">
        <x:v>Within range</x:v>
      </x:c>
      <x:c r="J158" s="38" t="str">
        <x:v>lab_results_2026.pdf</x:v>
      </x:c>
    </x:row>
    <x:row r="159">
      <x:c r="A159" s="41" t="n">
        <x:v>2026</x:v>
      </x:c>
      <x:c r="B159" s="47" t="str">
        <x:v>VITAMIN B12</x:v>
      </x:c>
      <x:c r="C159" s="47" t="str">
        <x:v>Vitamin B12</x:v>
      </x:c>
      <x:c r="D159" s="44" t="n">
        <x:v>260</x:v>
      </x:c>
      <x:c r="E159" s="38" t="str">
        <x:v>pg/mL</x:v>
      </x:c>
      <x:c r="F159" s="47" t="str">
        <x:v>180 - 914 pg/mL</x:v>
      </x:c>
      <x:c r="G159" s="44" t="n">
        <x:v>180</x:v>
      </x:c>
      <x:c r="H159" s="44" t="n">
        <x:v>914</x:v>
      </x:c>
      <x:c r="I159" s="38" t="str">
        <x:v>Within range</x:v>
      </x:c>
      <x:c r="J159" s="38" t="str">
        <x:v>lab_results_2026.pdf</x:v>
      </x:c>
    </x:row>
    <x:row r="160">
      <x:c r="A160" s="41" t="n">
        <x:v>2026</x:v>
      </x:c>
      <x:c r="B160" s="47" t="str">
        <x:v>IRON AND TOTAL IRON BINDING CAPACITY (TIBC)</x:v>
      </x:c>
      <x:c r="C160" s="47" t="str">
        <x:v>Iron</x:v>
      </x:c>
      <x:c r="D160" s="44" t="n">
        <x:v>52</x:v>
      </x:c>
      <x:c r="E160" s="38" t="str">
        <x:v>ug/dL</x:v>
      </x:c>
      <x:c r="F160" s="47" t="str">
        <x:v>28 - 170 ug/dL</x:v>
      </x:c>
      <x:c r="G160" s="44" t="n">
        <x:v>28</x:v>
      </x:c>
      <x:c r="H160" s="44" t="n">
        <x:v>170</x:v>
      </x:c>
      <x:c r="I160" s="38" t="str">
        <x:v>Within range</x:v>
      </x:c>
      <x:c r="J160" s="38" t="str">
        <x:v>lab_results_2026.pdf</x:v>
      </x:c>
    </x:row>
    <x:row r="161">
      <x:c r="A161" s="41" t="n">
        <x:v>2026</x:v>
      </x:c>
      <x:c r="B161" s="47" t="str">
        <x:v>IRON AND TOTAL IRON BINDING CAPACITY (TIBC)</x:v>
      </x:c>
      <x:c r="C161" s="47" t="str">
        <x:v>Total Iron Binding Capacity (TIBC)</x:v>
      </x:c>
      <x:c r="D161" s="44" t="n">
        <x:v>404</x:v>
      </x:c>
      <x:c r="E161" s="38" t="str">
        <x:v>ug/dL</x:v>
      </x:c>
      <x:c r="F161" s="47" t="str">
        <x:v>261 - 478 ug/dL</x:v>
      </x:c>
      <x:c r="G161" s="44" t="n">
        <x:v>261</x:v>
      </x:c>
      <x:c r="H161" s="44" t="n">
        <x:v>478</x:v>
      </x:c>
      <x:c r="I161" s="38" t="str">
        <x:v>Within range</x:v>
      </x:c>
      <x:c r="J161" s="38" t="str">
        <x:v>lab_results_2026.pdf</x:v>
      </x:c>
    </x:row>
    <x:row r="162">
      <x:c r="A162" s="42" t="n">
        <x:v>2026</x:v>
      </x:c>
      <x:c r="B162" s="48" t="str">
        <x:v>IRON AND TOTAL IRON BINDING CAPACITY (TIBC)</x:v>
      </x:c>
      <x:c r="C162" s="48" t="str">
        <x:v>Percent Transferrin Saturation</x:v>
      </x:c>
      <x:c r="D162" s="45" t="n">
        <x:v>13</x:v>
      </x:c>
      <x:c r="E162" s="39" t="str">
        <x:v>%</x:v>
      </x:c>
      <x:c r="F162" s="48" t="str">
        <x:v>15 - 55 %</x:v>
      </x:c>
      <x:c r="G162" s="45" t="n">
        <x:v>15</x:v>
      </x:c>
      <x:c r="H162" s="45" t="n">
        <x:v>55</x:v>
      </x:c>
      <x:c r="I162" s="39" t="str">
        <x:v>Below range</x:v>
      </x:c>
      <x:c r="J162" s="39" t="str">
        <x:v>lab_results_2026.pdf</x:v>
      </x:c>
    </x:row>
  </x:sheetData>
  <x:mergeCells>
    <x:mergeCell ref="A1:J1"/>
  </x:mergeCells>
  <x:conditionalFormatting sqref="I8:I162">
    <x:cfRule type="containsText" dxfId="20" priority="1" operator="containsText" text="Above range"/>
    <x:cfRule type="containsText" dxfId="21" priority="2" operator="containsText" text="Below range"/>
    <x:cfRule type="containsText" dxfId="22" priority="3" operator="containsText" text="Within range"/>
  </x:conditionalFormatting>
  <x:conditionalFormatting sqref="D8:D162">
    <x:cfRule type="expression" dxfId="23" priority="4">
      <x:formula>$I8="Above range"</x:formula>
    </x:cfRule>
    <x:cfRule type="expression" dxfId="24" priority="5">
      <x:formula>$I8="Below range"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0a917c264245f3"/>
  </x:tableParts>
</x:worksheet>
</file>