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tems" sheetId="1" r:id="rId5"/>
  </sheets>
  <definedNames/>
  <calcPr/>
</workbook>
</file>

<file path=xl/sharedStrings.xml><?xml version="1.0" encoding="utf-8"?>
<sst xmlns="http://schemas.openxmlformats.org/spreadsheetml/2006/main" count="904" uniqueCount="843">
  <si>
    <t>S. No.</t>
  </si>
  <si>
    <t>LIST OF ITEMS</t>
  </si>
  <si>
    <t>CODE</t>
  </si>
  <si>
    <t>HS Code</t>
  </si>
  <si>
    <t>Barcode</t>
  </si>
  <si>
    <t>Image</t>
  </si>
  <si>
    <t>Rate</t>
  </si>
  <si>
    <t>VEGETABLES (VG)</t>
  </si>
  <si>
    <t>Green Beans</t>
  </si>
  <si>
    <t>घ्यू सिमी</t>
  </si>
  <si>
    <t>Phaseolus vulgaris</t>
  </si>
  <si>
    <t>VG-0001</t>
  </si>
  <si>
    <t>Kidney Beans</t>
  </si>
  <si>
    <t>राजमा</t>
  </si>
  <si>
    <t>VG-0002</t>
  </si>
  <si>
    <t>String/French Beans</t>
  </si>
  <si>
    <t>सिमी</t>
  </si>
  <si>
    <t>VG-0003</t>
  </si>
  <si>
    <t>Flat Beans</t>
  </si>
  <si>
    <t>चेप्टो सिमी</t>
  </si>
  <si>
    <t>VG-0004</t>
  </si>
  <si>
    <t>Yardlong Beans</t>
  </si>
  <si>
    <t>तने बोडी</t>
  </si>
  <si>
    <t>Vigna unguiculata sesquipedalis</t>
  </si>
  <si>
    <t>VG-0005</t>
  </si>
  <si>
    <t>Black-eyed Peas</t>
  </si>
  <si>
    <t>बोडी</t>
  </si>
  <si>
    <t>Vigna unguiculata unguiculata</t>
  </si>
  <si>
    <t>VG-0006</t>
  </si>
  <si>
    <t>Windsor/Broad Beans</t>
  </si>
  <si>
    <t>बकुल्ला</t>
  </si>
  <si>
    <t>Vicia faba</t>
  </si>
  <si>
    <t>VG-0007</t>
  </si>
  <si>
    <t>Peas</t>
  </si>
  <si>
    <t>मटर</t>
  </si>
  <si>
    <t>Pisum sativum</t>
  </si>
  <si>
    <t>VG-0008</t>
  </si>
  <si>
    <t>Fiddlehead Fern</t>
  </si>
  <si>
    <t>निगुरो</t>
  </si>
  <si>
    <t>Diplazium esculentum</t>
  </si>
  <si>
    <t>VG-0009</t>
  </si>
  <si>
    <t>Bullet Chilli</t>
  </si>
  <si>
    <t>बुलेट खुर्सानी</t>
  </si>
  <si>
    <t>Capsicum annuum</t>
  </si>
  <si>
    <t>VG-0010</t>
  </si>
  <si>
    <t>Green Chilli</t>
  </si>
  <si>
    <t>हरियो खुर्सानी</t>
  </si>
  <si>
    <t>VG-0011</t>
  </si>
  <si>
    <t>Red Chilli</t>
  </si>
  <si>
    <t>रातो खुर्सानी</t>
  </si>
  <si>
    <t>VG-0012</t>
  </si>
  <si>
    <t>Red Ball Chilli</t>
  </si>
  <si>
    <t>डल्ले/अकबरे खुर्सानी</t>
  </si>
  <si>
    <t>VG-0013</t>
  </si>
  <si>
    <t>Capsicum</t>
  </si>
  <si>
    <t>भेँडे खुर्सानी</t>
  </si>
  <si>
    <t>VG-0014</t>
  </si>
  <si>
    <t>Potato (White)</t>
  </si>
  <si>
    <t>आलु (सेतो)</t>
  </si>
  <si>
    <t>Solanum tuberosum</t>
  </si>
  <si>
    <t>VG-0015</t>
  </si>
  <si>
    <t>Potato (Red)</t>
  </si>
  <si>
    <t>आलु (रातो)</t>
  </si>
  <si>
    <t>VG-0016</t>
  </si>
  <si>
    <t>Aubergine/Eggplant (Long)</t>
  </si>
  <si>
    <t>भण्टा (लामो)</t>
  </si>
  <si>
    <t>Solanum melongena</t>
  </si>
  <si>
    <t>VG-0017</t>
  </si>
  <si>
    <t>Aubergine/Eggplant (Round)</t>
  </si>
  <si>
    <t>भण्टा (गोलो)</t>
  </si>
  <si>
    <t>VG-0018</t>
  </si>
  <si>
    <t>Tomato (Kabita)</t>
  </si>
  <si>
    <t>गोलभेँडा/टमाटर (कबिता)</t>
  </si>
  <si>
    <t>Solanum lycopersicum</t>
  </si>
  <si>
    <t>VG-0019</t>
  </si>
  <si>
    <t>Tomato (Salad)</t>
  </si>
  <si>
    <t>गोलभेँडा/टमाटर (सलाद)</t>
  </si>
  <si>
    <t>VG-0020</t>
  </si>
  <si>
    <t>Green Coriander</t>
  </si>
  <si>
    <t>धनियाँ</t>
  </si>
  <si>
    <t>Coriandrum sativum</t>
  </si>
  <si>
    <t>VG-0021</t>
  </si>
  <si>
    <t>Mustard Greens</t>
  </si>
  <si>
    <t>रायोको साग</t>
  </si>
  <si>
    <t>Brassica juncea</t>
  </si>
  <si>
    <t>VG-0022</t>
  </si>
  <si>
    <t>Spinach</t>
  </si>
  <si>
    <t>पालुङ्गो</t>
  </si>
  <si>
    <t>Spinacia oleracea</t>
  </si>
  <si>
    <t>VG-0023</t>
  </si>
  <si>
    <t>Lettuce</t>
  </si>
  <si>
    <t>लेटस/सलाद साग</t>
  </si>
  <si>
    <t>Lactuca sativa</t>
  </si>
  <si>
    <t>VG-0024</t>
  </si>
  <si>
    <t>Fenugreek Leaves</t>
  </si>
  <si>
    <t>मेथीको साग</t>
  </si>
  <si>
    <t>Trigonella foenum-graecum</t>
  </si>
  <si>
    <t>VG-0025</t>
  </si>
  <si>
    <t>Garden Cress</t>
  </si>
  <si>
    <t>चम्सुर</t>
  </si>
  <si>
    <t>Lepidium sativum</t>
  </si>
  <si>
    <t>VG-0026</t>
  </si>
  <si>
    <t>Green Onion</t>
  </si>
  <si>
    <t>हरियो प्याज</t>
  </si>
  <si>
    <t>Allium cepa</t>
  </si>
  <si>
    <t>VG-0027</t>
  </si>
  <si>
    <t>Onion</t>
  </si>
  <si>
    <t>प्याज</t>
  </si>
  <si>
    <t>VG-0028</t>
  </si>
  <si>
    <t>Garlic (Local)</t>
  </si>
  <si>
    <t>लसुन (लोकल)</t>
  </si>
  <si>
    <t>Allium sativum</t>
  </si>
  <si>
    <t>VG-0029</t>
  </si>
  <si>
    <t>Garlic (Chinese)</t>
  </si>
  <si>
    <t>लसुन (चिनियाँ)</t>
  </si>
  <si>
    <t>VG-0030</t>
  </si>
  <si>
    <t>Ginger</t>
  </si>
  <si>
    <t>अदुवा</t>
  </si>
  <si>
    <t>Zingiber officinale</t>
  </si>
  <si>
    <t>VG-0031</t>
  </si>
  <si>
    <t>Leek</t>
  </si>
  <si>
    <t>लीक</t>
  </si>
  <si>
    <t>Allium ampeloprasum</t>
  </si>
  <si>
    <t>VG-0032</t>
  </si>
  <si>
    <t>Pumpkin</t>
  </si>
  <si>
    <t>पाकेको फर्सी</t>
  </si>
  <si>
    <t>Cucurbita maxima</t>
  </si>
  <si>
    <t>VG-0033</t>
  </si>
  <si>
    <t>Zucchini (Grey)</t>
  </si>
  <si>
    <t>जुकिनी/लामो फर्सी</t>
  </si>
  <si>
    <t>Cucurbita pepo</t>
  </si>
  <si>
    <t>VG-0034</t>
  </si>
  <si>
    <t>Zucchini (Ronde de Nice)</t>
  </si>
  <si>
    <t>हरियो फर्सी</t>
  </si>
  <si>
    <t>VG-0035</t>
  </si>
  <si>
    <t>Pointed Gourd</t>
  </si>
  <si>
    <t>परवर</t>
  </si>
  <si>
    <t>Trichosanthes dioica</t>
  </si>
  <si>
    <t>VG-0036</t>
  </si>
  <si>
    <t>Sponge Gourd</t>
  </si>
  <si>
    <t>घिरौँला</t>
  </si>
  <si>
    <t>Luffa aegyptiaca</t>
  </si>
  <si>
    <t>VG-0037</t>
  </si>
  <si>
    <t>Bottle Gourd</t>
  </si>
  <si>
    <t>लौका</t>
  </si>
  <si>
    <t>Lagenaria siceraria</t>
  </si>
  <si>
    <t>VG-0038</t>
  </si>
  <si>
    <t>Bitter Gourd (Small)</t>
  </si>
  <si>
    <t>करेला (सानो)</t>
  </si>
  <si>
    <t>Momordica charantia</t>
  </si>
  <si>
    <t>VG-0039</t>
  </si>
  <si>
    <t>Bitter Gourd (Large)</t>
  </si>
  <si>
    <t>करेला (ठूलो)</t>
  </si>
  <si>
    <t>VG-0040</t>
  </si>
  <si>
    <t>Snake Gourd</t>
  </si>
  <si>
    <t>चिचिण्डो</t>
  </si>
  <si>
    <t>Trichosanthes cucumerina</t>
  </si>
  <si>
    <t>VG-0041</t>
  </si>
  <si>
    <t>Balsam Apple</t>
  </si>
  <si>
    <t>बरेला</t>
  </si>
  <si>
    <t>Momordica balsamina</t>
  </si>
  <si>
    <t>VG-0042</t>
  </si>
  <si>
    <t>Chayote Squash</t>
  </si>
  <si>
    <t>इस्कुश</t>
  </si>
  <si>
    <t>Sechium edule</t>
  </si>
  <si>
    <t>VG-0043</t>
  </si>
  <si>
    <t>Chayote Squash (Local)</t>
  </si>
  <si>
    <t>इस्कुश (लोकल)</t>
  </si>
  <si>
    <t>VG-0044</t>
  </si>
  <si>
    <t>Cucumber</t>
  </si>
  <si>
    <t>काँक्रो</t>
  </si>
  <si>
    <t>Cucumis sativus</t>
  </si>
  <si>
    <t>VG-0045</t>
  </si>
  <si>
    <t>Cucumber (Local)</t>
  </si>
  <si>
    <t>काँक्रो (लोकल)</t>
  </si>
  <si>
    <t>VG-0046</t>
  </si>
  <si>
    <t>Carrot</t>
  </si>
  <si>
    <t>गाजर</t>
  </si>
  <si>
    <t>Daucus carota</t>
  </si>
  <si>
    <t>VG-0047</t>
  </si>
  <si>
    <t>Radish (Red)</t>
  </si>
  <si>
    <t>रातो मुला</t>
  </si>
  <si>
    <t>Raphanus sativus</t>
  </si>
  <si>
    <t>VG-0048</t>
  </si>
  <si>
    <t>Radish (White)</t>
  </si>
  <si>
    <t>सेतो मुला</t>
  </si>
  <si>
    <t>VG-0049</t>
  </si>
  <si>
    <t>Beetroot</t>
  </si>
  <si>
    <t>चुकन्दर</t>
  </si>
  <si>
    <t>Beta vulgaris</t>
  </si>
  <si>
    <t>VG-0050</t>
  </si>
  <si>
    <t>Yam</t>
  </si>
  <si>
    <t>तरुल</t>
  </si>
  <si>
    <t>Dioscorea alata</t>
  </si>
  <si>
    <t>VG-0051</t>
  </si>
  <si>
    <t>Taro Root</t>
  </si>
  <si>
    <t>पिँडालु</t>
  </si>
  <si>
    <t>Colocasia esculenta</t>
  </si>
  <si>
    <t>VG-0052</t>
  </si>
  <si>
    <t>Bamboo Shoot (Whole)</t>
  </si>
  <si>
    <t>तामा टुसा</t>
  </si>
  <si>
    <t>Bambusa vulgaris</t>
  </si>
  <si>
    <t>VG-0053</t>
  </si>
  <si>
    <t>Bamboo Shoot (Fermented)</t>
  </si>
  <si>
    <t>तामा</t>
  </si>
  <si>
    <t>VG-0054</t>
  </si>
  <si>
    <t>Fresh Corn</t>
  </si>
  <si>
    <t>हरियो मकै</t>
  </si>
  <si>
    <t>Zea mays</t>
  </si>
  <si>
    <t>VG-0055</t>
  </si>
  <si>
    <t>Sweet Potato</t>
  </si>
  <si>
    <t>सखरखण्ड/शकरकन्द</t>
  </si>
  <si>
    <t>Ipomoea batatas</t>
  </si>
  <si>
    <t>VG-0056</t>
  </si>
  <si>
    <t>Mushroom (Shiitake)</t>
  </si>
  <si>
    <t>च्याउ (शीताके)</t>
  </si>
  <si>
    <t>Lentinula edodes</t>
  </si>
  <si>
    <t>VG-0057</t>
  </si>
  <si>
    <t>Mushroom (Button)</t>
  </si>
  <si>
    <t>च्याउ (डल्ले)</t>
  </si>
  <si>
    <t>Agaricus bisporus</t>
  </si>
  <si>
    <t>VG-0058</t>
  </si>
  <si>
    <t>Mushroom (Black Oyster)</t>
  </si>
  <si>
    <t>च्याउ (कालो कन्ये/पाते)</t>
  </si>
  <si>
    <t>Pleurotus ostreatus</t>
  </si>
  <si>
    <t>VG-0059</t>
  </si>
  <si>
    <t>Mushroom (White Oyster)</t>
  </si>
  <si>
    <t>च्याउ (सेतो कन्ये/पाते)</t>
  </si>
  <si>
    <t>VG-0060</t>
  </si>
  <si>
    <t>Mushroom (King Oyster)</t>
  </si>
  <si>
    <t>च्याउ (राजा)</t>
  </si>
  <si>
    <t>Pleurotus eryngii</t>
  </si>
  <si>
    <t>VG-0061</t>
  </si>
  <si>
    <t>Okra/Lady Fingers</t>
  </si>
  <si>
    <t>भिण्डी/रामतोरियाँ</t>
  </si>
  <si>
    <t>Abelmoschus esculentus</t>
  </si>
  <si>
    <t>VG-0062</t>
  </si>
  <si>
    <t>Lime</t>
  </si>
  <si>
    <t>कागती</t>
  </si>
  <si>
    <t>Citrus aurantifolia</t>
  </si>
  <si>
    <t>VG-0063</t>
  </si>
  <si>
    <t>Kohlrabi</t>
  </si>
  <si>
    <t>गाँठ गोबी</t>
  </si>
  <si>
    <t>Brassica oleracea gongylodes</t>
  </si>
  <si>
    <t>VG-0064</t>
  </si>
  <si>
    <t>Cauliflower</t>
  </si>
  <si>
    <t>काउली</t>
  </si>
  <si>
    <t>Brassica oleracea botrytis</t>
  </si>
  <si>
    <t>VG-0065</t>
  </si>
  <si>
    <t>Cabbage</t>
  </si>
  <si>
    <t>बन्दा गोबी</t>
  </si>
  <si>
    <t>Brassica oleracea capitata</t>
  </si>
  <si>
    <t>VG-0066</t>
  </si>
  <si>
    <t>MEDICINAL HERBS, FRUITS &amp; NUTS (MH)</t>
  </si>
  <si>
    <t>Eucalyptus</t>
  </si>
  <si>
    <t>नीलगिरी</t>
  </si>
  <si>
    <t>Eucalyptus globulus</t>
  </si>
  <si>
    <t>MH-0001</t>
  </si>
  <si>
    <t>Heart-leaved Moonseed</t>
  </si>
  <si>
    <t>गुर्जो</t>
  </si>
  <si>
    <t>Tinospora cordifolia</t>
  </si>
  <si>
    <t>MH-0002</t>
  </si>
  <si>
    <t>Himalayan Paris</t>
  </si>
  <si>
    <t>सतुवा</t>
  </si>
  <si>
    <t>Paris polyphylla</t>
  </si>
  <si>
    <t>MH-0003</t>
  </si>
  <si>
    <t>Chiretta/Chirayata</t>
  </si>
  <si>
    <t>चिराइतो</t>
  </si>
  <si>
    <t>Swertia chirayita</t>
  </si>
  <si>
    <t>MH-0004</t>
  </si>
  <si>
    <t>Himalayan Picrorhiza</t>
  </si>
  <si>
    <t>कुट्की/कटुको</t>
  </si>
  <si>
    <t>Picrorhiza scrophulariiflora</t>
  </si>
  <si>
    <t>MH-0005</t>
  </si>
  <si>
    <t>Dendrobium</t>
  </si>
  <si>
    <t>सुनाखरी/जीवन्ती</t>
  </si>
  <si>
    <t>Dendrobium spp.</t>
  </si>
  <si>
    <t>MH-0006</t>
  </si>
  <si>
    <t>Reishi Mushroom</t>
  </si>
  <si>
    <t>रिसी/गानो/रातो च्याउ</t>
  </si>
  <si>
    <t>Ganoderma lucidum</t>
  </si>
  <si>
    <t>MH-0007</t>
  </si>
  <si>
    <t>Poria Mushroom</t>
  </si>
  <si>
    <t>पोरिया च्याउ/फु लिङ</t>
  </si>
  <si>
    <t>Poria cocos</t>
  </si>
  <si>
    <t>MH-0008</t>
  </si>
  <si>
    <t>Phellinus Mushroom</t>
  </si>
  <si>
    <t>फेलिनस च्याउ</t>
  </si>
  <si>
    <t>Phellinus lonicerinus</t>
  </si>
  <si>
    <t>MH-0009</t>
  </si>
  <si>
    <t>Chaga Mushroom</t>
  </si>
  <si>
    <t>चागा च्याउ</t>
  </si>
  <si>
    <t>Inonotus obliquus</t>
  </si>
  <si>
    <t>MH-0010</t>
  </si>
  <si>
    <t>Ginseng</t>
  </si>
  <si>
    <t>जिन्सेङ</t>
  </si>
  <si>
    <t>Panax ginseng</t>
  </si>
  <si>
    <t>MH-0011</t>
  </si>
  <si>
    <t>American Ginseng</t>
  </si>
  <si>
    <t>अमेरिकन जिन्सेङ</t>
  </si>
  <si>
    <t>Panax quinquefolius</t>
  </si>
  <si>
    <t>MH-0012</t>
  </si>
  <si>
    <t>Nepali Ginseng</t>
  </si>
  <si>
    <t>नेपाली जिनसेङ</t>
  </si>
  <si>
    <t>Panax pseudoginseng</t>
  </si>
  <si>
    <t>MH-0013</t>
  </si>
  <si>
    <t>Red Ginseng (Steamed)</t>
  </si>
  <si>
    <t>रातो जिन्सेङ (बफाएको)</t>
  </si>
  <si>
    <t>MH-0014</t>
  </si>
  <si>
    <t>Cordyceps/Caterpillar Fungus</t>
  </si>
  <si>
    <t>यार्सागुम्बा</t>
  </si>
  <si>
    <t>Ophiocordyceps sinensis</t>
  </si>
  <si>
    <t>MH-0015</t>
  </si>
  <si>
    <t>Saffron</t>
  </si>
  <si>
    <t>केसर</t>
  </si>
  <si>
    <t>Crocus sativus</t>
  </si>
  <si>
    <t>MH-0016</t>
  </si>
  <si>
    <t>Safflower</t>
  </si>
  <si>
    <t>कुसुम</t>
  </si>
  <si>
    <t>Carthamus tinctorius</t>
  </si>
  <si>
    <t>MH-0017</t>
  </si>
  <si>
    <t>Licorice/Liquorice</t>
  </si>
  <si>
    <t>जेठीमधु</t>
  </si>
  <si>
    <t>Glycyrrhiza uralensis</t>
  </si>
  <si>
    <t>MH-0018</t>
  </si>
  <si>
    <t>Angelica</t>
  </si>
  <si>
    <t>चिनियाँ एञ्जेलिका</t>
  </si>
  <si>
    <t>Angelica sinensis</t>
  </si>
  <si>
    <t>MH-0019</t>
  </si>
  <si>
    <t>Nepali Angelica</t>
  </si>
  <si>
    <t>चोरक/भूतकेश</t>
  </si>
  <si>
    <t>Angelica glauca</t>
  </si>
  <si>
    <t>MH-0020</t>
  </si>
  <si>
    <t>Astragalus</t>
  </si>
  <si>
    <t>अस्ट्रागालस</t>
  </si>
  <si>
    <t>Astragalus membranaceus</t>
  </si>
  <si>
    <t>MH-0021</t>
  </si>
  <si>
    <t>Rhubarb</t>
  </si>
  <si>
    <t>पदमचाल</t>
  </si>
  <si>
    <t>Rheum palmatum</t>
  </si>
  <si>
    <t>MH-0022</t>
  </si>
  <si>
    <t>Gastrodia</t>
  </si>
  <si>
    <t>गास्ट्रोडिया</t>
  </si>
  <si>
    <t>Gastrodia elata</t>
  </si>
  <si>
    <t>MH-0023</t>
  </si>
  <si>
    <t>Asafoetida</t>
  </si>
  <si>
    <t>हिङ्ग</t>
  </si>
  <si>
    <t>Ferula asafoetida</t>
  </si>
  <si>
    <t>MH-0024</t>
  </si>
  <si>
    <t>Myrrh</t>
  </si>
  <si>
    <t>बोल</t>
  </si>
  <si>
    <t>Commiphora myrrha</t>
  </si>
  <si>
    <t>MH-0025</t>
  </si>
  <si>
    <t>Frankincense</t>
  </si>
  <si>
    <t>धूप</t>
  </si>
  <si>
    <t>Boswellia carterii</t>
  </si>
  <si>
    <t>MH-0026</t>
  </si>
  <si>
    <t>Dragon's Blood</t>
  </si>
  <si>
    <t>रक्तनिर्यास/ड्र्यागन्स् ब्लड</t>
  </si>
  <si>
    <t>Daemonorops draco</t>
  </si>
  <si>
    <t>MH-0027</t>
  </si>
  <si>
    <t>Sandalwood</t>
  </si>
  <si>
    <t>श्रीखण्ड/चन्दन</t>
  </si>
  <si>
    <t>Santalum album</t>
  </si>
  <si>
    <t>MH-0028</t>
  </si>
  <si>
    <t>Agarwood</t>
  </si>
  <si>
    <t>अगर/सुगन्धी</t>
  </si>
  <si>
    <t>Aquilaria sinensis</t>
  </si>
  <si>
    <t>MH-0029</t>
  </si>
  <si>
    <t>Indian Gooseberry</t>
  </si>
  <si>
    <t>अमला</t>
  </si>
  <si>
    <t>Phyllanthus emblica</t>
  </si>
  <si>
    <t>MH-0030</t>
  </si>
  <si>
    <t>Chebulic Myrobalan</t>
  </si>
  <si>
    <t>हर्रो</t>
  </si>
  <si>
    <t>Terminalia chebula</t>
  </si>
  <si>
    <t>MH-0031</t>
  </si>
  <si>
    <t>Chebulic Myrobalan (Immature)</t>
  </si>
  <si>
    <t>हर्रो (काँचो)</t>
  </si>
  <si>
    <t>MH-0032</t>
  </si>
  <si>
    <t>Belleric Myrobalan</t>
  </si>
  <si>
    <t>बर्रो</t>
  </si>
  <si>
    <t>Terminalia bellirica</t>
  </si>
  <si>
    <t>MH-0033</t>
  </si>
  <si>
    <t>Jujube/Red Date</t>
  </si>
  <si>
    <t>चिनियाँ बयर</t>
  </si>
  <si>
    <t>Ziziphus jujuba</t>
  </si>
  <si>
    <t>MH-0034</t>
  </si>
  <si>
    <t>Ginkgo Nut</t>
  </si>
  <si>
    <t>जिङ्को/बालकुमारी</t>
  </si>
  <si>
    <t>Ginkgo biloba</t>
  </si>
  <si>
    <t>MH-0036</t>
  </si>
  <si>
    <t>Ginkgo Leaves</t>
  </si>
  <si>
    <t>जिङ्को/बालकुमारीको पात</t>
  </si>
  <si>
    <t>MH-0037</t>
  </si>
  <si>
    <t>Longan/Dragon's Eye</t>
  </si>
  <si>
    <t>लोङ्गन/ड्र्यागन्स् आई</t>
  </si>
  <si>
    <t>Dimocarpus longan</t>
  </si>
  <si>
    <t>MH-0038</t>
  </si>
  <si>
    <t>Apricot Kernel</t>
  </si>
  <si>
    <t>खुर्पानीको बिऊ</t>
  </si>
  <si>
    <t>Prunus armeniaca</t>
  </si>
  <si>
    <t>MH-0039</t>
  </si>
  <si>
    <t>Areca/Betel Nut</t>
  </si>
  <si>
    <t>सुपारी</t>
  </si>
  <si>
    <t>Areca catechu</t>
  </si>
  <si>
    <t>MH-0040</t>
  </si>
  <si>
    <t>Areca/Betel Nut Peel</t>
  </si>
  <si>
    <t>सुपारीको खोस्टा</t>
  </si>
  <si>
    <t>MH-0041</t>
  </si>
  <si>
    <t>Monk Fruit</t>
  </si>
  <si>
    <t>मङ्क फ्रुट</t>
  </si>
  <si>
    <t>Siraitia grosvenorii</t>
  </si>
  <si>
    <t>MH-0042</t>
  </si>
  <si>
    <t>Malva Nut</t>
  </si>
  <si>
    <t>निरञ्जन फल</t>
  </si>
  <si>
    <t>Sterculia lychnophora</t>
  </si>
  <si>
    <t>MH-0043</t>
  </si>
  <si>
    <t>Goji/Wolf Berry</t>
  </si>
  <si>
    <t>गोजी</t>
  </si>
  <si>
    <t>Lycium barbarum</t>
  </si>
  <si>
    <t>MH-0044</t>
  </si>
  <si>
    <t>Raspberry</t>
  </si>
  <si>
    <t>ऐँसेलु</t>
  </si>
  <si>
    <t>Rubus chingii</t>
  </si>
  <si>
    <t>MH-0045</t>
  </si>
  <si>
    <t>Cornus Fruit</t>
  </si>
  <si>
    <t>कोर्नस</t>
  </si>
  <si>
    <t>Cornus officinalis</t>
  </si>
  <si>
    <t>MH-0046</t>
  </si>
  <si>
    <t>Milk Thistle</t>
  </si>
  <si>
    <t>दूधपत्र</t>
  </si>
  <si>
    <t>Silybum marianum</t>
  </si>
  <si>
    <t>MH-0047</t>
  </si>
  <si>
    <t>Coix Seed/Job's Tears</t>
  </si>
  <si>
    <t>भिरकौलो/भिरौले</t>
  </si>
  <si>
    <t>Coix lacryma-jobi</t>
  </si>
  <si>
    <t>MH-0048</t>
  </si>
  <si>
    <t>FLOWERS &amp; LEAVES (FL)</t>
  </si>
  <si>
    <t>Chrysanthemum</t>
  </si>
  <si>
    <t>गोदावरी</t>
  </si>
  <si>
    <t>Chrysanthemum morifolium</t>
  </si>
  <si>
    <t>FL-0001</t>
  </si>
  <si>
    <t>Honeysuckle</t>
  </si>
  <si>
    <t>जुही</t>
  </si>
  <si>
    <t>Lonicera japonica</t>
  </si>
  <si>
    <t>FL-0002</t>
  </si>
  <si>
    <t>Sophora Flower</t>
  </si>
  <si>
    <t>सोफोरा</t>
  </si>
  <si>
    <t>Sophora japonica</t>
  </si>
  <si>
    <t>FL-0003</t>
  </si>
  <si>
    <t>Rose Bud</t>
  </si>
  <si>
    <t>गुलाफ</t>
  </si>
  <si>
    <t>Rosa rugosa</t>
  </si>
  <si>
    <t>FL-0004</t>
  </si>
  <si>
    <t>Senna Leaf</t>
  </si>
  <si>
    <t>सेनाको पात</t>
  </si>
  <si>
    <t>Cassia angustifolia</t>
  </si>
  <si>
    <t>FL-0005</t>
  </si>
  <si>
    <t>Mint</t>
  </si>
  <si>
    <t>पुदिना</t>
  </si>
  <si>
    <t>Mentha haplocalyx</t>
  </si>
  <si>
    <t>FL-0006</t>
  </si>
  <si>
    <t>Perilla Leaf</t>
  </si>
  <si>
    <t>सिलामको पात</t>
  </si>
  <si>
    <t>Perilla frutescens</t>
  </si>
  <si>
    <t>FL-0007</t>
  </si>
  <si>
    <t>Sweet Wormwood</t>
  </si>
  <si>
    <t>तितेपाती</t>
  </si>
  <si>
    <t>Artemisia annua</t>
  </si>
  <si>
    <t>FL-0008</t>
  </si>
  <si>
    <t>Dandelion</t>
  </si>
  <si>
    <t>टुकी/डाण्डेलियोन</t>
  </si>
  <si>
    <t>Taraxacum mongolicum</t>
  </si>
  <si>
    <t>FL-0009</t>
  </si>
  <si>
    <t>Aloe Vera</t>
  </si>
  <si>
    <t>घ्यूकुमारी</t>
  </si>
  <si>
    <t>Aloe barbadensis</t>
  </si>
  <si>
    <t>FL-0010</t>
  </si>
  <si>
    <t>Curry Leaf</t>
  </si>
  <si>
    <t>करी पत्ता/मीठो नीम</t>
  </si>
  <si>
    <t>Murraya koenigii</t>
  </si>
  <si>
    <t>FL-0011</t>
  </si>
  <si>
    <t>Malabar Nut</t>
  </si>
  <si>
    <t>असुरो</t>
  </si>
  <si>
    <t>Justicia adhatoda</t>
  </si>
  <si>
    <t>FL-0012</t>
  </si>
  <si>
    <t>Echinacea</t>
  </si>
  <si>
    <t>एकनेसा</t>
  </si>
  <si>
    <t>Echinacea purpurea</t>
  </si>
  <si>
    <t>FL-0013</t>
  </si>
  <si>
    <t>ROOTS &amp; RHIZOMES (RR)</t>
  </si>
  <si>
    <t>Chinese Yam</t>
  </si>
  <si>
    <t>चिनियाँ तरुल</t>
  </si>
  <si>
    <t>Dioscorea opposita</t>
  </si>
  <si>
    <t>RR-0001</t>
  </si>
  <si>
    <t>Dioscorea Nipponica</t>
  </si>
  <si>
    <t>भ्याकुर</t>
  </si>
  <si>
    <t>Dioscorea nipponica</t>
  </si>
  <si>
    <t>RR-0002</t>
  </si>
  <si>
    <t>Pinellia Tuber</t>
  </si>
  <si>
    <t>पिनेलिया</t>
  </si>
  <si>
    <t>Pinellia ternata</t>
  </si>
  <si>
    <t>RR-0003</t>
  </si>
  <si>
    <t>Bletilla</t>
  </si>
  <si>
    <t>ब्लेटिला</t>
  </si>
  <si>
    <t>Bletilla striata</t>
  </si>
  <si>
    <t>RR-0004</t>
  </si>
  <si>
    <t>Arisaema</t>
  </si>
  <si>
    <t>बाँको</t>
  </si>
  <si>
    <t>RR-0005</t>
  </si>
  <si>
    <t>Stemona Root</t>
  </si>
  <si>
    <t>स्टेमोना/वन कुरिलो</t>
  </si>
  <si>
    <t>Stemona sessilifolia</t>
  </si>
  <si>
    <t>RR-0006</t>
  </si>
  <si>
    <t>Smilax/China Root</t>
  </si>
  <si>
    <t>कुकुर तरुल/कुकुरडाइनो</t>
  </si>
  <si>
    <t>Smilax glabra</t>
  </si>
  <si>
    <t>RR-0007</t>
  </si>
  <si>
    <t>Solomon's Seal</t>
  </si>
  <si>
    <t>खिराउले</t>
  </si>
  <si>
    <t>Polygonatum spp.</t>
  </si>
  <si>
    <t>RR-0008</t>
  </si>
  <si>
    <t>Fragrant Solomon's Seal</t>
  </si>
  <si>
    <t>खिराउले (वासनादार)</t>
  </si>
  <si>
    <t>Polygonatum odoratum</t>
  </si>
  <si>
    <t>RR-0009</t>
  </si>
  <si>
    <t>Atractylodes (Black)</t>
  </si>
  <si>
    <t>अट्राक्टिलोसाइड (कालो)</t>
  </si>
  <si>
    <t>Atractylodes lancea</t>
  </si>
  <si>
    <t>RR-0010</t>
  </si>
  <si>
    <t>Atractylodes (White)</t>
  </si>
  <si>
    <t>अट्राक्टिलोसाइड (सेतो)</t>
  </si>
  <si>
    <t>Atractylodes macrocephala</t>
  </si>
  <si>
    <t>RR-0011</t>
  </si>
  <si>
    <t>Saposhnikovia</t>
  </si>
  <si>
    <t>सापोश्निकोभिया</t>
  </si>
  <si>
    <t>Saposhnikovia divaricata</t>
  </si>
  <si>
    <t>RR-0012</t>
  </si>
  <si>
    <t>Gentian Root</t>
  </si>
  <si>
    <t>जेन्सियन</t>
  </si>
  <si>
    <t>Gentiana macrophylla</t>
  </si>
  <si>
    <t>RR-0013</t>
  </si>
  <si>
    <t>Clematis Root</t>
  </si>
  <si>
    <t>क्लेमाटिस</t>
  </si>
  <si>
    <t>Clematis chinensis</t>
  </si>
  <si>
    <t>RR-0014</t>
  </si>
  <si>
    <t>Wild Ginger/Asarum</t>
  </si>
  <si>
    <t>जंगली अदुवा</t>
  </si>
  <si>
    <t>Asarum sieboldii</t>
  </si>
  <si>
    <t>RR-0015</t>
  </si>
  <si>
    <t>Bupleurum</t>
  </si>
  <si>
    <t>बुप्लुरम/चाइ हु</t>
  </si>
  <si>
    <t>Bupleurum chinense</t>
  </si>
  <si>
    <t>RR-0016</t>
  </si>
  <si>
    <t>Scutellaria/Skullcap</t>
  </si>
  <si>
    <t>स्कलक्याप</t>
  </si>
  <si>
    <t>Scutellaria baicalensis</t>
  </si>
  <si>
    <t>RR-0017</t>
  </si>
  <si>
    <t>Salvia/Danshen</t>
  </si>
  <si>
    <t>साल्भिया</t>
  </si>
  <si>
    <t>Salvia miltiorrhiza</t>
  </si>
  <si>
    <t>RR-0018</t>
  </si>
  <si>
    <t>Figwort Root</t>
  </si>
  <si>
    <t>फिगवर्ट</t>
  </si>
  <si>
    <t>Scrophularia ningpoensis</t>
  </si>
  <si>
    <t>RR-0019</t>
  </si>
  <si>
    <t>Rehmannia/Chinese Foxglove</t>
  </si>
  <si>
    <t>फक्सग्लव</t>
  </si>
  <si>
    <t>Rehmannia glutinosa</t>
  </si>
  <si>
    <t>RR-0020</t>
  </si>
  <si>
    <t>Morinda Root</t>
  </si>
  <si>
    <t>मोरिण्डा</t>
  </si>
  <si>
    <t>Morinda officinalis</t>
  </si>
  <si>
    <t>RR-0021</t>
  </si>
  <si>
    <t>Heart-leaved Moonseed (Root)</t>
  </si>
  <si>
    <t>गुर्जो (जरा)</t>
  </si>
  <si>
    <t>RR-0022</t>
  </si>
  <si>
    <t>Spatholobus Stem</t>
  </si>
  <si>
    <t>स्पाथोलोबस</t>
  </si>
  <si>
    <t>Spatholobus suberectus</t>
  </si>
  <si>
    <t>RR-0023</t>
  </si>
  <si>
    <t>Drynaria</t>
  </si>
  <si>
    <t>ड्राइनारिया</t>
  </si>
  <si>
    <t>Drynaria fortunei</t>
  </si>
  <si>
    <t>RR-0024</t>
  </si>
  <si>
    <t>Psoralea Fruit</t>
  </si>
  <si>
    <t>बाकुची</t>
  </si>
  <si>
    <t>Psoralea corylifolia</t>
  </si>
  <si>
    <t>RR-0025</t>
  </si>
  <si>
    <t>Curculigo/Golden Eye Grass</t>
  </si>
  <si>
    <t>कालो मुसली</t>
  </si>
  <si>
    <t>Curculigo orchioides</t>
  </si>
  <si>
    <t>RR-0026</t>
  </si>
  <si>
    <t>Epimedium/Horny Goat Weed</t>
  </si>
  <si>
    <t>एपिमिडियम</t>
  </si>
  <si>
    <t>Epimedium spp.</t>
  </si>
  <si>
    <t>RR-0027</t>
  </si>
  <si>
    <t>STAPLES &amp; COMMODITIES (SC)</t>
  </si>
  <si>
    <t>Foxtail Millet</t>
  </si>
  <si>
    <t>कागुनो</t>
  </si>
  <si>
    <t>Setaria italica</t>
  </si>
  <si>
    <t>SC-0001</t>
  </si>
  <si>
    <t>Proso Millet</t>
  </si>
  <si>
    <t>चिनो</t>
  </si>
  <si>
    <t>Panicum miliaceum</t>
  </si>
  <si>
    <t>SC-0002</t>
  </si>
  <si>
    <t>Finger Millet Flour</t>
  </si>
  <si>
    <t>कोदोको पिठो</t>
  </si>
  <si>
    <t>Eleusine coracana</t>
  </si>
  <si>
    <t>SC-0003</t>
  </si>
  <si>
    <t>Buckwheat Flour</t>
  </si>
  <si>
    <t>फापरको पिठो</t>
  </si>
  <si>
    <t>Fagopyrum esculentum</t>
  </si>
  <si>
    <t>SC-0004</t>
  </si>
  <si>
    <t>Rice Flour</t>
  </si>
  <si>
    <t>चामलको पिठो</t>
  </si>
  <si>
    <t>Oryza sativa</t>
  </si>
  <si>
    <t>SC-0005</t>
  </si>
  <si>
    <t>Taichin Rice Flour</t>
  </si>
  <si>
    <t>ताइचिन चामलको पिठो</t>
  </si>
  <si>
    <t>SC-0006</t>
  </si>
  <si>
    <t>Corn Flour</t>
  </si>
  <si>
    <t>मकैको पिठो</t>
  </si>
  <si>
    <t>SC-0007</t>
  </si>
  <si>
    <t>Barley Flour</t>
  </si>
  <si>
    <t>जौको पिठो</t>
  </si>
  <si>
    <t>Hordeum vulgare</t>
  </si>
  <si>
    <t>SC-0008</t>
  </si>
  <si>
    <t>Black-eyed Beans</t>
  </si>
  <si>
    <t>SC-0009</t>
  </si>
  <si>
    <t>Green Peas (Small)</t>
  </si>
  <si>
    <t>हरियो केराऊ</t>
  </si>
  <si>
    <t>Pisum sativum arvense</t>
  </si>
  <si>
    <t>SC-0010</t>
  </si>
  <si>
    <t>Horse Gram</t>
  </si>
  <si>
    <t>गहत</t>
  </si>
  <si>
    <t>Macrotyloma uniflorum</t>
  </si>
  <si>
    <t>SC-0011</t>
  </si>
  <si>
    <t>Rice Beans</t>
  </si>
  <si>
    <t>मस्याङ</t>
  </si>
  <si>
    <t>Vigna umbellata</t>
  </si>
  <si>
    <t>SC-0012</t>
  </si>
  <si>
    <t xml:space="preserve">Soybean (Black) </t>
  </si>
  <si>
    <t>भटमास (कालो)</t>
  </si>
  <si>
    <t>Glycine max</t>
  </si>
  <si>
    <t>SC-0013</t>
  </si>
  <si>
    <t>Soybean (Brown)</t>
  </si>
  <si>
    <t>भटमास (खैरो)</t>
  </si>
  <si>
    <t>SC-0014</t>
  </si>
  <si>
    <t>Soybean (White)</t>
  </si>
  <si>
    <t>भटमास (सेतो)</t>
  </si>
  <si>
    <t>SC-0015</t>
  </si>
  <si>
    <t>Carrom Seeds</t>
  </si>
  <si>
    <t>ज्वानो</t>
  </si>
  <si>
    <t>Trachyspermum ammi</t>
  </si>
  <si>
    <t>SC-0016</t>
  </si>
  <si>
    <t>Sesame Powder</t>
  </si>
  <si>
    <t>तिलको धुलो</t>
  </si>
  <si>
    <t>Sesamum indicum</t>
  </si>
  <si>
    <t>SC-0017</t>
  </si>
  <si>
    <t>Nettle Powder</t>
  </si>
  <si>
    <t>सिस्नुको धुलो</t>
  </si>
  <si>
    <t>Urtica dioica</t>
  </si>
  <si>
    <t>SC-0018</t>
  </si>
  <si>
    <t>Jumla Black Beans</t>
  </si>
  <si>
    <t>जुम्ला कालो सिमी</t>
  </si>
  <si>
    <t>SC-0019</t>
  </si>
  <si>
    <t>Jumla Brown Rice</t>
  </si>
  <si>
    <t>जुम्ला मार्सी चामल</t>
  </si>
  <si>
    <t>Oryza sativa japonica</t>
  </si>
  <si>
    <t>SC-0020</t>
  </si>
  <si>
    <t>Multigrain Satu</t>
  </si>
  <si>
    <t>मल्टिग्रेन सातु</t>
  </si>
  <si>
    <t>N/A</t>
  </si>
  <si>
    <t>SC-0021</t>
  </si>
  <si>
    <t>Chickpea Satu</t>
  </si>
  <si>
    <t>चनाको सातु</t>
  </si>
  <si>
    <t>Cicer arietinum</t>
  </si>
  <si>
    <t>SC-0022</t>
  </si>
  <si>
    <t>Mixed Beans</t>
  </si>
  <si>
    <t>क्वाँटी</t>
  </si>
  <si>
    <t>SC-0023</t>
  </si>
  <si>
    <t>Mixed Lentils</t>
  </si>
  <si>
    <t>मिक्स दाल</t>
  </si>
  <si>
    <t>SC-0024</t>
  </si>
  <si>
    <t>Red Lentil</t>
  </si>
  <si>
    <t>मुसुरोको दाल</t>
  </si>
  <si>
    <t>Lens culinaris</t>
  </si>
  <si>
    <t>SC-0025</t>
  </si>
  <si>
    <t>Black Gram</t>
  </si>
  <si>
    <t>मासको दाल</t>
  </si>
  <si>
    <t>Vigna mungo</t>
  </si>
  <si>
    <t>SC-0026</t>
  </si>
  <si>
    <t>Jumla Split Beans</t>
  </si>
  <si>
    <t>जुम्ला सिमीको दाल</t>
  </si>
  <si>
    <t>SC-0027</t>
  </si>
  <si>
    <t>Rajma Split Beans</t>
  </si>
  <si>
    <t>राजमा दाल</t>
  </si>
  <si>
    <t>SC-0028</t>
  </si>
  <si>
    <t>Dry Mustard Greens (Fermented)</t>
  </si>
  <si>
    <t>रायो गुन्द्रुक</t>
  </si>
  <si>
    <t>SC-0029</t>
  </si>
  <si>
    <t>Dry Rapeseed Greens (Fermented)</t>
  </si>
  <si>
    <t>तोरी गुन्द्रुक</t>
  </si>
  <si>
    <t>Brassica napus</t>
  </si>
  <si>
    <t>SC-0030</t>
  </si>
  <si>
    <t>Taro Root Balls (Masyaura)</t>
  </si>
  <si>
    <t>पिँडालु मस्यौरा</t>
  </si>
  <si>
    <t>SC-0031</t>
  </si>
  <si>
    <t>Sichuan Pepper</t>
  </si>
  <si>
    <t>टिमुर</t>
  </si>
  <si>
    <t>Zanthoxylum simulans</t>
  </si>
  <si>
    <t>SC-0032</t>
  </si>
  <si>
    <t>Black Salt</t>
  </si>
  <si>
    <t>बिरे नुन</t>
  </si>
  <si>
    <t>SC-0033</t>
  </si>
  <si>
    <t>Rock Salt</t>
  </si>
  <si>
    <t>सिदे नुन</t>
  </si>
  <si>
    <t>SC-0034</t>
  </si>
  <si>
    <t>Turmeric Powder</t>
  </si>
  <si>
    <t>बेसार</t>
  </si>
  <si>
    <t>Curcuma longa</t>
  </si>
  <si>
    <t>SC-0035</t>
  </si>
  <si>
    <t>Ginger Powder</t>
  </si>
  <si>
    <t>अदुवाको धुलो/सुठो</t>
  </si>
  <si>
    <t>SC-0036</t>
  </si>
  <si>
    <t>Roselle</t>
  </si>
  <si>
    <t>बेलझण्डा</t>
  </si>
  <si>
    <t>Hibiscus sabdariffa</t>
  </si>
  <si>
    <t>SC-0037</t>
  </si>
  <si>
    <t>Amaranth</t>
  </si>
  <si>
    <t>लट्टे</t>
  </si>
  <si>
    <t>Amaranthus caudatus</t>
  </si>
  <si>
    <t>SC-0038</t>
  </si>
  <si>
    <t>Jaggery</t>
  </si>
  <si>
    <t>सखर</t>
  </si>
  <si>
    <t>Saccharum officinarum L.</t>
  </si>
  <si>
    <t>SC-0039</t>
  </si>
  <si>
    <t>Roasted Corn</t>
  </si>
  <si>
    <t>भुटेको मकै</t>
  </si>
  <si>
    <t>SC-0040</t>
  </si>
  <si>
    <t>Cardamom</t>
  </si>
  <si>
    <t>अलैँची</t>
  </si>
  <si>
    <t>Elettaria cardamomum</t>
  </si>
  <si>
    <t>SC-0041</t>
  </si>
  <si>
    <t>Honey</t>
  </si>
  <si>
    <t>मह</t>
  </si>
  <si>
    <t>Apis mellifera</t>
  </si>
  <si>
    <t>SC-0042</t>
  </si>
  <si>
    <t>Chamomile Tea Seed</t>
  </si>
  <si>
    <t>क्यामोमाइल चिया</t>
  </si>
  <si>
    <t>Matricaria chamomilla</t>
  </si>
  <si>
    <t>SC-0043</t>
  </si>
  <si>
    <t>Coffee Beans (Green)</t>
  </si>
  <si>
    <t>कफी बिन (हरियो)</t>
  </si>
  <si>
    <t>Coffea arabica</t>
  </si>
  <si>
    <t>SC-0044</t>
  </si>
  <si>
    <t>Coffee Beans (Roasted)</t>
  </si>
  <si>
    <t>कफी बिन (भुटेको)</t>
  </si>
  <si>
    <t>SC-0045</t>
  </si>
  <si>
    <t>Buff Achaar</t>
  </si>
  <si>
    <t>बफ अचार</t>
  </si>
  <si>
    <t>SC-0046</t>
  </si>
  <si>
    <t>Buff Sukuti Achaar</t>
  </si>
  <si>
    <t>बफ सुकुटी अचार</t>
  </si>
  <si>
    <t>SC-0047</t>
  </si>
  <si>
    <t>Chicken Achaar</t>
  </si>
  <si>
    <t>चिकेन अचार</t>
  </si>
  <si>
    <t>SC-0048</t>
  </si>
  <si>
    <t>Mutton Achaar</t>
  </si>
  <si>
    <t>मटन अचार</t>
  </si>
  <si>
    <t>SC-0049</t>
  </si>
  <si>
    <t>Akbare Masala Achaar</t>
  </si>
  <si>
    <t>अकबरे मसला अचार</t>
  </si>
  <si>
    <t>SC-0050</t>
  </si>
  <si>
    <t>Timur Chhop</t>
  </si>
  <si>
    <t>टिमुर छोप</t>
  </si>
  <si>
    <t>SC-0051</t>
  </si>
  <si>
    <t>Sidra Achaar</t>
  </si>
  <si>
    <t>सिद्रा अचार</t>
  </si>
  <si>
    <t>SC-0052</t>
  </si>
  <si>
    <t>Dalle with Tama Achaar</t>
  </si>
  <si>
    <t>डल्ले तामा अचार</t>
  </si>
  <si>
    <t>SC-0053</t>
  </si>
  <si>
    <t>Mula Achaar</t>
  </si>
  <si>
    <t>मुला अचार</t>
  </si>
  <si>
    <t>SC-0054</t>
  </si>
  <si>
    <t>Buff Momo (Frozen)</t>
  </si>
  <si>
    <t>बफ मम</t>
  </si>
  <si>
    <t>SC-0055</t>
  </si>
  <si>
    <t>Chicken Momo (Frozen)</t>
  </si>
  <si>
    <t>चिकेन मःमः</t>
  </si>
  <si>
    <t>SC-0056</t>
  </si>
  <si>
    <t>Black Rice</t>
  </si>
  <si>
    <t>कालो चामल</t>
  </si>
  <si>
    <t>Oryza sativa L. indica</t>
  </si>
  <si>
    <t>SC-0057</t>
  </si>
  <si>
    <t>Walnut</t>
  </si>
  <si>
    <t>ओखर</t>
  </si>
  <si>
    <t>Juglans regia</t>
  </si>
  <si>
    <t>SC-0058</t>
  </si>
  <si>
    <t>Hog Plum Powder</t>
  </si>
  <si>
    <t>लप्सीको धुलो</t>
  </si>
  <si>
    <t>Choerospondias axillaris</t>
  </si>
  <si>
    <t>SC-0059</t>
  </si>
  <si>
    <t>Flax Seed Powder</t>
  </si>
  <si>
    <t>आलसको धुलो</t>
  </si>
  <si>
    <t>Linum usitatissimum</t>
  </si>
  <si>
    <t>SC-0060</t>
  </si>
  <si>
    <t>Indian Gooseberry/Amala Powder</t>
  </si>
  <si>
    <t>अमलाको धुलो</t>
  </si>
  <si>
    <t>SC-0061</t>
  </si>
  <si>
    <t>Stevia Leaves (Dry)</t>
  </si>
  <si>
    <t>स्टेभियाको पात (सुकेको)</t>
  </si>
  <si>
    <t>Stevia rebaudiana</t>
  </si>
  <si>
    <t>SC-0062</t>
  </si>
  <si>
    <t>Holy Basil Leaves (Dry)</t>
  </si>
  <si>
    <t>तुलसीको पात (सुकेको)</t>
  </si>
  <si>
    <t>Ocimum tenuiflorum</t>
  </si>
  <si>
    <t>SC-0063</t>
  </si>
  <si>
    <t>Red Beaten Rice</t>
  </si>
  <si>
    <t>रातो ताइचिन चिउरा</t>
  </si>
  <si>
    <t>SC-0064</t>
  </si>
  <si>
    <t>White Beaten Rice</t>
  </si>
  <si>
    <t>सेतो ताइचिन चिउरा</t>
  </si>
  <si>
    <t>SC-0065</t>
  </si>
  <si>
    <t>White Corn Grits</t>
  </si>
  <si>
    <t>सेतो मकैको च्याँख्ला</t>
  </si>
  <si>
    <t>SC-0066</t>
  </si>
  <si>
    <t>Corn Grits</t>
  </si>
  <si>
    <t>मकैको च्याँख्ला</t>
  </si>
  <si>
    <t>SC-0067</t>
  </si>
  <si>
    <t>Wheat Grits</t>
  </si>
  <si>
    <t>गहुँको च्याँख्ला</t>
  </si>
  <si>
    <t>Triticum aestivum</t>
  </si>
  <si>
    <t>SC-0068</t>
  </si>
  <si>
    <t>Barley Grits</t>
  </si>
  <si>
    <t>जौको च्याँख्ला</t>
  </si>
  <si>
    <t>SC-0069</t>
  </si>
  <si>
    <t>Worship Materials</t>
  </si>
  <si>
    <t>पूजा सामग्री</t>
  </si>
  <si>
    <t>SC-0070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</si>
</sst>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theme="1"/>
      <name val="Noto Serif Devanagari"/>
    </font>
    <font>
      <sz val="12.0"/>
      <color rgb="FF1F1F1F"/>
      <name val="Noto Serif Devanaga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 vertical="bottom"/>
    </xf>
    <xf borderId="0" fillId="0" fontId="4" numFmtId="0" xfId="0" applyFont="1"/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8.38"/>
    <col customWidth="1" min="3" max="3" width="18.38"/>
    <col customWidth="1" min="4" max="4" width="26.75"/>
    <col customWidth="1" min="5" max="5" width="8.88"/>
  </cols>
  <sheetData>
    <row r="1">
      <c r="A1" s="1" t="s">
        <v>0</v>
      </c>
      <c r="B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>
        <v>1.0</v>
      </c>
      <c r="B3" s="7" t="s">
        <v>8</v>
      </c>
      <c r="C3" s="8" t="s">
        <v>9</v>
      </c>
      <c r="D3" s="7" t="s">
        <v>10</v>
      </c>
      <c r="E3" s="9" t="s">
        <v>11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>
        <f t="shared" ref="A4:A68" si="1">A3+1</f>
        <v>2</v>
      </c>
      <c r="B4" s="7" t="s">
        <v>12</v>
      </c>
      <c r="C4" s="8" t="s">
        <v>13</v>
      </c>
      <c r="D4" s="7" t="s">
        <v>10</v>
      </c>
      <c r="E4" s="9" t="s">
        <v>14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>
        <f t="shared" si="1"/>
        <v>3</v>
      </c>
      <c r="B5" s="10" t="s">
        <v>15</v>
      </c>
      <c r="C5" s="8" t="s">
        <v>16</v>
      </c>
      <c r="D5" s="7" t="s">
        <v>10</v>
      </c>
      <c r="E5" s="9" t="s">
        <v>17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>
        <f t="shared" si="1"/>
        <v>4</v>
      </c>
      <c r="B6" s="10" t="s">
        <v>18</v>
      </c>
      <c r="C6" s="8" t="s">
        <v>19</v>
      </c>
      <c r="D6" s="10" t="s">
        <v>10</v>
      </c>
      <c r="E6" s="9" t="s">
        <v>20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>
        <f t="shared" si="1"/>
        <v>5</v>
      </c>
      <c r="B7" s="7" t="s">
        <v>21</v>
      </c>
      <c r="C7" s="8" t="s">
        <v>22</v>
      </c>
      <c r="D7" s="10" t="s">
        <v>23</v>
      </c>
      <c r="E7" s="9" t="s">
        <v>24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>
        <f t="shared" si="1"/>
        <v>6</v>
      </c>
      <c r="B8" s="10" t="s">
        <v>25</v>
      </c>
      <c r="C8" s="8" t="s">
        <v>26</v>
      </c>
      <c r="D8" s="10" t="s">
        <v>27</v>
      </c>
      <c r="E8" s="9" t="s">
        <v>28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>
        <f t="shared" si="1"/>
        <v>7</v>
      </c>
      <c r="B9" s="10" t="s">
        <v>29</v>
      </c>
      <c r="C9" s="8" t="s">
        <v>30</v>
      </c>
      <c r="D9" s="7" t="s">
        <v>31</v>
      </c>
      <c r="E9" s="9" t="s">
        <v>32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>
        <f t="shared" si="1"/>
        <v>8</v>
      </c>
      <c r="B10" s="7" t="s">
        <v>33</v>
      </c>
      <c r="C10" s="8" t="s">
        <v>34</v>
      </c>
      <c r="D10" s="7" t="s">
        <v>35</v>
      </c>
      <c r="E10" s="9" t="s">
        <v>36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>
        <f t="shared" si="1"/>
        <v>9</v>
      </c>
      <c r="B11" s="10" t="s">
        <v>37</v>
      </c>
      <c r="C11" s="8" t="s">
        <v>38</v>
      </c>
      <c r="D11" s="10" t="s">
        <v>39</v>
      </c>
      <c r="E11" s="9" t="s">
        <v>40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>
        <f t="shared" si="1"/>
        <v>10</v>
      </c>
      <c r="B12" s="7" t="s">
        <v>41</v>
      </c>
      <c r="C12" s="8" t="s">
        <v>42</v>
      </c>
      <c r="D12" s="7" t="s">
        <v>43</v>
      </c>
      <c r="E12" s="9" t="s">
        <v>44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>
        <f t="shared" si="1"/>
        <v>11</v>
      </c>
      <c r="B13" s="7" t="s">
        <v>45</v>
      </c>
      <c r="C13" s="8" t="s">
        <v>46</v>
      </c>
      <c r="D13" s="7" t="s">
        <v>43</v>
      </c>
      <c r="E13" s="9" t="s">
        <v>47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>
        <f t="shared" si="1"/>
        <v>12</v>
      </c>
      <c r="B14" s="7" t="s">
        <v>48</v>
      </c>
      <c r="C14" s="8" t="s">
        <v>49</v>
      </c>
      <c r="D14" s="7" t="s">
        <v>43</v>
      </c>
      <c r="E14" s="9" t="s">
        <v>50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>
        <f t="shared" si="1"/>
        <v>13</v>
      </c>
      <c r="B15" s="7" t="s">
        <v>51</v>
      </c>
      <c r="C15" s="8" t="s">
        <v>52</v>
      </c>
      <c r="D15" s="10" t="s">
        <v>43</v>
      </c>
      <c r="E15" s="9" t="s">
        <v>53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>
        <f t="shared" si="1"/>
        <v>14</v>
      </c>
      <c r="B16" s="10" t="s">
        <v>54</v>
      </c>
      <c r="C16" s="8" t="s">
        <v>55</v>
      </c>
      <c r="D16" s="7" t="s">
        <v>43</v>
      </c>
      <c r="E16" s="9" t="s">
        <v>56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>
        <f t="shared" si="1"/>
        <v>15</v>
      </c>
      <c r="B17" s="10" t="s">
        <v>57</v>
      </c>
      <c r="C17" s="8" t="s">
        <v>58</v>
      </c>
      <c r="D17" s="7" t="s">
        <v>59</v>
      </c>
      <c r="E17" s="9" t="s">
        <v>60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>
        <f t="shared" si="1"/>
        <v>16</v>
      </c>
      <c r="B18" s="10" t="s">
        <v>61</v>
      </c>
      <c r="C18" s="8" t="s">
        <v>62</v>
      </c>
      <c r="D18" s="7" t="s">
        <v>59</v>
      </c>
      <c r="E18" s="9" t="s">
        <v>63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>
        <f t="shared" si="1"/>
        <v>17</v>
      </c>
      <c r="B19" s="10" t="s">
        <v>64</v>
      </c>
      <c r="C19" s="8" t="s">
        <v>65</v>
      </c>
      <c r="D19" s="7" t="s">
        <v>66</v>
      </c>
      <c r="E19" s="9" t="s">
        <v>67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>
        <f t="shared" si="1"/>
        <v>18</v>
      </c>
      <c r="B20" s="10" t="s">
        <v>68</v>
      </c>
      <c r="C20" s="8" t="s">
        <v>69</v>
      </c>
      <c r="D20" s="7" t="s">
        <v>66</v>
      </c>
      <c r="E20" s="9" t="s">
        <v>70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>
        <f t="shared" si="1"/>
        <v>19</v>
      </c>
      <c r="B21" s="10" t="s">
        <v>71</v>
      </c>
      <c r="C21" s="8" t="s">
        <v>72</v>
      </c>
      <c r="D21" s="7" t="s">
        <v>73</v>
      </c>
      <c r="E21" s="9" t="s">
        <v>74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6">
        <f t="shared" si="1"/>
        <v>20</v>
      </c>
      <c r="B22" s="10" t="s">
        <v>75</v>
      </c>
      <c r="C22" s="8" t="s">
        <v>76</v>
      </c>
      <c r="D22" s="7" t="s">
        <v>73</v>
      </c>
      <c r="E22" s="9" t="s">
        <v>77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">
        <f t="shared" si="1"/>
        <v>21</v>
      </c>
      <c r="B23" s="7" t="s">
        <v>78</v>
      </c>
      <c r="C23" s="8" t="s">
        <v>79</v>
      </c>
      <c r="D23" s="7" t="s">
        <v>80</v>
      </c>
      <c r="E23" s="9" t="s">
        <v>81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6">
        <f t="shared" si="1"/>
        <v>22</v>
      </c>
      <c r="B24" s="10" t="s">
        <v>82</v>
      </c>
      <c r="C24" s="8" t="s">
        <v>83</v>
      </c>
      <c r="D24" s="7" t="s">
        <v>84</v>
      </c>
      <c r="E24" s="9" t="s">
        <v>85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6">
        <f t="shared" si="1"/>
        <v>23</v>
      </c>
      <c r="B25" s="7" t="s">
        <v>86</v>
      </c>
      <c r="C25" s="8" t="s">
        <v>87</v>
      </c>
      <c r="D25" s="7" t="s">
        <v>88</v>
      </c>
      <c r="E25" s="9" t="s">
        <v>89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6">
        <f t="shared" si="1"/>
        <v>24</v>
      </c>
      <c r="B26" s="7" t="s">
        <v>90</v>
      </c>
      <c r="C26" s="8" t="s">
        <v>91</v>
      </c>
      <c r="D26" s="7" t="s">
        <v>92</v>
      </c>
      <c r="E26" s="9" t="s">
        <v>93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6">
        <f t="shared" si="1"/>
        <v>25</v>
      </c>
      <c r="B27" s="10" t="s">
        <v>94</v>
      </c>
      <c r="C27" s="8" t="s">
        <v>95</v>
      </c>
      <c r="D27" s="10" t="s">
        <v>96</v>
      </c>
      <c r="E27" s="9" t="s">
        <v>97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6">
        <f t="shared" si="1"/>
        <v>26</v>
      </c>
      <c r="B28" s="10" t="s">
        <v>98</v>
      </c>
      <c r="C28" s="8" t="s">
        <v>99</v>
      </c>
      <c r="D28" s="10" t="s">
        <v>100</v>
      </c>
      <c r="E28" s="9" t="s">
        <v>101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6">
        <f t="shared" si="1"/>
        <v>27</v>
      </c>
      <c r="B29" s="7" t="s">
        <v>102</v>
      </c>
      <c r="C29" s="8" t="s">
        <v>103</v>
      </c>
      <c r="D29" s="7" t="s">
        <v>104</v>
      </c>
      <c r="E29" s="9" t="s">
        <v>105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6">
        <f t="shared" si="1"/>
        <v>28</v>
      </c>
      <c r="B30" s="7" t="s">
        <v>106</v>
      </c>
      <c r="C30" s="8" t="s">
        <v>107</v>
      </c>
      <c r="D30" s="7" t="s">
        <v>104</v>
      </c>
      <c r="E30" s="9" t="s">
        <v>108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6">
        <f t="shared" si="1"/>
        <v>29</v>
      </c>
      <c r="B31" s="10" t="s">
        <v>109</v>
      </c>
      <c r="C31" s="8" t="s">
        <v>110</v>
      </c>
      <c r="D31" s="10" t="s">
        <v>111</v>
      </c>
      <c r="E31" s="9" t="s">
        <v>112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6">
        <f t="shared" si="1"/>
        <v>30</v>
      </c>
      <c r="B32" s="10" t="s">
        <v>113</v>
      </c>
      <c r="C32" s="8" t="s">
        <v>114</v>
      </c>
      <c r="D32" s="10" t="s">
        <v>111</v>
      </c>
      <c r="E32" s="9" t="s">
        <v>115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6">
        <f t="shared" si="1"/>
        <v>31</v>
      </c>
      <c r="B33" s="10" t="s">
        <v>116</v>
      </c>
      <c r="C33" s="8" t="s">
        <v>117</v>
      </c>
      <c r="D33" s="10" t="s">
        <v>118</v>
      </c>
      <c r="E33" s="9" t="s">
        <v>119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6">
        <f t="shared" si="1"/>
        <v>32</v>
      </c>
      <c r="B34" s="7" t="s">
        <v>120</v>
      </c>
      <c r="C34" s="8" t="s">
        <v>121</v>
      </c>
      <c r="D34" s="7" t="s">
        <v>122</v>
      </c>
      <c r="E34" s="9" t="s">
        <v>123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6">
        <f t="shared" si="1"/>
        <v>33</v>
      </c>
      <c r="B35" s="7" t="s">
        <v>124</v>
      </c>
      <c r="C35" s="8" t="s">
        <v>125</v>
      </c>
      <c r="D35" s="7" t="s">
        <v>126</v>
      </c>
      <c r="E35" s="9" t="s">
        <v>127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6">
        <f t="shared" si="1"/>
        <v>34</v>
      </c>
      <c r="B36" s="10" t="s">
        <v>128</v>
      </c>
      <c r="C36" s="8" t="s">
        <v>129</v>
      </c>
      <c r="D36" s="7" t="s">
        <v>130</v>
      </c>
      <c r="E36" s="9" t="s">
        <v>131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6">
        <f t="shared" si="1"/>
        <v>35</v>
      </c>
      <c r="B37" s="10" t="s">
        <v>132</v>
      </c>
      <c r="C37" s="8" t="s">
        <v>133</v>
      </c>
      <c r="D37" s="10" t="s">
        <v>130</v>
      </c>
      <c r="E37" s="9" t="s">
        <v>134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6">
        <f t="shared" si="1"/>
        <v>36</v>
      </c>
      <c r="B38" s="7" t="s">
        <v>135</v>
      </c>
      <c r="C38" s="8" t="s">
        <v>136</v>
      </c>
      <c r="D38" s="7" t="s">
        <v>137</v>
      </c>
      <c r="E38" s="9" t="s">
        <v>138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">
        <f t="shared" si="1"/>
        <v>37</v>
      </c>
      <c r="B39" s="7" t="s">
        <v>139</v>
      </c>
      <c r="C39" s="8" t="s">
        <v>140</v>
      </c>
      <c r="D39" s="7" t="s">
        <v>141</v>
      </c>
      <c r="E39" s="9" t="s">
        <v>142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6">
        <f t="shared" si="1"/>
        <v>38</v>
      </c>
      <c r="B40" s="7" t="s">
        <v>143</v>
      </c>
      <c r="C40" s="8" t="s">
        <v>144</v>
      </c>
      <c r="D40" s="7" t="s">
        <v>145</v>
      </c>
      <c r="E40" s="9" t="s">
        <v>146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">
        <f t="shared" si="1"/>
        <v>39</v>
      </c>
      <c r="B41" s="10" t="s">
        <v>147</v>
      </c>
      <c r="C41" s="8" t="s">
        <v>148</v>
      </c>
      <c r="D41" s="10" t="s">
        <v>149</v>
      </c>
      <c r="E41" s="9" t="s">
        <v>150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>
        <f t="shared" si="1"/>
        <v>40</v>
      </c>
      <c r="B42" s="10" t="s">
        <v>151</v>
      </c>
      <c r="C42" s="8" t="s">
        <v>152</v>
      </c>
      <c r="D42" s="10" t="s">
        <v>149</v>
      </c>
      <c r="E42" s="9" t="s">
        <v>153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6">
        <f t="shared" si="1"/>
        <v>41</v>
      </c>
      <c r="B43" s="10" t="s">
        <v>154</v>
      </c>
      <c r="C43" s="8" t="s">
        <v>155</v>
      </c>
      <c r="D43" s="10" t="s">
        <v>156</v>
      </c>
      <c r="E43" s="9" t="s">
        <v>157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6">
        <f t="shared" si="1"/>
        <v>42</v>
      </c>
      <c r="B44" s="10" t="s">
        <v>158</v>
      </c>
      <c r="C44" s="8" t="s">
        <v>159</v>
      </c>
      <c r="D44" s="10" t="s">
        <v>160</v>
      </c>
      <c r="E44" s="9" t="s">
        <v>161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6">
        <f t="shared" si="1"/>
        <v>43</v>
      </c>
      <c r="B45" s="10" t="s">
        <v>162</v>
      </c>
      <c r="C45" s="8" t="s">
        <v>163</v>
      </c>
      <c r="D45" s="10" t="s">
        <v>164</v>
      </c>
      <c r="E45" s="9" t="s">
        <v>165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6">
        <f t="shared" si="1"/>
        <v>44</v>
      </c>
      <c r="B46" s="10" t="s">
        <v>166</v>
      </c>
      <c r="C46" s="8" t="s">
        <v>167</v>
      </c>
      <c r="D46" s="10" t="s">
        <v>164</v>
      </c>
      <c r="E46" s="9" t="s">
        <v>168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6">
        <f t="shared" si="1"/>
        <v>45</v>
      </c>
      <c r="B47" s="10" t="s">
        <v>169</v>
      </c>
      <c r="C47" s="8" t="s">
        <v>170</v>
      </c>
      <c r="D47" s="7" t="s">
        <v>171</v>
      </c>
      <c r="E47" s="9" t="s">
        <v>172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6">
        <f t="shared" si="1"/>
        <v>46</v>
      </c>
      <c r="B48" s="10" t="s">
        <v>173</v>
      </c>
      <c r="C48" s="8" t="s">
        <v>174</v>
      </c>
      <c r="D48" s="7" t="s">
        <v>171</v>
      </c>
      <c r="E48" s="9" t="s">
        <v>175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6">
        <f t="shared" si="1"/>
        <v>47</v>
      </c>
      <c r="B49" s="10" t="s">
        <v>176</v>
      </c>
      <c r="C49" s="8" t="s">
        <v>177</v>
      </c>
      <c r="D49" s="10" t="s">
        <v>178</v>
      </c>
      <c r="E49" s="9" t="s">
        <v>179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6">
        <f t="shared" si="1"/>
        <v>48</v>
      </c>
      <c r="B50" s="10" t="s">
        <v>180</v>
      </c>
      <c r="C50" s="8" t="s">
        <v>181</v>
      </c>
      <c r="D50" s="7" t="s">
        <v>182</v>
      </c>
      <c r="E50" s="9" t="s">
        <v>183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6">
        <f t="shared" si="1"/>
        <v>49</v>
      </c>
      <c r="B51" s="10" t="s">
        <v>184</v>
      </c>
      <c r="C51" s="8" t="s">
        <v>185</v>
      </c>
      <c r="D51" s="7" t="s">
        <v>182</v>
      </c>
      <c r="E51" s="9" t="s">
        <v>186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6">
        <f t="shared" si="1"/>
        <v>50</v>
      </c>
      <c r="B52" s="10" t="s">
        <v>187</v>
      </c>
      <c r="C52" s="8" t="s">
        <v>188</v>
      </c>
      <c r="D52" s="10" t="s">
        <v>189</v>
      </c>
      <c r="E52" s="9" t="s">
        <v>190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6">
        <f t="shared" si="1"/>
        <v>51</v>
      </c>
      <c r="B53" s="7" t="s">
        <v>191</v>
      </c>
      <c r="C53" s="8" t="s">
        <v>192</v>
      </c>
      <c r="D53" s="7" t="s">
        <v>193</v>
      </c>
      <c r="E53" s="9" t="s">
        <v>194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6">
        <f t="shared" si="1"/>
        <v>52</v>
      </c>
      <c r="B54" s="10" t="s">
        <v>195</v>
      </c>
      <c r="C54" s="8" t="s">
        <v>196</v>
      </c>
      <c r="D54" s="10" t="s">
        <v>197</v>
      </c>
      <c r="E54" s="9" t="s">
        <v>198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6">
        <f t="shared" si="1"/>
        <v>53</v>
      </c>
      <c r="B55" s="10" t="s">
        <v>199</v>
      </c>
      <c r="C55" s="8" t="s">
        <v>200</v>
      </c>
      <c r="D55" s="10" t="s">
        <v>201</v>
      </c>
      <c r="E55" s="9" t="s">
        <v>202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6">
        <f t="shared" si="1"/>
        <v>54</v>
      </c>
      <c r="B56" s="10" t="s">
        <v>203</v>
      </c>
      <c r="C56" s="8" t="s">
        <v>204</v>
      </c>
      <c r="D56" s="10" t="s">
        <v>201</v>
      </c>
      <c r="E56" s="9" t="s">
        <v>205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6">
        <f t="shared" si="1"/>
        <v>55</v>
      </c>
      <c r="B57" s="10" t="s">
        <v>206</v>
      </c>
      <c r="C57" s="8" t="s">
        <v>207</v>
      </c>
      <c r="D57" s="10" t="s">
        <v>208</v>
      </c>
      <c r="E57" s="9" t="s">
        <v>209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6">
        <f t="shared" si="1"/>
        <v>56</v>
      </c>
      <c r="B58" s="10" t="s">
        <v>210</v>
      </c>
      <c r="C58" s="8" t="s">
        <v>211</v>
      </c>
      <c r="D58" s="10" t="s">
        <v>212</v>
      </c>
      <c r="E58" s="9" t="s">
        <v>213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6">
        <f t="shared" si="1"/>
        <v>57</v>
      </c>
      <c r="B59" s="10" t="s">
        <v>214</v>
      </c>
      <c r="C59" s="8" t="s">
        <v>215</v>
      </c>
      <c r="D59" s="7" t="s">
        <v>216</v>
      </c>
      <c r="E59" s="9" t="s">
        <v>217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6">
        <f t="shared" si="1"/>
        <v>58</v>
      </c>
      <c r="B60" s="10" t="s">
        <v>218</v>
      </c>
      <c r="C60" s="8" t="s">
        <v>219</v>
      </c>
      <c r="D60" s="7" t="s">
        <v>220</v>
      </c>
      <c r="E60" s="9" t="s">
        <v>221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6">
        <f t="shared" si="1"/>
        <v>59</v>
      </c>
      <c r="B61" s="10" t="s">
        <v>222</v>
      </c>
      <c r="C61" s="8" t="s">
        <v>223</v>
      </c>
      <c r="D61" s="7" t="s">
        <v>224</v>
      </c>
      <c r="E61" s="9" t="s">
        <v>225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6">
        <f t="shared" si="1"/>
        <v>60</v>
      </c>
      <c r="B62" s="10" t="s">
        <v>226</v>
      </c>
      <c r="C62" s="8" t="s">
        <v>227</v>
      </c>
      <c r="D62" s="7" t="s">
        <v>224</v>
      </c>
      <c r="E62" s="9" t="s">
        <v>228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6">
        <f t="shared" si="1"/>
        <v>61</v>
      </c>
      <c r="B63" s="10" t="s">
        <v>229</v>
      </c>
      <c r="C63" s="8" t="s">
        <v>230</v>
      </c>
      <c r="D63" s="10" t="s">
        <v>231</v>
      </c>
      <c r="E63" s="9" t="s">
        <v>232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6">
        <f t="shared" si="1"/>
        <v>62</v>
      </c>
      <c r="B64" s="10" t="s">
        <v>233</v>
      </c>
      <c r="C64" s="8" t="s">
        <v>234</v>
      </c>
      <c r="D64" s="7" t="s">
        <v>235</v>
      </c>
      <c r="E64" s="9" t="s">
        <v>236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6">
        <f t="shared" si="1"/>
        <v>63</v>
      </c>
      <c r="B65" s="7" t="s">
        <v>237</v>
      </c>
      <c r="C65" s="8" t="s">
        <v>238</v>
      </c>
      <c r="D65" s="7" t="s">
        <v>239</v>
      </c>
      <c r="E65" s="9" t="s">
        <v>240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6">
        <f t="shared" si="1"/>
        <v>64</v>
      </c>
      <c r="B66" s="7" t="s">
        <v>241</v>
      </c>
      <c r="C66" s="8" t="s">
        <v>242</v>
      </c>
      <c r="D66" s="10" t="s">
        <v>243</v>
      </c>
      <c r="E66" s="9" t="s">
        <v>244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6">
        <f t="shared" si="1"/>
        <v>65</v>
      </c>
      <c r="B67" s="7" t="s">
        <v>245</v>
      </c>
      <c r="C67" s="8" t="s">
        <v>246</v>
      </c>
      <c r="D67" s="10" t="s">
        <v>247</v>
      </c>
      <c r="E67" s="9" t="s">
        <v>248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6">
        <f t="shared" si="1"/>
        <v>66</v>
      </c>
      <c r="B68" s="7" t="s">
        <v>249</v>
      </c>
      <c r="C68" s="8" t="s">
        <v>250</v>
      </c>
      <c r="D68" s="10" t="s">
        <v>251</v>
      </c>
      <c r="E68" s="9" t="s">
        <v>252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11" t="s">
        <v>253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2">
        <f>A68+1</f>
        <v>67</v>
      </c>
      <c r="B70" s="9" t="s">
        <v>254</v>
      </c>
      <c r="C70" s="13" t="s">
        <v>255</v>
      </c>
      <c r="D70" s="9" t="s">
        <v>256</v>
      </c>
      <c r="E70" s="9" t="s">
        <v>257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2">
        <f t="shared" ref="A71:A116" si="2">A70+1</f>
        <v>68</v>
      </c>
      <c r="B71" s="9" t="s">
        <v>258</v>
      </c>
      <c r="C71" s="13" t="s">
        <v>259</v>
      </c>
      <c r="D71" s="9" t="s">
        <v>260</v>
      </c>
      <c r="E71" s="9" t="s">
        <v>261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2">
        <f t="shared" si="2"/>
        <v>69</v>
      </c>
      <c r="B72" s="9" t="s">
        <v>262</v>
      </c>
      <c r="C72" s="13" t="s">
        <v>263</v>
      </c>
      <c r="D72" s="9" t="s">
        <v>264</v>
      </c>
      <c r="E72" s="9" t="s">
        <v>265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12">
        <f t="shared" si="2"/>
        <v>70</v>
      </c>
      <c r="B73" s="9" t="s">
        <v>266</v>
      </c>
      <c r="C73" s="13" t="s">
        <v>267</v>
      </c>
      <c r="D73" s="9" t="s">
        <v>268</v>
      </c>
      <c r="E73" s="9" t="s">
        <v>269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2">
        <f t="shared" si="2"/>
        <v>71</v>
      </c>
      <c r="B74" s="9" t="s">
        <v>270</v>
      </c>
      <c r="C74" s="13" t="s">
        <v>271</v>
      </c>
      <c r="D74" s="9" t="s">
        <v>272</v>
      </c>
      <c r="E74" s="9" t="s">
        <v>273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2">
        <f t="shared" si="2"/>
        <v>72</v>
      </c>
      <c r="B75" s="9" t="s">
        <v>274</v>
      </c>
      <c r="C75" s="14" t="s">
        <v>275</v>
      </c>
      <c r="D75" s="9" t="s">
        <v>276</v>
      </c>
      <c r="E75" s="9" t="s">
        <v>277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12">
        <f t="shared" si="2"/>
        <v>73</v>
      </c>
      <c r="B76" s="9" t="s">
        <v>278</v>
      </c>
      <c r="C76" s="13" t="s">
        <v>279</v>
      </c>
      <c r="D76" s="9" t="s">
        <v>280</v>
      </c>
      <c r="E76" s="9" t="s">
        <v>281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12">
        <f t="shared" si="2"/>
        <v>74</v>
      </c>
      <c r="B77" s="9" t="s">
        <v>282</v>
      </c>
      <c r="C77" s="13" t="s">
        <v>283</v>
      </c>
      <c r="D77" s="9" t="s">
        <v>284</v>
      </c>
      <c r="E77" s="9" t="s">
        <v>285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12">
        <f t="shared" si="2"/>
        <v>75</v>
      </c>
      <c r="B78" s="9" t="s">
        <v>286</v>
      </c>
      <c r="C78" s="13" t="s">
        <v>287</v>
      </c>
      <c r="D78" s="9" t="s">
        <v>288</v>
      </c>
      <c r="E78" s="9" t="s">
        <v>289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12">
        <f t="shared" si="2"/>
        <v>76</v>
      </c>
      <c r="B79" s="9" t="s">
        <v>290</v>
      </c>
      <c r="C79" s="13" t="s">
        <v>291</v>
      </c>
      <c r="D79" s="9" t="s">
        <v>292</v>
      </c>
      <c r="E79" s="9" t="s">
        <v>293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12">
        <f t="shared" si="2"/>
        <v>77</v>
      </c>
      <c r="B80" s="9" t="s">
        <v>294</v>
      </c>
      <c r="C80" s="13" t="s">
        <v>295</v>
      </c>
      <c r="D80" s="9" t="s">
        <v>296</v>
      </c>
      <c r="E80" s="9" t="s">
        <v>297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2">
        <f t="shared" si="2"/>
        <v>78</v>
      </c>
      <c r="B81" s="9" t="s">
        <v>298</v>
      </c>
      <c r="C81" s="13" t="s">
        <v>299</v>
      </c>
      <c r="D81" s="9" t="s">
        <v>300</v>
      </c>
      <c r="E81" s="9" t="s">
        <v>301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2">
        <f t="shared" si="2"/>
        <v>79</v>
      </c>
      <c r="B82" s="9" t="s">
        <v>302</v>
      </c>
      <c r="C82" s="13" t="s">
        <v>303</v>
      </c>
      <c r="D82" s="9" t="s">
        <v>304</v>
      </c>
      <c r="E82" s="9" t="s">
        <v>305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12">
        <f t="shared" si="2"/>
        <v>80</v>
      </c>
      <c r="B83" s="9" t="s">
        <v>306</v>
      </c>
      <c r="C83" s="13" t="s">
        <v>307</v>
      </c>
      <c r="D83" s="9" t="s">
        <v>296</v>
      </c>
      <c r="E83" s="9" t="s">
        <v>308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12">
        <f t="shared" si="2"/>
        <v>81</v>
      </c>
      <c r="B84" s="9" t="s">
        <v>309</v>
      </c>
      <c r="C84" s="13" t="s">
        <v>310</v>
      </c>
      <c r="D84" s="9" t="s">
        <v>311</v>
      </c>
      <c r="E84" s="9" t="s">
        <v>312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2">
        <f t="shared" si="2"/>
        <v>82</v>
      </c>
      <c r="B85" s="9" t="s">
        <v>313</v>
      </c>
      <c r="C85" s="13" t="s">
        <v>314</v>
      </c>
      <c r="D85" s="9" t="s">
        <v>315</v>
      </c>
      <c r="E85" s="9" t="s">
        <v>316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2">
        <f t="shared" si="2"/>
        <v>83</v>
      </c>
      <c r="B86" s="9" t="s">
        <v>317</v>
      </c>
      <c r="C86" s="13" t="s">
        <v>318</v>
      </c>
      <c r="D86" s="9" t="s">
        <v>319</v>
      </c>
      <c r="E86" s="9" t="s">
        <v>320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12">
        <f t="shared" si="2"/>
        <v>84</v>
      </c>
      <c r="B87" s="9" t="s">
        <v>321</v>
      </c>
      <c r="C87" s="13" t="s">
        <v>322</v>
      </c>
      <c r="D87" s="9" t="s">
        <v>323</v>
      </c>
      <c r="E87" s="9" t="s">
        <v>324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2">
        <f t="shared" si="2"/>
        <v>85</v>
      </c>
      <c r="B88" s="9" t="s">
        <v>325</v>
      </c>
      <c r="C88" s="13" t="s">
        <v>326</v>
      </c>
      <c r="D88" s="9" t="s">
        <v>327</v>
      </c>
      <c r="E88" s="9" t="s">
        <v>328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2">
        <f t="shared" si="2"/>
        <v>86</v>
      </c>
      <c r="B89" s="9" t="s">
        <v>329</v>
      </c>
      <c r="C89" s="13" t="s">
        <v>330</v>
      </c>
      <c r="D89" s="9" t="s">
        <v>331</v>
      </c>
      <c r="E89" s="9" t="s">
        <v>332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2">
        <f t="shared" si="2"/>
        <v>87</v>
      </c>
      <c r="B90" s="9" t="s">
        <v>333</v>
      </c>
      <c r="C90" s="13" t="s">
        <v>334</v>
      </c>
      <c r="D90" s="9" t="s">
        <v>335</v>
      </c>
      <c r="E90" s="9" t="s">
        <v>336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2">
        <f t="shared" si="2"/>
        <v>88</v>
      </c>
      <c r="B91" s="9" t="s">
        <v>337</v>
      </c>
      <c r="C91" s="13" t="s">
        <v>338</v>
      </c>
      <c r="D91" s="9" t="s">
        <v>339</v>
      </c>
      <c r="E91" s="9" t="s">
        <v>340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2">
        <f t="shared" si="2"/>
        <v>89</v>
      </c>
      <c r="B92" s="9" t="s">
        <v>341</v>
      </c>
      <c r="C92" s="13" t="s">
        <v>342</v>
      </c>
      <c r="D92" s="9" t="s">
        <v>343</v>
      </c>
      <c r="E92" s="9" t="s">
        <v>344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2">
        <f t="shared" si="2"/>
        <v>90</v>
      </c>
      <c r="B93" s="9" t="s">
        <v>345</v>
      </c>
      <c r="C93" s="13" t="s">
        <v>346</v>
      </c>
      <c r="D93" s="9" t="s">
        <v>347</v>
      </c>
      <c r="E93" s="9" t="s">
        <v>348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2">
        <f t="shared" si="2"/>
        <v>91</v>
      </c>
      <c r="B94" s="9" t="s">
        <v>349</v>
      </c>
      <c r="C94" s="13" t="s">
        <v>350</v>
      </c>
      <c r="D94" s="9" t="s">
        <v>351</v>
      </c>
      <c r="E94" s="9" t="s">
        <v>352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2">
        <f t="shared" si="2"/>
        <v>92</v>
      </c>
      <c r="B95" s="9" t="s">
        <v>353</v>
      </c>
      <c r="C95" s="13" t="s">
        <v>354</v>
      </c>
      <c r="D95" s="9" t="s">
        <v>355</v>
      </c>
      <c r="E95" s="9" t="s">
        <v>356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2">
        <f t="shared" si="2"/>
        <v>93</v>
      </c>
      <c r="B96" s="9" t="s">
        <v>357</v>
      </c>
      <c r="C96" s="13" t="s">
        <v>358</v>
      </c>
      <c r="D96" s="9" t="s">
        <v>359</v>
      </c>
      <c r="E96" s="9" t="s">
        <v>360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2">
        <f t="shared" si="2"/>
        <v>94</v>
      </c>
      <c r="B97" s="9" t="s">
        <v>361</v>
      </c>
      <c r="C97" s="13" t="s">
        <v>362</v>
      </c>
      <c r="D97" s="9" t="s">
        <v>363</v>
      </c>
      <c r="E97" s="9" t="s">
        <v>364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2">
        <f t="shared" si="2"/>
        <v>95</v>
      </c>
      <c r="B98" s="9" t="s">
        <v>365</v>
      </c>
      <c r="C98" s="13" t="s">
        <v>366</v>
      </c>
      <c r="D98" s="9" t="s">
        <v>367</v>
      </c>
      <c r="E98" s="9" t="s">
        <v>368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12">
        <f t="shared" si="2"/>
        <v>96</v>
      </c>
      <c r="B99" s="9" t="s">
        <v>369</v>
      </c>
      <c r="C99" s="13" t="s">
        <v>370</v>
      </c>
      <c r="D99" s="9" t="s">
        <v>371</v>
      </c>
      <c r="E99" s="9" t="s">
        <v>372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2">
        <f t="shared" si="2"/>
        <v>97</v>
      </c>
      <c r="B100" s="9" t="s">
        <v>373</v>
      </c>
      <c r="C100" s="13" t="s">
        <v>374</v>
      </c>
      <c r="D100" s="9" t="s">
        <v>375</v>
      </c>
      <c r="E100" s="9" t="s">
        <v>376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12">
        <f t="shared" si="2"/>
        <v>98</v>
      </c>
      <c r="B101" s="9" t="s">
        <v>377</v>
      </c>
      <c r="C101" s="13" t="s">
        <v>378</v>
      </c>
      <c r="D101" s="9" t="s">
        <v>375</v>
      </c>
      <c r="E101" s="9" t="s">
        <v>379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2">
        <f t="shared" si="2"/>
        <v>99</v>
      </c>
      <c r="B102" s="9" t="s">
        <v>380</v>
      </c>
      <c r="C102" s="13" t="s">
        <v>381</v>
      </c>
      <c r="D102" s="9" t="s">
        <v>382</v>
      </c>
      <c r="E102" s="9" t="s">
        <v>383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2">
        <f t="shared" si="2"/>
        <v>100</v>
      </c>
      <c r="B103" s="9" t="s">
        <v>384</v>
      </c>
      <c r="C103" s="13" t="s">
        <v>385</v>
      </c>
      <c r="D103" s="9" t="s">
        <v>386</v>
      </c>
      <c r="E103" s="9" t="s">
        <v>387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12">
        <f t="shared" si="2"/>
        <v>101</v>
      </c>
      <c r="B104" s="9" t="s">
        <v>388</v>
      </c>
      <c r="C104" s="13" t="s">
        <v>389</v>
      </c>
      <c r="D104" s="9" t="s">
        <v>390</v>
      </c>
      <c r="E104" s="9" t="s">
        <v>391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12">
        <f t="shared" si="2"/>
        <v>102</v>
      </c>
      <c r="B105" s="9" t="s">
        <v>392</v>
      </c>
      <c r="C105" s="13" t="s">
        <v>393</v>
      </c>
      <c r="D105" s="9" t="s">
        <v>390</v>
      </c>
      <c r="E105" s="9" t="s">
        <v>394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12">
        <f t="shared" si="2"/>
        <v>103</v>
      </c>
      <c r="B106" s="9" t="s">
        <v>395</v>
      </c>
      <c r="C106" s="13" t="s">
        <v>396</v>
      </c>
      <c r="D106" s="9" t="s">
        <v>397</v>
      </c>
      <c r="E106" s="9" t="s">
        <v>398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2">
        <f t="shared" si="2"/>
        <v>104</v>
      </c>
      <c r="B107" s="9" t="s">
        <v>399</v>
      </c>
      <c r="C107" s="13" t="s">
        <v>400</v>
      </c>
      <c r="D107" s="9" t="s">
        <v>401</v>
      </c>
      <c r="E107" s="9" t="s">
        <v>402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12">
        <f t="shared" si="2"/>
        <v>105</v>
      </c>
      <c r="B108" s="9" t="s">
        <v>403</v>
      </c>
      <c r="C108" s="13" t="s">
        <v>404</v>
      </c>
      <c r="D108" s="9" t="s">
        <v>405</v>
      </c>
      <c r="E108" s="9" t="s">
        <v>406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12">
        <f t="shared" si="2"/>
        <v>106</v>
      </c>
      <c r="B109" s="9" t="s">
        <v>407</v>
      </c>
      <c r="C109" s="13" t="s">
        <v>408</v>
      </c>
      <c r="D109" s="9" t="s">
        <v>405</v>
      </c>
      <c r="E109" s="9" t="s">
        <v>409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12">
        <f t="shared" si="2"/>
        <v>107</v>
      </c>
      <c r="B110" s="9" t="s">
        <v>410</v>
      </c>
      <c r="C110" s="13" t="s">
        <v>411</v>
      </c>
      <c r="D110" s="9" t="s">
        <v>412</v>
      </c>
      <c r="E110" s="9" t="s">
        <v>413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12">
        <f t="shared" si="2"/>
        <v>108</v>
      </c>
      <c r="B111" s="9" t="s">
        <v>414</v>
      </c>
      <c r="C111" s="13" t="s">
        <v>415</v>
      </c>
      <c r="D111" s="9" t="s">
        <v>416</v>
      </c>
      <c r="E111" s="9" t="s">
        <v>417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12">
        <f t="shared" si="2"/>
        <v>109</v>
      </c>
      <c r="B112" s="9" t="s">
        <v>418</v>
      </c>
      <c r="C112" s="13" t="s">
        <v>419</v>
      </c>
      <c r="D112" s="9" t="s">
        <v>420</v>
      </c>
      <c r="E112" s="9" t="s">
        <v>421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12">
        <f t="shared" si="2"/>
        <v>110</v>
      </c>
      <c r="B113" s="9" t="s">
        <v>422</v>
      </c>
      <c r="C113" s="13" t="s">
        <v>423</v>
      </c>
      <c r="D113" s="9" t="s">
        <v>424</v>
      </c>
      <c r="E113" s="9" t="s">
        <v>425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12">
        <f t="shared" si="2"/>
        <v>111</v>
      </c>
      <c r="B114" s="9" t="s">
        <v>426</v>
      </c>
      <c r="C114" s="13" t="s">
        <v>427</v>
      </c>
      <c r="D114" s="9" t="s">
        <v>428</v>
      </c>
      <c r="E114" s="9" t="s">
        <v>429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12">
        <f t="shared" si="2"/>
        <v>112</v>
      </c>
      <c r="B115" s="9" t="s">
        <v>430</v>
      </c>
      <c r="C115" s="13" t="s">
        <v>431</v>
      </c>
      <c r="D115" s="9" t="s">
        <v>432</v>
      </c>
      <c r="E115" s="9" t="s">
        <v>433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12">
        <f t="shared" si="2"/>
        <v>113</v>
      </c>
      <c r="B116" s="9" t="s">
        <v>434</v>
      </c>
      <c r="C116" s="13" t="s">
        <v>435</v>
      </c>
      <c r="D116" s="9" t="s">
        <v>436</v>
      </c>
      <c r="E116" s="9" t="s">
        <v>437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11" t="s">
        <v>438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12">
        <f>A116+1</f>
        <v>114</v>
      </c>
      <c r="B118" s="9" t="s">
        <v>439</v>
      </c>
      <c r="C118" s="13" t="s">
        <v>440</v>
      </c>
      <c r="D118" s="9" t="s">
        <v>441</v>
      </c>
      <c r="E118" s="9" t="s">
        <v>442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12">
        <f t="shared" ref="A119:A130" si="3">A118+1</f>
        <v>115</v>
      </c>
      <c r="B119" s="9" t="s">
        <v>443</v>
      </c>
      <c r="C119" s="13" t="s">
        <v>444</v>
      </c>
      <c r="D119" s="9" t="s">
        <v>445</v>
      </c>
      <c r="E119" s="9" t="s">
        <v>446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12">
        <f t="shared" si="3"/>
        <v>116</v>
      </c>
      <c r="B120" s="9" t="s">
        <v>447</v>
      </c>
      <c r="C120" s="13" t="s">
        <v>448</v>
      </c>
      <c r="D120" s="9" t="s">
        <v>449</v>
      </c>
      <c r="E120" s="9" t="s">
        <v>450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12">
        <f t="shared" si="3"/>
        <v>117</v>
      </c>
      <c r="B121" s="9" t="s">
        <v>451</v>
      </c>
      <c r="C121" s="13" t="s">
        <v>452</v>
      </c>
      <c r="D121" s="9" t="s">
        <v>453</v>
      </c>
      <c r="E121" s="9" t="s">
        <v>454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12">
        <f t="shared" si="3"/>
        <v>118</v>
      </c>
      <c r="B122" s="9" t="s">
        <v>455</v>
      </c>
      <c r="C122" s="13" t="s">
        <v>456</v>
      </c>
      <c r="D122" s="9" t="s">
        <v>457</v>
      </c>
      <c r="E122" s="9" t="s">
        <v>458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12">
        <f t="shared" si="3"/>
        <v>119</v>
      </c>
      <c r="B123" s="9" t="s">
        <v>459</v>
      </c>
      <c r="C123" s="13" t="s">
        <v>460</v>
      </c>
      <c r="D123" s="9" t="s">
        <v>461</v>
      </c>
      <c r="E123" s="9" t="s">
        <v>462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12">
        <f t="shared" si="3"/>
        <v>120</v>
      </c>
      <c r="B124" s="9" t="s">
        <v>463</v>
      </c>
      <c r="C124" s="13" t="s">
        <v>464</v>
      </c>
      <c r="D124" s="9" t="s">
        <v>465</v>
      </c>
      <c r="E124" s="9" t="s">
        <v>466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12">
        <f t="shared" si="3"/>
        <v>121</v>
      </c>
      <c r="B125" s="9" t="s">
        <v>467</v>
      </c>
      <c r="C125" s="13" t="s">
        <v>468</v>
      </c>
      <c r="D125" s="9" t="s">
        <v>469</v>
      </c>
      <c r="E125" s="9" t="s">
        <v>470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2">
        <f t="shared" si="3"/>
        <v>122</v>
      </c>
      <c r="B126" s="9" t="s">
        <v>471</v>
      </c>
      <c r="C126" s="13" t="s">
        <v>472</v>
      </c>
      <c r="D126" s="9" t="s">
        <v>473</v>
      </c>
      <c r="E126" s="9" t="s">
        <v>474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12">
        <f t="shared" si="3"/>
        <v>123</v>
      </c>
      <c r="B127" s="9" t="s">
        <v>475</v>
      </c>
      <c r="C127" s="13" t="s">
        <v>476</v>
      </c>
      <c r="D127" s="9" t="s">
        <v>477</v>
      </c>
      <c r="E127" s="9" t="s">
        <v>478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12">
        <f t="shared" si="3"/>
        <v>124</v>
      </c>
      <c r="B128" s="9" t="s">
        <v>479</v>
      </c>
      <c r="C128" s="13" t="s">
        <v>480</v>
      </c>
      <c r="D128" s="9" t="s">
        <v>481</v>
      </c>
      <c r="E128" s="9" t="s">
        <v>482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2">
        <f t="shared" si="3"/>
        <v>125</v>
      </c>
      <c r="B129" s="9" t="s">
        <v>483</v>
      </c>
      <c r="C129" s="13" t="s">
        <v>484</v>
      </c>
      <c r="D129" s="9" t="s">
        <v>485</v>
      </c>
      <c r="E129" s="9" t="s">
        <v>486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12">
        <f t="shared" si="3"/>
        <v>126</v>
      </c>
      <c r="B130" s="9" t="s">
        <v>487</v>
      </c>
      <c r="C130" s="13" t="s">
        <v>488</v>
      </c>
      <c r="D130" s="9" t="s">
        <v>489</v>
      </c>
      <c r="E130" s="9" t="s">
        <v>490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1" t="s">
        <v>491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12">
        <f>A130+1</f>
        <v>127</v>
      </c>
      <c r="B132" s="9" t="s">
        <v>492</v>
      </c>
      <c r="C132" s="13" t="s">
        <v>493</v>
      </c>
      <c r="D132" s="9" t="s">
        <v>494</v>
      </c>
      <c r="E132" s="9" t="s">
        <v>495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12">
        <f t="shared" ref="A133:A158" si="4">A132+1</f>
        <v>128</v>
      </c>
      <c r="B133" s="9" t="s">
        <v>496</v>
      </c>
      <c r="C133" s="13" t="s">
        <v>497</v>
      </c>
      <c r="D133" s="9" t="s">
        <v>498</v>
      </c>
      <c r="E133" s="9" t="s">
        <v>499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12">
        <f t="shared" si="4"/>
        <v>129</v>
      </c>
      <c r="B134" s="9" t="s">
        <v>500</v>
      </c>
      <c r="C134" s="13" t="s">
        <v>501</v>
      </c>
      <c r="D134" s="9" t="s">
        <v>502</v>
      </c>
      <c r="E134" s="9" t="s">
        <v>503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12">
        <f t="shared" si="4"/>
        <v>130</v>
      </c>
      <c r="B135" s="9" t="s">
        <v>504</v>
      </c>
      <c r="C135" s="13" t="s">
        <v>505</v>
      </c>
      <c r="D135" s="9" t="s">
        <v>506</v>
      </c>
      <c r="E135" s="9" t="s">
        <v>507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12">
        <f t="shared" si="4"/>
        <v>131</v>
      </c>
      <c r="B136" s="9" t="s">
        <v>508</v>
      </c>
      <c r="C136" s="13" t="s">
        <v>509</v>
      </c>
      <c r="D136" s="9" t="s">
        <v>508</v>
      </c>
      <c r="E136" s="9" t="s">
        <v>510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2">
        <f t="shared" si="4"/>
        <v>132</v>
      </c>
      <c r="B137" s="9" t="s">
        <v>511</v>
      </c>
      <c r="C137" s="13" t="s">
        <v>512</v>
      </c>
      <c r="D137" s="9" t="s">
        <v>513</v>
      </c>
      <c r="E137" s="9" t="s">
        <v>514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2">
        <f t="shared" si="4"/>
        <v>133</v>
      </c>
      <c r="B138" s="9" t="s">
        <v>515</v>
      </c>
      <c r="C138" s="13" t="s">
        <v>516</v>
      </c>
      <c r="D138" s="9" t="s">
        <v>517</v>
      </c>
      <c r="E138" s="9" t="s">
        <v>518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12">
        <f t="shared" si="4"/>
        <v>134</v>
      </c>
      <c r="B139" s="9" t="s">
        <v>519</v>
      </c>
      <c r="C139" s="13" t="s">
        <v>520</v>
      </c>
      <c r="D139" s="9" t="s">
        <v>521</v>
      </c>
      <c r="E139" s="9" t="s">
        <v>522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12">
        <f t="shared" si="4"/>
        <v>135</v>
      </c>
      <c r="B140" s="9" t="s">
        <v>523</v>
      </c>
      <c r="C140" s="13" t="s">
        <v>524</v>
      </c>
      <c r="D140" s="9" t="s">
        <v>525</v>
      </c>
      <c r="E140" s="9" t="s">
        <v>526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12">
        <f t="shared" si="4"/>
        <v>136</v>
      </c>
      <c r="B141" s="9" t="s">
        <v>527</v>
      </c>
      <c r="C141" s="13" t="s">
        <v>528</v>
      </c>
      <c r="D141" s="9" t="s">
        <v>529</v>
      </c>
      <c r="E141" s="9" t="s">
        <v>530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12">
        <f t="shared" si="4"/>
        <v>137</v>
      </c>
      <c r="B142" s="9" t="s">
        <v>531</v>
      </c>
      <c r="C142" s="13" t="s">
        <v>532</v>
      </c>
      <c r="D142" s="9" t="s">
        <v>533</v>
      </c>
      <c r="E142" s="9" t="s">
        <v>534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12">
        <f t="shared" si="4"/>
        <v>138</v>
      </c>
      <c r="B143" s="9" t="s">
        <v>535</v>
      </c>
      <c r="C143" s="13" t="s">
        <v>536</v>
      </c>
      <c r="D143" s="9" t="s">
        <v>537</v>
      </c>
      <c r="E143" s="9" t="s">
        <v>538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12">
        <f t="shared" si="4"/>
        <v>139</v>
      </c>
      <c r="B144" s="9" t="s">
        <v>539</v>
      </c>
      <c r="C144" s="13" t="s">
        <v>540</v>
      </c>
      <c r="D144" s="9" t="s">
        <v>541</v>
      </c>
      <c r="E144" s="9" t="s">
        <v>542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12">
        <f t="shared" si="4"/>
        <v>140</v>
      </c>
      <c r="B145" s="9" t="s">
        <v>543</v>
      </c>
      <c r="C145" s="13" t="s">
        <v>544</v>
      </c>
      <c r="D145" s="9" t="s">
        <v>545</v>
      </c>
      <c r="E145" s="9" t="s">
        <v>546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12">
        <f t="shared" si="4"/>
        <v>141</v>
      </c>
      <c r="B146" s="9" t="s">
        <v>547</v>
      </c>
      <c r="C146" s="13" t="s">
        <v>548</v>
      </c>
      <c r="D146" s="9" t="s">
        <v>549</v>
      </c>
      <c r="E146" s="9" t="s">
        <v>550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12">
        <f t="shared" si="4"/>
        <v>142</v>
      </c>
      <c r="B147" s="9" t="s">
        <v>551</v>
      </c>
      <c r="C147" s="13" t="s">
        <v>552</v>
      </c>
      <c r="D147" s="9" t="s">
        <v>553</v>
      </c>
      <c r="E147" s="9" t="s">
        <v>554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12">
        <f t="shared" si="4"/>
        <v>143</v>
      </c>
      <c r="B148" s="9" t="s">
        <v>555</v>
      </c>
      <c r="C148" s="13" t="s">
        <v>556</v>
      </c>
      <c r="D148" s="9" t="s">
        <v>557</v>
      </c>
      <c r="E148" s="9" t="s">
        <v>558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12">
        <f t="shared" si="4"/>
        <v>144</v>
      </c>
      <c r="B149" s="9" t="s">
        <v>559</v>
      </c>
      <c r="C149" s="13" t="s">
        <v>560</v>
      </c>
      <c r="D149" s="9" t="s">
        <v>561</v>
      </c>
      <c r="E149" s="9" t="s">
        <v>562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12">
        <f t="shared" si="4"/>
        <v>145</v>
      </c>
      <c r="B150" s="9" t="s">
        <v>563</v>
      </c>
      <c r="C150" s="13" t="s">
        <v>564</v>
      </c>
      <c r="D150" s="9" t="s">
        <v>565</v>
      </c>
      <c r="E150" s="9" t="s">
        <v>566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12">
        <f t="shared" si="4"/>
        <v>146</v>
      </c>
      <c r="B151" s="9" t="s">
        <v>567</v>
      </c>
      <c r="C151" s="13" t="s">
        <v>568</v>
      </c>
      <c r="D151" s="9" t="s">
        <v>569</v>
      </c>
      <c r="E151" s="9" t="s">
        <v>570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12">
        <f t="shared" si="4"/>
        <v>147</v>
      </c>
      <c r="B152" s="9" t="s">
        <v>571</v>
      </c>
      <c r="C152" s="13" t="s">
        <v>572</v>
      </c>
      <c r="D152" s="9" t="s">
        <v>573</v>
      </c>
      <c r="E152" s="9" t="s">
        <v>574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12">
        <f t="shared" si="4"/>
        <v>148</v>
      </c>
      <c r="B153" s="9" t="s">
        <v>575</v>
      </c>
      <c r="C153" s="13" t="s">
        <v>576</v>
      </c>
      <c r="D153" s="9" t="s">
        <v>260</v>
      </c>
      <c r="E153" s="9" t="s">
        <v>577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12">
        <f t="shared" si="4"/>
        <v>149</v>
      </c>
      <c r="B154" s="9" t="s">
        <v>578</v>
      </c>
      <c r="C154" s="13" t="s">
        <v>579</v>
      </c>
      <c r="D154" s="9" t="s">
        <v>580</v>
      </c>
      <c r="E154" s="9" t="s">
        <v>581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12">
        <f t="shared" si="4"/>
        <v>150</v>
      </c>
      <c r="B155" s="9" t="s">
        <v>582</v>
      </c>
      <c r="C155" s="13" t="s">
        <v>583</v>
      </c>
      <c r="D155" s="9" t="s">
        <v>584</v>
      </c>
      <c r="E155" s="9" t="s">
        <v>585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12">
        <f t="shared" si="4"/>
        <v>151</v>
      </c>
      <c r="B156" s="9" t="s">
        <v>586</v>
      </c>
      <c r="C156" s="13" t="s">
        <v>587</v>
      </c>
      <c r="D156" s="9" t="s">
        <v>588</v>
      </c>
      <c r="E156" s="9" t="s">
        <v>589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12">
        <f t="shared" si="4"/>
        <v>152</v>
      </c>
      <c r="B157" s="9" t="s">
        <v>590</v>
      </c>
      <c r="C157" s="13" t="s">
        <v>591</v>
      </c>
      <c r="D157" s="9" t="s">
        <v>592</v>
      </c>
      <c r="E157" s="9" t="s">
        <v>593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12">
        <f t="shared" si="4"/>
        <v>153</v>
      </c>
      <c r="B158" s="9" t="s">
        <v>594</v>
      </c>
      <c r="C158" s="13" t="s">
        <v>595</v>
      </c>
      <c r="D158" s="9" t="s">
        <v>596</v>
      </c>
      <c r="E158" s="9" t="s">
        <v>597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11" t="s">
        <v>598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12">
        <f>A158+1</f>
        <v>154</v>
      </c>
      <c r="B160" s="9" t="s">
        <v>599</v>
      </c>
      <c r="C160" s="13" t="s">
        <v>600</v>
      </c>
      <c r="D160" s="9" t="s">
        <v>601</v>
      </c>
      <c r="E160" s="9" t="s">
        <v>602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12">
        <f t="shared" ref="A161:A229" si="5">A160+1</f>
        <v>155</v>
      </c>
      <c r="B161" s="9" t="s">
        <v>603</v>
      </c>
      <c r="C161" s="13" t="s">
        <v>604</v>
      </c>
      <c r="D161" s="9" t="s">
        <v>605</v>
      </c>
      <c r="E161" s="9" t="s">
        <v>606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12">
        <f t="shared" si="5"/>
        <v>156</v>
      </c>
      <c r="B162" s="9" t="s">
        <v>607</v>
      </c>
      <c r="C162" s="13" t="s">
        <v>608</v>
      </c>
      <c r="D162" s="9" t="s">
        <v>609</v>
      </c>
      <c r="E162" s="9" t="s">
        <v>610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12">
        <f t="shared" si="5"/>
        <v>157</v>
      </c>
      <c r="B163" s="9" t="s">
        <v>611</v>
      </c>
      <c r="C163" s="13" t="s">
        <v>612</v>
      </c>
      <c r="D163" s="9" t="s">
        <v>613</v>
      </c>
      <c r="E163" s="9" t="s">
        <v>614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12">
        <f t="shared" si="5"/>
        <v>158</v>
      </c>
      <c r="B164" s="9" t="s">
        <v>615</v>
      </c>
      <c r="C164" s="13" t="s">
        <v>616</v>
      </c>
      <c r="D164" s="9" t="s">
        <v>617</v>
      </c>
      <c r="E164" s="9" t="s">
        <v>618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12">
        <f t="shared" si="5"/>
        <v>159</v>
      </c>
      <c r="B165" s="9" t="s">
        <v>619</v>
      </c>
      <c r="C165" s="13" t="s">
        <v>620</v>
      </c>
      <c r="D165" s="9" t="s">
        <v>617</v>
      </c>
      <c r="E165" s="9" t="s">
        <v>621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12">
        <f t="shared" si="5"/>
        <v>160</v>
      </c>
      <c r="B166" s="9" t="s">
        <v>622</v>
      </c>
      <c r="C166" s="13" t="s">
        <v>623</v>
      </c>
      <c r="D166" s="9" t="s">
        <v>208</v>
      </c>
      <c r="E166" s="9" t="s">
        <v>624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12">
        <f t="shared" si="5"/>
        <v>161</v>
      </c>
      <c r="B167" s="9" t="s">
        <v>625</v>
      </c>
      <c r="C167" s="13" t="s">
        <v>626</v>
      </c>
      <c r="D167" s="9" t="s">
        <v>627</v>
      </c>
      <c r="E167" s="9" t="s">
        <v>628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12">
        <f t="shared" si="5"/>
        <v>162</v>
      </c>
      <c r="B168" s="9" t="s">
        <v>629</v>
      </c>
      <c r="C168" s="13" t="s">
        <v>26</v>
      </c>
      <c r="D168" s="9" t="s">
        <v>27</v>
      </c>
      <c r="E168" s="9" t="s">
        <v>630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12">
        <f t="shared" si="5"/>
        <v>163</v>
      </c>
      <c r="B169" s="9" t="s">
        <v>631</v>
      </c>
      <c r="C169" s="13" t="s">
        <v>632</v>
      </c>
      <c r="D169" s="9" t="s">
        <v>633</v>
      </c>
      <c r="E169" s="9" t="s">
        <v>634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12">
        <f t="shared" si="5"/>
        <v>164</v>
      </c>
      <c r="B170" s="9" t="s">
        <v>635</v>
      </c>
      <c r="C170" s="13" t="s">
        <v>636</v>
      </c>
      <c r="D170" s="9" t="s">
        <v>637</v>
      </c>
      <c r="E170" s="9" t="s">
        <v>638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12">
        <f t="shared" si="5"/>
        <v>165</v>
      </c>
      <c r="B171" s="9" t="s">
        <v>639</v>
      </c>
      <c r="C171" s="13" t="s">
        <v>640</v>
      </c>
      <c r="D171" s="9" t="s">
        <v>641</v>
      </c>
      <c r="E171" s="9" t="s">
        <v>642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12">
        <f t="shared" si="5"/>
        <v>166</v>
      </c>
      <c r="B172" s="9" t="s">
        <v>643</v>
      </c>
      <c r="C172" s="13" t="s">
        <v>644</v>
      </c>
      <c r="D172" s="9" t="s">
        <v>645</v>
      </c>
      <c r="E172" s="9" t="s">
        <v>646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12">
        <f t="shared" si="5"/>
        <v>167</v>
      </c>
      <c r="B173" s="9" t="s">
        <v>647</v>
      </c>
      <c r="C173" s="13" t="s">
        <v>648</v>
      </c>
      <c r="D173" s="9" t="s">
        <v>645</v>
      </c>
      <c r="E173" s="9" t="s">
        <v>649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12">
        <f t="shared" si="5"/>
        <v>168</v>
      </c>
      <c r="B174" s="9" t="s">
        <v>650</v>
      </c>
      <c r="C174" s="13" t="s">
        <v>651</v>
      </c>
      <c r="D174" s="9" t="s">
        <v>645</v>
      </c>
      <c r="E174" s="9" t="s">
        <v>652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12">
        <f t="shared" si="5"/>
        <v>169</v>
      </c>
      <c r="B175" s="9" t="s">
        <v>653</v>
      </c>
      <c r="C175" s="13" t="s">
        <v>654</v>
      </c>
      <c r="D175" s="9" t="s">
        <v>655</v>
      </c>
      <c r="E175" s="9" t="s">
        <v>656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12">
        <f t="shared" si="5"/>
        <v>170</v>
      </c>
      <c r="B176" s="9" t="s">
        <v>657</v>
      </c>
      <c r="C176" s="13" t="s">
        <v>658</v>
      </c>
      <c r="D176" s="9" t="s">
        <v>659</v>
      </c>
      <c r="E176" s="9" t="s">
        <v>660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12">
        <f t="shared" si="5"/>
        <v>171</v>
      </c>
      <c r="B177" s="9" t="s">
        <v>661</v>
      </c>
      <c r="C177" s="13" t="s">
        <v>662</v>
      </c>
      <c r="D177" s="9" t="s">
        <v>663</v>
      </c>
      <c r="E177" s="9" t="s">
        <v>664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12">
        <f t="shared" si="5"/>
        <v>172</v>
      </c>
      <c r="B178" s="9" t="s">
        <v>665</v>
      </c>
      <c r="C178" s="13" t="s">
        <v>666</v>
      </c>
      <c r="D178" s="9" t="s">
        <v>10</v>
      </c>
      <c r="E178" s="9" t="s">
        <v>667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12">
        <f t="shared" si="5"/>
        <v>173</v>
      </c>
      <c r="B179" s="9" t="s">
        <v>668</v>
      </c>
      <c r="C179" s="13" t="s">
        <v>669</v>
      </c>
      <c r="D179" s="9" t="s">
        <v>670</v>
      </c>
      <c r="E179" s="9" t="s">
        <v>671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12">
        <f t="shared" si="5"/>
        <v>174</v>
      </c>
      <c r="B180" s="9" t="s">
        <v>672</v>
      </c>
      <c r="C180" s="13" t="s">
        <v>673</v>
      </c>
      <c r="D180" s="9" t="s">
        <v>674</v>
      </c>
      <c r="E180" s="9" t="s">
        <v>675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2">
        <f t="shared" si="5"/>
        <v>175</v>
      </c>
      <c r="B181" s="9" t="s">
        <v>676</v>
      </c>
      <c r="C181" s="13" t="s">
        <v>677</v>
      </c>
      <c r="D181" s="9" t="s">
        <v>678</v>
      </c>
      <c r="E181" s="9" t="s">
        <v>679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12">
        <f t="shared" si="5"/>
        <v>176</v>
      </c>
      <c r="B182" s="9" t="s">
        <v>680</v>
      </c>
      <c r="C182" s="13" t="s">
        <v>681</v>
      </c>
      <c r="D182" s="9" t="s">
        <v>674</v>
      </c>
      <c r="E182" s="9" t="s">
        <v>682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12">
        <f t="shared" si="5"/>
        <v>177</v>
      </c>
      <c r="B183" s="9" t="s">
        <v>683</v>
      </c>
      <c r="C183" s="13" t="s">
        <v>684</v>
      </c>
      <c r="D183" s="9" t="s">
        <v>674</v>
      </c>
      <c r="E183" s="9" t="s">
        <v>685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12">
        <f t="shared" si="5"/>
        <v>178</v>
      </c>
      <c r="B184" s="9" t="s">
        <v>686</v>
      </c>
      <c r="C184" s="13" t="s">
        <v>687</v>
      </c>
      <c r="D184" s="9" t="s">
        <v>688</v>
      </c>
      <c r="E184" s="9" t="s">
        <v>689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12">
        <f t="shared" si="5"/>
        <v>179</v>
      </c>
      <c r="B185" s="9" t="s">
        <v>690</v>
      </c>
      <c r="C185" s="13" t="s">
        <v>691</v>
      </c>
      <c r="D185" s="9" t="s">
        <v>692</v>
      </c>
      <c r="E185" s="9" t="s">
        <v>693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12">
        <f t="shared" si="5"/>
        <v>180</v>
      </c>
      <c r="B186" s="9" t="s">
        <v>694</v>
      </c>
      <c r="C186" s="13" t="s">
        <v>695</v>
      </c>
      <c r="D186" s="9" t="s">
        <v>10</v>
      </c>
      <c r="E186" s="9" t="s">
        <v>696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12">
        <f t="shared" si="5"/>
        <v>181</v>
      </c>
      <c r="B187" s="9" t="s">
        <v>697</v>
      </c>
      <c r="C187" s="13" t="s">
        <v>698</v>
      </c>
      <c r="D187" s="7" t="s">
        <v>10</v>
      </c>
      <c r="E187" s="9" t="s">
        <v>699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12">
        <f t="shared" si="5"/>
        <v>182</v>
      </c>
      <c r="B188" s="9" t="s">
        <v>700</v>
      </c>
      <c r="C188" s="13" t="s">
        <v>701</v>
      </c>
      <c r="D188" s="9" t="s">
        <v>84</v>
      </c>
      <c r="E188" s="9" t="s">
        <v>702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12">
        <f t="shared" si="5"/>
        <v>183</v>
      </c>
      <c r="B189" s="9" t="s">
        <v>703</v>
      </c>
      <c r="C189" s="13" t="s">
        <v>704</v>
      </c>
      <c r="D189" s="9" t="s">
        <v>705</v>
      </c>
      <c r="E189" s="9" t="s">
        <v>706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12">
        <f t="shared" si="5"/>
        <v>184</v>
      </c>
      <c r="B190" s="9" t="s">
        <v>707</v>
      </c>
      <c r="C190" s="13" t="s">
        <v>708</v>
      </c>
      <c r="D190" s="9" t="s">
        <v>674</v>
      </c>
      <c r="E190" s="9" t="s">
        <v>709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12">
        <f t="shared" si="5"/>
        <v>185</v>
      </c>
      <c r="B191" s="9" t="s">
        <v>710</v>
      </c>
      <c r="C191" s="13" t="s">
        <v>711</v>
      </c>
      <c r="D191" s="9" t="s">
        <v>712</v>
      </c>
      <c r="E191" s="9" t="s">
        <v>713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12">
        <f t="shared" si="5"/>
        <v>186</v>
      </c>
      <c r="B192" s="9" t="s">
        <v>714</v>
      </c>
      <c r="C192" s="13" t="s">
        <v>715</v>
      </c>
      <c r="D192" s="9" t="s">
        <v>674</v>
      </c>
      <c r="E192" s="9" t="s">
        <v>716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12">
        <f t="shared" si="5"/>
        <v>187</v>
      </c>
      <c r="B193" s="9" t="s">
        <v>717</v>
      </c>
      <c r="C193" s="13" t="s">
        <v>718</v>
      </c>
      <c r="D193" s="9" t="s">
        <v>674</v>
      </c>
      <c r="E193" s="9" t="s">
        <v>719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12">
        <f t="shared" si="5"/>
        <v>188</v>
      </c>
      <c r="B194" s="9" t="s">
        <v>720</v>
      </c>
      <c r="C194" s="13" t="s">
        <v>721</v>
      </c>
      <c r="D194" s="9" t="s">
        <v>722</v>
      </c>
      <c r="E194" s="9" t="s">
        <v>723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12">
        <f t="shared" si="5"/>
        <v>189</v>
      </c>
      <c r="B195" s="9" t="s">
        <v>724</v>
      </c>
      <c r="C195" s="13" t="s">
        <v>725</v>
      </c>
      <c r="D195" s="9" t="s">
        <v>118</v>
      </c>
      <c r="E195" s="9" t="s">
        <v>726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12">
        <f t="shared" si="5"/>
        <v>190</v>
      </c>
      <c r="B196" s="9" t="s">
        <v>727</v>
      </c>
      <c r="C196" s="13" t="s">
        <v>728</v>
      </c>
      <c r="D196" s="9" t="s">
        <v>729</v>
      </c>
      <c r="E196" s="9" t="s">
        <v>730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12">
        <f t="shared" si="5"/>
        <v>191</v>
      </c>
      <c r="B197" s="9" t="s">
        <v>731</v>
      </c>
      <c r="C197" s="13" t="s">
        <v>732</v>
      </c>
      <c r="D197" s="9" t="s">
        <v>733</v>
      </c>
      <c r="E197" s="9" t="s">
        <v>734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12">
        <f t="shared" si="5"/>
        <v>192</v>
      </c>
      <c r="B198" s="9" t="s">
        <v>735</v>
      </c>
      <c r="C198" s="13" t="s">
        <v>736</v>
      </c>
      <c r="D198" s="9" t="s">
        <v>737</v>
      </c>
      <c r="E198" s="9" t="s">
        <v>738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12">
        <f t="shared" si="5"/>
        <v>193</v>
      </c>
      <c r="B199" s="9" t="s">
        <v>739</v>
      </c>
      <c r="C199" s="13" t="s">
        <v>740</v>
      </c>
      <c r="D199" s="9" t="s">
        <v>208</v>
      </c>
      <c r="E199" s="9" t="s">
        <v>741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12">
        <f t="shared" si="5"/>
        <v>194</v>
      </c>
      <c r="B200" s="9" t="s">
        <v>742</v>
      </c>
      <c r="C200" s="13" t="s">
        <v>743</v>
      </c>
      <c r="D200" s="9" t="s">
        <v>744</v>
      </c>
      <c r="E200" s="9" t="s">
        <v>745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12">
        <f t="shared" si="5"/>
        <v>195</v>
      </c>
      <c r="B201" s="9" t="s">
        <v>746</v>
      </c>
      <c r="C201" s="13" t="s">
        <v>747</v>
      </c>
      <c r="D201" s="9" t="s">
        <v>748</v>
      </c>
      <c r="E201" s="9" t="s">
        <v>749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12">
        <f t="shared" si="5"/>
        <v>196</v>
      </c>
      <c r="B202" s="9" t="s">
        <v>750</v>
      </c>
      <c r="C202" s="13" t="s">
        <v>751</v>
      </c>
      <c r="D202" s="9" t="s">
        <v>752</v>
      </c>
      <c r="E202" s="9" t="s">
        <v>753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12">
        <f t="shared" si="5"/>
        <v>197</v>
      </c>
      <c r="B203" s="9" t="s">
        <v>754</v>
      </c>
      <c r="C203" s="13" t="s">
        <v>755</v>
      </c>
      <c r="D203" s="9" t="s">
        <v>756</v>
      </c>
      <c r="E203" s="9" t="s">
        <v>757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12">
        <f t="shared" si="5"/>
        <v>198</v>
      </c>
      <c r="B204" s="9" t="s">
        <v>758</v>
      </c>
      <c r="C204" s="13" t="s">
        <v>759</v>
      </c>
      <c r="D204" s="9" t="s">
        <v>756</v>
      </c>
      <c r="E204" s="9" t="s">
        <v>760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12">
        <f t="shared" si="5"/>
        <v>199</v>
      </c>
      <c r="B205" s="15" t="s">
        <v>761</v>
      </c>
      <c r="C205" s="13" t="s">
        <v>762</v>
      </c>
      <c r="D205" s="9" t="s">
        <v>674</v>
      </c>
      <c r="E205" s="9" t="s">
        <v>763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12">
        <f t="shared" si="5"/>
        <v>200</v>
      </c>
      <c r="B206" s="15" t="s">
        <v>764</v>
      </c>
      <c r="C206" s="13" t="s">
        <v>765</v>
      </c>
      <c r="D206" s="9" t="s">
        <v>674</v>
      </c>
      <c r="E206" s="9" t="s">
        <v>766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12">
        <f t="shared" si="5"/>
        <v>201</v>
      </c>
      <c r="B207" s="15" t="s">
        <v>767</v>
      </c>
      <c r="C207" s="13" t="s">
        <v>768</v>
      </c>
      <c r="D207" s="9" t="s">
        <v>674</v>
      </c>
      <c r="E207" s="9" t="s">
        <v>769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12">
        <f t="shared" si="5"/>
        <v>202</v>
      </c>
      <c r="B208" s="15" t="s">
        <v>770</v>
      </c>
      <c r="C208" s="13" t="s">
        <v>771</v>
      </c>
      <c r="D208" s="9" t="s">
        <v>674</v>
      </c>
      <c r="E208" s="9" t="s">
        <v>772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12">
        <f t="shared" si="5"/>
        <v>203</v>
      </c>
      <c r="B209" s="15" t="s">
        <v>773</v>
      </c>
      <c r="C209" s="13" t="s">
        <v>774</v>
      </c>
      <c r="D209" s="9" t="s">
        <v>674</v>
      </c>
      <c r="E209" s="9" t="s">
        <v>775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12">
        <f t="shared" si="5"/>
        <v>204</v>
      </c>
      <c r="B210" s="15" t="s">
        <v>776</v>
      </c>
      <c r="C210" s="13" t="s">
        <v>777</v>
      </c>
      <c r="D210" s="9" t="s">
        <v>674</v>
      </c>
      <c r="E210" s="9" t="s">
        <v>778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12">
        <f t="shared" si="5"/>
        <v>205</v>
      </c>
      <c r="B211" s="15" t="s">
        <v>779</v>
      </c>
      <c r="C211" s="13" t="s">
        <v>780</v>
      </c>
      <c r="D211" s="9" t="s">
        <v>674</v>
      </c>
      <c r="E211" s="9" t="s">
        <v>781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12">
        <f t="shared" si="5"/>
        <v>206</v>
      </c>
      <c r="B212" s="15" t="s">
        <v>782</v>
      </c>
      <c r="C212" s="13" t="s">
        <v>783</v>
      </c>
      <c r="D212" s="9" t="s">
        <v>674</v>
      </c>
      <c r="E212" s="9" t="s">
        <v>784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12">
        <f t="shared" si="5"/>
        <v>207</v>
      </c>
      <c r="B213" s="15" t="s">
        <v>785</v>
      </c>
      <c r="C213" s="13" t="s">
        <v>786</v>
      </c>
      <c r="D213" s="9" t="s">
        <v>674</v>
      </c>
      <c r="E213" s="9" t="s">
        <v>787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12">
        <f t="shared" si="5"/>
        <v>208</v>
      </c>
      <c r="B214" s="9" t="s">
        <v>788</v>
      </c>
      <c r="C214" s="13" t="s">
        <v>789</v>
      </c>
      <c r="D214" s="9" t="s">
        <v>674</v>
      </c>
      <c r="E214" s="9" t="s">
        <v>790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12">
        <f t="shared" si="5"/>
        <v>209</v>
      </c>
      <c r="B215" s="9" t="s">
        <v>791</v>
      </c>
      <c r="C215" s="13" t="s">
        <v>792</v>
      </c>
      <c r="D215" s="9" t="s">
        <v>674</v>
      </c>
      <c r="E215" s="9" t="s">
        <v>793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12">
        <f t="shared" si="5"/>
        <v>210</v>
      </c>
      <c r="B216" s="9" t="s">
        <v>794</v>
      </c>
      <c r="C216" s="13" t="s">
        <v>795</v>
      </c>
      <c r="D216" s="9" t="s">
        <v>796</v>
      </c>
      <c r="E216" s="9" t="s">
        <v>797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12">
        <f t="shared" si="5"/>
        <v>211</v>
      </c>
      <c r="B217" s="9" t="s">
        <v>798</v>
      </c>
      <c r="C217" s="13" t="s">
        <v>799</v>
      </c>
      <c r="D217" s="9" t="s">
        <v>800</v>
      </c>
      <c r="E217" s="9" t="s">
        <v>801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12">
        <f t="shared" si="5"/>
        <v>212</v>
      </c>
      <c r="B218" s="9" t="s">
        <v>802</v>
      </c>
      <c r="C218" s="13" t="s">
        <v>803</v>
      </c>
      <c r="D218" s="9" t="s">
        <v>804</v>
      </c>
      <c r="E218" s="9" t="s">
        <v>805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12">
        <f t="shared" si="5"/>
        <v>213</v>
      </c>
      <c r="B219" s="9" t="s">
        <v>806</v>
      </c>
      <c r="C219" s="13" t="s">
        <v>807</v>
      </c>
      <c r="D219" s="9" t="s">
        <v>808</v>
      </c>
      <c r="E219" s="9" t="s">
        <v>809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12">
        <f t="shared" si="5"/>
        <v>214</v>
      </c>
      <c r="B220" s="9" t="s">
        <v>810</v>
      </c>
      <c r="C220" s="13" t="s">
        <v>811</v>
      </c>
      <c r="D220" s="9" t="s">
        <v>371</v>
      </c>
      <c r="E220" s="9" t="s">
        <v>812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12">
        <f t="shared" si="5"/>
        <v>215</v>
      </c>
      <c r="B221" s="9" t="s">
        <v>813</v>
      </c>
      <c r="C221" s="13" t="s">
        <v>814</v>
      </c>
      <c r="D221" s="9" t="s">
        <v>815</v>
      </c>
      <c r="E221" s="9" t="s">
        <v>816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12">
        <f t="shared" si="5"/>
        <v>216</v>
      </c>
      <c r="B222" s="9" t="s">
        <v>817</v>
      </c>
      <c r="C222" s="13" t="s">
        <v>818</v>
      </c>
      <c r="D222" s="9" t="s">
        <v>819</v>
      </c>
      <c r="E222" s="9" t="s">
        <v>820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12">
        <f t="shared" si="5"/>
        <v>217</v>
      </c>
      <c r="B223" s="9" t="s">
        <v>821</v>
      </c>
      <c r="C223" s="13" t="s">
        <v>822</v>
      </c>
      <c r="D223" s="9" t="s">
        <v>617</v>
      </c>
      <c r="E223" s="9" t="s">
        <v>823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12">
        <f t="shared" si="5"/>
        <v>218</v>
      </c>
      <c r="B224" s="9" t="s">
        <v>824</v>
      </c>
      <c r="C224" s="13" t="s">
        <v>825</v>
      </c>
      <c r="D224" s="9" t="s">
        <v>617</v>
      </c>
      <c r="E224" s="9" t="s">
        <v>826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12">
        <f t="shared" si="5"/>
        <v>219</v>
      </c>
      <c r="B225" s="9" t="s">
        <v>827</v>
      </c>
      <c r="C225" s="13" t="s">
        <v>828</v>
      </c>
      <c r="D225" s="9" t="s">
        <v>208</v>
      </c>
      <c r="E225" s="9" t="s">
        <v>829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12">
        <f t="shared" si="5"/>
        <v>220</v>
      </c>
      <c r="B226" s="9" t="s">
        <v>830</v>
      </c>
      <c r="C226" s="13" t="s">
        <v>831</v>
      </c>
      <c r="D226" s="9" t="s">
        <v>208</v>
      </c>
      <c r="E226" s="9" t="s">
        <v>832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12">
        <f t="shared" si="5"/>
        <v>221</v>
      </c>
      <c r="B227" s="9" t="s">
        <v>833</v>
      </c>
      <c r="C227" s="13" t="s">
        <v>834</v>
      </c>
      <c r="D227" s="9" t="s">
        <v>835</v>
      </c>
      <c r="E227" s="9" t="s">
        <v>836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12">
        <f t="shared" si="5"/>
        <v>222</v>
      </c>
      <c r="B228" s="9" t="s">
        <v>837</v>
      </c>
      <c r="C228" s="13" t="s">
        <v>838</v>
      </c>
      <c r="D228" s="9" t="s">
        <v>627</v>
      </c>
      <c r="E228" s="9" t="s">
        <v>839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12">
        <f t="shared" si="5"/>
        <v>223</v>
      </c>
      <c r="B229" s="9" t="s">
        <v>840</v>
      </c>
      <c r="C229" s="13" t="s">
        <v>841</v>
      </c>
      <c r="D229" s="9" t="s">
        <v>674</v>
      </c>
      <c r="E229" s="9" t="s">
        <v>842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1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12"/>
      <c r="B231" s="5"/>
      <c r="C231" s="1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12"/>
      <c r="B232" s="5"/>
      <c r="C232" s="1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12"/>
      <c r="B233" s="5"/>
      <c r="C233" s="1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12"/>
      <c r="B234" s="5"/>
      <c r="C234" s="1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12"/>
      <c r="B235" s="5"/>
      <c r="C235" s="1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12"/>
      <c r="B236" s="5"/>
      <c r="C236" s="1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12"/>
      <c r="B237" s="5"/>
      <c r="C237" s="1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12"/>
      <c r="B238" s="5"/>
      <c r="C238" s="1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12"/>
      <c r="B239" s="5"/>
      <c r="C239" s="1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12"/>
      <c r="B240" s="5"/>
      <c r="C240" s="1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12"/>
      <c r="B241" s="5"/>
      <c r="C241" s="1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12"/>
      <c r="B242" s="5"/>
      <c r="C242" s="1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12"/>
      <c r="B243" s="5"/>
      <c r="C243" s="1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12"/>
      <c r="B244" s="5"/>
      <c r="C244" s="1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12"/>
      <c r="B245" s="5"/>
      <c r="C245" s="1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12"/>
      <c r="B246" s="5"/>
      <c r="C246" s="1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12"/>
      <c r="B247" s="5"/>
      <c r="C247" s="1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12"/>
      <c r="B248" s="5"/>
      <c r="C248" s="1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12"/>
      <c r="B249" s="5"/>
      <c r="C249" s="1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12"/>
      <c r="B250" s="5"/>
      <c r="C250" s="1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12"/>
      <c r="B251" s="5"/>
      <c r="C251" s="1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12"/>
      <c r="B252" s="5"/>
      <c r="C252" s="1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12"/>
      <c r="B253" s="5"/>
      <c r="C253" s="1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12"/>
      <c r="B254" s="5"/>
      <c r="C254" s="1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12"/>
      <c r="B255" s="5"/>
      <c r="C255" s="1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12"/>
      <c r="B256" s="5"/>
      <c r="C256" s="1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2"/>
      <c r="B257" s="5"/>
      <c r="C257" s="1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12"/>
      <c r="B258" s="5"/>
      <c r="C258" s="1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12"/>
      <c r="B259" s="5"/>
      <c r="C259" s="1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12"/>
      <c r="B260" s="5"/>
      <c r="C260" s="1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12"/>
      <c r="B261" s="5"/>
      <c r="C261" s="1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12"/>
      <c r="B262" s="5"/>
      <c r="C262" s="1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12"/>
      <c r="B263" s="5"/>
      <c r="C263" s="1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12"/>
      <c r="B264" s="5"/>
      <c r="C264" s="1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12"/>
      <c r="B265" s="5"/>
      <c r="C265" s="1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12"/>
      <c r="B266" s="5"/>
      <c r="C266" s="1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12"/>
      <c r="B267" s="5"/>
      <c r="C267" s="1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12"/>
      <c r="B268" s="5"/>
      <c r="C268" s="1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12"/>
      <c r="B269" s="5"/>
      <c r="C269" s="1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12"/>
      <c r="B270" s="5"/>
      <c r="C270" s="1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12"/>
      <c r="B271" s="5"/>
      <c r="C271" s="1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12"/>
      <c r="B272" s="5"/>
      <c r="C272" s="1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12"/>
      <c r="B273" s="5"/>
      <c r="C273" s="1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12"/>
      <c r="B274" s="5"/>
      <c r="C274" s="1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12"/>
      <c r="B275" s="5"/>
      <c r="C275" s="1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12"/>
      <c r="B276" s="5"/>
      <c r="C276" s="1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12"/>
      <c r="B277" s="5"/>
      <c r="C277" s="1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12"/>
      <c r="B278" s="5"/>
      <c r="C278" s="1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12"/>
      <c r="B279" s="5"/>
      <c r="C279" s="1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12"/>
      <c r="B280" s="5"/>
      <c r="C280" s="1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12"/>
      <c r="B281" s="5"/>
      <c r="C281" s="1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12"/>
      <c r="B282" s="5"/>
      <c r="C282" s="1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12"/>
      <c r="B283" s="5"/>
      <c r="C283" s="1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12"/>
      <c r="B284" s="5"/>
      <c r="C284" s="1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12"/>
      <c r="B285" s="5"/>
      <c r="C285" s="1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12"/>
      <c r="B286" s="5"/>
      <c r="C286" s="1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12"/>
      <c r="B287" s="5"/>
      <c r="C287" s="1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12"/>
      <c r="B288" s="5"/>
      <c r="C288" s="1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12"/>
      <c r="B289" s="5"/>
      <c r="C289" s="1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12"/>
      <c r="B290" s="5"/>
      <c r="C290" s="1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12"/>
      <c r="B291" s="5"/>
      <c r="C291" s="1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12"/>
      <c r="B292" s="5"/>
      <c r="C292" s="1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12"/>
      <c r="B293" s="5"/>
      <c r="C293" s="1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12"/>
      <c r="B294" s="5"/>
      <c r="C294" s="1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12"/>
      <c r="B295" s="5"/>
      <c r="C295" s="1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12"/>
      <c r="B296" s="5"/>
      <c r="C296" s="1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12"/>
      <c r="B297" s="5"/>
      <c r="C297" s="1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12"/>
      <c r="B298" s="5"/>
      <c r="C298" s="1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12"/>
      <c r="B299" s="5"/>
      <c r="C299" s="1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12"/>
      <c r="B300" s="5"/>
      <c r="C300" s="1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12"/>
      <c r="B301" s="5"/>
      <c r="C301" s="1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12"/>
      <c r="B302" s="5"/>
      <c r="C302" s="1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12"/>
      <c r="B303" s="5"/>
      <c r="C303" s="1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12"/>
      <c r="B304" s="5"/>
      <c r="C304" s="1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12"/>
      <c r="B305" s="5"/>
      <c r="C305" s="1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12"/>
      <c r="B306" s="5"/>
      <c r="C306" s="1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12"/>
      <c r="B307" s="5"/>
      <c r="C307" s="1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12"/>
      <c r="B308" s="5"/>
      <c r="C308" s="1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12"/>
      <c r="B309" s="5"/>
      <c r="C309" s="1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12"/>
      <c r="B310" s="5"/>
      <c r="C310" s="1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12"/>
      <c r="B311" s="5"/>
      <c r="C311" s="1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12"/>
      <c r="B312" s="5"/>
      <c r="C312" s="1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12"/>
      <c r="B313" s="5"/>
      <c r="C313" s="1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12"/>
      <c r="B314" s="5"/>
      <c r="C314" s="1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12"/>
      <c r="B315" s="5"/>
      <c r="C315" s="1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12"/>
      <c r="B316" s="5"/>
      <c r="C316" s="1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12"/>
      <c r="B317" s="5"/>
      <c r="C317" s="1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12"/>
      <c r="B318" s="5"/>
      <c r="C318" s="1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12"/>
      <c r="B319" s="5"/>
      <c r="C319" s="1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12"/>
      <c r="B320" s="5"/>
      <c r="C320" s="1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12"/>
      <c r="B321" s="5"/>
      <c r="C321" s="1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12"/>
      <c r="B322" s="5"/>
      <c r="C322" s="1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12"/>
      <c r="B323" s="5"/>
      <c r="C323" s="1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12"/>
      <c r="B324" s="5"/>
      <c r="C324" s="1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12"/>
      <c r="B325" s="5"/>
      <c r="C325" s="1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12"/>
      <c r="B326" s="5"/>
      <c r="C326" s="1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12"/>
      <c r="B327" s="5"/>
      <c r="C327" s="1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12"/>
      <c r="B328" s="5"/>
      <c r="C328" s="1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12"/>
      <c r="B329" s="5"/>
      <c r="C329" s="1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12"/>
      <c r="B330" s="5"/>
      <c r="C330" s="1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12"/>
      <c r="B331" s="5"/>
      <c r="C331" s="1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12"/>
      <c r="B332" s="5"/>
      <c r="C332" s="1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12"/>
      <c r="B333" s="5"/>
      <c r="C333" s="1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12"/>
      <c r="B334" s="5"/>
      <c r="C334" s="1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12"/>
      <c r="B335" s="5"/>
      <c r="C335" s="1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12"/>
      <c r="B336" s="5"/>
      <c r="C336" s="1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12"/>
      <c r="B337" s="5"/>
      <c r="C337" s="1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12"/>
      <c r="B338" s="5"/>
      <c r="C338" s="1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12"/>
      <c r="B339" s="5"/>
      <c r="C339" s="1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12"/>
      <c r="B340" s="5"/>
      <c r="C340" s="1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12"/>
      <c r="B341" s="5"/>
      <c r="C341" s="1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12"/>
      <c r="B342" s="5"/>
      <c r="C342" s="1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12"/>
      <c r="B343" s="5"/>
      <c r="C343" s="1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12"/>
      <c r="B344" s="5"/>
      <c r="C344" s="1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12"/>
      <c r="B345" s="5"/>
      <c r="C345" s="1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12"/>
      <c r="B346" s="5"/>
      <c r="C346" s="1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12"/>
      <c r="B347" s="5"/>
      <c r="C347" s="1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12"/>
      <c r="B348" s="5"/>
      <c r="C348" s="1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12"/>
      <c r="B349" s="5"/>
      <c r="C349" s="1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12"/>
      <c r="B350" s="5"/>
      <c r="C350" s="1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12"/>
      <c r="B351" s="5"/>
      <c r="C351" s="1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12"/>
      <c r="B352" s="5"/>
      <c r="C352" s="1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12"/>
      <c r="B353" s="5"/>
      <c r="C353" s="1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12"/>
      <c r="B354" s="5"/>
      <c r="C354" s="1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12"/>
      <c r="B355" s="5"/>
      <c r="C355" s="1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12"/>
      <c r="B356" s="5"/>
      <c r="C356" s="1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12"/>
      <c r="B357" s="5"/>
      <c r="C357" s="1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12"/>
      <c r="B358" s="5"/>
      <c r="C358" s="1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12"/>
      <c r="B359" s="5"/>
      <c r="C359" s="1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12"/>
      <c r="B360" s="5"/>
      <c r="C360" s="1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12"/>
      <c r="B361" s="5"/>
      <c r="C361" s="1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12"/>
      <c r="B362" s="5"/>
      <c r="C362" s="1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12"/>
      <c r="B363" s="5"/>
      <c r="C363" s="1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12"/>
      <c r="B364" s="5"/>
      <c r="C364" s="1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12"/>
      <c r="B365" s="5"/>
      <c r="C365" s="1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12"/>
      <c r="B366" s="5"/>
      <c r="C366" s="1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12"/>
      <c r="B367" s="5"/>
      <c r="C367" s="1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12"/>
      <c r="B368" s="5"/>
      <c r="C368" s="1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12"/>
      <c r="B369" s="5"/>
      <c r="C369" s="1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12"/>
      <c r="B370" s="5"/>
      <c r="C370" s="1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12"/>
      <c r="B371" s="5"/>
      <c r="C371" s="1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12"/>
      <c r="B372" s="5"/>
      <c r="C372" s="1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12"/>
      <c r="B373" s="5"/>
      <c r="C373" s="1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12"/>
      <c r="B374" s="5"/>
      <c r="C374" s="1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12"/>
      <c r="B375" s="5"/>
      <c r="C375" s="1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12"/>
      <c r="B376" s="5"/>
      <c r="C376" s="1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12"/>
      <c r="B377" s="5"/>
      <c r="C377" s="1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12"/>
      <c r="B378" s="5"/>
      <c r="C378" s="1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12"/>
      <c r="B379" s="5"/>
      <c r="C379" s="1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12"/>
      <c r="B380" s="5"/>
      <c r="C380" s="1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12"/>
      <c r="B381" s="5"/>
      <c r="C381" s="1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12"/>
      <c r="B382" s="5"/>
      <c r="C382" s="1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12"/>
      <c r="B383" s="5"/>
      <c r="C383" s="1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12"/>
      <c r="B384" s="5"/>
      <c r="C384" s="1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12"/>
      <c r="B385" s="5"/>
      <c r="C385" s="1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12"/>
      <c r="B386" s="5"/>
      <c r="C386" s="1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12"/>
      <c r="B387" s="5"/>
      <c r="C387" s="1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12"/>
      <c r="B388" s="5"/>
      <c r="C388" s="1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12"/>
      <c r="B389" s="5"/>
      <c r="C389" s="1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12"/>
      <c r="B390" s="5"/>
      <c r="C390" s="1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12"/>
      <c r="B391" s="5"/>
      <c r="C391" s="1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12"/>
      <c r="B392" s="5"/>
      <c r="C392" s="1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12"/>
      <c r="B393" s="5"/>
      <c r="C393" s="1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12"/>
      <c r="B394" s="5"/>
      <c r="C394" s="1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12"/>
      <c r="B395" s="5"/>
      <c r="C395" s="1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12"/>
      <c r="B396" s="5"/>
      <c r="C396" s="1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12"/>
      <c r="B397" s="5"/>
      <c r="C397" s="1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12"/>
      <c r="B398" s="5"/>
      <c r="C398" s="1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12"/>
      <c r="B399" s="5"/>
      <c r="C399" s="1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12"/>
      <c r="B400" s="5"/>
      <c r="C400" s="1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12"/>
      <c r="B401" s="5"/>
      <c r="C401" s="1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12"/>
      <c r="B402" s="5"/>
      <c r="C402" s="1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12"/>
      <c r="B403" s="5"/>
      <c r="C403" s="1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12"/>
      <c r="B404" s="5"/>
      <c r="C404" s="1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12"/>
      <c r="B405" s="5"/>
      <c r="C405" s="1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12"/>
      <c r="B406" s="5"/>
      <c r="C406" s="1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12"/>
      <c r="B407" s="5"/>
      <c r="C407" s="1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12"/>
      <c r="B408" s="5"/>
      <c r="C408" s="1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12"/>
      <c r="B409" s="5"/>
      <c r="C409" s="1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12"/>
      <c r="B410" s="5"/>
      <c r="C410" s="1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12"/>
      <c r="B411" s="5"/>
      <c r="C411" s="1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12"/>
      <c r="B412" s="5"/>
      <c r="C412" s="1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12"/>
      <c r="B413" s="5"/>
      <c r="C413" s="1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12"/>
      <c r="B414" s="5"/>
      <c r="C414" s="1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12"/>
      <c r="B415" s="5"/>
      <c r="C415" s="1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12"/>
      <c r="B416" s="5"/>
      <c r="C416" s="1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12"/>
      <c r="B417" s="5"/>
      <c r="C417" s="1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12"/>
      <c r="B418" s="5"/>
      <c r="C418" s="1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12"/>
      <c r="B419" s="5"/>
      <c r="C419" s="1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12"/>
      <c r="B420" s="5"/>
      <c r="C420" s="1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12"/>
      <c r="B421" s="5"/>
      <c r="C421" s="1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12"/>
      <c r="B422" s="5"/>
      <c r="C422" s="1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12"/>
      <c r="B423" s="5"/>
      <c r="C423" s="1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12"/>
      <c r="B424" s="5"/>
      <c r="C424" s="1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12"/>
      <c r="B425" s="5"/>
      <c r="C425" s="1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12"/>
      <c r="B426" s="5"/>
      <c r="C426" s="1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12"/>
      <c r="B427" s="5"/>
      <c r="C427" s="1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12"/>
      <c r="B428" s="5"/>
      <c r="C428" s="1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12"/>
      <c r="B429" s="5"/>
      <c r="C429" s="1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12"/>
      <c r="B430" s="5"/>
      <c r="C430" s="1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12"/>
      <c r="B431" s="5"/>
      <c r="C431" s="1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12"/>
      <c r="B432" s="5"/>
      <c r="C432" s="1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12"/>
      <c r="B433" s="5"/>
      <c r="C433" s="1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12"/>
      <c r="B434" s="5"/>
      <c r="C434" s="1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12"/>
      <c r="B435" s="5"/>
      <c r="C435" s="1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12"/>
      <c r="B436" s="5"/>
      <c r="C436" s="1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12"/>
      <c r="B437" s="5"/>
      <c r="C437" s="1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12"/>
      <c r="B438" s="5"/>
      <c r="C438" s="1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12"/>
      <c r="B439" s="5"/>
      <c r="C439" s="1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12"/>
      <c r="B440" s="5"/>
      <c r="C440" s="1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12"/>
      <c r="B441" s="5"/>
      <c r="C441" s="1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12"/>
      <c r="B442" s="5"/>
      <c r="C442" s="1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12"/>
      <c r="B443" s="5"/>
      <c r="C443" s="1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12"/>
      <c r="B444" s="5"/>
      <c r="C444" s="1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12"/>
      <c r="B445" s="5"/>
      <c r="C445" s="1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12"/>
      <c r="B446" s="5"/>
      <c r="C446" s="1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12"/>
      <c r="B447" s="5"/>
      <c r="C447" s="1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12"/>
      <c r="B448" s="5"/>
      <c r="C448" s="1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12"/>
      <c r="B449" s="5"/>
      <c r="C449" s="1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12"/>
      <c r="B450" s="5"/>
      <c r="C450" s="1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12"/>
      <c r="B451" s="5"/>
      <c r="C451" s="1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12"/>
      <c r="B452" s="5"/>
      <c r="C452" s="1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12"/>
      <c r="B453" s="5"/>
      <c r="C453" s="1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12"/>
      <c r="B454" s="5"/>
      <c r="C454" s="1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12"/>
      <c r="B455" s="5"/>
      <c r="C455" s="1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12"/>
      <c r="B456" s="5"/>
      <c r="C456" s="1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12"/>
      <c r="B457" s="5"/>
      <c r="C457" s="1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12"/>
      <c r="B458" s="5"/>
      <c r="C458" s="1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12"/>
      <c r="B459" s="5"/>
      <c r="C459" s="1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12"/>
      <c r="B460" s="5"/>
      <c r="C460" s="1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12"/>
      <c r="B461" s="5"/>
      <c r="C461" s="1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12"/>
      <c r="B462" s="5"/>
      <c r="C462" s="1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12"/>
      <c r="B463" s="5"/>
      <c r="C463" s="1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12"/>
      <c r="B464" s="5"/>
      <c r="C464" s="1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12"/>
      <c r="B465" s="5"/>
      <c r="C465" s="1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12"/>
      <c r="B466" s="5"/>
      <c r="C466" s="1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12"/>
      <c r="B467" s="5"/>
      <c r="C467" s="1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12"/>
      <c r="B468" s="5"/>
      <c r="C468" s="1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12"/>
      <c r="B469" s="5"/>
      <c r="C469" s="1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12"/>
      <c r="B470" s="5"/>
      <c r="C470" s="1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12"/>
      <c r="B471" s="5"/>
      <c r="C471" s="1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12"/>
      <c r="B472" s="5"/>
      <c r="C472" s="1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12"/>
      <c r="B473" s="5"/>
      <c r="C473" s="1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12"/>
      <c r="B474" s="5"/>
      <c r="C474" s="1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12"/>
      <c r="B475" s="5"/>
      <c r="C475" s="1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12"/>
      <c r="B476" s="5"/>
      <c r="C476" s="1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12"/>
      <c r="B477" s="5"/>
      <c r="C477" s="1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12"/>
      <c r="B478" s="5"/>
      <c r="C478" s="1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12"/>
      <c r="B479" s="5"/>
      <c r="C479" s="1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12"/>
      <c r="B480" s="5"/>
      <c r="C480" s="1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12"/>
      <c r="B481" s="5"/>
      <c r="C481" s="1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12"/>
      <c r="B482" s="5"/>
      <c r="C482" s="1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12"/>
      <c r="B483" s="5"/>
      <c r="C483" s="1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12"/>
      <c r="B484" s="5"/>
      <c r="C484" s="1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12"/>
      <c r="B485" s="5"/>
      <c r="C485" s="1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12"/>
      <c r="B486" s="5"/>
      <c r="C486" s="1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12"/>
      <c r="B487" s="5"/>
      <c r="C487" s="1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12"/>
      <c r="B488" s="5"/>
      <c r="C488" s="1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12"/>
      <c r="B489" s="5"/>
      <c r="C489" s="1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12"/>
      <c r="B490" s="5"/>
      <c r="C490" s="1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12"/>
      <c r="B491" s="5"/>
      <c r="C491" s="1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12"/>
      <c r="B492" s="5"/>
      <c r="C492" s="1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12"/>
      <c r="B493" s="5"/>
      <c r="C493" s="1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12"/>
      <c r="B494" s="5"/>
      <c r="C494" s="1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12"/>
      <c r="B495" s="5"/>
      <c r="C495" s="1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12"/>
      <c r="B496" s="5"/>
      <c r="C496" s="1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12"/>
      <c r="B497" s="5"/>
      <c r="C497" s="1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12"/>
      <c r="B498" s="5"/>
      <c r="C498" s="1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12"/>
      <c r="B499" s="5"/>
      <c r="C499" s="1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12"/>
      <c r="B500" s="5"/>
      <c r="C500" s="1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12"/>
      <c r="B501" s="5"/>
      <c r="C501" s="1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12"/>
      <c r="B502" s="5"/>
      <c r="C502" s="1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12"/>
      <c r="B503" s="5"/>
      <c r="C503" s="1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12"/>
      <c r="B504" s="5"/>
      <c r="C504" s="1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12"/>
      <c r="B505" s="5"/>
      <c r="C505" s="1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12"/>
      <c r="B506" s="5"/>
      <c r="C506" s="1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12"/>
      <c r="B507" s="5"/>
      <c r="C507" s="1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12"/>
      <c r="B508" s="5"/>
      <c r="C508" s="1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12"/>
      <c r="B509" s="5"/>
      <c r="C509" s="1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12"/>
      <c r="B510" s="5"/>
      <c r="C510" s="1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12"/>
      <c r="B511" s="5"/>
      <c r="C511" s="1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12"/>
      <c r="B512" s="5"/>
      <c r="C512" s="1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12"/>
      <c r="B513" s="5"/>
      <c r="C513" s="1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12"/>
      <c r="B514" s="5"/>
      <c r="C514" s="1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12"/>
      <c r="B515" s="5"/>
      <c r="C515" s="1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12"/>
      <c r="B516" s="5"/>
      <c r="C516" s="1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12"/>
      <c r="B517" s="5"/>
      <c r="C517" s="1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12"/>
      <c r="B518" s="5"/>
      <c r="C518" s="1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12"/>
      <c r="B519" s="5"/>
      <c r="C519" s="1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12"/>
      <c r="B520" s="5"/>
      <c r="C520" s="1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12"/>
      <c r="B521" s="5"/>
      <c r="C521" s="1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12"/>
      <c r="B522" s="5"/>
      <c r="C522" s="1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12"/>
      <c r="B523" s="5"/>
      <c r="C523" s="1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12"/>
      <c r="B524" s="5"/>
      <c r="C524" s="1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12"/>
      <c r="B525" s="5"/>
      <c r="C525" s="1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12"/>
      <c r="B526" s="5"/>
      <c r="C526" s="1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12"/>
      <c r="B527" s="5"/>
      <c r="C527" s="1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12"/>
      <c r="B528" s="5"/>
      <c r="C528" s="1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12"/>
      <c r="B529" s="5"/>
      <c r="C529" s="1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12"/>
      <c r="B530" s="5"/>
      <c r="C530" s="1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12"/>
      <c r="B531" s="5"/>
      <c r="C531" s="1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12"/>
      <c r="B532" s="5"/>
      <c r="C532" s="1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12"/>
      <c r="B533" s="5"/>
      <c r="C533" s="1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12"/>
      <c r="B534" s="5"/>
      <c r="C534" s="1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12"/>
      <c r="B535" s="5"/>
      <c r="C535" s="1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12"/>
      <c r="B536" s="5"/>
      <c r="C536" s="1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12"/>
      <c r="B537" s="5"/>
      <c r="C537" s="1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12"/>
      <c r="B538" s="5"/>
      <c r="C538" s="1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12"/>
      <c r="B539" s="5"/>
      <c r="C539" s="1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12"/>
      <c r="B540" s="5"/>
      <c r="C540" s="1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12"/>
      <c r="B541" s="5"/>
      <c r="C541" s="1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12"/>
      <c r="B542" s="5"/>
      <c r="C542" s="1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12"/>
      <c r="B543" s="5"/>
      <c r="C543" s="1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12"/>
      <c r="B544" s="5"/>
      <c r="C544" s="1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12"/>
      <c r="B545" s="5"/>
      <c r="C545" s="1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12"/>
      <c r="B546" s="5"/>
      <c r="C546" s="1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12"/>
      <c r="B547" s="5"/>
      <c r="C547" s="1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12"/>
      <c r="B548" s="5"/>
      <c r="C548" s="1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12"/>
      <c r="B549" s="5"/>
      <c r="C549" s="1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12"/>
      <c r="B550" s="5"/>
      <c r="C550" s="1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12"/>
      <c r="B551" s="5"/>
      <c r="C551" s="1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12"/>
      <c r="B552" s="5"/>
      <c r="C552" s="1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12"/>
      <c r="B553" s="5"/>
      <c r="C553" s="1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12"/>
      <c r="B554" s="5"/>
      <c r="C554" s="1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12"/>
      <c r="B555" s="5"/>
      <c r="C555" s="1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12"/>
      <c r="B556" s="5"/>
      <c r="C556" s="1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12"/>
      <c r="B557" s="5"/>
      <c r="C557" s="1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12"/>
      <c r="B558" s="5"/>
      <c r="C558" s="1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12"/>
      <c r="B559" s="5"/>
      <c r="C559" s="1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12"/>
      <c r="B560" s="5"/>
      <c r="C560" s="1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12"/>
      <c r="B561" s="5"/>
      <c r="C561" s="1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12"/>
      <c r="B562" s="5"/>
      <c r="C562" s="1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12"/>
      <c r="B563" s="5"/>
      <c r="C563" s="1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12"/>
      <c r="B564" s="5"/>
      <c r="C564" s="1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12"/>
      <c r="B565" s="5"/>
      <c r="C565" s="1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12"/>
      <c r="B566" s="5"/>
      <c r="C566" s="1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12"/>
      <c r="B567" s="5"/>
      <c r="C567" s="1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12"/>
      <c r="B568" s="5"/>
      <c r="C568" s="1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12"/>
      <c r="B569" s="5"/>
      <c r="C569" s="1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12"/>
      <c r="B570" s="5"/>
      <c r="C570" s="1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12"/>
      <c r="B571" s="5"/>
      <c r="C571" s="1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12"/>
      <c r="B572" s="5"/>
      <c r="C572" s="1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12"/>
      <c r="B573" s="5"/>
      <c r="C573" s="1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12"/>
      <c r="B574" s="5"/>
      <c r="C574" s="1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12"/>
      <c r="B575" s="5"/>
      <c r="C575" s="1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12"/>
      <c r="B576" s="5"/>
      <c r="C576" s="1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12"/>
      <c r="B577" s="5"/>
      <c r="C577" s="1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12"/>
      <c r="B578" s="5"/>
      <c r="C578" s="1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12"/>
      <c r="B579" s="5"/>
      <c r="C579" s="1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12"/>
      <c r="B580" s="5"/>
      <c r="C580" s="1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12"/>
      <c r="B581" s="5"/>
      <c r="C581" s="1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12"/>
      <c r="B582" s="5"/>
      <c r="C582" s="1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12"/>
      <c r="B583" s="5"/>
      <c r="C583" s="1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12"/>
      <c r="B584" s="5"/>
      <c r="C584" s="1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12"/>
      <c r="B585" s="5"/>
      <c r="C585" s="1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12"/>
      <c r="B586" s="5"/>
      <c r="C586" s="1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12"/>
      <c r="B587" s="5"/>
      <c r="C587" s="1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12"/>
      <c r="B588" s="5"/>
      <c r="C588" s="1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12"/>
      <c r="B589" s="5"/>
      <c r="C589" s="1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12"/>
      <c r="B590" s="5"/>
      <c r="C590" s="1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12"/>
      <c r="B591" s="5"/>
      <c r="C591" s="1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12"/>
      <c r="B592" s="5"/>
      <c r="C592" s="1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12"/>
      <c r="B593" s="5"/>
      <c r="C593" s="1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12"/>
      <c r="B594" s="5"/>
      <c r="C594" s="1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12"/>
      <c r="B595" s="5"/>
      <c r="C595" s="1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12"/>
      <c r="B596" s="5"/>
      <c r="C596" s="1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12"/>
      <c r="B597" s="5"/>
      <c r="C597" s="1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12"/>
      <c r="B598" s="5"/>
      <c r="C598" s="1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12"/>
      <c r="B599" s="5"/>
      <c r="C599" s="1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12"/>
      <c r="B600" s="5"/>
      <c r="C600" s="1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12"/>
      <c r="B601" s="5"/>
      <c r="C601" s="1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12"/>
      <c r="B602" s="5"/>
      <c r="C602" s="1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12"/>
      <c r="B603" s="5"/>
      <c r="C603" s="1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12"/>
      <c r="B604" s="5"/>
      <c r="C604" s="1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12"/>
      <c r="B605" s="5"/>
      <c r="C605" s="1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12"/>
      <c r="B606" s="5"/>
      <c r="C606" s="1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12"/>
      <c r="B607" s="5"/>
      <c r="C607" s="1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12"/>
      <c r="B608" s="5"/>
      <c r="C608" s="1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12"/>
      <c r="B609" s="5"/>
      <c r="C609" s="1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12"/>
      <c r="B610" s="5"/>
      <c r="C610" s="1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12"/>
      <c r="B611" s="5"/>
      <c r="C611" s="1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12"/>
      <c r="B612" s="5"/>
      <c r="C612" s="1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12"/>
      <c r="B613" s="5"/>
      <c r="C613" s="1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12"/>
      <c r="B614" s="5"/>
      <c r="C614" s="1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12"/>
      <c r="B615" s="5"/>
      <c r="C615" s="1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12"/>
      <c r="B616" s="5"/>
      <c r="C616" s="1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12"/>
      <c r="B617" s="5"/>
      <c r="C617" s="1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12"/>
      <c r="B618" s="5"/>
      <c r="C618" s="1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12"/>
      <c r="B619" s="5"/>
      <c r="C619" s="1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12"/>
      <c r="B620" s="5"/>
      <c r="C620" s="1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12"/>
      <c r="B621" s="5"/>
      <c r="C621" s="1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12"/>
      <c r="B622" s="5"/>
      <c r="C622" s="1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12"/>
      <c r="B623" s="5"/>
      <c r="C623" s="1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12"/>
      <c r="B624" s="5"/>
      <c r="C624" s="1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12"/>
      <c r="B625" s="5"/>
      <c r="C625" s="1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12"/>
      <c r="B626" s="5"/>
      <c r="C626" s="1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12"/>
      <c r="B627" s="5"/>
      <c r="C627" s="1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12"/>
      <c r="B628" s="5"/>
      <c r="C628" s="1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12"/>
      <c r="B629" s="5"/>
      <c r="C629" s="1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12"/>
      <c r="B630" s="5"/>
      <c r="C630" s="1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12"/>
      <c r="B631" s="5"/>
      <c r="C631" s="1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12"/>
      <c r="B632" s="5"/>
      <c r="C632" s="1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12"/>
      <c r="B633" s="5"/>
      <c r="C633" s="1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12"/>
      <c r="B634" s="5"/>
      <c r="C634" s="1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12"/>
      <c r="B635" s="5"/>
      <c r="C635" s="1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12"/>
      <c r="B636" s="5"/>
      <c r="C636" s="1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12"/>
      <c r="B637" s="5"/>
      <c r="C637" s="1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12"/>
      <c r="B638" s="5"/>
      <c r="C638" s="1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12"/>
      <c r="B639" s="5"/>
      <c r="C639" s="1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12"/>
      <c r="B640" s="5"/>
      <c r="C640" s="1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12"/>
      <c r="B641" s="5"/>
      <c r="C641" s="1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12"/>
      <c r="B642" s="5"/>
      <c r="C642" s="1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12"/>
      <c r="B643" s="5"/>
      <c r="C643" s="1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12"/>
      <c r="B644" s="5"/>
      <c r="C644" s="1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12"/>
      <c r="B645" s="5"/>
      <c r="C645" s="1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12"/>
      <c r="B646" s="5"/>
      <c r="C646" s="1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12"/>
      <c r="B647" s="5"/>
      <c r="C647" s="1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12"/>
      <c r="B648" s="5"/>
      <c r="C648" s="1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12"/>
      <c r="B649" s="5"/>
      <c r="C649" s="1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12"/>
      <c r="B650" s="5"/>
      <c r="C650" s="1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12"/>
      <c r="B651" s="5"/>
      <c r="C651" s="1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12"/>
      <c r="B652" s="5"/>
      <c r="C652" s="1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12"/>
      <c r="B653" s="5"/>
      <c r="C653" s="1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12"/>
      <c r="B654" s="5"/>
      <c r="C654" s="1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12"/>
      <c r="B655" s="5"/>
      <c r="C655" s="1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12"/>
      <c r="B656" s="5"/>
      <c r="C656" s="1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12"/>
      <c r="B657" s="5"/>
      <c r="C657" s="1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12"/>
      <c r="B658" s="5"/>
      <c r="C658" s="1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12"/>
      <c r="B659" s="5"/>
      <c r="C659" s="1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12"/>
      <c r="B660" s="5"/>
      <c r="C660" s="1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12"/>
      <c r="B661" s="5"/>
      <c r="C661" s="1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12"/>
      <c r="B662" s="5"/>
      <c r="C662" s="1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12"/>
      <c r="B663" s="5"/>
      <c r="C663" s="1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12"/>
      <c r="B664" s="5"/>
      <c r="C664" s="1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12"/>
      <c r="B665" s="5"/>
      <c r="C665" s="1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12"/>
      <c r="B666" s="5"/>
      <c r="C666" s="1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12"/>
      <c r="B667" s="5"/>
      <c r="C667" s="1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12"/>
      <c r="B668" s="5"/>
      <c r="C668" s="1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12"/>
      <c r="B669" s="5"/>
      <c r="C669" s="1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12"/>
      <c r="B670" s="5"/>
      <c r="C670" s="1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12"/>
      <c r="B671" s="5"/>
      <c r="C671" s="1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12"/>
      <c r="B672" s="5"/>
      <c r="C672" s="1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12"/>
      <c r="B673" s="5"/>
      <c r="C673" s="1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12"/>
      <c r="B674" s="5"/>
      <c r="C674" s="1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12"/>
      <c r="B675" s="5"/>
      <c r="C675" s="1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12"/>
      <c r="B676" s="5"/>
      <c r="C676" s="1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12"/>
      <c r="B677" s="5"/>
      <c r="C677" s="1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12"/>
      <c r="B678" s="5"/>
      <c r="C678" s="1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12"/>
      <c r="B679" s="5"/>
      <c r="C679" s="1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12"/>
      <c r="B680" s="5"/>
      <c r="C680" s="1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12"/>
      <c r="B681" s="5"/>
      <c r="C681" s="1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12"/>
      <c r="B682" s="5"/>
      <c r="C682" s="1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12"/>
      <c r="B683" s="5"/>
      <c r="C683" s="1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12"/>
      <c r="B684" s="5"/>
      <c r="C684" s="1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12"/>
      <c r="B685" s="5"/>
      <c r="C685" s="1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12"/>
      <c r="B686" s="5"/>
      <c r="C686" s="1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12"/>
      <c r="B687" s="5"/>
      <c r="C687" s="1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12"/>
      <c r="B688" s="5"/>
      <c r="C688" s="1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12"/>
      <c r="B689" s="5"/>
      <c r="C689" s="1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12"/>
      <c r="B690" s="5"/>
      <c r="C690" s="1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12"/>
      <c r="B691" s="5"/>
      <c r="C691" s="1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12"/>
      <c r="B692" s="5"/>
      <c r="C692" s="1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12"/>
      <c r="B693" s="5"/>
      <c r="C693" s="1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12"/>
      <c r="B694" s="5"/>
      <c r="C694" s="1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12"/>
      <c r="B695" s="5"/>
      <c r="C695" s="1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12"/>
      <c r="B696" s="5"/>
      <c r="C696" s="1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12"/>
      <c r="B697" s="5"/>
      <c r="C697" s="1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12"/>
      <c r="B698" s="5"/>
      <c r="C698" s="1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12"/>
      <c r="B699" s="5"/>
      <c r="C699" s="1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12"/>
      <c r="B700" s="5"/>
      <c r="C700" s="1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12"/>
      <c r="B701" s="5"/>
      <c r="C701" s="1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12"/>
      <c r="B702" s="5"/>
      <c r="C702" s="1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12"/>
      <c r="B703" s="5"/>
      <c r="C703" s="1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12"/>
      <c r="B704" s="5"/>
      <c r="C704" s="1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12"/>
      <c r="B705" s="5"/>
      <c r="C705" s="1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12"/>
      <c r="B706" s="5"/>
      <c r="C706" s="1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12"/>
      <c r="B707" s="5"/>
      <c r="C707" s="1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12"/>
      <c r="B708" s="5"/>
      <c r="C708" s="1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12"/>
      <c r="B709" s="5"/>
      <c r="C709" s="1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12"/>
      <c r="B710" s="5"/>
      <c r="C710" s="1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12"/>
      <c r="B711" s="5"/>
      <c r="C711" s="1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12"/>
      <c r="B712" s="5"/>
      <c r="C712" s="1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12"/>
      <c r="B713" s="5"/>
      <c r="C713" s="1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12"/>
      <c r="B714" s="5"/>
      <c r="C714" s="1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12"/>
      <c r="B715" s="5"/>
      <c r="C715" s="1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12"/>
      <c r="B716" s="5"/>
      <c r="C716" s="1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12"/>
      <c r="B717" s="5"/>
      <c r="C717" s="1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12"/>
      <c r="B718" s="5"/>
      <c r="C718" s="1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12"/>
      <c r="B719" s="5"/>
      <c r="C719" s="1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12"/>
      <c r="B720" s="5"/>
      <c r="C720" s="1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12"/>
      <c r="B721" s="5"/>
      <c r="C721" s="1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12"/>
      <c r="B722" s="5"/>
      <c r="C722" s="1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12"/>
      <c r="B723" s="5"/>
      <c r="C723" s="1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12"/>
      <c r="B724" s="5"/>
      <c r="C724" s="1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12"/>
      <c r="B725" s="5"/>
      <c r="C725" s="1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12"/>
      <c r="B726" s="5"/>
      <c r="C726" s="1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12"/>
      <c r="B727" s="5"/>
      <c r="C727" s="1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12"/>
      <c r="B728" s="5"/>
      <c r="C728" s="1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12"/>
      <c r="B729" s="5"/>
      <c r="C729" s="1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12"/>
      <c r="B730" s="5"/>
      <c r="C730" s="1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12"/>
      <c r="B731" s="5"/>
      <c r="C731" s="1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12"/>
      <c r="B732" s="5"/>
      <c r="C732" s="1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12"/>
      <c r="B733" s="5"/>
      <c r="C733" s="1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12"/>
      <c r="B734" s="5"/>
      <c r="C734" s="1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12"/>
      <c r="B735" s="5"/>
      <c r="C735" s="1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12"/>
      <c r="B736" s="5"/>
      <c r="C736" s="1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12"/>
      <c r="B737" s="5"/>
      <c r="C737" s="1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12"/>
      <c r="B738" s="5"/>
      <c r="C738" s="1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12"/>
      <c r="B739" s="5"/>
      <c r="C739" s="1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12"/>
      <c r="B740" s="5"/>
      <c r="C740" s="1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12"/>
      <c r="B741" s="5"/>
      <c r="C741" s="1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12"/>
      <c r="B742" s="5"/>
      <c r="C742" s="1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12"/>
      <c r="B743" s="5"/>
      <c r="C743" s="1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12"/>
      <c r="B744" s="5"/>
      <c r="C744" s="1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12"/>
      <c r="B745" s="5"/>
      <c r="C745" s="1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12"/>
      <c r="B746" s="5"/>
      <c r="C746" s="1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12"/>
      <c r="B747" s="5"/>
      <c r="C747" s="1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12"/>
      <c r="B748" s="5"/>
      <c r="C748" s="1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12"/>
      <c r="B749" s="5"/>
      <c r="C749" s="1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12"/>
      <c r="B750" s="5"/>
      <c r="C750" s="1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12"/>
      <c r="B751" s="5"/>
      <c r="C751" s="1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12"/>
      <c r="B752" s="5"/>
      <c r="C752" s="1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12"/>
      <c r="B753" s="5"/>
      <c r="C753" s="1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12"/>
      <c r="B754" s="5"/>
      <c r="C754" s="1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12"/>
      <c r="B755" s="5"/>
      <c r="C755" s="1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12"/>
      <c r="B756" s="5"/>
      <c r="C756" s="1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12"/>
      <c r="B757" s="5"/>
      <c r="C757" s="1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12"/>
      <c r="B758" s="5"/>
      <c r="C758" s="1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12"/>
      <c r="B759" s="5"/>
      <c r="C759" s="1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12"/>
      <c r="B760" s="5"/>
      <c r="C760" s="1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12"/>
      <c r="B761" s="5"/>
      <c r="C761" s="1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12"/>
      <c r="B762" s="5"/>
      <c r="C762" s="1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12"/>
      <c r="B763" s="5"/>
      <c r="C763" s="1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12"/>
      <c r="B764" s="5"/>
      <c r="C764" s="1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12"/>
      <c r="B765" s="5"/>
      <c r="C765" s="1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12"/>
      <c r="B766" s="5"/>
      <c r="C766" s="1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12"/>
      <c r="B767" s="5"/>
      <c r="C767" s="1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12"/>
      <c r="B768" s="5"/>
      <c r="C768" s="1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12"/>
      <c r="B769" s="5"/>
      <c r="C769" s="1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12"/>
      <c r="B770" s="5"/>
      <c r="C770" s="1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12"/>
      <c r="B771" s="5"/>
      <c r="C771" s="1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12"/>
      <c r="B772" s="5"/>
      <c r="C772" s="1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12"/>
      <c r="B773" s="5"/>
      <c r="C773" s="1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12"/>
      <c r="B774" s="5"/>
      <c r="C774" s="1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12"/>
      <c r="B775" s="5"/>
      <c r="C775" s="1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12"/>
      <c r="B776" s="5"/>
      <c r="C776" s="1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12"/>
      <c r="B777" s="5"/>
      <c r="C777" s="1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12"/>
      <c r="B778" s="5"/>
      <c r="C778" s="1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12"/>
      <c r="B779" s="5"/>
      <c r="C779" s="1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12"/>
      <c r="B780" s="5"/>
      <c r="C780" s="1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12"/>
      <c r="B781" s="5"/>
      <c r="C781" s="1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12"/>
      <c r="B782" s="5"/>
      <c r="C782" s="1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12"/>
      <c r="B783" s="5"/>
      <c r="C783" s="1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12"/>
      <c r="B784" s="5"/>
      <c r="C784" s="1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12"/>
      <c r="B785" s="5"/>
      <c r="C785" s="1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12"/>
      <c r="B786" s="5"/>
      <c r="C786" s="1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12"/>
      <c r="B787" s="5"/>
      <c r="C787" s="1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12"/>
      <c r="B788" s="5"/>
      <c r="C788" s="1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12"/>
      <c r="B789" s="5"/>
      <c r="C789" s="1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12"/>
      <c r="B790" s="5"/>
      <c r="C790" s="1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12"/>
      <c r="B791" s="5"/>
      <c r="C791" s="1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12"/>
      <c r="B792" s="5"/>
      <c r="C792" s="1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12"/>
      <c r="B793" s="5"/>
      <c r="C793" s="1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12"/>
      <c r="B794" s="5"/>
      <c r="C794" s="1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12"/>
      <c r="B795" s="5"/>
      <c r="C795" s="1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12"/>
      <c r="B796" s="5"/>
      <c r="C796" s="1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12"/>
      <c r="B797" s="5"/>
      <c r="C797" s="1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12"/>
      <c r="B798" s="5"/>
      <c r="C798" s="1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12"/>
      <c r="B799" s="5"/>
      <c r="C799" s="1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12"/>
      <c r="B800" s="5"/>
      <c r="C800" s="1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12"/>
      <c r="B801" s="5"/>
      <c r="C801" s="1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12"/>
      <c r="B802" s="5"/>
      <c r="C802" s="1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12"/>
      <c r="B803" s="5"/>
      <c r="C803" s="1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12"/>
      <c r="B804" s="5"/>
      <c r="C804" s="1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12"/>
      <c r="B805" s="5"/>
      <c r="C805" s="1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12"/>
      <c r="B806" s="5"/>
      <c r="C806" s="1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12"/>
      <c r="B807" s="5"/>
      <c r="C807" s="1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12"/>
      <c r="B808" s="5"/>
      <c r="C808" s="1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12"/>
      <c r="B809" s="5"/>
      <c r="C809" s="1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12"/>
      <c r="B810" s="5"/>
      <c r="C810" s="1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12"/>
      <c r="B811" s="5"/>
      <c r="C811" s="1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12"/>
      <c r="B812" s="5"/>
      <c r="C812" s="1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12"/>
      <c r="B813" s="5"/>
      <c r="C813" s="1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12"/>
      <c r="B814" s="5"/>
      <c r="C814" s="1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12"/>
      <c r="B815" s="5"/>
      <c r="C815" s="1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12"/>
      <c r="B816" s="5"/>
      <c r="C816" s="1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12"/>
      <c r="B817" s="5"/>
      <c r="C817" s="1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12"/>
      <c r="B818" s="5"/>
      <c r="C818" s="1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12"/>
      <c r="B819" s="5"/>
      <c r="C819" s="1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12"/>
      <c r="B820" s="5"/>
      <c r="C820" s="1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12"/>
      <c r="B821" s="5"/>
      <c r="C821" s="1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12"/>
      <c r="B822" s="5"/>
      <c r="C822" s="1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12"/>
      <c r="B823" s="5"/>
      <c r="C823" s="1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12"/>
      <c r="B824" s="5"/>
      <c r="C824" s="1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12"/>
      <c r="B825" s="5"/>
      <c r="C825" s="1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12"/>
      <c r="B826" s="5"/>
      <c r="C826" s="1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12"/>
      <c r="B827" s="5"/>
      <c r="C827" s="1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12"/>
      <c r="B828" s="5"/>
      <c r="C828" s="1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12"/>
      <c r="B829" s="5"/>
      <c r="C829" s="1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12"/>
      <c r="B830" s="5"/>
      <c r="C830" s="1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12"/>
      <c r="B831" s="5"/>
      <c r="C831" s="1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12"/>
      <c r="B832" s="5"/>
      <c r="C832" s="1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12"/>
      <c r="B833" s="5"/>
      <c r="C833" s="1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12"/>
      <c r="B834" s="5"/>
      <c r="C834" s="1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12"/>
      <c r="B835" s="5"/>
      <c r="C835" s="1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12"/>
      <c r="B836" s="5"/>
      <c r="C836" s="1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12"/>
      <c r="B837" s="5"/>
      <c r="C837" s="1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12"/>
      <c r="B838" s="5"/>
      <c r="C838" s="1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12"/>
      <c r="B839" s="5"/>
      <c r="C839" s="1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12"/>
      <c r="B840" s="5"/>
      <c r="C840" s="1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12"/>
      <c r="B841" s="5"/>
      <c r="C841" s="1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12"/>
      <c r="B842" s="5"/>
      <c r="C842" s="1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12"/>
      <c r="B843" s="5"/>
      <c r="C843" s="1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12"/>
      <c r="B844" s="5"/>
      <c r="C844" s="1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12"/>
      <c r="B845" s="5"/>
      <c r="C845" s="1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12"/>
      <c r="B846" s="5"/>
      <c r="C846" s="1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12"/>
      <c r="B847" s="5"/>
      <c r="C847" s="1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12"/>
      <c r="B848" s="5"/>
      <c r="C848" s="1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12"/>
      <c r="B849" s="5"/>
      <c r="C849" s="1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12"/>
      <c r="B850" s="5"/>
      <c r="C850" s="1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12"/>
      <c r="B851" s="5"/>
      <c r="C851" s="1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12"/>
      <c r="B852" s="5"/>
      <c r="C852" s="1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12"/>
      <c r="B853" s="5"/>
      <c r="C853" s="1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12"/>
      <c r="B854" s="5"/>
      <c r="C854" s="1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12"/>
      <c r="B855" s="5"/>
      <c r="C855" s="1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12"/>
      <c r="B856" s="5"/>
      <c r="C856" s="1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12"/>
      <c r="B857" s="5"/>
      <c r="C857" s="1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12"/>
      <c r="B858" s="5"/>
      <c r="C858" s="1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12"/>
      <c r="B859" s="5"/>
      <c r="C859" s="1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12"/>
      <c r="B860" s="5"/>
      <c r="C860" s="1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12"/>
      <c r="B861" s="5"/>
      <c r="C861" s="1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12"/>
      <c r="B862" s="5"/>
      <c r="C862" s="1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12"/>
      <c r="B863" s="5"/>
      <c r="C863" s="1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12"/>
      <c r="B864" s="5"/>
      <c r="C864" s="1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12"/>
      <c r="B865" s="5"/>
      <c r="C865" s="1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12"/>
      <c r="B866" s="5"/>
      <c r="C866" s="1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12"/>
      <c r="B867" s="5"/>
      <c r="C867" s="1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12"/>
      <c r="B868" s="5"/>
      <c r="C868" s="1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12"/>
      <c r="B869" s="5"/>
      <c r="C869" s="1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12"/>
      <c r="B870" s="5"/>
      <c r="C870" s="1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12"/>
      <c r="B871" s="5"/>
      <c r="C871" s="1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12"/>
      <c r="B872" s="5"/>
      <c r="C872" s="1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12"/>
      <c r="B873" s="5"/>
      <c r="C873" s="1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12"/>
      <c r="B874" s="5"/>
      <c r="C874" s="1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12"/>
      <c r="B875" s="5"/>
      <c r="C875" s="1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12"/>
      <c r="B876" s="5"/>
      <c r="C876" s="1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12"/>
      <c r="B877" s="5"/>
      <c r="C877" s="1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12"/>
      <c r="B878" s="5"/>
      <c r="C878" s="1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12"/>
      <c r="B879" s="5"/>
      <c r="C879" s="1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12"/>
      <c r="B880" s="5"/>
      <c r="C880" s="1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12"/>
      <c r="B881" s="5"/>
      <c r="C881" s="1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12"/>
      <c r="B882" s="5"/>
      <c r="C882" s="1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12"/>
      <c r="B883" s="5"/>
      <c r="C883" s="1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12"/>
      <c r="B884" s="5"/>
      <c r="C884" s="1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12"/>
      <c r="B885" s="5"/>
      <c r="C885" s="1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12"/>
      <c r="B886" s="5"/>
      <c r="C886" s="1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12"/>
      <c r="B887" s="5"/>
      <c r="C887" s="1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12"/>
      <c r="B888" s="5"/>
      <c r="C888" s="1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12"/>
      <c r="B889" s="5"/>
      <c r="C889" s="1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12"/>
      <c r="B890" s="5"/>
      <c r="C890" s="1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12"/>
      <c r="B891" s="5"/>
      <c r="C891" s="1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12"/>
      <c r="B892" s="5"/>
      <c r="C892" s="1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12"/>
      <c r="B893" s="5"/>
      <c r="C893" s="1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12"/>
      <c r="B894" s="5"/>
      <c r="C894" s="1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12"/>
      <c r="B895" s="5"/>
      <c r="C895" s="1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12"/>
      <c r="B896" s="5"/>
      <c r="C896" s="1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12"/>
      <c r="B897" s="5"/>
      <c r="C897" s="1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12"/>
      <c r="B898" s="5"/>
      <c r="C898" s="1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12"/>
      <c r="B899" s="5"/>
      <c r="C899" s="1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12"/>
      <c r="B900" s="5"/>
      <c r="C900" s="1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12"/>
      <c r="B901" s="5"/>
      <c r="C901" s="1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12"/>
      <c r="B902" s="5"/>
      <c r="C902" s="1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12"/>
      <c r="B903" s="5"/>
      <c r="C903" s="1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12"/>
      <c r="B904" s="5"/>
      <c r="C904" s="1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12"/>
      <c r="B905" s="5"/>
      <c r="C905" s="1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12"/>
      <c r="B906" s="5"/>
      <c r="C906" s="1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12"/>
      <c r="B907" s="5"/>
      <c r="C907" s="1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12"/>
      <c r="B908" s="5"/>
      <c r="C908" s="1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12"/>
      <c r="B909" s="5"/>
      <c r="C909" s="1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12"/>
      <c r="B910" s="5"/>
      <c r="C910" s="1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12"/>
      <c r="B911" s="5"/>
      <c r="C911" s="1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12"/>
      <c r="B912" s="5"/>
      <c r="C912" s="1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12"/>
      <c r="B913" s="5"/>
      <c r="C913" s="1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12"/>
      <c r="B914" s="5"/>
      <c r="C914" s="1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12"/>
      <c r="B915" s="5"/>
      <c r="C915" s="1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12"/>
      <c r="B916" s="5"/>
      <c r="C916" s="1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12"/>
      <c r="B917" s="5"/>
      <c r="C917" s="1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12"/>
      <c r="B918" s="5"/>
      <c r="C918" s="1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12"/>
      <c r="B919" s="5"/>
      <c r="C919" s="1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12"/>
      <c r="B920" s="5"/>
      <c r="C920" s="1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12"/>
      <c r="B921" s="5"/>
      <c r="C921" s="1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12"/>
      <c r="B922" s="5"/>
      <c r="C922" s="1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12"/>
      <c r="B923" s="5"/>
      <c r="C923" s="1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12"/>
      <c r="B924" s="5"/>
      <c r="C924" s="1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12"/>
      <c r="B925" s="5"/>
      <c r="C925" s="1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12"/>
      <c r="B926" s="5"/>
      <c r="C926" s="1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12"/>
      <c r="B927" s="5"/>
      <c r="C927" s="1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12"/>
      <c r="B928" s="5"/>
      <c r="C928" s="1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12"/>
      <c r="B929" s="5"/>
      <c r="C929" s="1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12"/>
      <c r="B930" s="5"/>
      <c r="C930" s="1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12"/>
      <c r="B931" s="5"/>
      <c r="C931" s="1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12"/>
      <c r="B932" s="5"/>
      <c r="C932" s="1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12"/>
      <c r="B933" s="5"/>
      <c r="C933" s="1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12"/>
      <c r="B934" s="5"/>
      <c r="C934" s="1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12"/>
      <c r="B935" s="5"/>
      <c r="C935" s="1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12"/>
      <c r="B936" s="5"/>
      <c r="C936" s="1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12"/>
      <c r="B937" s="5"/>
      <c r="C937" s="1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12"/>
      <c r="B938" s="5"/>
      <c r="C938" s="1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12"/>
      <c r="B939" s="5"/>
      <c r="C939" s="1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12"/>
      <c r="B940" s="5"/>
      <c r="C940" s="1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12"/>
      <c r="B941" s="5"/>
      <c r="C941" s="1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12"/>
      <c r="B942" s="5"/>
      <c r="C942" s="1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12"/>
      <c r="B943" s="5"/>
      <c r="C943" s="1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12"/>
      <c r="B944" s="5"/>
      <c r="C944" s="1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12"/>
      <c r="B945" s="5"/>
      <c r="C945" s="1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12"/>
      <c r="B946" s="5"/>
      <c r="C946" s="1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12"/>
      <c r="B947" s="5"/>
      <c r="C947" s="1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12"/>
      <c r="B948" s="5"/>
      <c r="C948" s="1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12"/>
      <c r="B949" s="5"/>
      <c r="C949" s="1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12"/>
      <c r="B950" s="5"/>
      <c r="C950" s="1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12"/>
      <c r="B951" s="5"/>
      <c r="C951" s="1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12"/>
      <c r="B952" s="5"/>
      <c r="C952" s="1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12"/>
      <c r="B953" s="5"/>
      <c r="C953" s="1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12"/>
      <c r="B954" s="5"/>
      <c r="C954" s="1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12"/>
      <c r="B955" s="5"/>
      <c r="C955" s="1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12"/>
      <c r="B956" s="5"/>
      <c r="C956" s="1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12"/>
      <c r="B957" s="5"/>
      <c r="C957" s="1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12"/>
      <c r="B958" s="5"/>
      <c r="C958" s="1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12"/>
      <c r="B959" s="5"/>
      <c r="C959" s="1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12"/>
      <c r="B960" s="5"/>
      <c r="C960" s="1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12"/>
      <c r="B961" s="5"/>
      <c r="C961" s="1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12"/>
      <c r="B962" s="5"/>
      <c r="C962" s="1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12"/>
      <c r="B963" s="5"/>
      <c r="C963" s="1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12"/>
      <c r="B964" s="5"/>
      <c r="C964" s="1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12"/>
      <c r="B965" s="5"/>
      <c r="C965" s="1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12"/>
      <c r="B966" s="5"/>
      <c r="C966" s="1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12"/>
      <c r="B967" s="5"/>
      <c r="C967" s="1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12"/>
      <c r="B968" s="5"/>
      <c r="C968" s="1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12"/>
      <c r="B969" s="5"/>
      <c r="C969" s="1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12"/>
      <c r="B970" s="5"/>
      <c r="C970" s="1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12"/>
      <c r="B971" s="5"/>
      <c r="C971" s="1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12"/>
      <c r="B972" s="5"/>
      <c r="C972" s="1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12"/>
      <c r="B973" s="5"/>
      <c r="C973" s="1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12"/>
      <c r="B974" s="5"/>
      <c r="C974" s="1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12"/>
      <c r="B975" s="5"/>
      <c r="C975" s="1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12"/>
      <c r="B976" s="5"/>
      <c r="C976" s="1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12"/>
      <c r="B977" s="5"/>
      <c r="C977" s="1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12"/>
      <c r="B978" s="5"/>
      <c r="C978" s="1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12"/>
      <c r="B979" s="5"/>
      <c r="C979" s="1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12"/>
      <c r="B980" s="5"/>
      <c r="C980" s="1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12"/>
      <c r="B981" s="5"/>
      <c r="C981" s="1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12"/>
      <c r="B982" s="5"/>
      <c r="C982" s="1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12"/>
      <c r="B983" s="5"/>
      <c r="C983" s="1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12"/>
      <c r="B984" s="5"/>
      <c r="C984" s="1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12"/>
      <c r="B985" s="5"/>
      <c r="C985" s="1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12"/>
      <c r="B986" s="5"/>
      <c r="C986" s="1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12"/>
      <c r="B987" s="5"/>
      <c r="C987" s="1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12"/>
      <c r="B988" s="5"/>
      <c r="C988" s="1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12"/>
      <c r="B989" s="5"/>
      <c r="C989" s="1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12"/>
      <c r="B990" s="5"/>
      <c r="C990" s="1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12"/>
      <c r="B991" s="5"/>
      <c r="C991" s="1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12"/>
      <c r="B992" s="5"/>
      <c r="C992" s="1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12"/>
      <c r="B993" s="5"/>
      <c r="C993" s="1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12"/>
      <c r="B994" s="5"/>
      <c r="C994" s="1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12"/>
      <c r="B995" s="5"/>
      <c r="C995" s="1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12"/>
      <c r="B996" s="5"/>
      <c r="C996" s="1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12"/>
      <c r="B997" s="5"/>
      <c r="C997" s="1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12"/>
      <c r="B998" s="5"/>
      <c r="C998" s="1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12"/>
      <c r="B999" s="5"/>
      <c r="C999" s="1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12"/>
      <c r="B1000" s="5"/>
      <c r="C1000" s="1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12"/>
      <c r="B1001" s="5"/>
      <c r="C1001" s="16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12"/>
      <c r="B1002" s="5"/>
      <c r="C1002" s="16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12"/>
      <c r="B1003" s="5"/>
      <c r="C1003" s="16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12"/>
      <c r="B1004" s="5"/>
      <c r="C1004" s="16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12"/>
      <c r="B1005" s="5"/>
      <c r="C1005" s="16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12"/>
      <c r="B1006" s="5"/>
      <c r="C1006" s="16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12"/>
      <c r="B1007" s="5"/>
      <c r="C1007" s="16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12"/>
      <c r="B1008" s="5"/>
      <c r="C1008" s="16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12"/>
      <c r="B1009" s="5"/>
      <c r="C1009" s="16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12"/>
      <c r="B1010" s="5"/>
      <c r="C1010" s="16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12"/>
      <c r="B1011" s="5"/>
      <c r="C1011" s="16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12"/>
      <c r="B1012" s="5"/>
      <c r="C1012" s="16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12"/>
      <c r="B1013" s="5"/>
      <c r="C1013" s="16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12"/>
      <c r="B1014" s="5"/>
      <c r="C1014" s="16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12"/>
      <c r="B1015" s="5"/>
      <c r="C1015" s="16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12"/>
      <c r="B1016" s="5"/>
      <c r="C1016" s="16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12"/>
      <c r="B1017" s="5"/>
      <c r="C1017" s="16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12"/>
      <c r="B1018" s="5"/>
      <c r="C1018" s="16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12"/>
      <c r="B1019" s="5"/>
      <c r="C1019" s="16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12"/>
      <c r="B1020" s="5"/>
      <c r="C1020" s="16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12"/>
      <c r="B1021" s="5"/>
      <c r="C1021" s="16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12"/>
      <c r="B1022" s="5"/>
      <c r="C1022" s="16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12"/>
      <c r="B1023" s="5"/>
      <c r="C1023" s="16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12"/>
      <c r="B1024" s="5"/>
      <c r="C1024" s="16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12"/>
      <c r="B1025" s="5"/>
      <c r="C1025" s="16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12"/>
      <c r="B1026" s="5"/>
      <c r="C1026" s="16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12"/>
      <c r="B1027" s="5"/>
      <c r="C1027" s="16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12"/>
      <c r="B1028" s="5"/>
      <c r="C1028" s="16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12"/>
      <c r="B1029" s="5"/>
      <c r="C1029" s="16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12"/>
      <c r="B1030" s="5"/>
      <c r="C1030" s="16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12"/>
      <c r="B1031" s="5"/>
      <c r="C1031" s="16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12"/>
      <c r="B1032" s="5"/>
      <c r="C1032" s="16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12"/>
      <c r="B1033" s="5"/>
      <c r="C1033" s="16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12"/>
      <c r="B1034" s="5"/>
      <c r="C1034" s="16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12"/>
      <c r="B1035" s="5"/>
      <c r="C1035" s="16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12"/>
      <c r="B1036" s="5"/>
      <c r="C1036" s="16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12"/>
      <c r="B1037" s="5"/>
      <c r="C1037" s="16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12"/>
      <c r="B1038" s="5"/>
      <c r="C1038" s="16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</sheetData>
  <mergeCells count="6">
    <mergeCell ref="B1:D1"/>
    <mergeCell ref="A2:I2"/>
    <mergeCell ref="A69:E69"/>
    <mergeCell ref="A117:E117"/>
    <mergeCell ref="A131:E131"/>
    <mergeCell ref="A159:E15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