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900" yWindow="-440" windowWidth="25600" windowHeight="16000" tabRatio="500" activeTab="2"/>
  </bookViews>
  <sheets>
    <sheet name="Frames and ratio" sheetId="1" r:id="rId1"/>
    <sheet name="Head pixels" sheetId="2" r:id="rId2"/>
    <sheet name="Minimum_speed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<sst xmlns="http://schemas.openxmlformats.org/spreadsheetml/2006/main" count="30" uniqueCount="23">
  <si>
    <t>sperm_video</t>
  </si>
  <si>
    <t>frames</t>
  </si>
  <si>
    <t>ratio</t>
  </si>
  <si>
    <t>prop.motile</t>
  </si>
  <si>
    <t>vcl</t>
  </si>
  <si>
    <t>vap</t>
  </si>
  <si>
    <t>vsl</t>
  </si>
  <si>
    <t>lin</t>
  </si>
  <si>
    <t>wob</t>
  </si>
  <si>
    <t>prog</t>
  </si>
  <si>
    <t>bcf</t>
  </si>
  <si>
    <t>sperm.track</t>
  </si>
  <si>
    <t>cell_head</t>
  </si>
  <si>
    <t>area_pixels</t>
  </si>
  <si>
    <t>max</t>
  </si>
  <si>
    <t>min</t>
  </si>
  <si>
    <t>average</t>
  </si>
  <si>
    <t>sd</t>
  </si>
  <si>
    <t>a</t>
  </si>
  <si>
    <t>b</t>
  </si>
  <si>
    <t>CI95_up</t>
  </si>
  <si>
    <t>CI95_down</t>
  </si>
  <si>
    <t>Sperm_video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</si>
</sst>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172" workbookViewId="0">
      <selection activeCell="C211" sqref="C21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100</v>
      </c>
      <c r="B2">
        <v>10</v>
      </c>
      <c r="C2">
        <v>5</v>
      </c>
      <c r="D2">
        <v>0.33333333999999998</v>
      </c>
      <c r="E2">
        <v>24.160679999999999</v>
      </c>
      <c r="F2">
        <v>22.329107</v>
      </c>
      <c r="G2">
        <v>20.107538000000002</v>
      </c>
      <c r="H2">
        <v>0.90050790000000003</v>
      </c>
      <c r="I2">
        <v>0.92419194999999998</v>
      </c>
      <c r="J2">
        <v>140.88708</v>
      </c>
      <c r="K2">
        <v>9.6970799999999997</v>
      </c>
      <c r="L2">
        <v>39</v>
      </c>
    </row>
    <row r="3" spans="1:12">
      <c r="A3">
        <v>100</v>
      </c>
      <c r="B3">
        <v>10</v>
      </c>
      <c r="C3">
        <v>8</v>
      </c>
      <c r="D3">
        <v>0.66216220000000003</v>
      </c>
      <c r="E3">
        <v>68.596410000000006</v>
      </c>
      <c r="F3">
        <v>66.436629999999994</v>
      </c>
      <c r="G3">
        <v>54.027873999999997</v>
      </c>
      <c r="H3">
        <v>0.81322419999999995</v>
      </c>
      <c r="I3">
        <v>0.96851456000000002</v>
      </c>
      <c r="J3">
        <v>196.75726</v>
      </c>
      <c r="K3">
        <v>5.4507374999999998</v>
      </c>
      <c r="L3">
        <v>74</v>
      </c>
    </row>
    <row r="4" spans="1:12">
      <c r="A4">
        <v>100</v>
      </c>
      <c r="B4">
        <v>10</v>
      </c>
      <c r="C4">
        <v>11</v>
      </c>
      <c r="D4">
        <v>0.66666669999999995</v>
      </c>
      <c r="E4">
        <v>74.355705</v>
      </c>
      <c r="F4">
        <v>73.599509999999995</v>
      </c>
      <c r="G4">
        <v>65.454445000000007</v>
      </c>
      <c r="H4">
        <v>0.88933264999999995</v>
      </c>
      <c r="I4">
        <v>0.98982996000000001</v>
      </c>
      <c r="J4">
        <v>431.65015</v>
      </c>
      <c r="K4">
        <v>5.3112817000000003</v>
      </c>
      <c r="L4">
        <v>75</v>
      </c>
    </row>
    <row r="5" spans="1:12">
      <c r="A5">
        <v>100</v>
      </c>
      <c r="B5">
        <v>10</v>
      </c>
      <c r="C5">
        <v>14</v>
      </c>
      <c r="D5">
        <v>0.65753424000000005</v>
      </c>
      <c r="E5">
        <v>73.444694999999996</v>
      </c>
      <c r="F5">
        <v>72.571439999999996</v>
      </c>
      <c r="G5">
        <v>65.911209999999997</v>
      </c>
      <c r="H5">
        <v>0.90822519999999995</v>
      </c>
      <c r="I5">
        <v>0.98811000000000004</v>
      </c>
      <c r="J5">
        <v>484.03223000000003</v>
      </c>
      <c r="K5">
        <v>5.6561985000000004</v>
      </c>
      <c r="L5">
        <v>73</v>
      </c>
    </row>
    <row r="6" spans="1:12">
      <c r="A6">
        <v>100</v>
      </c>
      <c r="B6">
        <v>10</v>
      </c>
      <c r="C6">
        <v>17</v>
      </c>
      <c r="D6">
        <v>0.65753424000000005</v>
      </c>
      <c r="E6">
        <v>73.444694999999996</v>
      </c>
      <c r="F6">
        <v>72.571439999999996</v>
      </c>
      <c r="G6">
        <v>65.911209999999997</v>
      </c>
      <c r="H6">
        <v>0.90822519999999995</v>
      </c>
      <c r="I6">
        <v>0.98811000000000004</v>
      </c>
      <c r="J6">
        <v>484.03223000000003</v>
      </c>
      <c r="K6">
        <v>5.6561985000000004</v>
      </c>
      <c r="L6">
        <v>73</v>
      </c>
    </row>
    <row r="7" spans="1:12">
      <c r="A7">
        <v>100</v>
      </c>
      <c r="B7">
        <v>10</v>
      </c>
      <c r="C7">
        <v>20</v>
      </c>
      <c r="D7">
        <v>0.65753424000000005</v>
      </c>
      <c r="E7">
        <v>73.444694999999996</v>
      </c>
      <c r="F7">
        <v>72.571439999999996</v>
      </c>
      <c r="G7">
        <v>65.911209999999997</v>
      </c>
      <c r="H7">
        <v>0.90822519999999995</v>
      </c>
      <c r="I7">
        <v>0.98811000000000004</v>
      </c>
      <c r="J7">
        <v>484.03223000000003</v>
      </c>
      <c r="K7">
        <v>5.6561985000000004</v>
      </c>
      <c r="L7">
        <v>73</v>
      </c>
    </row>
    <row r="8" spans="1:12">
      <c r="A8">
        <v>100</v>
      </c>
      <c r="B8">
        <v>10</v>
      </c>
      <c r="C8">
        <v>23</v>
      </c>
      <c r="D8">
        <v>0.65753424000000005</v>
      </c>
      <c r="E8">
        <v>73.444694999999996</v>
      </c>
      <c r="F8">
        <v>72.571439999999996</v>
      </c>
      <c r="G8">
        <v>65.911209999999997</v>
      </c>
      <c r="H8">
        <v>0.90822519999999995</v>
      </c>
      <c r="I8">
        <v>0.98811000000000004</v>
      </c>
      <c r="J8">
        <v>484.03223000000003</v>
      </c>
      <c r="K8">
        <v>5.6561985000000004</v>
      </c>
      <c r="L8">
        <v>73</v>
      </c>
    </row>
    <row r="9" spans="1:12">
      <c r="A9">
        <v>100</v>
      </c>
      <c r="B9">
        <v>13</v>
      </c>
      <c r="C9">
        <v>5</v>
      </c>
      <c r="D9">
        <v>0.31578946000000002</v>
      </c>
      <c r="E9">
        <v>23.912362999999999</v>
      </c>
      <c r="F9">
        <v>22.335851999999999</v>
      </c>
      <c r="G9">
        <v>20.664905999999998</v>
      </c>
      <c r="H9">
        <v>0.92519003</v>
      </c>
      <c r="I9">
        <v>0.93407123999999997</v>
      </c>
      <c r="J9">
        <v>151.08974000000001</v>
      </c>
      <c r="K9">
        <v>9.8107240000000004</v>
      </c>
      <c r="L9">
        <v>38</v>
      </c>
    </row>
    <row r="10" spans="1:12">
      <c r="A10">
        <v>100</v>
      </c>
      <c r="B10">
        <v>13</v>
      </c>
      <c r="C10">
        <v>8</v>
      </c>
      <c r="D10">
        <v>0.53703699999999999</v>
      </c>
      <c r="E10">
        <v>57.493200000000002</v>
      </c>
      <c r="F10">
        <v>54.583730000000003</v>
      </c>
      <c r="G10">
        <v>48.396720000000002</v>
      </c>
      <c r="H10">
        <v>0.88665103999999995</v>
      </c>
      <c r="I10">
        <v>0.94939459999999998</v>
      </c>
      <c r="J10">
        <v>246.73203000000001</v>
      </c>
      <c r="K10">
        <v>6.7365503000000002</v>
      </c>
      <c r="L10">
        <v>54</v>
      </c>
    </row>
    <row r="11" spans="1:12">
      <c r="A11">
        <v>100</v>
      </c>
      <c r="B11">
        <v>13</v>
      </c>
      <c r="C11">
        <v>11</v>
      </c>
      <c r="D11">
        <v>0.62686569999999997</v>
      </c>
      <c r="E11">
        <v>72.074179999999998</v>
      </c>
      <c r="F11">
        <v>71.463669999999993</v>
      </c>
      <c r="G11">
        <v>66.164649999999995</v>
      </c>
      <c r="H11">
        <v>0.92585015000000004</v>
      </c>
      <c r="I11">
        <v>0.99152940000000001</v>
      </c>
      <c r="J11">
        <v>490.90433000000002</v>
      </c>
      <c r="K11">
        <v>5.8694395999999998</v>
      </c>
      <c r="L11">
        <v>67</v>
      </c>
    </row>
    <row r="12" spans="1:12">
      <c r="A12">
        <v>100</v>
      </c>
      <c r="B12">
        <v>13</v>
      </c>
      <c r="C12">
        <v>14</v>
      </c>
      <c r="D12">
        <v>0.62686569999999997</v>
      </c>
      <c r="E12">
        <v>72.578999999999994</v>
      </c>
      <c r="F12">
        <v>72.503860000000003</v>
      </c>
      <c r="G12">
        <v>67.790139999999994</v>
      </c>
      <c r="H12">
        <v>0.93498665000000003</v>
      </c>
      <c r="I12">
        <v>0.99896467</v>
      </c>
      <c r="J12">
        <v>538.54169999999999</v>
      </c>
      <c r="K12">
        <v>5.8583600000000002</v>
      </c>
      <c r="L12">
        <v>67</v>
      </c>
    </row>
    <row r="13" spans="1:12">
      <c r="A13">
        <v>100</v>
      </c>
      <c r="B13">
        <v>13</v>
      </c>
      <c r="C13">
        <v>17</v>
      </c>
      <c r="D13">
        <v>0.62686569999999997</v>
      </c>
      <c r="E13">
        <v>72.578999999999994</v>
      </c>
      <c r="F13">
        <v>72.503860000000003</v>
      </c>
      <c r="G13">
        <v>67.790139999999994</v>
      </c>
      <c r="H13">
        <v>0.93498665000000003</v>
      </c>
      <c r="I13">
        <v>0.99896467</v>
      </c>
      <c r="J13">
        <v>538.54169999999999</v>
      </c>
      <c r="K13">
        <v>5.8583600000000002</v>
      </c>
      <c r="L13">
        <v>67</v>
      </c>
    </row>
    <row r="14" spans="1:12">
      <c r="A14">
        <v>100</v>
      </c>
      <c r="B14">
        <v>13</v>
      </c>
      <c r="C14">
        <v>20</v>
      </c>
      <c r="D14">
        <v>0.62686569999999997</v>
      </c>
      <c r="E14">
        <v>72.578999999999994</v>
      </c>
      <c r="F14">
        <v>72.503860000000003</v>
      </c>
      <c r="G14">
        <v>67.790139999999994</v>
      </c>
      <c r="H14">
        <v>0.93498665000000003</v>
      </c>
      <c r="I14">
        <v>0.99896467</v>
      </c>
      <c r="J14">
        <v>538.54169999999999</v>
      </c>
      <c r="K14">
        <v>5.8583600000000002</v>
      </c>
      <c r="L14">
        <v>67</v>
      </c>
    </row>
    <row r="15" spans="1:12">
      <c r="A15">
        <v>100</v>
      </c>
      <c r="B15">
        <v>13</v>
      </c>
      <c r="C15">
        <v>23</v>
      </c>
      <c r="D15">
        <v>0.62686569999999997</v>
      </c>
      <c r="E15">
        <v>72.578999999999994</v>
      </c>
      <c r="F15">
        <v>72.503860000000003</v>
      </c>
      <c r="G15">
        <v>67.790139999999994</v>
      </c>
      <c r="H15">
        <v>0.93498665000000003</v>
      </c>
      <c r="I15">
        <v>0.99896467</v>
      </c>
      <c r="J15">
        <v>538.54169999999999</v>
      </c>
      <c r="K15">
        <v>5.8583600000000002</v>
      </c>
      <c r="L15">
        <v>67</v>
      </c>
    </row>
    <row r="16" spans="1:12">
      <c r="A16">
        <v>100</v>
      </c>
      <c r="B16">
        <v>16</v>
      </c>
      <c r="C16">
        <v>5</v>
      </c>
      <c r="D16">
        <v>0.30555555000000001</v>
      </c>
      <c r="E16">
        <v>23.705293999999999</v>
      </c>
      <c r="F16">
        <v>22.141537</v>
      </c>
      <c r="G16">
        <v>20.615002</v>
      </c>
      <c r="H16">
        <v>0.93105554999999995</v>
      </c>
      <c r="I16">
        <v>0.93403345000000004</v>
      </c>
      <c r="J16">
        <v>158.01105000000001</v>
      </c>
      <c r="K16">
        <v>10.020790999999999</v>
      </c>
      <c r="L16">
        <v>36</v>
      </c>
    </row>
    <row r="17" spans="1:12">
      <c r="A17">
        <v>100</v>
      </c>
      <c r="B17">
        <v>16</v>
      </c>
      <c r="C17">
        <v>8</v>
      </c>
      <c r="D17">
        <v>0.41463413999999998</v>
      </c>
      <c r="E17">
        <v>40.026558000000001</v>
      </c>
      <c r="F17">
        <v>37.632275</v>
      </c>
      <c r="G17">
        <v>34.675564000000001</v>
      </c>
      <c r="H17">
        <v>0.92143160000000002</v>
      </c>
      <c r="I17">
        <v>0.94018259999999998</v>
      </c>
      <c r="J17">
        <v>264.64312999999999</v>
      </c>
      <c r="K17">
        <v>8.8528730000000007</v>
      </c>
      <c r="L17">
        <v>41</v>
      </c>
    </row>
    <row r="18" spans="1:12">
      <c r="A18">
        <v>100</v>
      </c>
      <c r="B18">
        <v>16</v>
      </c>
      <c r="C18">
        <v>11</v>
      </c>
      <c r="D18">
        <v>0.6</v>
      </c>
      <c r="E18">
        <v>68.86121</v>
      </c>
      <c r="F18">
        <v>69.013435000000001</v>
      </c>
      <c r="G18">
        <v>64.712360000000004</v>
      </c>
      <c r="H18">
        <v>0.93767756000000002</v>
      </c>
      <c r="I18">
        <v>1.0022104999999999</v>
      </c>
      <c r="J18">
        <v>530.02319999999997</v>
      </c>
      <c r="K18">
        <v>6.2590555999999999</v>
      </c>
      <c r="L18">
        <v>60</v>
      </c>
    </row>
    <row r="19" spans="1:12">
      <c r="A19">
        <v>100</v>
      </c>
      <c r="B19">
        <v>16</v>
      </c>
      <c r="C19">
        <v>14</v>
      </c>
      <c r="D19">
        <v>0.61904764000000001</v>
      </c>
      <c r="E19">
        <v>71.739140000000006</v>
      </c>
      <c r="F19">
        <v>72.106480000000005</v>
      </c>
      <c r="G19">
        <v>67.754570000000001</v>
      </c>
      <c r="H19">
        <v>0.93964594999999995</v>
      </c>
      <c r="I19">
        <v>1.0051205000000001</v>
      </c>
      <c r="J19">
        <v>560.98490000000004</v>
      </c>
      <c r="K19">
        <v>5.8996896999999997</v>
      </c>
      <c r="L19">
        <v>63</v>
      </c>
    </row>
    <row r="20" spans="1:12">
      <c r="A20">
        <v>100</v>
      </c>
      <c r="B20">
        <v>16</v>
      </c>
      <c r="C20">
        <v>17</v>
      </c>
      <c r="D20">
        <v>0.61904764000000001</v>
      </c>
      <c r="E20">
        <v>71.739140000000006</v>
      </c>
      <c r="F20">
        <v>72.106480000000005</v>
      </c>
      <c r="G20">
        <v>67.754570000000001</v>
      </c>
      <c r="H20">
        <v>0.93964594999999995</v>
      </c>
      <c r="I20">
        <v>1.0051205000000001</v>
      </c>
      <c r="J20">
        <v>560.98490000000004</v>
      </c>
      <c r="K20">
        <v>5.8996896999999997</v>
      </c>
      <c r="L20">
        <v>63</v>
      </c>
    </row>
    <row r="21" spans="1:12">
      <c r="A21">
        <v>100</v>
      </c>
      <c r="B21">
        <v>16</v>
      </c>
      <c r="C21">
        <v>20</v>
      </c>
      <c r="D21">
        <v>0.61904764000000001</v>
      </c>
      <c r="E21">
        <v>71.739140000000006</v>
      </c>
      <c r="F21">
        <v>72.106480000000005</v>
      </c>
      <c r="G21">
        <v>67.754570000000001</v>
      </c>
      <c r="H21">
        <v>0.93964594999999995</v>
      </c>
      <c r="I21">
        <v>1.0051205000000001</v>
      </c>
      <c r="J21">
        <v>560.98490000000004</v>
      </c>
      <c r="K21">
        <v>5.8996896999999997</v>
      </c>
      <c r="L21">
        <v>63</v>
      </c>
    </row>
    <row r="22" spans="1:12">
      <c r="A22">
        <v>100</v>
      </c>
      <c r="B22">
        <v>16</v>
      </c>
      <c r="C22">
        <v>23</v>
      </c>
      <c r="D22">
        <v>0.61904764000000001</v>
      </c>
      <c r="E22">
        <v>71.739140000000006</v>
      </c>
      <c r="F22">
        <v>72.106480000000005</v>
      </c>
      <c r="G22">
        <v>67.754570000000001</v>
      </c>
      <c r="H22">
        <v>0.93964594999999995</v>
      </c>
      <c r="I22">
        <v>1.0051205000000001</v>
      </c>
      <c r="J22">
        <v>560.98490000000004</v>
      </c>
      <c r="K22">
        <v>5.8996896999999997</v>
      </c>
      <c r="L22">
        <v>63</v>
      </c>
    </row>
    <row r="23" spans="1:12">
      <c r="A23">
        <v>100</v>
      </c>
      <c r="B23">
        <v>19</v>
      </c>
      <c r="C23">
        <v>5</v>
      </c>
      <c r="D23">
        <v>0.26470589999999999</v>
      </c>
      <c r="E23">
        <v>21.6541</v>
      </c>
      <c r="F23">
        <v>19.609251</v>
      </c>
      <c r="G23">
        <v>18.4816</v>
      </c>
      <c r="H23">
        <v>0.9424939</v>
      </c>
      <c r="I23">
        <v>0.90556760000000003</v>
      </c>
      <c r="J23">
        <v>160.72408999999999</v>
      </c>
      <c r="K23">
        <v>10.164300000000001</v>
      </c>
      <c r="L23">
        <v>34</v>
      </c>
    </row>
    <row r="24" spans="1:12">
      <c r="A24">
        <v>100</v>
      </c>
      <c r="B24">
        <v>19</v>
      </c>
      <c r="C24">
        <v>8</v>
      </c>
      <c r="D24">
        <v>0.35135135000000001</v>
      </c>
      <c r="E24">
        <v>35.749701999999999</v>
      </c>
      <c r="F24">
        <v>32.661070000000002</v>
      </c>
      <c r="G24">
        <v>30.786754999999999</v>
      </c>
      <c r="H24">
        <v>0.94261307000000005</v>
      </c>
      <c r="I24">
        <v>0.91360399999999997</v>
      </c>
      <c r="J24">
        <v>274.93689999999998</v>
      </c>
      <c r="K24">
        <v>9.2346249999999994</v>
      </c>
      <c r="L24">
        <v>37</v>
      </c>
    </row>
    <row r="25" spans="1:12">
      <c r="A25">
        <v>100</v>
      </c>
      <c r="B25">
        <v>19</v>
      </c>
      <c r="C25">
        <v>11</v>
      </c>
      <c r="D25">
        <v>0.55555560000000004</v>
      </c>
      <c r="E25">
        <v>68.833219999999997</v>
      </c>
      <c r="F25">
        <v>68.871729999999999</v>
      </c>
      <c r="G25">
        <v>65.352829999999997</v>
      </c>
      <c r="H25">
        <v>0.94890653999999997</v>
      </c>
      <c r="I25">
        <v>1.0005592999999999</v>
      </c>
      <c r="J25">
        <v>575.58900000000006</v>
      </c>
      <c r="K25">
        <v>6.0835160000000004</v>
      </c>
      <c r="L25">
        <v>54</v>
      </c>
    </row>
    <row r="26" spans="1:12">
      <c r="A26">
        <v>100</v>
      </c>
      <c r="B26">
        <v>19</v>
      </c>
      <c r="C26">
        <v>14</v>
      </c>
      <c r="D26">
        <v>0.57894736999999996</v>
      </c>
      <c r="E26">
        <v>72.236959999999996</v>
      </c>
      <c r="F26">
        <v>72.540030000000002</v>
      </c>
      <c r="G26">
        <v>68.889949999999999</v>
      </c>
      <c r="H26">
        <v>0.94968189999999997</v>
      </c>
      <c r="I26">
        <v>1.0041956000000001</v>
      </c>
      <c r="J26">
        <v>608.03779999999995</v>
      </c>
      <c r="K26">
        <v>5.6747693999999997</v>
      </c>
      <c r="L26">
        <v>57</v>
      </c>
    </row>
    <row r="27" spans="1:12">
      <c r="A27">
        <v>100</v>
      </c>
      <c r="B27">
        <v>19</v>
      </c>
      <c r="C27">
        <v>17</v>
      </c>
      <c r="D27">
        <v>0.57894736999999996</v>
      </c>
      <c r="E27">
        <v>72.236959999999996</v>
      </c>
      <c r="F27">
        <v>72.540030000000002</v>
      </c>
      <c r="G27">
        <v>68.889949999999999</v>
      </c>
      <c r="H27">
        <v>0.94968189999999997</v>
      </c>
      <c r="I27">
        <v>1.0041956000000001</v>
      </c>
      <c r="J27">
        <v>608.03779999999995</v>
      </c>
      <c r="K27">
        <v>5.6747693999999997</v>
      </c>
      <c r="L27">
        <v>57</v>
      </c>
    </row>
    <row r="28" spans="1:12">
      <c r="A28">
        <v>100</v>
      </c>
      <c r="B28">
        <v>19</v>
      </c>
      <c r="C28">
        <v>20</v>
      </c>
      <c r="D28">
        <v>0.57894736999999996</v>
      </c>
      <c r="E28">
        <v>72.236959999999996</v>
      </c>
      <c r="F28">
        <v>72.540030000000002</v>
      </c>
      <c r="G28">
        <v>68.889949999999999</v>
      </c>
      <c r="H28">
        <v>0.94968189999999997</v>
      </c>
      <c r="I28">
        <v>1.0041956000000001</v>
      </c>
      <c r="J28">
        <v>608.03779999999995</v>
      </c>
      <c r="K28">
        <v>5.6747693999999997</v>
      </c>
      <c r="L28">
        <v>57</v>
      </c>
    </row>
    <row r="29" spans="1:12">
      <c r="A29">
        <v>100</v>
      </c>
      <c r="B29">
        <v>19</v>
      </c>
      <c r="C29">
        <v>23</v>
      </c>
      <c r="D29">
        <v>0.57894736999999996</v>
      </c>
      <c r="E29">
        <v>72.236959999999996</v>
      </c>
      <c r="F29">
        <v>72.540030000000002</v>
      </c>
      <c r="G29">
        <v>68.889949999999999</v>
      </c>
      <c r="H29">
        <v>0.94968189999999997</v>
      </c>
      <c r="I29">
        <v>1.0041956000000001</v>
      </c>
      <c r="J29">
        <v>608.03779999999995</v>
      </c>
      <c r="K29">
        <v>5.6747693999999997</v>
      </c>
      <c r="L29">
        <v>57</v>
      </c>
    </row>
    <row r="30" spans="1:12">
      <c r="A30">
        <v>100</v>
      </c>
      <c r="B30">
        <v>22</v>
      </c>
      <c r="C30">
        <v>5</v>
      </c>
      <c r="D30">
        <v>0.27272728000000002</v>
      </c>
      <c r="E30">
        <v>21.6541</v>
      </c>
      <c r="F30">
        <v>19.609251</v>
      </c>
      <c r="G30">
        <v>18.4816</v>
      </c>
      <c r="H30">
        <v>0.9424939</v>
      </c>
      <c r="I30">
        <v>0.90556760000000003</v>
      </c>
      <c r="J30">
        <v>160.72408999999999</v>
      </c>
      <c r="K30">
        <v>10.164300000000001</v>
      </c>
      <c r="L30">
        <v>33</v>
      </c>
    </row>
    <row r="31" spans="1:12">
      <c r="A31">
        <v>100</v>
      </c>
      <c r="B31">
        <v>22</v>
      </c>
      <c r="C31">
        <v>8</v>
      </c>
      <c r="D31">
        <v>0.35135135000000001</v>
      </c>
      <c r="E31">
        <v>35.749701999999999</v>
      </c>
      <c r="F31">
        <v>32.661070000000002</v>
      </c>
      <c r="G31">
        <v>30.786754999999999</v>
      </c>
      <c r="H31">
        <v>0.94261307000000005</v>
      </c>
      <c r="I31">
        <v>0.91360399999999997</v>
      </c>
      <c r="J31">
        <v>274.93689999999998</v>
      </c>
      <c r="K31">
        <v>9.2346249999999994</v>
      </c>
      <c r="L31">
        <v>37</v>
      </c>
    </row>
    <row r="32" spans="1:12">
      <c r="A32">
        <v>100</v>
      </c>
      <c r="B32">
        <v>22</v>
      </c>
      <c r="C32">
        <v>11</v>
      </c>
      <c r="D32">
        <v>0.54716980000000004</v>
      </c>
      <c r="E32">
        <v>68.143424999999993</v>
      </c>
      <c r="F32">
        <v>68.035589999999999</v>
      </c>
      <c r="G32">
        <v>64.608750000000001</v>
      </c>
      <c r="H32">
        <v>0.94963160000000002</v>
      </c>
      <c r="I32">
        <v>0.99841749999999996</v>
      </c>
      <c r="J32">
        <v>574.81880000000001</v>
      </c>
      <c r="K32">
        <v>6.2394132999999998</v>
      </c>
      <c r="L32">
        <v>53</v>
      </c>
    </row>
    <row r="33" spans="1:12">
      <c r="A33">
        <v>100</v>
      </c>
      <c r="B33">
        <v>22</v>
      </c>
      <c r="C33">
        <v>14</v>
      </c>
      <c r="D33">
        <v>0.57142859999999995</v>
      </c>
      <c r="E33">
        <v>71.718190000000007</v>
      </c>
      <c r="F33">
        <v>71.896919999999994</v>
      </c>
      <c r="G33">
        <v>68.326164000000006</v>
      </c>
      <c r="H33">
        <v>0.95033500000000004</v>
      </c>
      <c r="I33">
        <v>1.0024919999999999</v>
      </c>
      <c r="J33">
        <v>608.35379999999998</v>
      </c>
      <c r="K33">
        <v>5.8032775000000001</v>
      </c>
      <c r="L33">
        <v>56</v>
      </c>
    </row>
    <row r="34" spans="1:12">
      <c r="A34">
        <v>100</v>
      </c>
      <c r="B34">
        <v>22</v>
      </c>
      <c r="C34">
        <v>17</v>
      </c>
      <c r="D34">
        <v>0.57142859999999995</v>
      </c>
      <c r="E34">
        <v>71.718190000000007</v>
      </c>
      <c r="F34">
        <v>71.896919999999994</v>
      </c>
      <c r="G34">
        <v>68.326164000000006</v>
      </c>
      <c r="H34">
        <v>0.95033500000000004</v>
      </c>
      <c r="I34">
        <v>1.0024919999999999</v>
      </c>
      <c r="J34">
        <v>608.35379999999998</v>
      </c>
      <c r="K34">
        <v>5.8032775000000001</v>
      </c>
      <c r="L34">
        <v>56</v>
      </c>
    </row>
    <row r="35" spans="1:12">
      <c r="A35">
        <v>100</v>
      </c>
      <c r="B35">
        <v>22</v>
      </c>
      <c r="C35">
        <v>20</v>
      </c>
      <c r="D35">
        <v>0.57142859999999995</v>
      </c>
      <c r="E35">
        <v>71.718190000000007</v>
      </c>
      <c r="F35">
        <v>71.896919999999994</v>
      </c>
      <c r="G35">
        <v>68.326164000000006</v>
      </c>
      <c r="H35">
        <v>0.95033500000000004</v>
      </c>
      <c r="I35">
        <v>1.0024919999999999</v>
      </c>
      <c r="J35">
        <v>608.35379999999998</v>
      </c>
      <c r="K35">
        <v>5.8032775000000001</v>
      </c>
      <c r="L35">
        <v>56</v>
      </c>
    </row>
    <row r="36" spans="1:12">
      <c r="A36">
        <v>100</v>
      </c>
      <c r="B36">
        <v>22</v>
      </c>
      <c r="C36">
        <v>23</v>
      </c>
      <c r="D36">
        <v>0.57142859999999995</v>
      </c>
      <c r="E36">
        <v>71.718190000000007</v>
      </c>
      <c r="F36">
        <v>71.896919999999994</v>
      </c>
      <c r="G36">
        <v>68.326164000000006</v>
      </c>
      <c r="H36">
        <v>0.95033500000000004</v>
      </c>
      <c r="I36">
        <v>1.0024919999999999</v>
      </c>
      <c r="J36">
        <v>608.35379999999998</v>
      </c>
      <c r="K36">
        <v>5.8032775000000001</v>
      </c>
      <c r="L36">
        <v>56</v>
      </c>
    </row>
    <row r="37" spans="1:12">
      <c r="A37">
        <v>150</v>
      </c>
      <c r="B37" s="1">
        <v>10</v>
      </c>
      <c r="C37">
        <v>5</v>
      </c>
      <c r="D37">
        <v>0.58188150000000005</v>
      </c>
      <c r="E37">
        <v>33.040179999999999</v>
      </c>
      <c r="F37">
        <v>23.959479999999999</v>
      </c>
      <c r="G37">
        <v>20.260643000000002</v>
      </c>
      <c r="H37">
        <v>0.84562117000000003</v>
      </c>
      <c r="I37">
        <v>0.72516190000000003</v>
      </c>
      <c r="J37">
        <v>135.11053000000001</v>
      </c>
      <c r="K37">
        <v>11.391336000000001</v>
      </c>
      <c r="L37">
        <v>287</v>
      </c>
    </row>
    <row r="38" spans="1:12">
      <c r="A38">
        <v>150</v>
      </c>
      <c r="B38" s="1">
        <v>10</v>
      </c>
      <c r="C38">
        <v>8</v>
      </c>
      <c r="D38">
        <v>0.65909094000000001</v>
      </c>
      <c r="E38">
        <v>46.92024</v>
      </c>
      <c r="F38">
        <v>32.902267000000002</v>
      </c>
      <c r="G38">
        <v>27.912859999999998</v>
      </c>
      <c r="H38">
        <v>0.84835669999999996</v>
      </c>
      <c r="I38">
        <v>0.70123833000000002</v>
      </c>
      <c r="J38">
        <v>187.2961</v>
      </c>
      <c r="K38">
        <v>11.761373499999999</v>
      </c>
      <c r="L38">
        <v>352</v>
      </c>
    </row>
    <row r="39" spans="1:12">
      <c r="A39">
        <v>150</v>
      </c>
      <c r="B39" s="1">
        <v>10</v>
      </c>
      <c r="C39">
        <v>11</v>
      </c>
      <c r="D39">
        <v>0.64912283000000004</v>
      </c>
      <c r="E39">
        <v>45.882182999999998</v>
      </c>
      <c r="F39">
        <v>32.177483000000002</v>
      </c>
      <c r="G39">
        <v>28.165904999999999</v>
      </c>
      <c r="H39">
        <v>0.87532973000000003</v>
      </c>
      <c r="I39">
        <v>0.70130663999999998</v>
      </c>
      <c r="J39">
        <v>213.92411999999999</v>
      </c>
      <c r="K39">
        <v>12.308055</v>
      </c>
      <c r="L39">
        <v>342</v>
      </c>
    </row>
    <row r="40" spans="1:12">
      <c r="A40">
        <v>150</v>
      </c>
      <c r="B40" s="1">
        <v>10</v>
      </c>
      <c r="C40">
        <v>14</v>
      </c>
      <c r="D40">
        <v>0.65102636999999997</v>
      </c>
      <c r="E40">
        <v>45.595061999999999</v>
      </c>
      <c r="F40">
        <v>31.977968000000001</v>
      </c>
      <c r="G40">
        <v>28.053173000000001</v>
      </c>
      <c r="H40">
        <v>0.87726563000000002</v>
      </c>
      <c r="I40">
        <v>0.70134719999999995</v>
      </c>
      <c r="J40">
        <v>215.40720999999999</v>
      </c>
      <c r="K40">
        <v>12.397608999999999</v>
      </c>
      <c r="L40">
        <v>341</v>
      </c>
    </row>
    <row r="41" spans="1:12">
      <c r="A41">
        <v>150</v>
      </c>
      <c r="B41" s="1">
        <v>10</v>
      </c>
      <c r="C41">
        <v>17</v>
      </c>
      <c r="D41">
        <v>0.65395890000000001</v>
      </c>
      <c r="E41">
        <v>45.571125000000002</v>
      </c>
      <c r="F41">
        <v>31.864782000000002</v>
      </c>
      <c r="G41">
        <v>27.931760000000001</v>
      </c>
      <c r="H41">
        <v>0.87657154000000004</v>
      </c>
      <c r="I41">
        <v>0.69923186000000004</v>
      </c>
      <c r="J41">
        <v>213.15956</v>
      </c>
      <c r="K41">
        <v>12.391498</v>
      </c>
      <c r="L41">
        <v>341</v>
      </c>
    </row>
    <row r="42" spans="1:12">
      <c r="A42">
        <v>150</v>
      </c>
      <c r="B42" s="1">
        <v>10</v>
      </c>
      <c r="C42">
        <v>20</v>
      </c>
      <c r="D42">
        <v>0.65395890000000001</v>
      </c>
      <c r="E42">
        <v>45.663338000000003</v>
      </c>
      <c r="F42">
        <v>32.01323</v>
      </c>
      <c r="G42">
        <v>28.063457</v>
      </c>
      <c r="H42">
        <v>0.87662065</v>
      </c>
      <c r="I42">
        <v>0.70107070000000005</v>
      </c>
      <c r="J42">
        <v>214.63605999999999</v>
      </c>
      <c r="K42">
        <v>12.378959</v>
      </c>
      <c r="L42">
        <v>341</v>
      </c>
    </row>
    <row r="43" spans="1:12">
      <c r="A43">
        <v>150</v>
      </c>
      <c r="B43" s="1">
        <v>10</v>
      </c>
      <c r="C43">
        <v>23</v>
      </c>
      <c r="D43">
        <v>0.65395890000000001</v>
      </c>
      <c r="E43">
        <v>45.814475999999999</v>
      </c>
      <c r="F43">
        <v>32.123497</v>
      </c>
      <c r="G43">
        <v>28.132249999999999</v>
      </c>
      <c r="H43">
        <v>0.87575305000000003</v>
      </c>
      <c r="I43">
        <v>0.70116469999999997</v>
      </c>
      <c r="J43">
        <v>215.70529999999999</v>
      </c>
      <c r="K43">
        <v>12.373620000000001</v>
      </c>
      <c r="L43">
        <v>341</v>
      </c>
    </row>
    <row r="44" spans="1:12">
      <c r="A44">
        <v>150</v>
      </c>
      <c r="B44" s="1">
        <v>13</v>
      </c>
      <c r="C44">
        <v>5</v>
      </c>
      <c r="D44">
        <v>0.56031125999999998</v>
      </c>
      <c r="E44">
        <v>30.97326</v>
      </c>
      <c r="F44">
        <v>22.602802000000001</v>
      </c>
      <c r="G44">
        <v>19.839441000000001</v>
      </c>
      <c r="H44">
        <v>0.87774249999999998</v>
      </c>
      <c r="I44">
        <v>0.72975210000000001</v>
      </c>
      <c r="J44">
        <v>149.75961000000001</v>
      </c>
      <c r="K44">
        <v>12.022376</v>
      </c>
      <c r="L44">
        <v>257</v>
      </c>
    </row>
    <row r="45" spans="1:12">
      <c r="A45">
        <v>150</v>
      </c>
      <c r="B45" s="1">
        <v>13</v>
      </c>
      <c r="C45">
        <v>8</v>
      </c>
      <c r="D45">
        <v>0.63782053999999999</v>
      </c>
      <c r="E45">
        <v>43.833579999999998</v>
      </c>
      <c r="F45">
        <v>30.834087</v>
      </c>
      <c r="G45">
        <v>27.227633999999998</v>
      </c>
      <c r="H45">
        <v>0.88303684999999998</v>
      </c>
      <c r="I45">
        <v>0.70343529999999999</v>
      </c>
      <c r="J45">
        <v>207.91466</v>
      </c>
      <c r="K45">
        <v>12.558420999999999</v>
      </c>
      <c r="L45">
        <v>312</v>
      </c>
    </row>
    <row r="46" spans="1:12">
      <c r="A46">
        <v>150</v>
      </c>
      <c r="B46" s="1">
        <v>13</v>
      </c>
      <c r="C46">
        <v>11</v>
      </c>
      <c r="D46">
        <v>0.64465410000000001</v>
      </c>
      <c r="E46">
        <v>45.259532999999998</v>
      </c>
      <c r="F46">
        <v>31.710294999999999</v>
      </c>
      <c r="G46">
        <v>28.213488000000002</v>
      </c>
      <c r="H46">
        <v>0.88972646</v>
      </c>
      <c r="I46">
        <v>0.70063240000000004</v>
      </c>
      <c r="J46">
        <v>226.70303000000001</v>
      </c>
      <c r="K46">
        <v>12.686064</v>
      </c>
      <c r="L46">
        <v>318</v>
      </c>
    </row>
    <row r="47" spans="1:12">
      <c r="A47">
        <v>150</v>
      </c>
      <c r="B47" s="1">
        <v>13</v>
      </c>
      <c r="C47">
        <v>14</v>
      </c>
      <c r="D47">
        <v>0.64779869999999995</v>
      </c>
      <c r="E47">
        <v>45.147446000000002</v>
      </c>
      <c r="F47">
        <v>31.634647000000001</v>
      </c>
      <c r="G47">
        <v>28.167781999999999</v>
      </c>
      <c r="H47">
        <v>0.89040923000000005</v>
      </c>
      <c r="I47">
        <v>0.70069630000000005</v>
      </c>
      <c r="J47">
        <v>227.63907</v>
      </c>
      <c r="K47">
        <v>12.738327999999999</v>
      </c>
      <c r="L47">
        <v>318</v>
      </c>
    </row>
    <row r="48" spans="1:12">
      <c r="A48">
        <v>150</v>
      </c>
      <c r="B48" s="1">
        <v>13</v>
      </c>
      <c r="C48">
        <v>17</v>
      </c>
      <c r="D48">
        <v>0.65094339999999995</v>
      </c>
      <c r="E48">
        <v>45.087566000000002</v>
      </c>
      <c r="F48">
        <v>31.535329999999998</v>
      </c>
      <c r="G48">
        <v>28.076485000000002</v>
      </c>
      <c r="H48">
        <v>0.89031839999999995</v>
      </c>
      <c r="I48">
        <v>0.69942409999999999</v>
      </c>
      <c r="J48">
        <v>226.69855999999999</v>
      </c>
      <c r="K48">
        <v>12.731687000000001</v>
      </c>
      <c r="L48">
        <v>318</v>
      </c>
    </row>
    <row r="49" spans="1:12">
      <c r="A49">
        <v>150</v>
      </c>
      <c r="B49" s="1">
        <v>13</v>
      </c>
      <c r="C49">
        <v>20</v>
      </c>
      <c r="D49">
        <v>0.65094339999999995</v>
      </c>
      <c r="E49">
        <v>45.087566000000002</v>
      </c>
      <c r="F49">
        <v>31.535329999999998</v>
      </c>
      <c r="G49">
        <v>28.076485000000002</v>
      </c>
      <c r="H49">
        <v>0.89031839999999995</v>
      </c>
      <c r="I49">
        <v>0.69942409999999999</v>
      </c>
      <c r="J49">
        <v>226.69855999999999</v>
      </c>
      <c r="K49">
        <v>12.731687000000001</v>
      </c>
      <c r="L49">
        <v>318</v>
      </c>
    </row>
    <row r="50" spans="1:12">
      <c r="A50">
        <v>150</v>
      </c>
      <c r="B50" s="1">
        <v>13</v>
      </c>
      <c r="C50">
        <v>23</v>
      </c>
      <c r="D50">
        <v>0.65094339999999995</v>
      </c>
      <c r="E50">
        <v>45.250390000000003</v>
      </c>
      <c r="F50">
        <v>31.654119999999999</v>
      </c>
      <c r="G50">
        <v>28.150593000000001</v>
      </c>
      <c r="H50">
        <v>0.88931846999999997</v>
      </c>
      <c r="I50">
        <v>0.69953257000000002</v>
      </c>
      <c r="J50">
        <v>227.85045</v>
      </c>
      <c r="K50">
        <v>12.725936000000001</v>
      </c>
      <c r="L50">
        <v>318</v>
      </c>
    </row>
    <row r="51" spans="1:12">
      <c r="A51">
        <v>150</v>
      </c>
      <c r="B51" s="1">
        <v>16</v>
      </c>
      <c r="C51">
        <v>5</v>
      </c>
      <c r="D51">
        <v>0.53846156999999994</v>
      </c>
      <c r="E51">
        <v>29.291027</v>
      </c>
      <c r="F51">
        <v>21.402692999999999</v>
      </c>
      <c r="G51">
        <v>19.084796999999998</v>
      </c>
      <c r="H51">
        <v>0.89170070000000001</v>
      </c>
      <c r="I51">
        <v>0.73069112999999997</v>
      </c>
      <c r="J51">
        <v>164.07315</v>
      </c>
      <c r="K51">
        <v>12.291668</v>
      </c>
      <c r="L51">
        <v>221</v>
      </c>
    </row>
    <row r="52" spans="1:12">
      <c r="A52">
        <v>150</v>
      </c>
      <c r="B52" s="1">
        <v>16</v>
      </c>
      <c r="C52">
        <v>8</v>
      </c>
      <c r="D52">
        <v>0.62361619999999995</v>
      </c>
      <c r="E52">
        <v>42.338977999999997</v>
      </c>
      <c r="F52">
        <v>29.750260999999998</v>
      </c>
      <c r="G52">
        <v>26.573708</v>
      </c>
      <c r="H52">
        <v>0.89322599999999996</v>
      </c>
      <c r="I52">
        <v>0.70266837000000004</v>
      </c>
      <c r="J52">
        <v>225.80846</v>
      </c>
      <c r="K52">
        <v>12.958316999999999</v>
      </c>
      <c r="L52">
        <v>271</v>
      </c>
    </row>
    <row r="53" spans="1:12">
      <c r="A53">
        <v>150</v>
      </c>
      <c r="B53" s="1">
        <v>16</v>
      </c>
      <c r="C53">
        <v>11</v>
      </c>
      <c r="D53">
        <v>0.64335659999999995</v>
      </c>
      <c r="E53">
        <v>45.685516</v>
      </c>
      <c r="F53">
        <v>31.677361999999999</v>
      </c>
      <c r="G53">
        <v>28.339676000000001</v>
      </c>
      <c r="H53">
        <v>0.89463495999999998</v>
      </c>
      <c r="I53">
        <v>0.69337870000000001</v>
      </c>
      <c r="J53">
        <v>242.12100000000001</v>
      </c>
      <c r="K53">
        <v>12.993881999999999</v>
      </c>
      <c r="L53">
        <v>286</v>
      </c>
    </row>
    <row r="54" spans="1:12">
      <c r="A54">
        <v>150</v>
      </c>
      <c r="B54" s="1">
        <v>16</v>
      </c>
      <c r="C54">
        <v>14</v>
      </c>
      <c r="D54">
        <v>0.64808359999999998</v>
      </c>
      <c r="E54">
        <v>45.810569999999998</v>
      </c>
      <c r="F54">
        <v>31.763390000000001</v>
      </c>
      <c r="G54">
        <v>28.423345999999999</v>
      </c>
      <c r="H54">
        <v>0.89484609999999998</v>
      </c>
      <c r="I54">
        <v>0.69336379999999997</v>
      </c>
      <c r="J54">
        <v>242.71034</v>
      </c>
      <c r="K54">
        <v>13.020574</v>
      </c>
      <c r="L54">
        <v>287</v>
      </c>
    </row>
    <row r="55" spans="1:12">
      <c r="A55">
        <v>150</v>
      </c>
      <c r="B55" s="1">
        <v>16</v>
      </c>
      <c r="C55">
        <v>17</v>
      </c>
      <c r="D55">
        <v>0.64808359999999998</v>
      </c>
      <c r="E55">
        <v>45.810569999999998</v>
      </c>
      <c r="F55">
        <v>31.763390000000001</v>
      </c>
      <c r="G55">
        <v>28.423345999999999</v>
      </c>
      <c r="H55">
        <v>0.89484609999999998</v>
      </c>
      <c r="I55">
        <v>0.69336379999999997</v>
      </c>
      <c r="J55">
        <v>242.71034</v>
      </c>
      <c r="K55">
        <v>13.020574</v>
      </c>
      <c r="L55">
        <v>287</v>
      </c>
    </row>
    <row r="56" spans="1:12">
      <c r="A56">
        <v>150</v>
      </c>
      <c r="B56" s="1">
        <v>16</v>
      </c>
      <c r="C56">
        <v>20</v>
      </c>
      <c r="D56">
        <v>0.64808359999999998</v>
      </c>
      <c r="E56">
        <v>45.810569999999998</v>
      </c>
      <c r="F56">
        <v>31.763390000000001</v>
      </c>
      <c r="G56">
        <v>28.423345999999999</v>
      </c>
      <c r="H56">
        <v>0.89484609999999998</v>
      </c>
      <c r="I56">
        <v>0.69336379999999997</v>
      </c>
      <c r="J56">
        <v>242.71034</v>
      </c>
      <c r="K56">
        <v>13.020574</v>
      </c>
      <c r="L56">
        <v>287</v>
      </c>
    </row>
    <row r="57" spans="1:12">
      <c r="A57">
        <v>150</v>
      </c>
      <c r="B57" s="1">
        <v>16</v>
      </c>
      <c r="C57">
        <v>23</v>
      </c>
      <c r="D57">
        <v>0.64808359999999998</v>
      </c>
      <c r="E57">
        <v>45.991770000000002</v>
      </c>
      <c r="F57">
        <v>31.895592000000001</v>
      </c>
      <c r="G57">
        <v>28.50582</v>
      </c>
      <c r="H57">
        <v>0.89372289999999999</v>
      </c>
      <c r="I57">
        <v>0.69350639999999997</v>
      </c>
      <c r="J57">
        <v>243.99227999999999</v>
      </c>
      <c r="K57">
        <v>13.014173</v>
      </c>
      <c r="L57">
        <v>287</v>
      </c>
    </row>
    <row r="58" spans="1:12">
      <c r="A58">
        <v>150</v>
      </c>
      <c r="B58" s="1">
        <v>19</v>
      </c>
      <c r="C58">
        <v>5</v>
      </c>
      <c r="D58">
        <v>0.51941746</v>
      </c>
      <c r="E58">
        <v>29.034115</v>
      </c>
      <c r="F58">
        <v>21.201246000000001</v>
      </c>
      <c r="G58">
        <v>18.980170999999999</v>
      </c>
      <c r="H58">
        <v>0.89523845999999996</v>
      </c>
      <c r="I58">
        <v>0.73021846999999995</v>
      </c>
      <c r="J58">
        <v>170.83017000000001</v>
      </c>
      <c r="K58">
        <v>12.378116</v>
      </c>
      <c r="L58">
        <v>206</v>
      </c>
    </row>
    <row r="59" spans="1:12">
      <c r="A59">
        <v>150</v>
      </c>
      <c r="B59" s="1">
        <v>19</v>
      </c>
      <c r="C59">
        <v>8</v>
      </c>
      <c r="D59">
        <v>0.60714287</v>
      </c>
      <c r="E59">
        <v>42.150829999999999</v>
      </c>
      <c r="F59">
        <v>29.485105999999998</v>
      </c>
      <c r="G59">
        <v>26.423560999999999</v>
      </c>
      <c r="H59">
        <v>0.89616644000000001</v>
      </c>
      <c r="I59">
        <v>0.69951419999999997</v>
      </c>
      <c r="J59">
        <v>234.19702000000001</v>
      </c>
      <c r="K59">
        <v>13.103835</v>
      </c>
      <c r="L59">
        <v>252</v>
      </c>
    </row>
    <row r="60" spans="1:12">
      <c r="A60">
        <v>150</v>
      </c>
      <c r="B60" s="1">
        <v>19</v>
      </c>
      <c r="C60">
        <v>11</v>
      </c>
      <c r="D60">
        <v>0.62781953999999995</v>
      </c>
      <c r="E60">
        <v>45.636400000000002</v>
      </c>
      <c r="F60">
        <v>31.598082000000002</v>
      </c>
      <c r="G60">
        <v>28.379273999999999</v>
      </c>
      <c r="H60">
        <v>0.89813279999999995</v>
      </c>
      <c r="I60">
        <v>0.69238770000000005</v>
      </c>
      <c r="J60">
        <v>252.33825999999999</v>
      </c>
      <c r="K60">
        <v>13.158242</v>
      </c>
      <c r="L60">
        <v>266</v>
      </c>
    </row>
    <row r="61" spans="1:12">
      <c r="A61">
        <v>150</v>
      </c>
      <c r="B61" s="1">
        <v>19</v>
      </c>
      <c r="C61">
        <v>14</v>
      </c>
      <c r="D61">
        <v>0.63295880000000004</v>
      </c>
      <c r="E61">
        <v>45.774611999999998</v>
      </c>
      <c r="F61">
        <v>31.6937</v>
      </c>
      <c r="G61">
        <v>28.470890000000001</v>
      </c>
      <c r="H61">
        <v>0.89831380000000005</v>
      </c>
      <c r="I61">
        <v>0.69238599999999995</v>
      </c>
      <c r="J61">
        <v>252.86597</v>
      </c>
      <c r="K61">
        <v>13.185674000000001</v>
      </c>
      <c r="L61">
        <v>267</v>
      </c>
    </row>
    <row r="62" spans="1:12">
      <c r="A62">
        <v>150</v>
      </c>
      <c r="B62" s="1">
        <v>19</v>
      </c>
      <c r="C62">
        <v>17</v>
      </c>
      <c r="D62">
        <v>0.63295880000000004</v>
      </c>
      <c r="E62">
        <v>45.774611999999998</v>
      </c>
      <c r="F62">
        <v>31.6937</v>
      </c>
      <c r="G62">
        <v>28.470890000000001</v>
      </c>
      <c r="H62">
        <v>0.89831380000000005</v>
      </c>
      <c r="I62">
        <v>0.69238599999999995</v>
      </c>
      <c r="J62">
        <v>252.86597</v>
      </c>
      <c r="K62">
        <v>13.185674000000001</v>
      </c>
      <c r="L62">
        <v>267</v>
      </c>
    </row>
    <row r="63" spans="1:12">
      <c r="A63">
        <v>150</v>
      </c>
      <c r="B63" s="1">
        <v>19</v>
      </c>
      <c r="C63">
        <v>20</v>
      </c>
      <c r="D63">
        <v>0.63295880000000004</v>
      </c>
      <c r="E63">
        <v>45.774611999999998</v>
      </c>
      <c r="F63">
        <v>31.6937</v>
      </c>
      <c r="G63">
        <v>28.470890000000001</v>
      </c>
      <c r="H63">
        <v>0.89831380000000005</v>
      </c>
      <c r="I63">
        <v>0.69238599999999995</v>
      </c>
      <c r="J63">
        <v>252.86597</v>
      </c>
      <c r="K63">
        <v>13.185674000000001</v>
      </c>
      <c r="L63">
        <v>267</v>
      </c>
    </row>
    <row r="64" spans="1:12">
      <c r="A64">
        <v>150</v>
      </c>
      <c r="B64" s="1">
        <v>19</v>
      </c>
      <c r="C64">
        <v>23</v>
      </c>
      <c r="D64">
        <v>0.63295880000000004</v>
      </c>
      <c r="E64">
        <v>45.974044999999997</v>
      </c>
      <c r="F64">
        <v>31.839200999999999</v>
      </c>
      <c r="G64">
        <v>28.561662999999999</v>
      </c>
      <c r="H64">
        <v>0.89705970000000002</v>
      </c>
      <c r="I64">
        <v>0.69254729999999998</v>
      </c>
      <c r="J64">
        <v>254.27687</v>
      </c>
      <c r="K64">
        <v>13.17863</v>
      </c>
      <c r="L64">
        <v>267</v>
      </c>
    </row>
    <row r="65" spans="1:12">
      <c r="A65">
        <v>150</v>
      </c>
      <c r="B65" s="1">
        <v>22</v>
      </c>
      <c r="C65">
        <v>5</v>
      </c>
      <c r="D65">
        <v>0.52307694999999998</v>
      </c>
      <c r="E65">
        <v>28.551067</v>
      </c>
      <c r="F65">
        <v>20.984825000000001</v>
      </c>
      <c r="G65">
        <v>18.824719999999999</v>
      </c>
      <c r="H65">
        <v>0.89706350000000001</v>
      </c>
      <c r="I65">
        <v>0.73499270000000005</v>
      </c>
      <c r="J65">
        <v>172.29116999999999</v>
      </c>
      <c r="K65">
        <v>12.363670000000001</v>
      </c>
      <c r="L65">
        <v>195</v>
      </c>
    </row>
    <row r="66" spans="1:12">
      <c r="A66">
        <v>150</v>
      </c>
      <c r="B66" s="1">
        <v>22</v>
      </c>
      <c r="C66">
        <v>8</v>
      </c>
      <c r="D66">
        <v>0.60759490000000005</v>
      </c>
      <c r="E66">
        <v>40.879280000000001</v>
      </c>
      <c r="F66">
        <v>28.687011999999999</v>
      </c>
      <c r="G66">
        <v>25.783086999999998</v>
      </c>
      <c r="H66">
        <v>0.89877209999999996</v>
      </c>
      <c r="I66">
        <v>0.70174939999999997</v>
      </c>
      <c r="J66">
        <v>234.9375</v>
      </c>
      <c r="K66">
        <v>13.086282000000001</v>
      </c>
      <c r="L66">
        <v>237</v>
      </c>
    </row>
    <row r="67" spans="1:12">
      <c r="A67">
        <v>150</v>
      </c>
      <c r="B67" s="1">
        <v>22</v>
      </c>
      <c r="C67">
        <v>11</v>
      </c>
      <c r="D67">
        <v>0.628</v>
      </c>
      <c r="E67">
        <v>44.468139999999998</v>
      </c>
      <c r="F67">
        <v>30.919924000000002</v>
      </c>
      <c r="G67">
        <v>27.851306999999998</v>
      </c>
      <c r="H67">
        <v>0.90075605999999997</v>
      </c>
      <c r="I67">
        <v>0.69532760000000005</v>
      </c>
      <c r="J67">
        <v>254.24744000000001</v>
      </c>
      <c r="K67">
        <v>13.165378</v>
      </c>
      <c r="L67">
        <v>250</v>
      </c>
    </row>
    <row r="68" spans="1:12">
      <c r="A68">
        <v>150</v>
      </c>
      <c r="B68" s="1">
        <v>22</v>
      </c>
      <c r="C68">
        <v>14</v>
      </c>
      <c r="D68">
        <v>0.63095235999999999</v>
      </c>
      <c r="E68">
        <v>44.629739999999998</v>
      </c>
      <c r="F68">
        <v>31.030087000000002</v>
      </c>
      <c r="G68">
        <v>27.955325999999999</v>
      </c>
      <c r="H68">
        <v>0.9009104</v>
      </c>
      <c r="I68">
        <v>0.69527819999999996</v>
      </c>
      <c r="J68">
        <v>254.78433000000001</v>
      </c>
      <c r="K68">
        <v>13.186957</v>
      </c>
      <c r="L68">
        <v>252</v>
      </c>
    </row>
    <row r="69" spans="1:12">
      <c r="A69">
        <v>150</v>
      </c>
      <c r="B69" s="1">
        <v>22</v>
      </c>
      <c r="C69">
        <v>17</v>
      </c>
      <c r="D69">
        <v>0.63095235999999999</v>
      </c>
      <c r="E69">
        <v>44.629739999999998</v>
      </c>
      <c r="F69">
        <v>31.030087000000002</v>
      </c>
      <c r="G69">
        <v>27.955325999999999</v>
      </c>
      <c r="H69">
        <v>0.9009104</v>
      </c>
      <c r="I69">
        <v>0.69527819999999996</v>
      </c>
      <c r="J69">
        <v>254.78433000000001</v>
      </c>
      <c r="K69">
        <v>13.186957</v>
      </c>
      <c r="L69">
        <v>252</v>
      </c>
    </row>
    <row r="70" spans="1:12">
      <c r="A70">
        <v>150</v>
      </c>
      <c r="B70" s="1">
        <v>22</v>
      </c>
      <c r="C70">
        <v>20</v>
      </c>
      <c r="D70">
        <v>0.63095235999999999</v>
      </c>
      <c r="E70">
        <v>44.629739999999998</v>
      </c>
      <c r="F70">
        <v>31.030087000000002</v>
      </c>
      <c r="G70">
        <v>27.955325999999999</v>
      </c>
      <c r="H70">
        <v>0.9009104</v>
      </c>
      <c r="I70">
        <v>0.69527819999999996</v>
      </c>
      <c r="J70">
        <v>254.78433000000001</v>
      </c>
      <c r="K70">
        <v>13.186957</v>
      </c>
      <c r="L70">
        <v>252</v>
      </c>
    </row>
    <row r="71" spans="1:12">
      <c r="A71">
        <v>150</v>
      </c>
      <c r="B71" s="1">
        <v>22</v>
      </c>
      <c r="C71">
        <v>23</v>
      </c>
      <c r="D71">
        <v>0.63095235999999999</v>
      </c>
      <c r="E71">
        <v>44.720097000000003</v>
      </c>
      <c r="F71">
        <v>31.151178000000002</v>
      </c>
      <c r="G71">
        <v>28.051807</v>
      </c>
      <c r="H71">
        <v>0.90050554000000005</v>
      </c>
      <c r="I71">
        <v>0.69658120000000001</v>
      </c>
      <c r="J71">
        <v>256.28397000000001</v>
      </c>
      <c r="K71">
        <v>13.17947</v>
      </c>
      <c r="L71">
        <v>252</v>
      </c>
    </row>
    <row r="72" spans="1:12">
      <c r="A72">
        <v>200</v>
      </c>
      <c r="B72" s="1">
        <v>10</v>
      </c>
      <c r="C72">
        <v>5</v>
      </c>
      <c r="D72">
        <v>0.38926175000000002</v>
      </c>
      <c r="E72">
        <v>22.340140999999999</v>
      </c>
      <c r="F72">
        <v>21.621489</v>
      </c>
      <c r="G72">
        <v>19.754656000000001</v>
      </c>
      <c r="H72">
        <v>0.91365850000000004</v>
      </c>
      <c r="I72">
        <v>0.96783140000000001</v>
      </c>
      <c r="J72">
        <v>170.85570999999999</v>
      </c>
      <c r="K72">
        <v>7.6427769999999997</v>
      </c>
      <c r="L72">
        <v>149</v>
      </c>
    </row>
    <row r="73" spans="1:12">
      <c r="A73">
        <v>200</v>
      </c>
      <c r="B73" s="1">
        <v>10</v>
      </c>
      <c r="C73">
        <v>8</v>
      </c>
      <c r="D73">
        <v>0.57345974</v>
      </c>
      <c r="E73">
        <v>55.003734999999999</v>
      </c>
      <c r="F73">
        <v>52.005560000000003</v>
      </c>
      <c r="G73">
        <v>45.175773999999997</v>
      </c>
      <c r="H73">
        <v>0.868672</v>
      </c>
      <c r="I73">
        <v>0.94549143000000002</v>
      </c>
      <c r="J73">
        <v>253.99109000000001</v>
      </c>
      <c r="K73">
        <v>6.7864566000000002</v>
      </c>
      <c r="L73">
        <v>211</v>
      </c>
    </row>
    <row r="74" spans="1:12">
      <c r="A74">
        <v>200</v>
      </c>
      <c r="B74" s="1">
        <v>10</v>
      </c>
      <c r="C74">
        <v>11</v>
      </c>
      <c r="D74">
        <v>0.63485480000000005</v>
      </c>
      <c r="E74">
        <v>65.6494</v>
      </c>
      <c r="F74">
        <v>66.356780000000001</v>
      </c>
      <c r="G74">
        <v>60.273372999999999</v>
      </c>
      <c r="H74">
        <v>0.90832274999999996</v>
      </c>
      <c r="I74">
        <v>1.0107751</v>
      </c>
      <c r="J74">
        <v>457.66613999999998</v>
      </c>
      <c r="K74">
        <v>6.0417933000000001</v>
      </c>
      <c r="L74">
        <v>241</v>
      </c>
    </row>
    <row r="75" spans="1:12">
      <c r="A75">
        <v>200</v>
      </c>
      <c r="B75" s="1">
        <v>10</v>
      </c>
      <c r="C75">
        <v>14</v>
      </c>
      <c r="D75">
        <v>0.63934429999999998</v>
      </c>
      <c r="E75">
        <v>66.863039999999998</v>
      </c>
      <c r="F75">
        <v>68.349556000000007</v>
      </c>
      <c r="G75">
        <v>62.236217000000003</v>
      </c>
      <c r="H75">
        <v>0.91055779999999997</v>
      </c>
      <c r="I75">
        <v>1.0222323</v>
      </c>
      <c r="J75">
        <v>493.12927000000002</v>
      </c>
      <c r="K75">
        <v>6.0159570000000002</v>
      </c>
      <c r="L75">
        <v>244</v>
      </c>
    </row>
    <row r="76" spans="1:12">
      <c r="A76">
        <v>200</v>
      </c>
      <c r="B76" s="1">
        <v>10</v>
      </c>
      <c r="C76">
        <v>17</v>
      </c>
      <c r="D76">
        <v>0.63934429999999998</v>
      </c>
      <c r="E76">
        <v>66.863039999999998</v>
      </c>
      <c r="F76">
        <v>68.349556000000007</v>
      </c>
      <c r="G76">
        <v>62.236217000000003</v>
      </c>
      <c r="H76">
        <v>0.91055779999999997</v>
      </c>
      <c r="I76">
        <v>1.0222323</v>
      </c>
      <c r="J76">
        <v>493.12927000000002</v>
      </c>
      <c r="K76">
        <v>6.0159570000000002</v>
      </c>
      <c r="L76">
        <v>244</v>
      </c>
    </row>
    <row r="77" spans="1:12">
      <c r="A77">
        <v>200</v>
      </c>
      <c r="B77" s="1">
        <v>10</v>
      </c>
      <c r="C77">
        <v>20</v>
      </c>
      <c r="D77">
        <v>0.63934429999999998</v>
      </c>
      <c r="E77">
        <v>66.863039999999998</v>
      </c>
      <c r="F77">
        <v>68.349556000000007</v>
      </c>
      <c r="G77">
        <v>62.236217000000003</v>
      </c>
      <c r="H77">
        <v>0.91055779999999997</v>
      </c>
      <c r="I77">
        <v>1.0222323</v>
      </c>
      <c r="J77">
        <v>493.12927000000002</v>
      </c>
      <c r="K77">
        <v>6.0159570000000002</v>
      </c>
      <c r="L77">
        <v>244</v>
      </c>
    </row>
    <row r="78" spans="1:12">
      <c r="A78">
        <v>200</v>
      </c>
      <c r="B78" s="1">
        <v>10</v>
      </c>
      <c r="C78">
        <v>23</v>
      </c>
      <c r="D78">
        <v>0.63786005999999995</v>
      </c>
      <c r="E78">
        <v>66.759500000000003</v>
      </c>
      <c r="F78">
        <v>68.173096000000001</v>
      </c>
      <c r="G78">
        <v>61.898468000000001</v>
      </c>
      <c r="H78">
        <v>0.9079604</v>
      </c>
      <c r="I78">
        <v>1.0211744</v>
      </c>
      <c r="J78">
        <v>495.52140000000003</v>
      </c>
      <c r="K78">
        <v>6.0568643</v>
      </c>
      <c r="L78">
        <v>243</v>
      </c>
    </row>
    <row r="79" spans="1:12">
      <c r="A79">
        <v>200</v>
      </c>
      <c r="B79" s="1">
        <v>13</v>
      </c>
      <c r="C79">
        <v>5</v>
      </c>
      <c r="D79">
        <v>0.38405797000000003</v>
      </c>
      <c r="E79">
        <v>22.188739999999999</v>
      </c>
      <c r="F79">
        <v>21.4284</v>
      </c>
      <c r="G79">
        <v>19.937428000000001</v>
      </c>
      <c r="H79">
        <v>0.93042075999999996</v>
      </c>
      <c r="I79">
        <v>0.96573304999999998</v>
      </c>
      <c r="J79">
        <v>184.06082000000001</v>
      </c>
      <c r="K79">
        <v>8.0156355000000001</v>
      </c>
      <c r="L79">
        <v>138</v>
      </c>
    </row>
    <row r="80" spans="1:12">
      <c r="A80">
        <v>200</v>
      </c>
      <c r="B80" s="1">
        <v>13</v>
      </c>
      <c r="C80">
        <v>8</v>
      </c>
      <c r="D80">
        <v>0.56185569999999996</v>
      </c>
      <c r="E80">
        <v>53.942844000000001</v>
      </c>
      <c r="F80">
        <v>50.987273999999999</v>
      </c>
      <c r="G80">
        <v>45.422348</v>
      </c>
      <c r="H80">
        <v>0.89085656000000002</v>
      </c>
      <c r="I80">
        <v>0.94520919999999997</v>
      </c>
      <c r="J80">
        <v>274.05860000000001</v>
      </c>
      <c r="K80">
        <v>6.9098972999999999</v>
      </c>
      <c r="L80">
        <v>194</v>
      </c>
    </row>
    <row r="81" spans="1:12">
      <c r="A81">
        <v>200</v>
      </c>
      <c r="B81" s="1">
        <v>13</v>
      </c>
      <c r="C81">
        <v>11</v>
      </c>
      <c r="D81">
        <v>0.63274335999999998</v>
      </c>
      <c r="E81">
        <v>65.746840000000006</v>
      </c>
      <c r="F81">
        <v>66.334594999999993</v>
      </c>
      <c r="G81">
        <v>60.950313999999999</v>
      </c>
      <c r="H81">
        <v>0.91883150000000002</v>
      </c>
      <c r="I81">
        <v>1.0089395999999999</v>
      </c>
      <c r="J81">
        <v>483.38436999999999</v>
      </c>
      <c r="K81">
        <v>6.1658010000000001</v>
      </c>
      <c r="L81">
        <v>226</v>
      </c>
    </row>
    <row r="82" spans="1:12">
      <c r="A82">
        <v>200</v>
      </c>
      <c r="B82" s="1">
        <v>13</v>
      </c>
      <c r="C82">
        <v>14</v>
      </c>
      <c r="D82">
        <v>0.63436119999999996</v>
      </c>
      <c r="E82">
        <v>66.373665000000003</v>
      </c>
      <c r="F82">
        <v>67.822295999999994</v>
      </c>
      <c r="G82">
        <v>62.737403999999998</v>
      </c>
      <c r="H82">
        <v>0.92502624</v>
      </c>
      <c r="I82">
        <v>1.0218254</v>
      </c>
      <c r="J82">
        <v>526.26940000000002</v>
      </c>
      <c r="K82">
        <v>6.1528409999999996</v>
      </c>
      <c r="L82">
        <v>227</v>
      </c>
    </row>
    <row r="83" spans="1:12">
      <c r="A83">
        <v>200</v>
      </c>
      <c r="B83" s="1">
        <v>13</v>
      </c>
      <c r="C83">
        <v>17</v>
      </c>
      <c r="D83">
        <v>0.63436119999999996</v>
      </c>
      <c r="E83">
        <v>66.373665000000003</v>
      </c>
      <c r="F83">
        <v>67.822295999999994</v>
      </c>
      <c r="G83">
        <v>62.737403999999998</v>
      </c>
      <c r="H83">
        <v>0.92502624</v>
      </c>
      <c r="I83">
        <v>1.0218254</v>
      </c>
      <c r="J83">
        <v>526.26940000000002</v>
      </c>
      <c r="K83">
        <v>6.1528409999999996</v>
      </c>
      <c r="L83">
        <v>227</v>
      </c>
    </row>
    <row r="84" spans="1:12">
      <c r="A84">
        <v>200</v>
      </c>
      <c r="B84" s="1">
        <v>13</v>
      </c>
      <c r="C84">
        <v>20</v>
      </c>
      <c r="D84">
        <v>0.63436119999999996</v>
      </c>
      <c r="E84">
        <v>66.373665000000003</v>
      </c>
      <c r="F84">
        <v>67.822295999999994</v>
      </c>
      <c r="G84">
        <v>62.737403999999998</v>
      </c>
      <c r="H84">
        <v>0.92502624</v>
      </c>
      <c r="I84">
        <v>1.0218254</v>
      </c>
      <c r="J84">
        <v>526.26940000000002</v>
      </c>
      <c r="K84">
        <v>6.1528409999999996</v>
      </c>
      <c r="L84">
        <v>227</v>
      </c>
    </row>
    <row r="85" spans="1:12">
      <c r="A85">
        <v>200</v>
      </c>
      <c r="B85" s="1">
        <v>13</v>
      </c>
      <c r="C85">
        <v>23</v>
      </c>
      <c r="D85">
        <v>0.63436119999999996</v>
      </c>
      <c r="E85">
        <v>66.544470000000004</v>
      </c>
      <c r="F85">
        <v>67.931659999999994</v>
      </c>
      <c r="G85">
        <v>62.517130000000002</v>
      </c>
      <c r="H85">
        <v>0.92029446000000004</v>
      </c>
      <c r="I85">
        <v>1.0208459999999999</v>
      </c>
      <c r="J85">
        <v>526.26139999999998</v>
      </c>
      <c r="K85">
        <v>6.1550960000000003</v>
      </c>
      <c r="L85">
        <v>227</v>
      </c>
    </row>
    <row r="86" spans="1:12">
      <c r="A86">
        <v>200</v>
      </c>
      <c r="B86" s="1">
        <v>16</v>
      </c>
      <c r="C86">
        <v>5</v>
      </c>
      <c r="D86">
        <v>0.40458015000000003</v>
      </c>
      <c r="E86">
        <v>22.188739999999999</v>
      </c>
      <c r="F86">
        <v>21.4284</v>
      </c>
      <c r="G86">
        <v>19.937428000000001</v>
      </c>
      <c r="H86">
        <v>0.93042075999999996</v>
      </c>
      <c r="I86">
        <v>0.96573304999999998</v>
      </c>
      <c r="J86">
        <v>184.06082000000001</v>
      </c>
      <c r="K86">
        <v>8.0156355000000001</v>
      </c>
      <c r="L86">
        <v>131</v>
      </c>
    </row>
    <row r="87" spans="1:12">
      <c r="A87">
        <v>200</v>
      </c>
      <c r="B87" s="1">
        <v>16</v>
      </c>
      <c r="C87">
        <v>8</v>
      </c>
      <c r="D87">
        <v>0.56111109999999997</v>
      </c>
      <c r="E87">
        <v>51.407257000000001</v>
      </c>
      <c r="F87">
        <v>48.462220000000002</v>
      </c>
      <c r="G87">
        <v>43.433052000000004</v>
      </c>
      <c r="H87">
        <v>0.89622500000000005</v>
      </c>
      <c r="I87">
        <v>0.94271159999999998</v>
      </c>
      <c r="J87">
        <v>272.89886000000001</v>
      </c>
      <c r="K87">
        <v>6.8521557</v>
      </c>
      <c r="L87">
        <v>180</v>
      </c>
    </row>
    <row r="88" spans="1:12">
      <c r="A88">
        <v>200</v>
      </c>
      <c r="B88" s="1">
        <v>16</v>
      </c>
      <c r="C88">
        <v>11</v>
      </c>
      <c r="D88">
        <v>0.62621360000000004</v>
      </c>
      <c r="E88">
        <v>62.700252999999996</v>
      </c>
      <c r="F88">
        <v>62.661149999999999</v>
      </c>
      <c r="G88">
        <v>58.049286000000002</v>
      </c>
      <c r="H88">
        <v>0.92639994999999997</v>
      </c>
      <c r="I88">
        <v>0.99937635999999996</v>
      </c>
      <c r="J88">
        <v>499.66473000000002</v>
      </c>
      <c r="K88">
        <v>6.2210390000000002</v>
      </c>
      <c r="L88">
        <v>206</v>
      </c>
    </row>
    <row r="89" spans="1:12">
      <c r="A89">
        <v>200</v>
      </c>
      <c r="B89" s="1">
        <v>16</v>
      </c>
      <c r="C89">
        <v>14</v>
      </c>
      <c r="D89">
        <v>0.62980769999999997</v>
      </c>
      <c r="E89">
        <v>64.422614999999993</v>
      </c>
      <c r="F89">
        <v>65.420265000000001</v>
      </c>
      <c r="G89">
        <v>60.986263000000001</v>
      </c>
      <c r="H89">
        <v>0.93222284</v>
      </c>
      <c r="I89">
        <v>1.0154860000000001</v>
      </c>
      <c r="J89">
        <v>548.81555000000003</v>
      </c>
      <c r="K89">
        <v>6.1679700000000004</v>
      </c>
      <c r="L89">
        <v>208</v>
      </c>
    </row>
    <row r="90" spans="1:12">
      <c r="A90">
        <v>200</v>
      </c>
      <c r="B90" s="1">
        <v>16</v>
      </c>
      <c r="C90">
        <v>17</v>
      </c>
      <c r="D90">
        <v>0.62980769999999997</v>
      </c>
      <c r="E90">
        <v>64.422614999999993</v>
      </c>
      <c r="F90">
        <v>65.420265000000001</v>
      </c>
      <c r="G90">
        <v>60.986263000000001</v>
      </c>
      <c r="H90">
        <v>0.93222284</v>
      </c>
      <c r="I90">
        <v>1.0154860000000001</v>
      </c>
      <c r="J90">
        <v>548.81555000000003</v>
      </c>
      <c r="K90">
        <v>6.1679700000000004</v>
      </c>
      <c r="L90">
        <v>208</v>
      </c>
    </row>
    <row r="91" spans="1:12">
      <c r="A91">
        <v>200</v>
      </c>
      <c r="B91" s="1">
        <v>16</v>
      </c>
      <c r="C91">
        <v>20</v>
      </c>
      <c r="D91">
        <v>0.62980769999999997</v>
      </c>
      <c r="E91">
        <v>64.422614999999993</v>
      </c>
      <c r="F91">
        <v>65.420265000000001</v>
      </c>
      <c r="G91">
        <v>60.986263000000001</v>
      </c>
      <c r="H91">
        <v>0.93222284</v>
      </c>
      <c r="I91">
        <v>1.0154860000000001</v>
      </c>
      <c r="J91">
        <v>548.81555000000003</v>
      </c>
      <c r="K91">
        <v>6.1679700000000004</v>
      </c>
      <c r="L91">
        <v>208</v>
      </c>
    </row>
    <row r="92" spans="1:12">
      <c r="A92">
        <v>200</v>
      </c>
      <c r="B92" s="1">
        <v>16</v>
      </c>
      <c r="C92">
        <v>23</v>
      </c>
      <c r="D92">
        <v>0.63157890000000005</v>
      </c>
      <c r="E92">
        <v>64.684229999999999</v>
      </c>
      <c r="F92">
        <v>65.597200000000001</v>
      </c>
      <c r="G92">
        <v>60.754356000000001</v>
      </c>
      <c r="H92">
        <v>0.92617300000000002</v>
      </c>
      <c r="I92">
        <v>1.0141144</v>
      </c>
      <c r="J92">
        <v>546.62350000000004</v>
      </c>
      <c r="K92">
        <v>6.1753553999999999</v>
      </c>
      <c r="L92">
        <v>209</v>
      </c>
    </row>
    <row r="93" spans="1:12">
      <c r="A93">
        <v>200</v>
      </c>
      <c r="B93" s="1">
        <v>19</v>
      </c>
      <c r="C93">
        <v>5</v>
      </c>
      <c r="D93">
        <v>0.40336135000000001</v>
      </c>
      <c r="E93">
        <v>22.221252</v>
      </c>
      <c r="F93">
        <v>21.507262999999998</v>
      </c>
      <c r="G93">
        <v>20.107714000000001</v>
      </c>
      <c r="H93">
        <v>0.9349267</v>
      </c>
      <c r="I93">
        <v>0.96786903999999996</v>
      </c>
      <c r="J93">
        <v>193.96922000000001</v>
      </c>
      <c r="K93">
        <v>8.0135439999999996</v>
      </c>
      <c r="L93">
        <v>119</v>
      </c>
    </row>
    <row r="94" spans="1:12">
      <c r="A94">
        <v>200</v>
      </c>
      <c r="B94" s="1">
        <v>19</v>
      </c>
      <c r="C94">
        <v>8</v>
      </c>
      <c r="D94">
        <v>0.432</v>
      </c>
      <c r="E94">
        <v>26.307974000000002</v>
      </c>
      <c r="F94">
        <v>25.337209999999999</v>
      </c>
      <c r="G94">
        <v>23.679234000000001</v>
      </c>
      <c r="H94">
        <v>0.93456364000000003</v>
      </c>
      <c r="I94">
        <v>0.96309995999999998</v>
      </c>
      <c r="J94">
        <v>231.10454999999999</v>
      </c>
      <c r="K94">
        <v>7.8727093000000004</v>
      </c>
      <c r="L94">
        <v>125</v>
      </c>
    </row>
    <row r="95" spans="1:12">
      <c r="A95">
        <v>200</v>
      </c>
      <c r="B95" s="1">
        <v>19</v>
      </c>
      <c r="C95">
        <v>11</v>
      </c>
      <c r="D95">
        <v>0.59887003999999999</v>
      </c>
      <c r="E95">
        <v>58.484444000000003</v>
      </c>
      <c r="F95">
        <v>59.172173000000001</v>
      </c>
      <c r="G95">
        <v>55.363956000000002</v>
      </c>
      <c r="H95">
        <v>0.93564177000000004</v>
      </c>
      <c r="I95">
        <v>1.0117592</v>
      </c>
      <c r="J95">
        <v>530.73145</v>
      </c>
      <c r="K95">
        <v>6.6140999999999996</v>
      </c>
      <c r="L95">
        <v>177</v>
      </c>
    </row>
    <row r="96" spans="1:12">
      <c r="A96">
        <v>200</v>
      </c>
      <c r="B96" s="1">
        <v>19</v>
      </c>
      <c r="C96">
        <v>14</v>
      </c>
      <c r="D96">
        <v>0.62032085999999997</v>
      </c>
      <c r="E96">
        <v>62.316535999999999</v>
      </c>
      <c r="F96">
        <v>63.498109999999997</v>
      </c>
      <c r="G96">
        <v>59.502974999999999</v>
      </c>
      <c r="H96">
        <v>0.93708259999999999</v>
      </c>
      <c r="I96">
        <v>1.0189608000000001</v>
      </c>
      <c r="J96">
        <v>572.2604</v>
      </c>
      <c r="K96">
        <v>6.3409076000000004</v>
      </c>
      <c r="L96">
        <v>187</v>
      </c>
    </row>
    <row r="97" spans="1:12">
      <c r="A97">
        <v>200</v>
      </c>
      <c r="B97" s="1">
        <v>19</v>
      </c>
      <c r="C97">
        <v>17</v>
      </c>
      <c r="D97">
        <v>0.62032085999999997</v>
      </c>
      <c r="E97">
        <v>62.316535999999999</v>
      </c>
      <c r="F97">
        <v>63.498109999999997</v>
      </c>
      <c r="G97">
        <v>59.502974999999999</v>
      </c>
      <c r="H97">
        <v>0.93708259999999999</v>
      </c>
      <c r="I97">
        <v>1.0189608000000001</v>
      </c>
      <c r="J97">
        <v>572.2604</v>
      </c>
      <c r="K97">
        <v>6.3409076000000004</v>
      </c>
      <c r="L97">
        <v>187</v>
      </c>
    </row>
    <row r="98" spans="1:12">
      <c r="A98">
        <v>200</v>
      </c>
      <c r="B98" s="1">
        <v>19</v>
      </c>
      <c r="C98">
        <v>20</v>
      </c>
      <c r="D98">
        <v>0.62032085999999997</v>
      </c>
      <c r="E98">
        <v>62.316535999999999</v>
      </c>
      <c r="F98">
        <v>63.498109999999997</v>
      </c>
      <c r="G98">
        <v>59.502974999999999</v>
      </c>
      <c r="H98">
        <v>0.93708259999999999</v>
      </c>
      <c r="I98">
        <v>1.0189608000000001</v>
      </c>
      <c r="J98">
        <v>572.2604</v>
      </c>
      <c r="K98">
        <v>6.3409076000000004</v>
      </c>
      <c r="L98">
        <v>187</v>
      </c>
    </row>
    <row r="99" spans="1:12">
      <c r="A99">
        <v>200</v>
      </c>
      <c r="B99" s="1">
        <v>19</v>
      </c>
      <c r="C99">
        <v>23</v>
      </c>
      <c r="D99">
        <v>0.62234043999999999</v>
      </c>
      <c r="E99">
        <v>62.629691999999999</v>
      </c>
      <c r="F99">
        <v>63.714165000000001</v>
      </c>
      <c r="G99">
        <v>59.254013</v>
      </c>
      <c r="H99">
        <v>0.92999750000000003</v>
      </c>
      <c r="I99">
        <v>1.0173156000000001</v>
      </c>
      <c r="J99">
        <v>569.58690000000001</v>
      </c>
      <c r="K99">
        <v>6.3477620000000003</v>
      </c>
      <c r="L99">
        <v>188</v>
      </c>
    </row>
    <row r="100" spans="1:12">
      <c r="A100">
        <v>200</v>
      </c>
      <c r="B100" s="1">
        <v>22</v>
      </c>
      <c r="C100">
        <v>5</v>
      </c>
      <c r="D100">
        <v>0.4</v>
      </c>
      <c r="E100">
        <v>22.127673999999999</v>
      </c>
      <c r="F100">
        <v>21.367186</v>
      </c>
      <c r="G100">
        <v>20.005759999999999</v>
      </c>
      <c r="H100">
        <v>0.93628429999999996</v>
      </c>
      <c r="I100">
        <v>0.96563184000000002</v>
      </c>
      <c r="J100">
        <v>195.34513999999999</v>
      </c>
      <c r="K100">
        <v>8.2579639999999994</v>
      </c>
      <c r="L100">
        <v>115</v>
      </c>
    </row>
    <row r="101" spans="1:12">
      <c r="A101">
        <v>200</v>
      </c>
      <c r="B101" s="1">
        <v>22</v>
      </c>
      <c r="C101">
        <v>8</v>
      </c>
      <c r="D101">
        <v>0.42975205</v>
      </c>
      <c r="E101">
        <v>26.382373999999999</v>
      </c>
      <c r="F101">
        <v>25.360600999999999</v>
      </c>
      <c r="G101">
        <v>23.726412</v>
      </c>
      <c r="H101">
        <v>0.93556189999999995</v>
      </c>
      <c r="I101">
        <v>0.96127063000000001</v>
      </c>
      <c r="J101">
        <v>233.74997999999999</v>
      </c>
      <c r="K101">
        <v>8.0835100000000004</v>
      </c>
      <c r="L101">
        <v>121</v>
      </c>
    </row>
    <row r="102" spans="1:12">
      <c r="A102">
        <v>200</v>
      </c>
      <c r="B102" s="1">
        <v>22</v>
      </c>
      <c r="C102">
        <v>11</v>
      </c>
      <c r="D102">
        <v>0.58433734999999998</v>
      </c>
      <c r="E102">
        <v>56.455855999999997</v>
      </c>
      <c r="F102">
        <v>57.129539999999999</v>
      </c>
      <c r="G102">
        <v>53.624270000000003</v>
      </c>
      <c r="H102">
        <v>0.93864349999999996</v>
      </c>
      <c r="I102">
        <v>1.011933</v>
      </c>
      <c r="J102">
        <v>532.63585999999998</v>
      </c>
      <c r="K102">
        <v>6.8856525</v>
      </c>
      <c r="L102">
        <v>166</v>
      </c>
    </row>
    <row r="103" spans="1:12">
      <c r="A103">
        <v>200</v>
      </c>
      <c r="B103" s="1">
        <v>22</v>
      </c>
      <c r="C103">
        <v>14</v>
      </c>
      <c r="D103">
        <v>0.60795456000000003</v>
      </c>
      <c r="E103">
        <v>60.799861999999997</v>
      </c>
      <c r="F103">
        <v>62.010241999999998</v>
      </c>
      <c r="G103">
        <v>58.274025000000002</v>
      </c>
      <c r="H103">
        <v>0.93974835000000001</v>
      </c>
      <c r="I103">
        <v>1.0199076</v>
      </c>
      <c r="J103">
        <v>577.47986000000003</v>
      </c>
      <c r="K103">
        <v>6.5641030000000002</v>
      </c>
      <c r="L103">
        <v>176</v>
      </c>
    </row>
    <row r="104" spans="1:12">
      <c r="A104">
        <v>200</v>
      </c>
      <c r="B104" s="1">
        <v>22</v>
      </c>
      <c r="C104">
        <v>17</v>
      </c>
      <c r="D104">
        <v>0.60795456000000003</v>
      </c>
      <c r="E104">
        <v>60.799861999999997</v>
      </c>
      <c r="F104">
        <v>62.010241999999998</v>
      </c>
      <c r="G104">
        <v>58.274025000000002</v>
      </c>
      <c r="H104">
        <v>0.93974835000000001</v>
      </c>
      <c r="I104">
        <v>1.0199076</v>
      </c>
      <c r="J104">
        <v>577.47986000000003</v>
      </c>
      <c r="K104">
        <v>6.5641030000000002</v>
      </c>
      <c r="L104">
        <v>176</v>
      </c>
    </row>
    <row r="105" spans="1:12">
      <c r="A105">
        <v>200</v>
      </c>
      <c r="B105" s="1">
        <v>22</v>
      </c>
      <c r="C105">
        <v>20</v>
      </c>
      <c r="D105">
        <v>0.60795456000000003</v>
      </c>
      <c r="E105">
        <v>60.799861999999997</v>
      </c>
      <c r="F105">
        <v>62.010241999999998</v>
      </c>
      <c r="G105">
        <v>58.274025000000002</v>
      </c>
      <c r="H105">
        <v>0.93974835000000001</v>
      </c>
      <c r="I105">
        <v>1.0199076</v>
      </c>
      <c r="J105">
        <v>577.47986000000003</v>
      </c>
      <c r="K105">
        <v>6.5641030000000002</v>
      </c>
      <c r="L105">
        <v>176</v>
      </c>
    </row>
    <row r="106" spans="1:12">
      <c r="A106">
        <v>200</v>
      </c>
      <c r="B106" s="1">
        <v>22</v>
      </c>
      <c r="C106">
        <v>23</v>
      </c>
      <c r="D106">
        <v>0.61016950000000003</v>
      </c>
      <c r="E106">
        <v>61.153156000000003</v>
      </c>
      <c r="F106">
        <v>62.258076000000003</v>
      </c>
      <c r="G106">
        <v>58.015694000000003</v>
      </c>
      <c r="H106">
        <v>0.93185810000000002</v>
      </c>
      <c r="I106">
        <v>1.0180681</v>
      </c>
      <c r="J106">
        <v>574.53530000000001</v>
      </c>
      <c r="K106">
        <v>6.5694619999999997</v>
      </c>
      <c r="L106">
        <v>177</v>
      </c>
    </row>
    <row r="107" spans="1:12">
      <c r="A107">
        <v>250</v>
      </c>
      <c r="B107" s="1">
        <v>10</v>
      </c>
      <c r="C107">
        <v>5</v>
      </c>
      <c r="D107">
        <v>1</v>
      </c>
      <c r="E107">
        <v>23.529242</v>
      </c>
      <c r="F107">
        <v>21.149025000000002</v>
      </c>
      <c r="G107">
        <v>19.060226</v>
      </c>
      <c r="H107">
        <v>0.90123427</v>
      </c>
      <c r="I107">
        <v>0.89883999999999997</v>
      </c>
      <c r="J107">
        <v>155.93720999999999</v>
      </c>
      <c r="K107">
        <v>8.7783219999999993</v>
      </c>
      <c r="L107">
        <v>9</v>
      </c>
    </row>
    <row r="108" spans="1:12">
      <c r="A108">
        <v>250</v>
      </c>
      <c r="B108" s="1">
        <v>10</v>
      </c>
      <c r="C108">
        <v>8</v>
      </c>
      <c r="D108">
        <v>1</v>
      </c>
      <c r="E108">
        <v>73.549130000000005</v>
      </c>
      <c r="F108">
        <v>73.564400000000006</v>
      </c>
      <c r="G108">
        <v>60.014194000000003</v>
      </c>
      <c r="H108">
        <v>0.81580490000000006</v>
      </c>
      <c r="I108">
        <v>1.0002074999999999</v>
      </c>
      <c r="J108">
        <v>255.70420999999999</v>
      </c>
      <c r="K108">
        <v>5.2580999999999998</v>
      </c>
      <c r="L108">
        <v>34</v>
      </c>
    </row>
    <row r="109" spans="1:12">
      <c r="A109">
        <v>250</v>
      </c>
      <c r="B109" s="1">
        <v>10</v>
      </c>
      <c r="C109">
        <v>11</v>
      </c>
      <c r="D109">
        <v>1</v>
      </c>
      <c r="E109">
        <v>108.62999000000001</v>
      </c>
      <c r="F109">
        <v>107.93145</v>
      </c>
      <c r="G109">
        <v>90.809610000000006</v>
      </c>
      <c r="H109">
        <v>0.84136370000000005</v>
      </c>
      <c r="I109">
        <v>0.99356955000000002</v>
      </c>
      <c r="J109">
        <v>515.66327000000001</v>
      </c>
      <c r="K109">
        <v>3.4088870999999998</v>
      </c>
      <c r="L109">
        <v>194</v>
      </c>
    </row>
    <row r="110" spans="1:12">
      <c r="A110">
        <v>250</v>
      </c>
      <c r="B110" s="1">
        <v>10</v>
      </c>
      <c r="C110">
        <v>14</v>
      </c>
      <c r="D110">
        <v>1</v>
      </c>
      <c r="E110">
        <v>112.44004</v>
      </c>
      <c r="F110">
        <v>110.40351</v>
      </c>
      <c r="G110">
        <v>95.469399999999993</v>
      </c>
      <c r="H110">
        <v>0.86473155000000002</v>
      </c>
      <c r="I110">
        <v>0.98188790000000004</v>
      </c>
      <c r="J110">
        <v>608.03290000000004</v>
      </c>
      <c r="K110">
        <v>3.4586264999999998</v>
      </c>
      <c r="L110">
        <v>213</v>
      </c>
    </row>
    <row r="111" spans="1:12">
      <c r="A111">
        <v>250</v>
      </c>
      <c r="B111" s="1">
        <v>10</v>
      </c>
      <c r="C111">
        <v>17</v>
      </c>
      <c r="D111">
        <v>1</v>
      </c>
      <c r="E111">
        <v>112.36257000000001</v>
      </c>
      <c r="F111">
        <v>110.21536</v>
      </c>
      <c r="G111">
        <v>95.425430000000006</v>
      </c>
      <c r="H111">
        <v>0.86580880000000005</v>
      </c>
      <c r="I111">
        <v>0.98089033000000003</v>
      </c>
      <c r="J111">
        <v>611.52013999999997</v>
      </c>
      <c r="K111">
        <v>3.5021757999999998</v>
      </c>
      <c r="L111">
        <v>212</v>
      </c>
    </row>
    <row r="112" spans="1:12">
      <c r="A112">
        <v>250</v>
      </c>
      <c r="B112" s="1">
        <v>10</v>
      </c>
      <c r="C112">
        <v>20</v>
      </c>
      <c r="D112">
        <v>1</v>
      </c>
      <c r="E112">
        <v>112.656204</v>
      </c>
      <c r="F112">
        <v>110.416595</v>
      </c>
      <c r="G112">
        <v>95.277360000000002</v>
      </c>
      <c r="H112">
        <v>0.86288980000000004</v>
      </c>
      <c r="I112">
        <v>0.98011999999999999</v>
      </c>
      <c r="J112">
        <v>610.85724000000005</v>
      </c>
      <c r="K112">
        <v>3.5450742000000002</v>
      </c>
      <c r="L112">
        <v>213</v>
      </c>
    </row>
    <row r="113" spans="1:12">
      <c r="A113">
        <v>250</v>
      </c>
      <c r="B113" s="1">
        <v>10</v>
      </c>
      <c r="C113">
        <v>23</v>
      </c>
      <c r="D113">
        <v>1</v>
      </c>
      <c r="E113">
        <v>112.89555</v>
      </c>
      <c r="F113">
        <v>110.28632</v>
      </c>
      <c r="G113">
        <v>95.407439999999994</v>
      </c>
      <c r="H113">
        <v>0.86508859999999999</v>
      </c>
      <c r="I113">
        <v>0.97688805999999995</v>
      </c>
      <c r="J113">
        <v>621.98209999999995</v>
      </c>
      <c r="K113">
        <v>3.5765096999999999</v>
      </c>
      <c r="L113">
        <v>211</v>
      </c>
    </row>
    <row r="114" spans="1:12">
      <c r="A114">
        <v>250</v>
      </c>
      <c r="B114" s="1">
        <v>13</v>
      </c>
      <c r="C114">
        <v>5</v>
      </c>
      <c r="D114">
        <v>1</v>
      </c>
      <c r="E114">
        <v>23.529242</v>
      </c>
      <c r="F114">
        <v>21.149025000000002</v>
      </c>
      <c r="G114">
        <v>19.060226</v>
      </c>
      <c r="H114">
        <v>0.90123427</v>
      </c>
      <c r="I114">
        <v>0.89883999999999997</v>
      </c>
      <c r="J114">
        <v>155.93720999999999</v>
      </c>
      <c r="K114">
        <v>8.7783219999999993</v>
      </c>
      <c r="L114">
        <v>9</v>
      </c>
    </row>
    <row r="115" spans="1:12">
      <c r="A115">
        <v>250</v>
      </c>
      <c r="B115" s="1">
        <v>13</v>
      </c>
      <c r="C115">
        <v>8</v>
      </c>
      <c r="D115">
        <v>1</v>
      </c>
      <c r="E115">
        <v>66.164289999999994</v>
      </c>
      <c r="F115">
        <v>65.728454999999997</v>
      </c>
      <c r="G115">
        <v>57.297939999999997</v>
      </c>
      <c r="H115">
        <v>0.87173723999999997</v>
      </c>
      <c r="I115">
        <v>0.99341279999999998</v>
      </c>
      <c r="J115">
        <v>294.78467000000001</v>
      </c>
      <c r="K115">
        <v>5.6168199999999997</v>
      </c>
      <c r="L115">
        <v>26</v>
      </c>
    </row>
    <row r="116" spans="1:12">
      <c r="A116">
        <v>250</v>
      </c>
      <c r="B116" s="1">
        <v>13</v>
      </c>
      <c r="C116">
        <v>11</v>
      </c>
      <c r="D116">
        <v>1</v>
      </c>
      <c r="E116">
        <v>105.96907</v>
      </c>
      <c r="F116">
        <v>104.17956</v>
      </c>
      <c r="G116">
        <v>93.275406000000004</v>
      </c>
      <c r="H116">
        <v>0.89533309999999999</v>
      </c>
      <c r="I116">
        <v>0.98311289999999996</v>
      </c>
      <c r="J116">
        <v>628.99369999999999</v>
      </c>
      <c r="K116">
        <v>3.586433</v>
      </c>
      <c r="L116">
        <v>148</v>
      </c>
    </row>
    <row r="117" spans="1:12">
      <c r="A117">
        <v>250</v>
      </c>
      <c r="B117" s="1">
        <v>13</v>
      </c>
      <c r="C117">
        <v>14</v>
      </c>
      <c r="D117">
        <v>1</v>
      </c>
      <c r="E117">
        <v>111.20442</v>
      </c>
      <c r="F117">
        <v>108.79141</v>
      </c>
      <c r="G117">
        <v>97.830870000000004</v>
      </c>
      <c r="H117">
        <v>0.89925180000000005</v>
      </c>
      <c r="I117">
        <v>0.97830110000000003</v>
      </c>
      <c r="J117">
        <v>699.14909999999998</v>
      </c>
      <c r="K117">
        <v>3.5006699999999999</v>
      </c>
      <c r="L117">
        <v>177</v>
      </c>
    </row>
    <row r="118" spans="1:12">
      <c r="A118">
        <v>250</v>
      </c>
      <c r="B118" s="1">
        <v>13</v>
      </c>
      <c r="C118">
        <v>17</v>
      </c>
      <c r="D118">
        <v>1</v>
      </c>
      <c r="E118">
        <v>111.28185000000001</v>
      </c>
      <c r="F118">
        <v>108.74074</v>
      </c>
      <c r="G118">
        <v>97.826909999999998</v>
      </c>
      <c r="H118">
        <v>0.89963439999999995</v>
      </c>
      <c r="I118">
        <v>0.97716504000000004</v>
      </c>
      <c r="J118">
        <v>701.07854999999995</v>
      </c>
      <c r="K118">
        <v>3.5433792999999998</v>
      </c>
      <c r="L118">
        <v>177</v>
      </c>
    </row>
    <row r="119" spans="1:12">
      <c r="A119">
        <v>250</v>
      </c>
      <c r="B119" s="1">
        <v>13</v>
      </c>
      <c r="C119">
        <v>20</v>
      </c>
      <c r="D119">
        <v>1</v>
      </c>
      <c r="E119">
        <v>111.34462000000001</v>
      </c>
      <c r="F119">
        <v>108.75483</v>
      </c>
      <c r="G119">
        <v>97.651499999999999</v>
      </c>
      <c r="H119">
        <v>0.89790499999999995</v>
      </c>
      <c r="I119">
        <v>0.97674070000000002</v>
      </c>
      <c r="J119">
        <v>702.93579999999997</v>
      </c>
      <c r="K119">
        <v>3.5677083000000001</v>
      </c>
      <c r="L119">
        <v>177</v>
      </c>
    </row>
    <row r="120" spans="1:12">
      <c r="A120">
        <v>250</v>
      </c>
      <c r="B120" s="1">
        <v>13</v>
      </c>
      <c r="C120">
        <v>23</v>
      </c>
      <c r="D120">
        <v>1</v>
      </c>
      <c r="E120">
        <v>111.73044</v>
      </c>
      <c r="F120">
        <v>108.87184000000001</v>
      </c>
      <c r="G120">
        <v>97.599459999999993</v>
      </c>
      <c r="H120">
        <v>0.89646190000000003</v>
      </c>
      <c r="I120">
        <v>0.97441524000000002</v>
      </c>
      <c r="J120">
        <v>708.21659999999997</v>
      </c>
      <c r="K120">
        <v>3.5609799999999998</v>
      </c>
      <c r="L120">
        <v>178</v>
      </c>
    </row>
    <row r="121" spans="1:12">
      <c r="A121">
        <v>250</v>
      </c>
      <c r="B121" s="1">
        <v>16</v>
      </c>
      <c r="C121">
        <v>5</v>
      </c>
      <c r="D121">
        <v>1</v>
      </c>
      <c r="E121">
        <v>23.831278000000001</v>
      </c>
      <c r="F121">
        <v>22.478120000000001</v>
      </c>
      <c r="G121">
        <v>20.610240000000001</v>
      </c>
      <c r="H121">
        <v>0.91690236000000003</v>
      </c>
      <c r="I121">
        <v>0.94321929999999998</v>
      </c>
      <c r="J121">
        <v>184.64868000000001</v>
      </c>
      <c r="K121">
        <v>8.8838170000000005</v>
      </c>
      <c r="L121">
        <v>7</v>
      </c>
    </row>
    <row r="122" spans="1:12">
      <c r="A122">
        <v>250</v>
      </c>
      <c r="B122" s="1">
        <v>16</v>
      </c>
      <c r="C122">
        <v>8</v>
      </c>
      <c r="D122">
        <v>1</v>
      </c>
      <c r="E122">
        <v>54.781726999999997</v>
      </c>
      <c r="F122">
        <v>53.529021999999998</v>
      </c>
      <c r="G122">
        <v>48.724820000000001</v>
      </c>
      <c r="H122">
        <v>0.91025040000000002</v>
      </c>
      <c r="I122">
        <v>0.97713285999999999</v>
      </c>
      <c r="J122">
        <v>349.68655000000001</v>
      </c>
      <c r="K122">
        <v>6.7443676000000004</v>
      </c>
      <c r="L122">
        <v>14</v>
      </c>
    </row>
    <row r="123" spans="1:12">
      <c r="A123">
        <v>250</v>
      </c>
      <c r="B123" s="1">
        <v>16</v>
      </c>
      <c r="C123">
        <v>11</v>
      </c>
      <c r="D123">
        <v>1</v>
      </c>
      <c r="E123">
        <v>105.85462</v>
      </c>
      <c r="F123">
        <v>103.67281</v>
      </c>
      <c r="G123">
        <v>94.921616</v>
      </c>
      <c r="H123">
        <v>0.91558830000000002</v>
      </c>
      <c r="I123">
        <v>0.97938864999999997</v>
      </c>
      <c r="J123">
        <v>745.04474000000005</v>
      </c>
      <c r="K123">
        <v>3.8873142999999999</v>
      </c>
      <c r="L123">
        <v>107</v>
      </c>
    </row>
    <row r="124" spans="1:12">
      <c r="A124">
        <v>250</v>
      </c>
      <c r="B124" s="1">
        <v>16</v>
      </c>
      <c r="C124">
        <v>14</v>
      </c>
      <c r="D124">
        <v>1</v>
      </c>
      <c r="E124">
        <v>111.70634</v>
      </c>
      <c r="F124">
        <v>108.93555000000001</v>
      </c>
      <c r="G124">
        <v>99.88673</v>
      </c>
      <c r="H124">
        <v>0.91693413000000001</v>
      </c>
      <c r="I124">
        <v>0.97519577000000002</v>
      </c>
      <c r="J124">
        <v>811.24523999999997</v>
      </c>
      <c r="K124">
        <v>3.6611593</v>
      </c>
      <c r="L124">
        <v>136</v>
      </c>
    </row>
    <row r="125" spans="1:12">
      <c r="A125">
        <v>250</v>
      </c>
      <c r="B125" s="1">
        <v>16</v>
      </c>
      <c r="C125">
        <v>17</v>
      </c>
      <c r="D125">
        <v>1</v>
      </c>
      <c r="E125">
        <v>111.95354500000001</v>
      </c>
      <c r="F125">
        <v>108.969604</v>
      </c>
      <c r="G125">
        <v>99.865359999999995</v>
      </c>
      <c r="H125">
        <v>0.91645149999999997</v>
      </c>
      <c r="I125">
        <v>0.97334664999999998</v>
      </c>
      <c r="J125">
        <v>809.94730000000004</v>
      </c>
      <c r="K125">
        <v>3.6896144999999998</v>
      </c>
      <c r="L125">
        <v>137</v>
      </c>
    </row>
    <row r="126" spans="1:12">
      <c r="A126">
        <v>250</v>
      </c>
      <c r="B126" s="1">
        <v>16</v>
      </c>
      <c r="C126">
        <v>20</v>
      </c>
      <c r="D126">
        <v>1</v>
      </c>
      <c r="E126">
        <v>112.08453</v>
      </c>
      <c r="F126">
        <v>109.05423999999999</v>
      </c>
      <c r="G126">
        <v>99.666370000000001</v>
      </c>
      <c r="H126">
        <v>0.91391560000000005</v>
      </c>
      <c r="I126">
        <v>0.97296419999999995</v>
      </c>
      <c r="J126">
        <v>809.62256000000002</v>
      </c>
      <c r="K126">
        <v>3.722629</v>
      </c>
      <c r="L126">
        <v>138</v>
      </c>
    </row>
    <row r="127" spans="1:12">
      <c r="A127">
        <v>250</v>
      </c>
      <c r="B127" s="1">
        <v>16</v>
      </c>
      <c r="C127">
        <v>23</v>
      </c>
      <c r="D127">
        <v>1</v>
      </c>
      <c r="E127">
        <v>112.5672</v>
      </c>
      <c r="F127">
        <v>109.25126</v>
      </c>
      <c r="G127">
        <v>99.560005000000004</v>
      </c>
      <c r="H127">
        <v>0.91129386000000001</v>
      </c>
      <c r="I127">
        <v>0.97054255</v>
      </c>
      <c r="J127">
        <v>809.41369999999995</v>
      </c>
      <c r="K127">
        <v>3.7211006000000002</v>
      </c>
      <c r="L127">
        <v>141</v>
      </c>
    </row>
    <row r="128" spans="1:12">
      <c r="A128">
        <v>250</v>
      </c>
      <c r="B128" s="1">
        <v>19</v>
      </c>
      <c r="C128">
        <v>5</v>
      </c>
      <c r="D128">
        <v>1</v>
      </c>
      <c r="E128">
        <v>23.831278000000001</v>
      </c>
      <c r="F128">
        <v>22.478120000000001</v>
      </c>
      <c r="G128">
        <v>20.610240000000001</v>
      </c>
      <c r="H128">
        <v>0.91690236000000003</v>
      </c>
      <c r="I128">
        <v>0.94321929999999998</v>
      </c>
      <c r="J128">
        <v>184.64868000000001</v>
      </c>
      <c r="K128">
        <v>8.8838170000000005</v>
      </c>
      <c r="L128">
        <v>7</v>
      </c>
    </row>
    <row r="129" spans="1:12">
      <c r="A129">
        <v>250</v>
      </c>
      <c r="B129" s="1">
        <v>19</v>
      </c>
      <c r="C129">
        <v>8</v>
      </c>
      <c r="D129">
        <v>1</v>
      </c>
      <c r="E129">
        <v>42.547417000000003</v>
      </c>
      <c r="F129">
        <v>41.980186000000003</v>
      </c>
      <c r="G129">
        <v>38.671579999999999</v>
      </c>
      <c r="H129">
        <v>0.92118644999999999</v>
      </c>
      <c r="I129">
        <v>0.98666830000000005</v>
      </c>
      <c r="J129">
        <v>331.67345999999998</v>
      </c>
      <c r="K129">
        <v>7.9567670000000001</v>
      </c>
      <c r="L129">
        <v>10</v>
      </c>
    </row>
    <row r="130" spans="1:12">
      <c r="A130">
        <v>250</v>
      </c>
      <c r="B130" s="1">
        <v>19</v>
      </c>
      <c r="C130">
        <v>11</v>
      </c>
      <c r="D130">
        <v>1</v>
      </c>
      <c r="E130">
        <v>104.04076000000001</v>
      </c>
      <c r="F130">
        <v>101.621666</v>
      </c>
      <c r="G130">
        <v>93.700485</v>
      </c>
      <c r="H130">
        <v>0.92205219999999999</v>
      </c>
      <c r="I130">
        <v>0.97674865</v>
      </c>
      <c r="J130">
        <v>796.21387000000004</v>
      </c>
      <c r="K130">
        <v>3.789736</v>
      </c>
      <c r="L130">
        <v>88</v>
      </c>
    </row>
    <row r="131" spans="1:12">
      <c r="A131">
        <v>250</v>
      </c>
      <c r="B131" s="1">
        <v>19</v>
      </c>
      <c r="C131">
        <v>14</v>
      </c>
      <c r="D131">
        <v>1</v>
      </c>
      <c r="E131">
        <v>110.59627</v>
      </c>
      <c r="F131">
        <v>107.93391</v>
      </c>
      <c r="G131">
        <v>99.433850000000007</v>
      </c>
      <c r="H131">
        <v>0.92124760000000006</v>
      </c>
      <c r="I131">
        <v>0.97592719999999999</v>
      </c>
      <c r="J131">
        <v>857.22479999999996</v>
      </c>
      <c r="K131">
        <v>3.7408899999999998</v>
      </c>
      <c r="L131">
        <v>117</v>
      </c>
    </row>
    <row r="132" spans="1:12">
      <c r="A132">
        <v>250</v>
      </c>
      <c r="B132" s="1">
        <v>19</v>
      </c>
      <c r="C132">
        <v>17</v>
      </c>
      <c r="D132">
        <v>1</v>
      </c>
      <c r="E132">
        <v>110.71687</v>
      </c>
      <c r="F132">
        <v>107.80118</v>
      </c>
      <c r="G132">
        <v>99.302000000000007</v>
      </c>
      <c r="H132">
        <v>0.92115880000000006</v>
      </c>
      <c r="I132">
        <v>0.97366536000000004</v>
      </c>
      <c r="J132">
        <v>858.44475999999997</v>
      </c>
      <c r="K132">
        <v>3.7571702</v>
      </c>
      <c r="L132">
        <v>117</v>
      </c>
    </row>
    <row r="133" spans="1:12">
      <c r="A133">
        <v>250</v>
      </c>
      <c r="B133" s="1">
        <v>19</v>
      </c>
      <c r="C133">
        <v>20</v>
      </c>
      <c r="D133">
        <v>1</v>
      </c>
      <c r="E133">
        <v>110.88055</v>
      </c>
      <c r="F133">
        <v>107.910065</v>
      </c>
      <c r="G133">
        <v>99.074060000000003</v>
      </c>
      <c r="H133">
        <v>0.91811699999999996</v>
      </c>
      <c r="I133">
        <v>0.97321004</v>
      </c>
      <c r="J133">
        <v>857.65390000000002</v>
      </c>
      <c r="K133">
        <v>3.7952077000000002</v>
      </c>
      <c r="L133">
        <v>118</v>
      </c>
    </row>
    <row r="134" spans="1:12">
      <c r="A134">
        <v>250</v>
      </c>
      <c r="B134" s="1">
        <v>19</v>
      </c>
      <c r="C134">
        <v>23</v>
      </c>
      <c r="D134">
        <v>1</v>
      </c>
      <c r="E134">
        <v>111.47284999999999</v>
      </c>
      <c r="F134">
        <v>108.168015</v>
      </c>
      <c r="G134">
        <v>98.964799999999997</v>
      </c>
      <c r="H134">
        <v>0.91491747000000001</v>
      </c>
      <c r="I134">
        <v>0.97035300000000002</v>
      </c>
      <c r="J134">
        <v>856.21966999999995</v>
      </c>
      <c r="K134">
        <v>3.7916273999999999</v>
      </c>
      <c r="L134">
        <v>121</v>
      </c>
    </row>
    <row r="135" spans="1:12">
      <c r="A135">
        <v>250</v>
      </c>
      <c r="B135" s="1">
        <v>22</v>
      </c>
      <c r="C135">
        <v>5</v>
      </c>
      <c r="D135">
        <v>1</v>
      </c>
      <c r="E135">
        <v>23.831278000000001</v>
      </c>
      <c r="F135">
        <v>22.478120000000001</v>
      </c>
      <c r="G135">
        <v>20.610240000000001</v>
      </c>
      <c r="H135">
        <v>0.91690236000000003</v>
      </c>
      <c r="I135">
        <v>0.94321929999999998</v>
      </c>
      <c r="J135">
        <v>184.64868000000001</v>
      </c>
      <c r="K135">
        <v>8.8838170000000005</v>
      </c>
      <c r="L135">
        <v>7</v>
      </c>
    </row>
    <row r="136" spans="1:12">
      <c r="A136">
        <v>250</v>
      </c>
      <c r="B136" s="1">
        <v>22</v>
      </c>
      <c r="C136">
        <v>8</v>
      </c>
      <c r="D136">
        <v>1</v>
      </c>
      <c r="E136">
        <v>37.687556999999998</v>
      </c>
      <c r="F136">
        <v>36.629989999999999</v>
      </c>
      <c r="G136">
        <v>33.859886000000003</v>
      </c>
      <c r="H136">
        <v>0.92437610000000003</v>
      </c>
      <c r="I136">
        <v>0.97193854999999996</v>
      </c>
      <c r="J136">
        <v>311.14978000000002</v>
      </c>
      <c r="K136">
        <v>8.1001110000000001</v>
      </c>
      <c r="L136">
        <v>9</v>
      </c>
    </row>
    <row r="137" spans="1:12">
      <c r="A137">
        <v>250</v>
      </c>
      <c r="B137" s="1">
        <v>22</v>
      </c>
      <c r="C137">
        <v>11</v>
      </c>
      <c r="D137">
        <v>1</v>
      </c>
      <c r="E137">
        <v>102.19807400000001</v>
      </c>
      <c r="F137">
        <v>100.00928500000001</v>
      </c>
      <c r="G137">
        <v>92.717119999999994</v>
      </c>
      <c r="H137">
        <v>0.9270851</v>
      </c>
      <c r="I137">
        <v>0.97858286000000005</v>
      </c>
      <c r="J137">
        <v>845.3048</v>
      </c>
      <c r="K137">
        <v>3.7171430000000001</v>
      </c>
      <c r="L137">
        <v>69</v>
      </c>
    </row>
    <row r="138" spans="1:12">
      <c r="A138">
        <v>250</v>
      </c>
      <c r="B138" s="1">
        <v>22</v>
      </c>
      <c r="C138">
        <v>14</v>
      </c>
      <c r="D138">
        <v>1</v>
      </c>
      <c r="E138">
        <v>109.66316999999999</v>
      </c>
      <c r="F138">
        <v>107.20547000000001</v>
      </c>
      <c r="G138">
        <v>99.141319999999993</v>
      </c>
      <c r="H138">
        <v>0.92477849999999995</v>
      </c>
      <c r="I138">
        <v>0.97758864999999995</v>
      </c>
      <c r="J138">
        <v>904.64464999999996</v>
      </c>
      <c r="K138">
        <v>3.6176705</v>
      </c>
      <c r="L138">
        <v>96</v>
      </c>
    </row>
    <row r="139" spans="1:12">
      <c r="A139">
        <v>250</v>
      </c>
      <c r="B139" s="1">
        <v>22</v>
      </c>
      <c r="C139">
        <v>17</v>
      </c>
      <c r="D139">
        <v>1</v>
      </c>
      <c r="E139">
        <v>109.940506</v>
      </c>
      <c r="F139">
        <v>107.22869</v>
      </c>
      <c r="G139">
        <v>99.107479999999995</v>
      </c>
      <c r="H139">
        <v>0.92426269999999999</v>
      </c>
      <c r="I139">
        <v>0.97533380000000003</v>
      </c>
      <c r="J139">
        <v>903.83214999999996</v>
      </c>
      <c r="K139">
        <v>3.6171937000000001</v>
      </c>
      <c r="L139">
        <v>97</v>
      </c>
    </row>
    <row r="140" spans="1:12">
      <c r="A140">
        <v>250</v>
      </c>
      <c r="B140" s="1">
        <v>22</v>
      </c>
      <c r="C140">
        <v>20</v>
      </c>
      <c r="D140">
        <v>1</v>
      </c>
      <c r="E140">
        <v>110.14551</v>
      </c>
      <c r="F140">
        <v>107.36563</v>
      </c>
      <c r="G140">
        <v>98.834999999999994</v>
      </c>
      <c r="H140">
        <v>0.92054599999999998</v>
      </c>
      <c r="I140">
        <v>0.97476183999999999</v>
      </c>
      <c r="J140">
        <v>902.41674999999998</v>
      </c>
      <c r="K140">
        <v>3.6474156</v>
      </c>
      <c r="L140">
        <v>98</v>
      </c>
    </row>
    <row r="141" spans="1:12">
      <c r="A141">
        <v>250</v>
      </c>
      <c r="B141" s="1">
        <v>22</v>
      </c>
      <c r="C141">
        <v>23</v>
      </c>
      <c r="D141">
        <v>1</v>
      </c>
      <c r="E141">
        <v>110.77906</v>
      </c>
      <c r="F141">
        <v>107.58987999999999</v>
      </c>
      <c r="G141">
        <v>98.677795000000003</v>
      </c>
      <c r="H141">
        <v>0.91716609999999998</v>
      </c>
      <c r="I141">
        <v>0.97121139999999995</v>
      </c>
      <c r="J141">
        <v>902.06320000000005</v>
      </c>
      <c r="K141">
        <v>3.6339912000000001</v>
      </c>
      <c r="L141">
        <v>100</v>
      </c>
    </row>
    <row r="142" spans="1:12">
      <c r="A142">
        <v>300</v>
      </c>
      <c r="B142" s="1">
        <v>10</v>
      </c>
      <c r="C142">
        <v>5</v>
      </c>
      <c r="D142">
        <v>0.5</v>
      </c>
      <c r="E142">
        <v>34.457222000000002</v>
      </c>
      <c r="F142">
        <v>32.048397000000001</v>
      </c>
      <c r="G142">
        <v>27.375914000000002</v>
      </c>
      <c r="H142">
        <v>0.8542054</v>
      </c>
      <c r="I142">
        <v>0.93009229999999998</v>
      </c>
      <c r="J142">
        <v>145.93842000000001</v>
      </c>
      <c r="K142">
        <v>8.709384</v>
      </c>
      <c r="L142">
        <v>46</v>
      </c>
    </row>
    <row r="143" spans="1:12">
      <c r="A143">
        <v>300</v>
      </c>
      <c r="B143" s="1">
        <v>10</v>
      </c>
      <c r="C143">
        <v>8</v>
      </c>
      <c r="D143">
        <v>0.87431692999999999</v>
      </c>
      <c r="E143">
        <v>79.217190000000002</v>
      </c>
      <c r="F143">
        <v>77.135750000000002</v>
      </c>
      <c r="G143">
        <v>65.502089999999995</v>
      </c>
      <c r="H143">
        <v>0.84917940000000003</v>
      </c>
      <c r="I143">
        <v>0.97372484000000004</v>
      </c>
      <c r="J143">
        <v>352.36630000000002</v>
      </c>
      <c r="K143">
        <v>5.7597699999999996</v>
      </c>
      <c r="L143">
        <v>183</v>
      </c>
    </row>
    <row r="144" spans="1:12">
      <c r="A144">
        <v>300</v>
      </c>
      <c r="B144" s="1">
        <v>10</v>
      </c>
      <c r="C144">
        <v>11</v>
      </c>
      <c r="D144">
        <v>0.91696750000000005</v>
      </c>
      <c r="E144">
        <v>91.113913999999994</v>
      </c>
      <c r="F144">
        <v>89.830029999999994</v>
      </c>
      <c r="G144">
        <v>77.106880000000004</v>
      </c>
      <c r="H144">
        <v>0.85836416000000004</v>
      </c>
      <c r="I144">
        <v>0.98590904000000001</v>
      </c>
      <c r="J144">
        <v>481.02089999999998</v>
      </c>
      <c r="K144">
        <v>5.2305073999999996</v>
      </c>
      <c r="L144">
        <v>277</v>
      </c>
    </row>
    <row r="145" spans="1:12">
      <c r="A145">
        <v>300</v>
      </c>
      <c r="B145" s="1">
        <v>10</v>
      </c>
      <c r="C145">
        <v>14</v>
      </c>
      <c r="D145">
        <v>0.91726620000000003</v>
      </c>
      <c r="E145">
        <v>91.899569999999997</v>
      </c>
      <c r="F145">
        <v>90.952510000000004</v>
      </c>
      <c r="G145">
        <v>78.069959999999995</v>
      </c>
      <c r="H145">
        <v>0.85835969999999995</v>
      </c>
      <c r="I145">
        <v>0.98969465000000001</v>
      </c>
      <c r="J145">
        <v>488.99453999999997</v>
      </c>
      <c r="K145">
        <v>5.2497663000000001</v>
      </c>
      <c r="L145">
        <v>278</v>
      </c>
    </row>
    <row r="146" spans="1:12">
      <c r="A146">
        <v>300</v>
      </c>
      <c r="B146" s="1">
        <v>10</v>
      </c>
      <c r="C146">
        <v>17</v>
      </c>
      <c r="D146">
        <v>0.91756269999999995</v>
      </c>
      <c r="E146">
        <v>92.151730000000001</v>
      </c>
      <c r="F146">
        <v>90.763540000000006</v>
      </c>
      <c r="G146">
        <v>77.788539999999998</v>
      </c>
      <c r="H146">
        <v>0.85704610000000003</v>
      </c>
      <c r="I146">
        <v>0.98493580000000003</v>
      </c>
      <c r="J146">
        <v>487.13875999999999</v>
      </c>
      <c r="K146">
        <v>5.2920384</v>
      </c>
      <c r="L146">
        <v>279</v>
      </c>
    </row>
    <row r="147" spans="1:12">
      <c r="A147">
        <v>300</v>
      </c>
      <c r="B147" s="1">
        <v>10</v>
      </c>
      <c r="C147">
        <v>20</v>
      </c>
      <c r="D147">
        <v>0.91756269999999995</v>
      </c>
      <c r="E147">
        <v>92.681200000000004</v>
      </c>
      <c r="F147">
        <v>90.900829999999999</v>
      </c>
      <c r="G147">
        <v>77.782079999999993</v>
      </c>
      <c r="H147">
        <v>0.85568063999999999</v>
      </c>
      <c r="I147">
        <v>0.98079044000000004</v>
      </c>
      <c r="J147">
        <v>488.15886999999998</v>
      </c>
      <c r="K147">
        <v>5.3513947000000002</v>
      </c>
      <c r="L147">
        <v>279</v>
      </c>
    </row>
    <row r="148" spans="1:12">
      <c r="A148">
        <v>300</v>
      </c>
      <c r="B148" s="1">
        <v>10</v>
      </c>
      <c r="C148">
        <v>23</v>
      </c>
      <c r="D148">
        <v>0.92114689999999999</v>
      </c>
      <c r="E148">
        <v>92.649299999999997</v>
      </c>
      <c r="F148">
        <v>90.700159999999997</v>
      </c>
      <c r="G148">
        <v>77.536439999999999</v>
      </c>
      <c r="H148">
        <v>0.85486554999999997</v>
      </c>
      <c r="I148">
        <v>0.9789622</v>
      </c>
      <c r="J148">
        <v>488.25689999999997</v>
      </c>
      <c r="K148">
        <v>5.3803263000000001</v>
      </c>
      <c r="L148">
        <v>279</v>
      </c>
    </row>
    <row r="149" spans="1:12">
      <c r="A149">
        <v>300</v>
      </c>
      <c r="B149" s="1">
        <v>13</v>
      </c>
      <c r="C149">
        <v>5</v>
      </c>
      <c r="D149">
        <v>0.47619048000000003</v>
      </c>
      <c r="E149">
        <v>34.735526999999998</v>
      </c>
      <c r="F149">
        <v>32.087620000000001</v>
      </c>
      <c r="G149">
        <v>28.040272000000002</v>
      </c>
      <c r="H149">
        <v>0.87386565999999999</v>
      </c>
      <c r="I149">
        <v>0.92376952999999995</v>
      </c>
      <c r="J149">
        <v>161.31535</v>
      </c>
      <c r="K149">
        <v>8.9815644999999993</v>
      </c>
      <c r="L149">
        <v>42</v>
      </c>
    </row>
    <row r="150" spans="1:12">
      <c r="A150">
        <v>300</v>
      </c>
      <c r="B150" s="1">
        <v>13</v>
      </c>
      <c r="C150">
        <v>8</v>
      </c>
      <c r="D150">
        <v>0.85135139999999998</v>
      </c>
      <c r="E150">
        <v>78.974429999999998</v>
      </c>
      <c r="F150">
        <v>77.187190000000001</v>
      </c>
      <c r="G150">
        <v>68.202224999999999</v>
      </c>
      <c r="H150">
        <v>0.88359509999999997</v>
      </c>
      <c r="I150">
        <v>0.9773695</v>
      </c>
      <c r="J150">
        <v>418.23102</v>
      </c>
      <c r="K150">
        <v>6.0249410000000001</v>
      </c>
      <c r="L150">
        <v>148</v>
      </c>
    </row>
    <row r="151" spans="1:12">
      <c r="A151">
        <v>300</v>
      </c>
      <c r="B151" s="1">
        <v>13</v>
      </c>
      <c r="C151">
        <v>11</v>
      </c>
      <c r="D151">
        <v>0.90393009999999996</v>
      </c>
      <c r="E151">
        <v>90.842415000000003</v>
      </c>
      <c r="F151">
        <v>89.78689</v>
      </c>
      <c r="G151">
        <v>79.917816000000002</v>
      </c>
      <c r="H151">
        <v>0.89008343000000001</v>
      </c>
      <c r="I151">
        <v>0.98838060000000005</v>
      </c>
      <c r="J151">
        <v>561.19195999999999</v>
      </c>
      <c r="K151">
        <v>5.4539084000000004</v>
      </c>
      <c r="L151">
        <v>229</v>
      </c>
    </row>
    <row r="152" spans="1:12">
      <c r="A152">
        <v>300</v>
      </c>
      <c r="B152" s="1">
        <v>13</v>
      </c>
      <c r="C152">
        <v>14</v>
      </c>
      <c r="D152">
        <v>0.90434784000000001</v>
      </c>
      <c r="E152">
        <v>90.964095999999998</v>
      </c>
      <c r="F152">
        <v>89.856470000000002</v>
      </c>
      <c r="G152">
        <v>80.000479999999996</v>
      </c>
      <c r="H152">
        <v>0.8903141</v>
      </c>
      <c r="I152">
        <v>0.98782349999999997</v>
      </c>
      <c r="J152">
        <v>569.01890000000003</v>
      </c>
      <c r="K152">
        <v>5.5574320000000004</v>
      </c>
      <c r="L152">
        <v>230</v>
      </c>
    </row>
    <row r="153" spans="1:12">
      <c r="A153">
        <v>300</v>
      </c>
      <c r="B153" s="1">
        <v>13</v>
      </c>
      <c r="C153">
        <v>17</v>
      </c>
      <c r="D153">
        <v>0.90434784000000001</v>
      </c>
      <c r="E153">
        <v>91.193240000000003</v>
      </c>
      <c r="F153">
        <v>89.888459999999995</v>
      </c>
      <c r="G153">
        <v>79.892189999999999</v>
      </c>
      <c r="H153">
        <v>0.88879249999999999</v>
      </c>
      <c r="I153">
        <v>0.98569220000000002</v>
      </c>
      <c r="J153">
        <v>568.60875999999996</v>
      </c>
      <c r="K153">
        <v>5.547631</v>
      </c>
      <c r="L153">
        <v>230</v>
      </c>
    </row>
    <row r="154" spans="1:12">
      <c r="A154">
        <v>300</v>
      </c>
      <c r="B154" s="1">
        <v>13</v>
      </c>
      <c r="C154">
        <v>20</v>
      </c>
      <c r="D154">
        <v>0.90476190000000001</v>
      </c>
      <c r="E154">
        <v>91.709699999999998</v>
      </c>
      <c r="F154">
        <v>89.95805</v>
      </c>
      <c r="G154">
        <v>79.716483999999994</v>
      </c>
      <c r="H154">
        <v>0.88615169999999999</v>
      </c>
      <c r="I154">
        <v>0.98090005000000002</v>
      </c>
      <c r="J154">
        <v>567.52189999999996</v>
      </c>
      <c r="K154">
        <v>5.6046139999999998</v>
      </c>
      <c r="L154">
        <v>231</v>
      </c>
    </row>
    <row r="155" spans="1:12">
      <c r="A155">
        <v>300</v>
      </c>
      <c r="B155" s="1">
        <v>13</v>
      </c>
      <c r="C155">
        <v>23</v>
      </c>
      <c r="D155">
        <v>0.90909094000000001</v>
      </c>
      <c r="E155">
        <v>91.675285000000002</v>
      </c>
      <c r="F155">
        <v>89.716949999999997</v>
      </c>
      <c r="G155">
        <v>79.406649999999999</v>
      </c>
      <c r="H155">
        <v>0.88507959999999997</v>
      </c>
      <c r="I155">
        <v>0.97863834999999999</v>
      </c>
      <c r="J155">
        <v>567.26400000000001</v>
      </c>
      <c r="K155">
        <v>5.630878</v>
      </c>
      <c r="L155">
        <v>231</v>
      </c>
    </row>
    <row r="156" spans="1:12">
      <c r="A156">
        <v>300</v>
      </c>
      <c r="B156" s="1">
        <v>16</v>
      </c>
      <c r="C156">
        <v>5</v>
      </c>
      <c r="D156">
        <v>0.3939394</v>
      </c>
      <c r="E156">
        <v>32.213023999999997</v>
      </c>
      <c r="F156">
        <v>30.295145000000002</v>
      </c>
      <c r="G156">
        <v>27.018084000000002</v>
      </c>
      <c r="H156">
        <v>0.89182883999999996</v>
      </c>
      <c r="I156">
        <v>0.94046249999999998</v>
      </c>
      <c r="J156">
        <v>190.77696</v>
      </c>
      <c r="K156">
        <v>8.2709779999999995</v>
      </c>
      <c r="L156">
        <v>33</v>
      </c>
    </row>
    <row r="157" spans="1:12">
      <c r="A157">
        <v>300</v>
      </c>
      <c r="B157" s="1">
        <v>16</v>
      </c>
      <c r="C157">
        <v>8</v>
      </c>
      <c r="D157">
        <v>0.81132079999999995</v>
      </c>
      <c r="E157">
        <v>79.332436000000001</v>
      </c>
      <c r="F157">
        <v>77.343413999999996</v>
      </c>
      <c r="G157">
        <v>69.914010000000005</v>
      </c>
      <c r="H157">
        <v>0.90394264000000002</v>
      </c>
      <c r="I157">
        <v>0.97492796000000004</v>
      </c>
      <c r="J157">
        <v>508.18477999999999</v>
      </c>
      <c r="K157">
        <v>5.7518634999999998</v>
      </c>
      <c r="L157">
        <v>106</v>
      </c>
    </row>
    <row r="158" spans="1:12">
      <c r="A158">
        <v>300</v>
      </c>
      <c r="B158" s="1">
        <v>16</v>
      </c>
      <c r="C158">
        <v>11</v>
      </c>
      <c r="D158">
        <v>0.88372092999999996</v>
      </c>
      <c r="E158">
        <v>91.541780000000003</v>
      </c>
      <c r="F158">
        <v>89.367874</v>
      </c>
      <c r="G158">
        <v>81.381095999999999</v>
      </c>
      <c r="H158">
        <v>0.9106303</v>
      </c>
      <c r="I158">
        <v>0.97625240000000002</v>
      </c>
      <c r="J158">
        <v>665.07640000000004</v>
      </c>
      <c r="K158">
        <v>5.5874286</v>
      </c>
      <c r="L158">
        <v>172</v>
      </c>
    </row>
    <row r="159" spans="1:12">
      <c r="A159">
        <v>300</v>
      </c>
      <c r="B159" s="1">
        <v>16</v>
      </c>
      <c r="C159">
        <v>14</v>
      </c>
      <c r="D159">
        <v>0.88439303999999996</v>
      </c>
      <c r="E159">
        <v>91.618099999999998</v>
      </c>
      <c r="F159">
        <v>89.41901</v>
      </c>
      <c r="G159">
        <v>81.400120000000001</v>
      </c>
      <c r="H159">
        <v>0.91032237000000005</v>
      </c>
      <c r="I159">
        <v>0.97599709999999995</v>
      </c>
      <c r="J159">
        <v>674.15070000000003</v>
      </c>
      <c r="K159">
        <v>5.6848999999999998</v>
      </c>
      <c r="L159">
        <v>173</v>
      </c>
    </row>
    <row r="160" spans="1:12">
      <c r="A160">
        <v>300</v>
      </c>
      <c r="B160" s="1">
        <v>16</v>
      </c>
      <c r="C160">
        <v>17</v>
      </c>
      <c r="D160">
        <v>0.88439303999999996</v>
      </c>
      <c r="E160">
        <v>91.644599999999997</v>
      </c>
      <c r="F160">
        <v>89.412925999999999</v>
      </c>
      <c r="G160">
        <v>81.258359999999996</v>
      </c>
      <c r="H160">
        <v>0.90879874999999999</v>
      </c>
      <c r="I160">
        <v>0.97564859999999998</v>
      </c>
      <c r="J160">
        <v>673.56299999999999</v>
      </c>
      <c r="K160">
        <v>5.6715749999999998</v>
      </c>
      <c r="L160">
        <v>173</v>
      </c>
    </row>
    <row r="161" spans="1:12">
      <c r="A161">
        <v>300</v>
      </c>
      <c r="B161" s="1">
        <v>16</v>
      </c>
      <c r="C161">
        <v>20</v>
      </c>
      <c r="D161">
        <v>0.88439303999999996</v>
      </c>
      <c r="E161">
        <v>92.006546</v>
      </c>
      <c r="F161">
        <v>89.458680000000001</v>
      </c>
      <c r="G161">
        <v>81.177750000000003</v>
      </c>
      <c r="H161">
        <v>0.90743289999999999</v>
      </c>
      <c r="I161">
        <v>0.97230780000000006</v>
      </c>
      <c r="J161">
        <v>674.54280000000006</v>
      </c>
      <c r="K161">
        <v>5.7490325000000002</v>
      </c>
      <c r="L161">
        <v>173</v>
      </c>
    </row>
    <row r="162" spans="1:12">
      <c r="A162">
        <v>300</v>
      </c>
      <c r="B162" s="1">
        <v>16</v>
      </c>
      <c r="C162">
        <v>23</v>
      </c>
      <c r="D162">
        <v>0.89017343999999998</v>
      </c>
      <c r="E162">
        <v>91.957689999999999</v>
      </c>
      <c r="F162">
        <v>89.133150000000001</v>
      </c>
      <c r="G162">
        <v>80.745760000000004</v>
      </c>
      <c r="H162">
        <v>0.9059005</v>
      </c>
      <c r="I162">
        <v>0.96928435999999996</v>
      </c>
      <c r="J162">
        <v>673.49603000000002</v>
      </c>
      <c r="K162">
        <v>5.7870720000000002</v>
      </c>
      <c r="L162">
        <v>173</v>
      </c>
    </row>
    <row r="163" spans="1:12">
      <c r="A163">
        <v>300</v>
      </c>
      <c r="B163" s="1">
        <v>19</v>
      </c>
      <c r="C163">
        <v>5</v>
      </c>
      <c r="D163">
        <v>0.33333333999999998</v>
      </c>
      <c r="E163">
        <v>27.420497999999998</v>
      </c>
      <c r="F163">
        <v>25.473108</v>
      </c>
      <c r="G163">
        <v>22.549475000000001</v>
      </c>
      <c r="H163">
        <v>0.88522666999999999</v>
      </c>
      <c r="I163">
        <v>0.92898049999999999</v>
      </c>
      <c r="J163">
        <v>200.35072</v>
      </c>
      <c r="K163">
        <v>9.9589800000000004</v>
      </c>
      <c r="L163">
        <v>24</v>
      </c>
    </row>
    <row r="164" spans="1:12">
      <c r="A164">
        <v>300</v>
      </c>
      <c r="B164" s="1">
        <v>19</v>
      </c>
      <c r="C164">
        <v>8</v>
      </c>
      <c r="D164">
        <v>0.77464789999999994</v>
      </c>
      <c r="E164">
        <v>75.530174000000002</v>
      </c>
      <c r="F164">
        <v>73.551215999999997</v>
      </c>
      <c r="G164">
        <v>67.485140000000001</v>
      </c>
      <c r="H164">
        <v>0.9175257</v>
      </c>
      <c r="I164">
        <v>0.97379910000000003</v>
      </c>
      <c r="J164">
        <v>588.58410000000003</v>
      </c>
      <c r="K164">
        <v>5.8414372999999999</v>
      </c>
      <c r="L164">
        <v>71</v>
      </c>
    </row>
    <row r="165" spans="1:12">
      <c r="A165">
        <v>300</v>
      </c>
      <c r="B165" s="1">
        <v>19</v>
      </c>
      <c r="C165">
        <v>11</v>
      </c>
      <c r="D165">
        <v>0.88275859999999995</v>
      </c>
      <c r="E165">
        <v>91.851110000000006</v>
      </c>
      <c r="F165">
        <v>89.908609999999996</v>
      </c>
      <c r="G165">
        <v>82.244789999999995</v>
      </c>
      <c r="H165">
        <v>0.91475993</v>
      </c>
      <c r="I165">
        <v>0.97885160000000004</v>
      </c>
      <c r="J165">
        <v>717.03827000000001</v>
      </c>
      <c r="K165">
        <v>5.4069915000000002</v>
      </c>
      <c r="L165">
        <v>145</v>
      </c>
    </row>
    <row r="166" spans="1:12">
      <c r="A166">
        <v>300</v>
      </c>
      <c r="B166" s="1">
        <v>19</v>
      </c>
      <c r="C166">
        <v>14</v>
      </c>
      <c r="D166">
        <v>0.89041095999999997</v>
      </c>
      <c r="E166">
        <v>92.469880000000003</v>
      </c>
      <c r="F166">
        <v>90.442959999999999</v>
      </c>
      <c r="G166">
        <v>82.752716000000007</v>
      </c>
      <c r="H166">
        <v>0.91497134999999996</v>
      </c>
      <c r="I166">
        <v>0.97808030000000001</v>
      </c>
      <c r="J166">
        <v>728.77689999999996</v>
      </c>
      <c r="K166">
        <v>5.4828773000000002</v>
      </c>
      <c r="L166">
        <v>146</v>
      </c>
    </row>
    <row r="167" spans="1:12">
      <c r="A167">
        <v>300</v>
      </c>
      <c r="B167" s="1">
        <v>19</v>
      </c>
      <c r="C167">
        <v>17</v>
      </c>
      <c r="D167">
        <v>0.89041095999999997</v>
      </c>
      <c r="E167">
        <v>92.501059999999995</v>
      </c>
      <c r="F167">
        <v>90.435810000000004</v>
      </c>
      <c r="G167">
        <v>82.585880000000003</v>
      </c>
      <c r="H167">
        <v>0.91319879999999998</v>
      </c>
      <c r="I167">
        <v>0.97767320000000002</v>
      </c>
      <c r="J167">
        <v>728.08519999999999</v>
      </c>
      <c r="K167">
        <v>5.4920343999999996</v>
      </c>
      <c r="L167">
        <v>146</v>
      </c>
    </row>
    <row r="168" spans="1:12">
      <c r="A168">
        <v>300</v>
      </c>
      <c r="B168" s="1">
        <v>19</v>
      </c>
      <c r="C168">
        <v>20</v>
      </c>
      <c r="D168">
        <v>0.89261745999999997</v>
      </c>
      <c r="E168">
        <v>92.125625999999997</v>
      </c>
      <c r="F168">
        <v>89.693849999999998</v>
      </c>
      <c r="G168">
        <v>81.754050000000007</v>
      </c>
      <c r="H168">
        <v>0.91147889999999998</v>
      </c>
      <c r="I168">
        <v>0.97360367000000003</v>
      </c>
      <c r="J168">
        <v>718.54769999999996</v>
      </c>
      <c r="K168">
        <v>5.6668710000000004</v>
      </c>
      <c r="L168">
        <v>149</v>
      </c>
    </row>
    <row r="169" spans="1:12">
      <c r="A169">
        <v>300</v>
      </c>
      <c r="B169" s="1">
        <v>19</v>
      </c>
      <c r="C169">
        <v>23</v>
      </c>
      <c r="D169">
        <v>0.9</v>
      </c>
      <c r="E169">
        <v>91.852140000000006</v>
      </c>
      <c r="F169">
        <v>89.167609999999996</v>
      </c>
      <c r="G169">
        <v>81.054509999999993</v>
      </c>
      <c r="H169">
        <v>0.90901290000000001</v>
      </c>
      <c r="I169">
        <v>0.97077340000000001</v>
      </c>
      <c r="J169">
        <v>713.53534000000002</v>
      </c>
      <c r="K169">
        <v>5.7504660000000003</v>
      </c>
      <c r="L169">
        <v>150</v>
      </c>
    </row>
    <row r="170" spans="1:12">
      <c r="A170">
        <v>300</v>
      </c>
      <c r="B170" s="1">
        <v>22</v>
      </c>
      <c r="C170">
        <v>5</v>
      </c>
      <c r="D170">
        <v>0.36842105000000003</v>
      </c>
      <c r="E170">
        <v>29.027937000000001</v>
      </c>
      <c r="F170">
        <v>27.114279</v>
      </c>
      <c r="G170">
        <v>24.402605000000001</v>
      </c>
      <c r="H170">
        <v>0.89999099999999999</v>
      </c>
      <c r="I170">
        <v>0.93407530000000005</v>
      </c>
      <c r="J170">
        <v>220.17194000000001</v>
      </c>
      <c r="K170">
        <v>9.819191</v>
      </c>
      <c r="L170">
        <v>19</v>
      </c>
    </row>
    <row r="171" spans="1:12">
      <c r="A171">
        <v>300</v>
      </c>
      <c r="B171" s="1">
        <v>22</v>
      </c>
      <c r="C171">
        <v>8</v>
      </c>
      <c r="D171">
        <v>0.78947369999999994</v>
      </c>
      <c r="E171">
        <v>74.251045000000005</v>
      </c>
      <c r="F171">
        <v>72.093284999999995</v>
      </c>
      <c r="G171">
        <v>66.498050000000006</v>
      </c>
      <c r="H171">
        <v>0.92238885000000004</v>
      </c>
      <c r="I171">
        <v>0.97093963999999999</v>
      </c>
      <c r="J171">
        <v>614.04539999999997</v>
      </c>
      <c r="K171">
        <v>5.9061079999999997</v>
      </c>
      <c r="L171">
        <v>57</v>
      </c>
    </row>
    <row r="172" spans="1:12">
      <c r="A172">
        <v>300</v>
      </c>
      <c r="B172" s="1">
        <v>22</v>
      </c>
      <c r="C172">
        <v>11</v>
      </c>
      <c r="D172">
        <v>0.89565220000000001</v>
      </c>
      <c r="E172">
        <v>90.778180000000006</v>
      </c>
      <c r="F172">
        <v>89.643810000000002</v>
      </c>
      <c r="G172">
        <v>82.616510000000005</v>
      </c>
      <c r="H172">
        <v>0.92160874999999998</v>
      </c>
      <c r="I172">
        <v>0.98750389999999999</v>
      </c>
      <c r="J172">
        <v>762.06635000000006</v>
      </c>
      <c r="K172">
        <v>5.3262200000000002</v>
      </c>
      <c r="L172">
        <v>115</v>
      </c>
    </row>
    <row r="173" spans="1:12">
      <c r="A173">
        <v>300</v>
      </c>
      <c r="B173" s="1">
        <v>22</v>
      </c>
      <c r="C173">
        <v>14</v>
      </c>
      <c r="D173">
        <v>0.90082644999999995</v>
      </c>
      <c r="E173">
        <v>91.821809999999999</v>
      </c>
      <c r="F173">
        <v>90.618589999999998</v>
      </c>
      <c r="G173">
        <v>83.507064999999997</v>
      </c>
      <c r="H173">
        <v>0.92152239999999996</v>
      </c>
      <c r="I173">
        <v>0.98689616000000002</v>
      </c>
      <c r="J173">
        <v>768.42</v>
      </c>
      <c r="K173">
        <v>5.358187</v>
      </c>
      <c r="L173">
        <v>121</v>
      </c>
    </row>
    <row r="174" spans="1:12">
      <c r="A174">
        <v>300</v>
      </c>
      <c r="B174" s="1">
        <v>22</v>
      </c>
      <c r="C174">
        <v>17</v>
      </c>
      <c r="D174">
        <v>0.90163934000000001</v>
      </c>
      <c r="E174">
        <v>91.910033999999996</v>
      </c>
      <c r="F174">
        <v>90.607699999999994</v>
      </c>
      <c r="G174">
        <v>83.304305999999997</v>
      </c>
      <c r="H174">
        <v>0.91939545</v>
      </c>
      <c r="I174">
        <v>0.98583030000000005</v>
      </c>
      <c r="J174">
        <v>765.61339999999996</v>
      </c>
      <c r="K174">
        <v>5.3202987000000004</v>
      </c>
      <c r="L174">
        <v>122</v>
      </c>
    </row>
    <row r="175" spans="1:12">
      <c r="A175">
        <v>300</v>
      </c>
      <c r="B175" s="1">
        <v>22</v>
      </c>
      <c r="C175">
        <v>20</v>
      </c>
      <c r="D175">
        <v>0.90243899999999999</v>
      </c>
      <c r="E175">
        <v>92.024320000000003</v>
      </c>
      <c r="F175">
        <v>90.542079999999999</v>
      </c>
      <c r="G175">
        <v>83.13167</v>
      </c>
      <c r="H175">
        <v>0.91815500000000005</v>
      </c>
      <c r="I175">
        <v>0.98389289999999996</v>
      </c>
      <c r="J175">
        <v>763.41394000000003</v>
      </c>
      <c r="K175">
        <v>5.3688929999999999</v>
      </c>
      <c r="L175">
        <v>123</v>
      </c>
    </row>
    <row r="176" spans="1:12">
      <c r="A176">
        <v>300</v>
      </c>
      <c r="B176" s="1">
        <v>22</v>
      </c>
      <c r="C176">
        <v>23</v>
      </c>
      <c r="D176">
        <v>0.91129035000000003</v>
      </c>
      <c r="E176">
        <v>91.57938</v>
      </c>
      <c r="F176">
        <v>89.868300000000005</v>
      </c>
      <c r="G176">
        <v>82.429503999999994</v>
      </c>
      <c r="H176">
        <v>0.91722559999999997</v>
      </c>
      <c r="I176">
        <v>0.98131590000000002</v>
      </c>
      <c r="J176">
        <v>757.62990000000002</v>
      </c>
      <c r="K176">
        <v>5.4125819999999996</v>
      </c>
      <c r="L176">
        <v>124</v>
      </c>
    </row>
    <row r="177" spans="1:12">
      <c r="A177">
        <v>50</v>
      </c>
      <c r="B177" s="1">
        <v>10</v>
      </c>
      <c r="C177">
        <v>5</v>
      </c>
      <c r="D177">
        <v>0.34482760000000001</v>
      </c>
      <c r="E177">
        <v>28.974598</v>
      </c>
      <c r="F177">
        <v>23.271903999999999</v>
      </c>
      <c r="G177">
        <v>20.684422999999999</v>
      </c>
      <c r="H177">
        <v>0.88881529999999997</v>
      </c>
      <c r="I177">
        <v>0.80318296</v>
      </c>
      <c r="J177">
        <v>136.37090000000001</v>
      </c>
      <c r="K177">
        <v>11.014652</v>
      </c>
      <c r="L177">
        <v>29</v>
      </c>
    </row>
    <row r="178" spans="1:12">
      <c r="A178">
        <v>50</v>
      </c>
      <c r="B178" s="1">
        <v>10</v>
      </c>
      <c r="C178">
        <v>8</v>
      </c>
      <c r="D178">
        <v>0.73239434000000003</v>
      </c>
      <c r="E178">
        <v>80.262985</v>
      </c>
      <c r="F178">
        <v>63.878227000000003</v>
      </c>
      <c r="G178">
        <v>53.607802999999997</v>
      </c>
      <c r="H178">
        <v>0.83921869999999998</v>
      </c>
      <c r="I178">
        <v>0.79586159999999995</v>
      </c>
      <c r="J178">
        <v>297.35381999999998</v>
      </c>
      <c r="K178">
        <v>11.139165</v>
      </c>
      <c r="L178">
        <v>71</v>
      </c>
    </row>
    <row r="179" spans="1:12">
      <c r="A179">
        <v>50</v>
      </c>
      <c r="B179" s="1">
        <v>10</v>
      </c>
      <c r="C179">
        <v>11</v>
      </c>
      <c r="D179">
        <v>0.79120880000000005</v>
      </c>
      <c r="E179">
        <v>88.888959999999997</v>
      </c>
      <c r="F179">
        <v>70.790310000000005</v>
      </c>
      <c r="G179">
        <v>62.540675999999998</v>
      </c>
      <c r="H179">
        <v>0.88346380000000002</v>
      </c>
      <c r="I179">
        <v>0.79639035000000002</v>
      </c>
      <c r="J179">
        <v>454.5693</v>
      </c>
      <c r="K179">
        <v>12.383412999999999</v>
      </c>
      <c r="L179">
        <v>91</v>
      </c>
    </row>
    <row r="180" spans="1:12">
      <c r="A180">
        <v>50</v>
      </c>
      <c r="B180" s="1">
        <v>10</v>
      </c>
      <c r="C180">
        <v>14</v>
      </c>
      <c r="D180">
        <v>0.79120880000000005</v>
      </c>
      <c r="E180">
        <v>88.888959999999997</v>
      </c>
      <c r="F180">
        <v>70.790310000000005</v>
      </c>
      <c r="G180">
        <v>62.540675999999998</v>
      </c>
      <c r="H180">
        <v>0.88346380000000002</v>
      </c>
      <c r="I180">
        <v>0.79639035000000002</v>
      </c>
      <c r="J180">
        <v>454.5693</v>
      </c>
      <c r="K180">
        <v>12.383412999999999</v>
      </c>
      <c r="L180">
        <v>91</v>
      </c>
    </row>
    <row r="181" spans="1:12">
      <c r="A181">
        <v>50</v>
      </c>
      <c r="B181" s="1">
        <v>10</v>
      </c>
      <c r="C181">
        <v>17</v>
      </c>
      <c r="D181">
        <v>0.79120880000000005</v>
      </c>
      <c r="E181">
        <v>88.888959999999997</v>
      </c>
      <c r="F181">
        <v>70.790310000000005</v>
      </c>
      <c r="G181">
        <v>62.540675999999998</v>
      </c>
      <c r="H181">
        <v>0.88346380000000002</v>
      </c>
      <c r="I181">
        <v>0.79639035000000002</v>
      </c>
      <c r="J181">
        <v>454.5693</v>
      </c>
      <c r="K181">
        <v>12.383412999999999</v>
      </c>
      <c r="L181">
        <v>91</v>
      </c>
    </row>
    <row r="182" spans="1:12">
      <c r="A182">
        <v>50</v>
      </c>
      <c r="B182" s="1">
        <v>10</v>
      </c>
      <c r="C182">
        <v>20</v>
      </c>
      <c r="D182">
        <v>0.79120880000000005</v>
      </c>
      <c r="E182">
        <v>89.027084000000002</v>
      </c>
      <c r="F182">
        <v>71.034360000000007</v>
      </c>
      <c r="G182">
        <v>62.710315999999999</v>
      </c>
      <c r="H182">
        <v>0.88281670000000001</v>
      </c>
      <c r="I182">
        <v>0.79789600000000005</v>
      </c>
      <c r="J182">
        <v>455.80322000000001</v>
      </c>
      <c r="K182">
        <v>12.390302999999999</v>
      </c>
      <c r="L182">
        <v>91</v>
      </c>
    </row>
    <row r="183" spans="1:12">
      <c r="A183">
        <v>50</v>
      </c>
      <c r="B183" s="1">
        <v>10</v>
      </c>
      <c r="C183">
        <v>23</v>
      </c>
      <c r="D183">
        <v>0.79120880000000005</v>
      </c>
      <c r="E183">
        <v>89.246629999999996</v>
      </c>
      <c r="F183">
        <v>71.023949999999999</v>
      </c>
      <c r="G183">
        <v>62.526269999999997</v>
      </c>
      <c r="H183">
        <v>0.88035476000000001</v>
      </c>
      <c r="I183">
        <v>0.79581665999999995</v>
      </c>
      <c r="J183">
        <v>456.50959999999998</v>
      </c>
      <c r="K183">
        <v>12.45168</v>
      </c>
      <c r="L183">
        <v>91</v>
      </c>
    </row>
    <row r="184" spans="1:12">
      <c r="A184">
        <v>50</v>
      </c>
      <c r="B184" s="1">
        <v>13</v>
      </c>
      <c r="C184">
        <v>5</v>
      </c>
      <c r="D184">
        <v>0.34615385999999998</v>
      </c>
      <c r="E184">
        <v>30.252099999999999</v>
      </c>
      <c r="F184">
        <v>24.605920000000001</v>
      </c>
      <c r="G184">
        <v>22.052195000000001</v>
      </c>
      <c r="H184">
        <v>0.89621490000000004</v>
      </c>
      <c r="I184">
        <v>0.81336240000000004</v>
      </c>
      <c r="J184">
        <v>149.57715999999999</v>
      </c>
      <c r="K184">
        <v>11.5771265</v>
      </c>
      <c r="L184">
        <v>26</v>
      </c>
    </row>
    <row r="185" spans="1:12">
      <c r="A185">
        <v>50</v>
      </c>
      <c r="B185" s="1">
        <v>13</v>
      </c>
      <c r="C185">
        <v>8</v>
      </c>
      <c r="D185">
        <v>0.68518520000000005</v>
      </c>
      <c r="E185">
        <v>77.342383999999996</v>
      </c>
      <c r="F185">
        <v>61.449509999999997</v>
      </c>
      <c r="G185">
        <v>55.212319999999998</v>
      </c>
      <c r="H185">
        <v>0.89849889999999999</v>
      </c>
      <c r="I185">
        <v>0.79451269999999996</v>
      </c>
      <c r="J185">
        <v>380.17728</v>
      </c>
      <c r="K185">
        <v>12.642655</v>
      </c>
      <c r="L185">
        <v>54</v>
      </c>
    </row>
    <row r="186" spans="1:12">
      <c r="A186">
        <v>50</v>
      </c>
      <c r="B186" s="1">
        <v>13</v>
      </c>
      <c r="C186">
        <v>11</v>
      </c>
      <c r="D186">
        <v>0.78481009999999995</v>
      </c>
      <c r="E186">
        <v>89.384224000000003</v>
      </c>
      <c r="F186">
        <v>70.681700000000006</v>
      </c>
      <c r="G186">
        <v>64.457570000000004</v>
      </c>
      <c r="H186">
        <v>0.91194140000000001</v>
      </c>
      <c r="I186">
        <v>0.79076265999999995</v>
      </c>
      <c r="J186">
        <v>513.47002999999995</v>
      </c>
      <c r="K186">
        <v>13.084656000000001</v>
      </c>
      <c r="L186">
        <v>79</v>
      </c>
    </row>
    <row r="187" spans="1:12">
      <c r="A187">
        <v>50</v>
      </c>
      <c r="B187" s="1">
        <v>13</v>
      </c>
      <c r="C187">
        <v>14</v>
      </c>
      <c r="D187">
        <v>0.78481009999999995</v>
      </c>
      <c r="E187">
        <v>89.384224000000003</v>
      </c>
      <c r="F187">
        <v>70.681700000000006</v>
      </c>
      <c r="G187">
        <v>64.457570000000004</v>
      </c>
      <c r="H187">
        <v>0.91194140000000001</v>
      </c>
      <c r="I187">
        <v>0.79076265999999995</v>
      </c>
      <c r="J187">
        <v>513.47002999999995</v>
      </c>
      <c r="K187">
        <v>13.084656000000001</v>
      </c>
      <c r="L187">
        <v>79</v>
      </c>
    </row>
    <row r="188" spans="1:12">
      <c r="A188">
        <v>50</v>
      </c>
      <c r="B188" s="1">
        <v>13</v>
      </c>
      <c r="C188">
        <v>17</v>
      </c>
      <c r="D188">
        <v>0.78481009999999995</v>
      </c>
      <c r="E188">
        <v>89.384224000000003</v>
      </c>
      <c r="F188">
        <v>70.681700000000006</v>
      </c>
      <c r="G188">
        <v>64.457570000000004</v>
      </c>
      <c r="H188">
        <v>0.91194140000000001</v>
      </c>
      <c r="I188">
        <v>0.79076265999999995</v>
      </c>
      <c r="J188">
        <v>513.47002999999995</v>
      </c>
      <c r="K188">
        <v>13.084656000000001</v>
      </c>
      <c r="L188">
        <v>79</v>
      </c>
    </row>
    <row r="189" spans="1:12">
      <c r="A189">
        <v>50</v>
      </c>
      <c r="B189" s="1">
        <v>13</v>
      </c>
      <c r="C189">
        <v>20</v>
      </c>
      <c r="D189">
        <v>0.78481009999999995</v>
      </c>
      <c r="E189">
        <v>89.544623999999999</v>
      </c>
      <c r="F189">
        <v>70.965109999999996</v>
      </c>
      <c r="G189">
        <v>64.654579999999996</v>
      </c>
      <c r="H189">
        <v>0.91107550000000004</v>
      </c>
      <c r="I189">
        <v>0.79251117000000004</v>
      </c>
      <c r="J189">
        <v>514.90295000000003</v>
      </c>
      <c r="K189">
        <v>13.092656</v>
      </c>
      <c r="L189">
        <v>79</v>
      </c>
    </row>
    <row r="190" spans="1:12">
      <c r="A190">
        <v>50</v>
      </c>
      <c r="B190" s="1">
        <v>13</v>
      </c>
      <c r="C190">
        <v>23</v>
      </c>
      <c r="D190">
        <v>0.78481009999999995</v>
      </c>
      <c r="E190">
        <v>89.799570000000003</v>
      </c>
      <c r="F190">
        <v>70.953025999999994</v>
      </c>
      <c r="G190">
        <v>64.440849999999998</v>
      </c>
      <c r="H190">
        <v>0.90821843999999996</v>
      </c>
      <c r="I190">
        <v>0.79012656000000003</v>
      </c>
      <c r="J190">
        <v>515.72326999999996</v>
      </c>
      <c r="K190">
        <v>13.163933</v>
      </c>
      <c r="L190">
        <v>79</v>
      </c>
    </row>
    <row r="191" spans="1:12">
      <c r="A191">
        <v>50</v>
      </c>
      <c r="B191" s="1">
        <v>16</v>
      </c>
      <c r="C191">
        <v>5</v>
      </c>
      <c r="D191">
        <v>0.33333333999999998</v>
      </c>
      <c r="E191">
        <v>29.540635999999999</v>
      </c>
      <c r="F191">
        <v>25.009530999999999</v>
      </c>
      <c r="G191">
        <v>22.611685000000001</v>
      </c>
      <c r="H191">
        <v>0.90412276999999996</v>
      </c>
      <c r="I191">
        <v>0.84661450000000005</v>
      </c>
      <c r="J191">
        <v>160.82705999999999</v>
      </c>
      <c r="K191">
        <v>11.313741</v>
      </c>
      <c r="L191">
        <v>24</v>
      </c>
    </row>
    <row r="192" spans="1:12">
      <c r="A192">
        <v>50</v>
      </c>
      <c r="B192" s="1">
        <v>16</v>
      </c>
      <c r="C192">
        <v>8</v>
      </c>
      <c r="D192">
        <v>0.65957445000000003</v>
      </c>
      <c r="E192">
        <v>73.973335000000006</v>
      </c>
      <c r="F192">
        <v>60.495705000000001</v>
      </c>
      <c r="G192">
        <v>55.392955999999998</v>
      </c>
      <c r="H192">
        <v>0.91565099999999999</v>
      </c>
      <c r="I192">
        <v>0.81780419999999998</v>
      </c>
      <c r="J192">
        <v>419.42615000000001</v>
      </c>
      <c r="K192">
        <v>12.688855</v>
      </c>
      <c r="L192">
        <v>47</v>
      </c>
    </row>
    <row r="193" spans="1:12">
      <c r="A193">
        <v>50</v>
      </c>
      <c r="B193" s="1">
        <v>16</v>
      </c>
      <c r="C193">
        <v>11</v>
      </c>
      <c r="D193">
        <v>0.78082189999999996</v>
      </c>
      <c r="E193">
        <v>88.830370000000002</v>
      </c>
      <c r="F193">
        <v>70.150760000000005</v>
      </c>
      <c r="G193">
        <v>64.452849999999998</v>
      </c>
      <c r="H193">
        <v>0.91877629999999999</v>
      </c>
      <c r="I193">
        <v>0.78971590000000003</v>
      </c>
      <c r="J193">
        <v>539.79926</v>
      </c>
      <c r="K193">
        <v>13.367184999999999</v>
      </c>
      <c r="L193">
        <v>73</v>
      </c>
    </row>
    <row r="194" spans="1:12">
      <c r="A194">
        <v>50</v>
      </c>
      <c r="B194" s="1">
        <v>16</v>
      </c>
      <c r="C194">
        <v>14</v>
      </c>
      <c r="D194">
        <v>0.78082189999999996</v>
      </c>
      <c r="E194">
        <v>88.830370000000002</v>
      </c>
      <c r="F194">
        <v>70.150760000000005</v>
      </c>
      <c r="G194">
        <v>64.452849999999998</v>
      </c>
      <c r="H194">
        <v>0.91877629999999999</v>
      </c>
      <c r="I194">
        <v>0.78971590000000003</v>
      </c>
      <c r="J194">
        <v>539.79926</v>
      </c>
      <c r="K194">
        <v>13.367184999999999</v>
      </c>
      <c r="L194">
        <v>73</v>
      </c>
    </row>
    <row r="195" spans="1:12">
      <c r="A195">
        <v>50</v>
      </c>
      <c r="B195" s="1">
        <v>16</v>
      </c>
      <c r="C195">
        <v>17</v>
      </c>
      <c r="D195">
        <v>0.78082189999999996</v>
      </c>
      <c r="E195">
        <v>88.830370000000002</v>
      </c>
      <c r="F195">
        <v>70.150760000000005</v>
      </c>
      <c r="G195">
        <v>64.452849999999998</v>
      </c>
      <c r="H195">
        <v>0.91877629999999999</v>
      </c>
      <c r="I195">
        <v>0.78971590000000003</v>
      </c>
      <c r="J195">
        <v>539.79926</v>
      </c>
      <c r="K195">
        <v>13.367184999999999</v>
      </c>
      <c r="L195">
        <v>73</v>
      </c>
    </row>
    <row r="196" spans="1:12">
      <c r="A196">
        <v>50</v>
      </c>
      <c r="B196" s="1">
        <v>16</v>
      </c>
      <c r="C196">
        <v>20</v>
      </c>
      <c r="D196">
        <v>0.78378380000000003</v>
      </c>
      <c r="E196">
        <v>88.879230000000007</v>
      </c>
      <c r="F196">
        <v>70.085044999999994</v>
      </c>
      <c r="G196">
        <v>64.219215000000005</v>
      </c>
      <c r="H196">
        <v>0.91630409999999995</v>
      </c>
      <c r="I196">
        <v>0.78854245000000001</v>
      </c>
      <c r="J196">
        <v>534.04755</v>
      </c>
      <c r="K196">
        <v>13.336838999999999</v>
      </c>
      <c r="L196">
        <v>74</v>
      </c>
    </row>
    <row r="197" spans="1:12">
      <c r="A197">
        <v>50</v>
      </c>
      <c r="B197" s="1">
        <v>16</v>
      </c>
      <c r="C197">
        <v>23</v>
      </c>
      <c r="D197">
        <v>0.78378380000000003</v>
      </c>
      <c r="E197">
        <v>88.879230000000007</v>
      </c>
      <c r="F197">
        <v>70.085044999999994</v>
      </c>
      <c r="G197">
        <v>64.219215000000005</v>
      </c>
      <c r="H197">
        <v>0.91630409999999995</v>
      </c>
      <c r="I197">
        <v>0.78854245000000001</v>
      </c>
      <c r="J197">
        <v>534.04755</v>
      </c>
      <c r="K197">
        <v>13.336838999999999</v>
      </c>
      <c r="L197">
        <v>74</v>
      </c>
    </row>
    <row r="198" spans="1:12">
      <c r="A198">
        <v>50</v>
      </c>
      <c r="B198" s="1">
        <v>19</v>
      </c>
      <c r="C198">
        <v>5</v>
      </c>
      <c r="D198">
        <v>0.23809524000000001</v>
      </c>
      <c r="E198">
        <v>27.515225999999998</v>
      </c>
      <c r="F198">
        <v>23.271643000000001</v>
      </c>
      <c r="G198">
        <v>21.461058000000001</v>
      </c>
      <c r="H198">
        <v>0.92219775999999998</v>
      </c>
      <c r="I198">
        <v>0.8457732</v>
      </c>
      <c r="J198">
        <v>187.0421</v>
      </c>
      <c r="K198">
        <v>10.501253</v>
      </c>
      <c r="L198">
        <v>21</v>
      </c>
    </row>
    <row r="199" spans="1:12">
      <c r="A199">
        <v>50</v>
      </c>
      <c r="B199" s="1">
        <v>19</v>
      </c>
      <c r="C199">
        <v>8</v>
      </c>
      <c r="D199">
        <v>0.58974360000000003</v>
      </c>
      <c r="E199">
        <v>74.300030000000007</v>
      </c>
      <c r="F199">
        <v>59.192554000000001</v>
      </c>
      <c r="G199">
        <v>54.887104000000001</v>
      </c>
      <c r="H199">
        <v>0.92726359999999997</v>
      </c>
      <c r="I199">
        <v>0.79666930000000002</v>
      </c>
      <c r="J199">
        <v>464.46719999999999</v>
      </c>
      <c r="K199">
        <v>13.175988</v>
      </c>
      <c r="L199">
        <v>39</v>
      </c>
    </row>
    <row r="200" spans="1:12">
      <c r="A200">
        <v>50</v>
      </c>
      <c r="B200" s="1">
        <v>19</v>
      </c>
      <c r="C200">
        <v>11</v>
      </c>
      <c r="D200">
        <v>0.75757574999999999</v>
      </c>
      <c r="E200">
        <v>91.498670000000004</v>
      </c>
      <c r="F200">
        <v>71.760180000000005</v>
      </c>
      <c r="G200">
        <v>66.107924999999994</v>
      </c>
      <c r="H200">
        <v>0.9212342</v>
      </c>
      <c r="I200">
        <v>0.78427559999999996</v>
      </c>
      <c r="J200">
        <v>575.25639999999999</v>
      </c>
      <c r="K200">
        <v>13.447438999999999</v>
      </c>
      <c r="L200">
        <v>66</v>
      </c>
    </row>
    <row r="201" spans="1:12">
      <c r="A201">
        <v>50</v>
      </c>
      <c r="B201" s="1">
        <v>19</v>
      </c>
      <c r="C201">
        <v>14</v>
      </c>
      <c r="D201">
        <v>0.75757574999999999</v>
      </c>
      <c r="E201">
        <v>91.498670000000004</v>
      </c>
      <c r="F201">
        <v>71.760180000000005</v>
      </c>
      <c r="G201">
        <v>66.107924999999994</v>
      </c>
      <c r="H201">
        <v>0.9212342</v>
      </c>
      <c r="I201">
        <v>0.78427559999999996</v>
      </c>
      <c r="J201">
        <v>575.25639999999999</v>
      </c>
      <c r="K201">
        <v>13.447438999999999</v>
      </c>
      <c r="L201">
        <v>66</v>
      </c>
    </row>
    <row r="202" spans="1:12">
      <c r="A202">
        <v>50</v>
      </c>
      <c r="B202" s="1">
        <v>19</v>
      </c>
      <c r="C202">
        <v>17</v>
      </c>
      <c r="D202">
        <v>0.75757574999999999</v>
      </c>
      <c r="E202">
        <v>91.498670000000004</v>
      </c>
      <c r="F202">
        <v>71.760180000000005</v>
      </c>
      <c r="G202">
        <v>66.107924999999994</v>
      </c>
      <c r="H202">
        <v>0.9212342</v>
      </c>
      <c r="I202">
        <v>0.78427559999999996</v>
      </c>
      <c r="J202">
        <v>575.25639999999999</v>
      </c>
      <c r="K202">
        <v>13.447438999999999</v>
      </c>
      <c r="L202">
        <v>66</v>
      </c>
    </row>
    <row r="203" spans="1:12">
      <c r="A203">
        <v>50</v>
      </c>
      <c r="B203" s="1">
        <v>19</v>
      </c>
      <c r="C203">
        <v>20</v>
      </c>
      <c r="D203">
        <v>0.75757574999999999</v>
      </c>
      <c r="E203">
        <v>91.498670000000004</v>
      </c>
      <c r="F203">
        <v>71.760180000000005</v>
      </c>
      <c r="G203">
        <v>66.107924999999994</v>
      </c>
      <c r="H203">
        <v>0.9212342</v>
      </c>
      <c r="I203">
        <v>0.78427559999999996</v>
      </c>
      <c r="J203">
        <v>575.25639999999999</v>
      </c>
      <c r="K203">
        <v>13.447438999999999</v>
      </c>
      <c r="L203">
        <v>66</v>
      </c>
    </row>
    <row r="204" spans="1:12">
      <c r="A204">
        <v>50</v>
      </c>
      <c r="B204" s="1">
        <v>19</v>
      </c>
      <c r="C204">
        <v>23</v>
      </c>
      <c r="D204">
        <v>0.75757574999999999</v>
      </c>
      <c r="E204">
        <v>91.498670000000004</v>
      </c>
      <c r="F204">
        <v>71.760180000000005</v>
      </c>
      <c r="G204">
        <v>66.107924999999994</v>
      </c>
      <c r="H204">
        <v>0.9212342</v>
      </c>
      <c r="I204">
        <v>0.78427559999999996</v>
      </c>
      <c r="J204">
        <v>575.25639999999999</v>
      </c>
      <c r="K204">
        <v>13.447438999999999</v>
      </c>
      <c r="L204">
        <v>66</v>
      </c>
    </row>
    <row r="205" spans="1:12">
      <c r="A205">
        <v>50</v>
      </c>
      <c r="B205" s="1">
        <v>22</v>
      </c>
      <c r="C205">
        <v>5</v>
      </c>
      <c r="D205">
        <v>0.25</v>
      </c>
      <c r="E205">
        <v>27.515225999999998</v>
      </c>
      <c r="F205">
        <v>23.271643000000001</v>
      </c>
      <c r="G205">
        <v>21.461058000000001</v>
      </c>
      <c r="H205">
        <v>0.92219775999999998</v>
      </c>
      <c r="I205">
        <v>0.8457732</v>
      </c>
      <c r="J205">
        <v>187.0421</v>
      </c>
      <c r="K205">
        <v>10.501253</v>
      </c>
      <c r="L205">
        <v>20</v>
      </c>
    </row>
    <row r="206" spans="1:12">
      <c r="A206">
        <v>50</v>
      </c>
      <c r="B206" s="1">
        <v>22</v>
      </c>
      <c r="C206">
        <v>8</v>
      </c>
      <c r="D206">
        <v>0.58333330000000005</v>
      </c>
      <c r="E206">
        <v>72.228840000000005</v>
      </c>
      <c r="F206">
        <v>56.448642999999997</v>
      </c>
      <c r="G206">
        <v>52.405299999999997</v>
      </c>
      <c r="H206">
        <v>0.92837137000000003</v>
      </c>
      <c r="I206">
        <v>0.78152489999999997</v>
      </c>
      <c r="J206">
        <v>459.02535999999998</v>
      </c>
      <c r="K206">
        <v>13.445867</v>
      </c>
      <c r="L206">
        <v>36</v>
      </c>
    </row>
    <row r="207" spans="1:12">
      <c r="A207">
        <v>50</v>
      </c>
      <c r="B207" s="1">
        <v>22</v>
      </c>
      <c r="C207">
        <v>11</v>
      </c>
      <c r="D207">
        <v>0.75409835999999997</v>
      </c>
      <c r="E207">
        <v>90.412864999999996</v>
      </c>
      <c r="F207">
        <v>70.657049999999998</v>
      </c>
      <c r="G207">
        <v>65.252049999999997</v>
      </c>
      <c r="H207">
        <v>0.92350376000000001</v>
      </c>
      <c r="I207">
        <v>0.78149336999999997</v>
      </c>
      <c r="J207">
        <v>581.87530000000004</v>
      </c>
      <c r="K207">
        <v>13.721147</v>
      </c>
      <c r="L207">
        <v>61</v>
      </c>
    </row>
    <row r="208" spans="1:12">
      <c r="A208">
        <v>50</v>
      </c>
      <c r="B208" s="1">
        <v>22</v>
      </c>
      <c r="C208">
        <v>14</v>
      </c>
      <c r="D208">
        <v>0.75409835999999997</v>
      </c>
      <c r="E208">
        <v>90.412864999999996</v>
      </c>
      <c r="F208">
        <v>70.657049999999998</v>
      </c>
      <c r="G208">
        <v>65.252049999999997</v>
      </c>
      <c r="H208">
        <v>0.92350376000000001</v>
      </c>
      <c r="I208">
        <v>0.78149336999999997</v>
      </c>
      <c r="J208">
        <v>581.87530000000004</v>
      </c>
      <c r="K208">
        <v>13.721147</v>
      </c>
      <c r="L208">
        <v>61</v>
      </c>
    </row>
    <row r="209" spans="1:12">
      <c r="A209">
        <v>50</v>
      </c>
      <c r="B209" s="1">
        <v>22</v>
      </c>
      <c r="C209">
        <v>17</v>
      </c>
      <c r="D209">
        <v>0.75409835999999997</v>
      </c>
      <c r="E209">
        <v>90.412864999999996</v>
      </c>
      <c r="F209">
        <v>70.657049999999998</v>
      </c>
      <c r="G209">
        <v>65.252049999999997</v>
      </c>
      <c r="H209">
        <v>0.92350376000000001</v>
      </c>
      <c r="I209">
        <v>0.78149336999999997</v>
      </c>
      <c r="J209">
        <v>581.87530000000004</v>
      </c>
      <c r="K209">
        <v>13.721147</v>
      </c>
      <c r="L209">
        <v>61</v>
      </c>
    </row>
    <row r="210" spans="1:12">
      <c r="A210">
        <v>50</v>
      </c>
      <c r="B210" s="1">
        <v>22</v>
      </c>
      <c r="C210">
        <v>20</v>
      </c>
      <c r="D210">
        <v>0.75409835999999997</v>
      </c>
      <c r="E210">
        <v>90.412864999999996</v>
      </c>
      <c r="F210">
        <v>70.657049999999998</v>
      </c>
      <c r="G210">
        <v>65.252049999999997</v>
      </c>
      <c r="H210">
        <v>0.92350376000000001</v>
      </c>
      <c r="I210">
        <v>0.78149336999999997</v>
      </c>
      <c r="J210">
        <v>581.87530000000004</v>
      </c>
      <c r="K210">
        <v>13.721147</v>
      </c>
      <c r="L210">
        <v>61</v>
      </c>
    </row>
    <row r="211" spans="1:12">
      <c r="A211">
        <v>50</v>
      </c>
      <c r="B211" s="1">
        <v>22</v>
      </c>
      <c r="C211">
        <v>23</v>
      </c>
      <c r="D211">
        <v>0.75409835999999997</v>
      </c>
      <c r="E211">
        <v>90.412864999999996</v>
      </c>
      <c r="F211">
        <v>70.657049999999998</v>
      </c>
      <c r="G211">
        <v>65.252049999999997</v>
      </c>
      <c r="H211">
        <v>0.92350376000000001</v>
      </c>
      <c r="I211">
        <v>0.78149336999999997</v>
      </c>
      <c r="J211">
        <v>581.87530000000004</v>
      </c>
      <c r="K211">
        <v>13.721147</v>
      </c>
      <c r="L211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E11" sqref="E11"/>
    </sheetView>
  </sheetViews>
  <sheetFormatPr baseColWidth="10" defaultRowHeight="15" x14ac:dyDescent="0"/>
  <sheetData>
    <row r="1" spans="1:5">
      <c r="A1" t="s">
        <v>12</v>
      </c>
      <c r="B1" t="s">
        <v>13</v>
      </c>
    </row>
    <row r="2" spans="1:5">
      <c r="A2">
        <v>1</v>
      </c>
      <c r="B2">
        <v>53</v>
      </c>
      <c r="D2" t="s">
        <v>14</v>
      </c>
      <c r="E2">
        <f>MAX(B2:B151)</f>
        <v>82</v>
      </c>
    </row>
    <row r="3" spans="1:5">
      <c r="A3">
        <v>2</v>
      </c>
      <c r="B3">
        <v>54</v>
      </c>
      <c r="D3" t="s">
        <v>15</v>
      </c>
      <c r="E3">
        <f>MIN(B2:B151)</f>
        <v>29</v>
      </c>
    </row>
    <row r="4" spans="1:5">
      <c r="A4">
        <v>3</v>
      </c>
      <c r="B4">
        <v>53</v>
      </c>
      <c r="D4" t="s">
        <v>16</v>
      </c>
      <c r="E4">
        <f>AVERAGE(B2:B151)</f>
        <v>53.9</v>
      </c>
    </row>
    <row r="5" spans="1:5">
      <c r="A5">
        <v>4</v>
      </c>
      <c r="B5">
        <v>49</v>
      </c>
      <c r="D5" t="s">
        <v>17</v>
      </c>
      <c r="E5">
        <f>STDEV(B2:B151)</f>
        <v>9.5261913768121946</v>
      </c>
    </row>
    <row r="6" spans="1:5">
      <c r="A6">
        <v>5</v>
      </c>
      <c r="B6">
        <v>51</v>
      </c>
      <c r="D6" t="s">
        <v>20</v>
      </c>
      <c r="E6">
        <f>E4+1.96*E5</f>
        <v>72.571335098551899</v>
      </c>
    </row>
    <row r="7" spans="1:5">
      <c r="A7">
        <v>6</v>
      </c>
      <c r="B7">
        <v>53</v>
      </c>
      <c r="D7" t="s">
        <v>21</v>
      </c>
      <c r="E7">
        <f>E4-1.96*E5</f>
        <v>35.228664901448099</v>
      </c>
    </row>
    <row r="8" spans="1:5">
      <c r="A8">
        <v>7</v>
      </c>
      <c r="B8">
        <v>35</v>
      </c>
    </row>
    <row r="9" spans="1:5">
      <c r="A9">
        <v>8</v>
      </c>
      <c r="B9">
        <v>47</v>
      </c>
      <c r="D9" t="s">
        <v>18</v>
      </c>
      <c r="E9">
        <v>34</v>
      </c>
    </row>
    <row r="10" spans="1:5">
      <c r="A10">
        <v>9</v>
      </c>
      <c r="B10">
        <v>61</v>
      </c>
      <c r="D10" t="s">
        <v>19</v>
      </c>
      <c r="E10">
        <v>76</v>
      </c>
    </row>
    <row r="11" spans="1:5">
      <c r="A11">
        <v>10</v>
      </c>
      <c r="B11">
        <v>41</v>
      </c>
    </row>
    <row r="12" spans="1:5">
      <c r="A12">
        <v>11</v>
      </c>
      <c r="B12">
        <v>36</v>
      </c>
    </row>
    <row r="13" spans="1:5">
      <c r="A13">
        <v>12</v>
      </c>
      <c r="B13">
        <v>46</v>
      </c>
    </row>
    <row r="14" spans="1:5">
      <c r="A14">
        <v>13</v>
      </c>
      <c r="B14">
        <v>39</v>
      </c>
    </row>
    <row r="15" spans="1:5">
      <c r="A15">
        <v>14</v>
      </c>
      <c r="B15">
        <v>48</v>
      </c>
    </row>
    <row r="16" spans="1:5">
      <c r="A16">
        <v>15</v>
      </c>
      <c r="B16">
        <v>49</v>
      </c>
    </row>
    <row r="17" spans="1:2">
      <c r="A17">
        <v>16</v>
      </c>
      <c r="B17">
        <v>41</v>
      </c>
    </row>
    <row r="18" spans="1:2">
      <c r="A18">
        <v>17</v>
      </c>
      <c r="B18">
        <v>48</v>
      </c>
    </row>
    <row r="19" spans="1:2">
      <c r="A19">
        <v>18</v>
      </c>
      <c r="B19">
        <v>69</v>
      </c>
    </row>
    <row r="20" spans="1:2">
      <c r="A20">
        <v>19</v>
      </c>
      <c r="B20">
        <v>74</v>
      </c>
    </row>
    <row r="21" spans="1:2">
      <c r="A21">
        <v>20</v>
      </c>
      <c r="B21">
        <v>55</v>
      </c>
    </row>
    <row r="22" spans="1:2">
      <c r="A22">
        <v>21</v>
      </c>
      <c r="B22">
        <v>59</v>
      </c>
    </row>
    <row r="23" spans="1:2">
      <c r="A23">
        <v>22</v>
      </c>
      <c r="B23">
        <v>59</v>
      </c>
    </row>
    <row r="24" spans="1:2">
      <c r="A24">
        <v>23</v>
      </c>
      <c r="B24">
        <v>54</v>
      </c>
    </row>
    <row r="25" spans="1:2">
      <c r="A25">
        <v>24</v>
      </c>
      <c r="B25">
        <v>57</v>
      </c>
    </row>
    <row r="26" spans="1:2">
      <c r="A26">
        <v>25</v>
      </c>
      <c r="B26">
        <v>61</v>
      </c>
    </row>
    <row r="27" spans="1:2">
      <c r="A27">
        <v>26</v>
      </c>
      <c r="B27">
        <v>69</v>
      </c>
    </row>
    <row r="28" spans="1:2">
      <c r="A28">
        <v>27</v>
      </c>
      <c r="B28">
        <v>69</v>
      </c>
    </row>
    <row r="29" spans="1:2">
      <c r="A29">
        <v>28</v>
      </c>
      <c r="B29">
        <v>58</v>
      </c>
    </row>
    <row r="30" spans="1:2">
      <c r="A30">
        <v>29</v>
      </c>
      <c r="B30">
        <v>62</v>
      </c>
    </row>
    <row r="31" spans="1:2">
      <c r="A31">
        <v>30</v>
      </c>
      <c r="B31">
        <v>59</v>
      </c>
    </row>
    <row r="32" spans="1:2">
      <c r="A32">
        <v>31</v>
      </c>
      <c r="B32">
        <v>59</v>
      </c>
    </row>
    <row r="33" spans="1:2">
      <c r="A33">
        <v>32</v>
      </c>
      <c r="B33">
        <v>63</v>
      </c>
    </row>
    <row r="34" spans="1:2">
      <c r="A34">
        <v>33</v>
      </c>
      <c r="B34">
        <v>58</v>
      </c>
    </row>
    <row r="35" spans="1:2">
      <c r="A35">
        <v>34</v>
      </c>
      <c r="B35">
        <v>55</v>
      </c>
    </row>
    <row r="36" spans="1:2">
      <c r="A36">
        <v>35</v>
      </c>
      <c r="B36">
        <v>71</v>
      </c>
    </row>
    <row r="37" spans="1:2">
      <c r="A37">
        <v>36</v>
      </c>
      <c r="B37">
        <v>61</v>
      </c>
    </row>
    <row r="38" spans="1:2">
      <c r="A38">
        <v>37</v>
      </c>
      <c r="B38">
        <v>62</v>
      </c>
    </row>
    <row r="39" spans="1:2">
      <c r="A39">
        <v>38</v>
      </c>
      <c r="B39">
        <v>56</v>
      </c>
    </row>
    <row r="40" spans="1:2">
      <c r="A40">
        <v>39</v>
      </c>
      <c r="B40">
        <v>58</v>
      </c>
    </row>
    <row r="41" spans="1:2">
      <c r="A41">
        <v>40</v>
      </c>
      <c r="B41">
        <v>61</v>
      </c>
    </row>
    <row r="42" spans="1:2">
      <c r="A42">
        <v>41</v>
      </c>
      <c r="B42">
        <v>55</v>
      </c>
    </row>
    <row r="43" spans="1:2">
      <c r="A43">
        <v>42</v>
      </c>
      <c r="B43">
        <v>66</v>
      </c>
    </row>
    <row r="44" spans="1:2">
      <c r="A44">
        <v>43</v>
      </c>
      <c r="B44">
        <v>54</v>
      </c>
    </row>
    <row r="45" spans="1:2">
      <c r="A45">
        <v>44</v>
      </c>
      <c r="B45">
        <v>56</v>
      </c>
    </row>
    <row r="46" spans="1:2">
      <c r="A46">
        <v>45</v>
      </c>
      <c r="B46">
        <v>56</v>
      </c>
    </row>
    <row r="47" spans="1:2">
      <c r="A47">
        <v>46</v>
      </c>
      <c r="B47">
        <v>57</v>
      </c>
    </row>
    <row r="48" spans="1:2">
      <c r="A48">
        <v>47</v>
      </c>
      <c r="B48">
        <v>82</v>
      </c>
    </row>
    <row r="49" spans="1:2">
      <c r="A49">
        <v>48</v>
      </c>
      <c r="B49">
        <v>67</v>
      </c>
    </row>
    <row r="50" spans="1:2">
      <c r="A50">
        <v>49</v>
      </c>
      <c r="B50">
        <v>57</v>
      </c>
    </row>
    <row r="51" spans="1:2">
      <c r="A51">
        <v>50</v>
      </c>
      <c r="B51">
        <v>72</v>
      </c>
    </row>
    <row r="52" spans="1:2">
      <c r="A52">
        <v>51</v>
      </c>
      <c r="B52">
        <v>69</v>
      </c>
    </row>
    <row r="53" spans="1:2">
      <c r="A53">
        <v>52</v>
      </c>
      <c r="B53">
        <v>57</v>
      </c>
    </row>
    <row r="54" spans="1:2">
      <c r="A54">
        <v>53</v>
      </c>
      <c r="B54">
        <v>51</v>
      </c>
    </row>
    <row r="55" spans="1:2">
      <c r="A55">
        <v>54</v>
      </c>
      <c r="B55">
        <v>61</v>
      </c>
    </row>
    <row r="56" spans="1:2">
      <c r="A56">
        <v>55</v>
      </c>
      <c r="B56">
        <v>64</v>
      </c>
    </row>
    <row r="57" spans="1:2">
      <c r="A57">
        <v>56</v>
      </c>
      <c r="B57">
        <v>64</v>
      </c>
    </row>
    <row r="58" spans="1:2">
      <c r="A58">
        <v>57</v>
      </c>
      <c r="B58">
        <v>55</v>
      </c>
    </row>
    <row r="59" spans="1:2">
      <c r="A59">
        <v>58</v>
      </c>
      <c r="B59">
        <v>66</v>
      </c>
    </row>
    <row r="60" spans="1:2">
      <c r="A60">
        <v>59</v>
      </c>
      <c r="B60">
        <v>57</v>
      </c>
    </row>
    <row r="61" spans="1:2">
      <c r="A61">
        <v>60</v>
      </c>
      <c r="B61">
        <v>59</v>
      </c>
    </row>
    <row r="62" spans="1:2">
      <c r="A62">
        <v>61</v>
      </c>
      <c r="B62">
        <v>69</v>
      </c>
    </row>
    <row r="63" spans="1:2">
      <c r="A63">
        <v>62</v>
      </c>
      <c r="B63">
        <v>60</v>
      </c>
    </row>
    <row r="64" spans="1:2">
      <c r="A64">
        <v>63</v>
      </c>
      <c r="B64">
        <v>68</v>
      </c>
    </row>
    <row r="65" spans="1:2">
      <c r="A65">
        <v>64</v>
      </c>
      <c r="B65">
        <v>65</v>
      </c>
    </row>
    <row r="66" spans="1:2">
      <c r="A66">
        <v>65</v>
      </c>
      <c r="B66">
        <v>62</v>
      </c>
    </row>
    <row r="67" spans="1:2">
      <c r="A67">
        <v>66</v>
      </c>
      <c r="B67">
        <v>56</v>
      </c>
    </row>
    <row r="68" spans="1:2">
      <c r="A68">
        <v>67</v>
      </c>
      <c r="B68">
        <v>59</v>
      </c>
    </row>
    <row r="69" spans="1:2">
      <c r="A69">
        <v>68</v>
      </c>
      <c r="B69">
        <v>65</v>
      </c>
    </row>
    <row r="70" spans="1:2">
      <c r="A70">
        <v>69</v>
      </c>
      <c r="B70">
        <v>65</v>
      </c>
    </row>
    <row r="71" spans="1:2">
      <c r="A71">
        <v>70</v>
      </c>
      <c r="B71">
        <v>50</v>
      </c>
    </row>
    <row r="72" spans="1:2">
      <c r="A72">
        <v>71</v>
      </c>
      <c r="B72">
        <v>63</v>
      </c>
    </row>
    <row r="73" spans="1:2">
      <c r="A73">
        <v>72</v>
      </c>
      <c r="B73">
        <v>66</v>
      </c>
    </row>
    <row r="74" spans="1:2">
      <c r="A74">
        <v>73</v>
      </c>
      <c r="B74">
        <v>45</v>
      </c>
    </row>
    <row r="75" spans="1:2">
      <c r="A75">
        <v>74</v>
      </c>
      <c r="B75">
        <v>57</v>
      </c>
    </row>
    <row r="76" spans="1:2">
      <c r="A76">
        <v>75</v>
      </c>
      <c r="B76">
        <v>52</v>
      </c>
    </row>
    <row r="77" spans="1:2">
      <c r="A77">
        <v>76</v>
      </c>
      <c r="B77">
        <v>63</v>
      </c>
    </row>
    <row r="78" spans="1:2">
      <c r="A78">
        <v>77</v>
      </c>
      <c r="B78">
        <v>46</v>
      </c>
    </row>
    <row r="79" spans="1:2">
      <c r="A79">
        <v>78</v>
      </c>
      <c r="B79">
        <v>51</v>
      </c>
    </row>
    <row r="80" spans="1:2">
      <c r="A80">
        <v>79</v>
      </c>
      <c r="B80">
        <v>58</v>
      </c>
    </row>
    <row r="81" spans="1:2">
      <c r="A81">
        <v>80</v>
      </c>
      <c r="B81">
        <v>55</v>
      </c>
    </row>
    <row r="82" spans="1:2">
      <c r="A82">
        <v>81</v>
      </c>
      <c r="B82">
        <v>59</v>
      </c>
    </row>
    <row r="83" spans="1:2">
      <c r="A83">
        <v>82</v>
      </c>
      <c r="B83">
        <v>64</v>
      </c>
    </row>
    <row r="84" spans="1:2">
      <c r="A84">
        <v>83</v>
      </c>
      <c r="B84">
        <v>75</v>
      </c>
    </row>
    <row r="85" spans="1:2">
      <c r="A85">
        <v>84</v>
      </c>
      <c r="B85">
        <v>66</v>
      </c>
    </row>
    <row r="86" spans="1:2">
      <c r="A86">
        <v>85</v>
      </c>
      <c r="B86">
        <v>61</v>
      </c>
    </row>
    <row r="87" spans="1:2">
      <c r="A87">
        <v>86</v>
      </c>
      <c r="B87">
        <v>63</v>
      </c>
    </row>
    <row r="88" spans="1:2">
      <c r="A88">
        <v>87</v>
      </c>
      <c r="B88">
        <v>50</v>
      </c>
    </row>
    <row r="89" spans="1:2">
      <c r="A89">
        <v>88</v>
      </c>
      <c r="B89">
        <v>59</v>
      </c>
    </row>
    <row r="90" spans="1:2">
      <c r="A90">
        <v>89</v>
      </c>
      <c r="B90">
        <v>49</v>
      </c>
    </row>
    <row r="91" spans="1:2">
      <c r="A91">
        <v>90</v>
      </c>
      <c r="B91">
        <v>61</v>
      </c>
    </row>
    <row r="92" spans="1:2">
      <c r="A92">
        <v>91</v>
      </c>
      <c r="B92">
        <v>61</v>
      </c>
    </row>
    <row r="93" spans="1:2">
      <c r="A93">
        <v>92</v>
      </c>
      <c r="B93">
        <v>61</v>
      </c>
    </row>
    <row r="94" spans="1:2">
      <c r="A94">
        <v>93</v>
      </c>
      <c r="B94">
        <v>54</v>
      </c>
    </row>
    <row r="95" spans="1:2">
      <c r="A95">
        <v>94</v>
      </c>
      <c r="B95">
        <v>54</v>
      </c>
    </row>
    <row r="96" spans="1:2">
      <c r="A96">
        <v>95</v>
      </c>
      <c r="B96">
        <v>53</v>
      </c>
    </row>
    <row r="97" spans="1:2">
      <c r="A97">
        <v>96</v>
      </c>
      <c r="B97">
        <v>49</v>
      </c>
    </row>
    <row r="98" spans="1:2">
      <c r="A98">
        <v>97</v>
      </c>
      <c r="B98">
        <v>48</v>
      </c>
    </row>
    <row r="99" spans="1:2">
      <c r="A99">
        <v>98</v>
      </c>
      <c r="B99">
        <v>49</v>
      </c>
    </row>
    <row r="100" spans="1:2">
      <c r="A100">
        <v>99</v>
      </c>
      <c r="B100">
        <v>50</v>
      </c>
    </row>
    <row r="101" spans="1:2">
      <c r="A101">
        <v>100</v>
      </c>
      <c r="B101">
        <v>55</v>
      </c>
    </row>
    <row r="102" spans="1:2">
      <c r="A102">
        <v>101</v>
      </c>
      <c r="B102">
        <v>48</v>
      </c>
    </row>
    <row r="103" spans="1:2">
      <c r="A103">
        <v>102</v>
      </c>
      <c r="B103">
        <v>50</v>
      </c>
    </row>
    <row r="104" spans="1:2">
      <c r="A104">
        <v>103</v>
      </c>
      <c r="B104">
        <v>46</v>
      </c>
    </row>
    <row r="105" spans="1:2">
      <c r="A105">
        <v>104</v>
      </c>
      <c r="B105">
        <v>45</v>
      </c>
    </row>
    <row r="106" spans="1:2">
      <c r="A106">
        <v>105</v>
      </c>
      <c r="B106">
        <v>45</v>
      </c>
    </row>
    <row r="107" spans="1:2">
      <c r="A107">
        <v>106</v>
      </c>
      <c r="B107">
        <v>50</v>
      </c>
    </row>
    <row r="108" spans="1:2">
      <c r="A108">
        <v>107</v>
      </c>
      <c r="B108">
        <v>52</v>
      </c>
    </row>
    <row r="109" spans="1:2">
      <c r="A109">
        <v>108</v>
      </c>
      <c r="B109">
        <v>46</v>
      </c>
    </row>
    <row r="110" spans="1:2">
      <c r="A110">
        <v>109</v>
      </c>
      <c r="B110">
        <v>48</v>
      </c>
    </row>
    <row r="111" spans="1:2">
      <c r="A111">
        <v>110</v>
      </c>
      <c r="B111">
        <v>48</v>
      </c>
    </row>
    <row r="112" spans="1:2">
      <c r="A112">
        <v>111</v>
      </c>
      <c r="B112">
        <v>42</v>
      </c>
    </row>
    <row r="113" spans="1:2">
      <c r="A113">
        <v>112</v>
      </c>
      <c r="B113">
        <v>43</v>
      </c>
    </row>
    <row r="114" spans="1:2">
      <c r="A114">
        <v>113</v>
      </c>
      <c r="B114">
        <v>42</v>
      </c>
    </row>
    <row r="115" spans="1:2">
      <c r="A115">
        <v>114</v>
      </c>
      <c r="B115">
        <v>50</v>
      </c>
    </row>
    <row r="116" spans="1:2">
      <c r="A116">
        <v>115</v>
      </c>
      <c r="B116">
        <v>39</v>
      </c>
    </row>
    <row r="117" spans="1:2">
      <c r="A117">
        <v>116</v>
      </c>
      <c r="B117">
        <v>41</v>
      </c>
    </row>
    <row r="118" spans="1:2">
      <c r="A118">
        <v>117</v>
      </c>
      <c r="B118">
        <v>49</v>
      </c>
    </row>
    <row r="119" spans="1:2">
      <c r="A119">
        <v>118</v>
      </c>
      <c r="B119">
        <v>42</v>
      </c>
    </row>
    <row r="120" spans="1:2">
      <c r="A120">
        <v>119</v>
      </c>
      <c r="B120">
        <v>49</v>
      </c>
    </row>
    <row r="121" spans="1:2">
      <c r="A121">
        <v>120</v>
      </c>
      <c r="B121">
        <v>55</v>
      </c>
    </row>
    <row r="122" spans="1:2">
      <c r="A122">
        <v>121</v>
      </c>
      <c r="B122">
        <v>57</v>
      </c>
    </row>
    <row r="123" spans="1:2">
      <c r="A123">
        <v>122</v>
      </c>
      <c r="B123">
        <v>53</v>
      </c>
    </row>
    <row r="124" spans="1:2">
      <c r="A124">
        <v>123</v>
      </c>
      <c r="B124">
        <v>40</v>
      </c>
    </row>
    <row r="125" spans="1:2">
      <c r="A125">
        <v>124</v>
      </c>
      <c r="B125">
        <v>46</v>
      </c>
    </row>
    <row r="126" spans="1:2">
      <c r="A126">
        <v>125</v>
      </c>
      <c r="B126">
        <v>41</v>
      </c>
    </row>
    <row r="127" spans="1:2">
      <c r="A127">
        <v>126</v>
      </c>
      <c r="B127">
        <v>54</v>
      </c>
    </row>
    <row r="128" spans="1:2">
      <c r="A128">
        <v>127</v>
      </c>
      <c r="B128">
        <v>38</v>
      </c>
    </row>
    <row r="129" spans="1:2">
      <c r="A129">
        <v>128</v>
      </c>
      <c r="B129">
        <v>43</v>
      </c>
    </row>
    <row r="130" spans="1:2">
      <c r="A130">
        <v>129</v>
      </c>
      <c r="B130">
        <v>44</v>
      </c>
    </row>
    <row r="131" spans="1:2">
      <c r="A131">
        <v>130</v>
      </c>
      <c r="B131">
        <v>48</v>
      </c>
    </row>
    <row r="132" spans="1:2">
      <c r="A132">
        <v>131</v>
      </c>
      <c r="B132">
        <v>54</v>
      </c>
    </row>
    <row r="133" spans="1:2">
      <c r="A133">
        <v>132</v>
      </c>
      <c r="B133">
        <v>46</v>
      </c>
    </row>
    <row r="134" spans="1:2">
      <c r="A134">
        <v>133</v>
      </c>
      <c r="B134">
        <v>52</v>
      </c>
    </row>
    <row r="135" spans="1:2">
      <c r="A135">
        <v>134</v>
      </c>
      <c r="B135">
        <v>39</v>
      </c>
    </row>
    <row r="136" spans="1:2">
      <c r="A136">
        <v>135</v>
      </c>
      <c r="B136">
        <v>48</v>
      </c>
    </row>
    <row r="137" spans="1:2">
      <c r="A137">
        <v>136</v>
      </c>
      <c r="B137">
        <v>56</v>
      </c>
    </row>
    <row r="138" spans="1:2">
      <c r="A138">
        <v>137</v>
      </c>
      <c r="B138">
        <v>54</v>
      </c>
    </row>
    <row r="139" spans="1:2">
      <c r="A139">
        <v>138</v>
      </c>
      <c r="B139">
        <v>43</v>
      </c>
    </row>
    <row r="140" spans="1:2">
      <c r="A140">
        <v>139</v>
      </c>
      <c r="B140">
        <v>75</v>
      </c>
    </row>
    <row r="141" spans="1:2">
      <c r="A141">
        <v>140</v>
      </c>
      <c r="B141">
        <v>45</v>
      </c>
    </row>
    <row r="142" spans="1:2">
      <c r="A142">
        <v>141</v>
      </c>
      <c r="B142">
        <v>50</v>
      </c>
    </row>
    <row r="143" spans="1:2">
      <c r="A143">
        <v>142</v>
      </c>
      <c r="B143">
        <v>36</v>
      </c>
    </row>
    <row r="144" spans="1:2">
      <c r="A144">
        <v>143</v>
      </c>
      <c r="B144">
        <v>53</v>
      </c>
    </row>
    <row r="145" spans="1:2">
      <c r="A145">
        <v>144</v>
      </c>
      <c r="B145">
        <v>44</v>
      </c>
    </row>
    <row r="146" spans="1:2">
      <c r="A146">
        <v>145</v>
      </c>
      <c r="B146">
        <v>48</v>
      </c>
    </row>
    <row r="147" spans="1:2">
      <c r="A147">
        <v>146</v>
      </c>
      <c r="B147">
        <v>43</v>
      </c>
    </row>
    <row r="148" spans="1:2">
      <c r="A148">
        <v>147</v>
      </c>
      <c r="B148">
        <v>35</v>
      </c>
    </row>
    <row r="149" spans="1:2">
      <c r="A149">
        <v>148</v>
      </c>
      <c r="B149">
        <v>54</v>
      </c>
    </row>
    <row r="150" spans="1:2">
      <c r="A150">
        <v>149</v>
      </c>
      <c r="B150">
        <v>29</v>
      </c>
    </row>
    <row r="151" spans="1:2">
      <c r="A151">
        <v>150</v>
      </c>
      <c r="B151">
        <v>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8"/>
  <sheetViews>
    <sheetView tabSelected="1" workbookViewId="0">
      <selection activeCell="C3" sqref="C3"/>
    </sheetView>
  </sheetViews>
  <sheetFormatPr baseColWidth="10" defaultRowHeight="15" x14ac:dyDescent="0"/>
  <cols>
    <col min="1" max="1" width="12" bestFit="1" customWidth="1"/>
  </cols>
  <sheetData>
    <row r="1" spans="1:9">
      <c r="A1" t="s">
        <v>22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/>
    </row>
    <row r="2" spans="1:9">
      <c r="A2">
        <v>50</v>
      </c>
      <c r="B2">
        <v>100.6371</v>
      </c>
      <c r="C2">
        <v>72.011669999999995</v>
      </c>
      <c r="D2">
        <v>63.818522999999999</v>
      </c>
      <c r="E2">
        <v>0.88622469999999998</v>
      </c>
      <c r="F2">
        <v>0.71555789999999997</v>
      </c>
      <c r="G2">
        <v>4.9385969999999997</v>
      </c>
      <c r="H2">
        <v>17.857143000000001</v>
      </c>
    </row>
    <row r="3" spans="1:9">
      <c r="A3">
        <v>50</v>
      </c>
      <c r="B3">
        <v>98.603629999999995</v>
      </c>
      <c r="C3">
        <v>87.966446000000005</v>
      </c>
      <c r="D3">
        <v>82.138589999999994</v>
      </c>
      <c r="E3">
        <v>0.9337491</v>
      </c>
      <c r="F3">
        <v>0.89212179999999996</v>
      </c>
      <c r="G3">
        <v>8.3387200000000004</v>
      </c>
      <c r="H3">
        <v>14.285714</v>
      </c>
    </row>
    <row r="4" spans="1:9">
      <c r="A4">
        <v>50</v>
      </c>
      <c r="B4">
        <v>2.725733</v>
      </c>
      <c r="C4">
        <v>0.81473209999999996</v>
      </c>
      <c r="D4">
        <v>0.43854270000000001</v>
      </c>
      <c r="E4">
        <v>0.53826609999999997</v>
      </c>
      <c r="F4">
        <v>0.29890381999999999</v>
      </c>
      <c r="G4">
        <v>6.1051099999999998</v>
      </c>
      <c r="H4">
        <v>18.055554999999998</v>
      </c>
    </row>
    <row r="5" spans="1:9">
      <c r="A5">
        <v>50</v>
      </c>
      <c r="B5">
        <v>75.923249999999996</v>
      </c>
      <c r="C5">
        <v>52.325090000000003</v>
      </c>
      <c r="D5">
        <v>48.200676000000001</v>
      </c>
      <c r="E5">
        <v>0.92117715</v>
      </c>
      <c r="F5">
        <v>0.68918400000000002</v>
      </c>
      <c r="G5">
        <v>8.0171019999999995</v>
      </c>
      <c r="H5">
        <v>12.5</v>
      </c>
    </row>
    <row r="6" spans="1:9">
      <c r="A6">
        <v>50</v>
      </c>
      <c r="B6">
        <v>101.40040999999999</v>
      </c>
      <c r="C6">
        <v>86.400329999999997</v>
      </c>
      <c r="D6">
        <v>80.849990000000005</v>
      </c>
      <c r="E6">
        <v>0.93576020000000004</v>
      </c>
      <c r="F6">
        <v>0.85207080000000002</v>
      </c>
      <c r="G6">
        <v>8.6008589999999998</v>
      </c>
      <c r="H6">
        <v>5.9523809999999999</v>
      </c>
    </row>
    <row r="7" spans="1:9">
      <c r="A7">
        <v>50</v>
      </c>
      <c r="B7">
        <v>93.571119999999993</v>
      </c>
      <c r="C7">
        <v>77.156300000000002</v>
      </c>
      <c r="D7">
        <v>71.591449999999995</v>
      </c>
      <c r="E7">
        <v>0.92787564</v>
      </c>
      <c r="F7">
        <v>0.82457393000000001</v>
      </c>
      <c r="G7">
        <v>8.4783600000000003</v>
      </c>
      <c r="H7">
        <v>11.904762</v>
      </c>
    </row>
    <row r="8" spans="1:9">
      <c r="A8">
        <v>50</v>
      </c>
      <c r="B8">
        <v>55.970505000000003</v>
      </c>
      <c r="C8">
        <v>46.290874000000002</v>
      </c>
      <c r="D8">
        <v>41.060932000000001</v>
      </c>
      <c r="E8">
        <v>0.88702004999999995</v>
      </c>
      <c r="F8">
        <v>0.82705839999999997</v>
      </c>
      <c r="G8">
        <v>3.8518750000000002</v>
      </c>
      <c r="H8">
        <v>6.25</v>
      </c>
    </row>
    <row r="9" spans="1:9">
      <c r="A9">
        <v>50</v>
      </c>
      <c r="B9">
        <v>1.6858641000000001</v>
      </c>
      <c r="C9">
        <v>0.53147670000000002</v>
      </c>
      <c r="D9">
        <v>0.18647926000000001</v>
      </c>
      <c r="E9">
        <v>0.35087003999999999</v>
      </c>
      <c r="F9">
        <v>0.31525474999999997</v>
      </c>
      <c r="G9">
        <v>3.3794157999999999</v>
      </c>
      <c r="H9">
        <v>18.421053000000001</v>
      </c>
    </row>
    <row r="10" spans="1:9">
      <c r="A10">
        <v>50</v>
      </c>
      <c r="B10">
        <v>6.6152224999999998</v>
      </c>
      <c r="C10">
        <v>3.6960503999999998</v>
      </c>
      <c r="D10">
        <v>1.2577033</v>
      </c>
      <c r="E10">
        <v>0.34028303999999998</v>
      </c>
      <c r="F10">
        <v>0.55871899999999997</v>
      </c>
      <c r="G10">
        <v>2.3422149999999999</v>
      </c>
      <c r="H10">
        <v>20</v>
      </c>
    </row>
    <row r="11" spans="1:9">
      <c r="A11">
        <v>50</v>
      </c>
      <c r="B11">
        <v>92.796265000000005</v>
      </c>
      <c r="C11">
        <v>64.691059999999993</v>
      </c>
      <c r="D11">
        <v>58.482109999999999</v>
      </c>
      <c r="E11">
        <v>0.90402150000000003</v>
      </c>
      <c r="F11">
        <v>0.69713000000000003</v>
      </c>
      <c r="G11">
        <v>8.1255210000000009</v>
      </c>
      <c r="H11">
        <v>16.666665999999999</v>
      </c>
    </row>
    <row r="12" spans="1:9">
      <c r="A12">
        <v>50</v>
      </c>
      <c r="B12">
        <v>9.2232800000000008</v>
      </c>
      <c r="C12">
        <v>8.4158139999999992</v>
      </c>
      <c r="D12">
        <v>7.8677682999999998</v>
      </c>
      <c r="E12">
        <v>0.93487905999999998</v>
      </c>
      <c r="F12">
        <v>0.91245350000000003</v>
      </c>
      <c r="G12">
        <v>8.6892250000000004</v>
      </c>
      <c r="H12">
        <v>13.75</v>
      </c>
    </row>
    <row r="13" spans="1:9">
      <c r="A13">
        <v>50</v>
      </c>
      <c r="B13">
        <v>89.373763999999994</v>
      </c>
      <c r="C13">
        <v>58.020812999999997</v>
      </c>
      <c r="D13">
        <v>53.889789999999998</v>
      </c>
      <c r="E13">
        <v>0.92880099999999999</v>
      </c>
      <c r="F13">
        <v>0.64919289999999996</v>
      </c>
      <c r="G13">
        <v>6.7126064000000003</v>
      </c>
      <c r="H13">
        <v>18.055554999999998</v>
      </c>
    </row>
    <row r="14" spans="1:9">
      <c r="A14">
        <v>50</v>
      </c>
      <c r="B14">
        <v>81.116485999999995</v>
      </c>
      <c r="C14">
        <v>55.045499999999997</v>
      </c>
      <c r="D14">
        <v>49.858665000000002</v>
      </c>
      <c r="E14">
        <v>0.90577180000000002</v>
      </c>
      <c r="F14">
        <v>0.67859820000000004</v>
      </c>
      <c r="G14">
        <v>8.1876680000000004</v>
      </c>
      <c r="H14">
        <v>16.666665999999999</v>
      </c>
    </row>
    <row r="15" spans="1:9">
      <c r="A15">
        <v>50</v>
      </c>
      <c r="B15">
        <v>92.924160000000001</v>
      </c>
      <c r="C15">
        <v>59.440959999999997</v>
      </c>
      <c r="D15">
        <v>52.526103999999997</v>
      </c>
      <c r="E15">
        <v>0.88366849999999997</v>
      </c>
      <c r="F15">
        <v>0.63967174000000004</v>
      </c>
      <c r="G15">
        <v>8.0048279999999998</v>
      </c>
      <c r="H15">
        <v>17.857143000000001</v>
      </c>
    </row>
    <row r="16" spans="1:9">
      <c r="A16">
        <v>50</v>
      </c>
      <c r="B16">
        <v>97.248795000000001</v>
      </c>
      <c r="C16">
        <v>83.329989999999995</v>
      </c>
      <c r="D16">
        <v>77.371780000000001</v>
      </c>
      <c r="E16">
        <v>0.92849870000000001</v>
      </c>
      <c r="F16">
        <v>0.85687420000000003</v>
      </c>
      <c r="G16">
        <v>8.3133289999999995</v>
      </c>
      <c r="H16">
        <v>14.285714</v>
      </c>
    </row>
    <row r="17" spans="1:8">
      <c r="A17">
        <v>50</v>
      </c>
      <c r="B17">
        <v>110.79899</v>
      </c>
      <c r="C17">
        <v>78.732979999999998</v>
      </c>
      <c r="D17">
        <v>71.412459999999996</v>
      </c>
      <c r="E17">
        <v>0.90702099999999997</v>
      </c>
      <c r="F17">
        <v>0.71059289999999997</v>
      </c>
      <c r="G17">
        <v>8.1510549999999995</v>
      </c>
      <c r="H17">
        <v>17.857143000000001</v>
      </c>
    </row>
    <row r="18" spans="1:8">
      <c r="A18">
        <v>50</v>
      </c>
      <c r="B18">
        <v>101.11089</v>
      </c>
      <c r="C18">
        <v>96.679190000000006</v>
      </c>
      <c r="D18">
        <v>89.204800000000006</v>
      </c>
      <c r="E18">
        <v>0.92268870000000003</v>
      </c>
      <c r="F18">
        <v>0.95616995999999999</v>
      </c>
      <c r="G18">
        <v>8.3696940000000009</v>
      </c>
      <c r="H18">
        <v>7.1428570000000002</v>
      </c>
    </row>
    <row r="19" spans="1:8">
      <c r="A19">
        <v>50</v>
      </c>
      <c r="B19">
        <v>10.954917999999999</v>
      </c>
      <c r="C19">
        <v>9.6129149999999992</v>
      </c>
      <c r="D19">
        <v>9.1347140000000007</v>
      </c>
      <c r="E19">
        <v>0.95025440000000005</v>
      </c>
      <c r="F19">
        <v>0.87749759999999999</v>
      </c>
      <c r="G19">
        <v>8.5778379999999999</v>
      </c>
      <c r="H19">
        <v>15.476191</v>
      </c>
    </row>
    <row r="20" spans="1:8">
      <c r="A20">
        <v>50</v>
      </c>
      <c r="B20">
        <v>99.40146</v>
      </c>
      <c r="C20">
        <v>71.814800000000005</v>
      </c>
      <c r="D20">
        <v>66.639219999999995</v>
      </c>
      <c r="E20">
        <v>0.92793166999999999</v>
      </c>
      <c r="F20">
        <v>0.72247220000000001</v>
      </c>
      <c r="G20">
        <v>8.0570540000000008</v>
      </c>
      <c r="H20">
        <v>13.095238</v>
      </c>
    </row>
    <row r="21" spans="1:8">
      <c r="A21">
        <v>50</v>
      </c>
      <c r="B21">
        <v>109.729935</v>
      </c>
      <c r="C21">
        <v>68.186700000000002</v>
      </c>
      <c r="D21">
        <v>60.122943999999997</v>
      </c>
      <c r="E21">
        <v>0.88174010000000003</v>
      </c>
      <c r="F21">
        <v>0.62140470000000003</v>
      </c>
      <c r="G21">
        <v>7.9518849999999999</v>
      </c>
      <c r="H21">
        <v>14.285714</v>
      </c>
    </row>
    <row r="22" spans="1:8">
      <c r="A22">
        <v>50</v>
      </c>
      <c r="B22">
        <v>1.5992553</v>
      </c>
      <c r="C22">
        <v>0.68337780000000004</v>
      </c>
      <c r="D22">
        <v>0.35287057999999999</v>
      </c>
      <c r="E22">
        <v>0.51636236999999996</v>
      </c>
      <c r="F22">
        <v>0.42731002000000001</v>
      </c>
      <c r="G22">
        <v>4.1551847000000004</v>
      </c>
      <c r="H22">
        <v>17.647058000000001</v>
      </c>
    </row>
    <row r="23" spans="1:8">
      <c r="A23">
        <v>50</v>
      </c>
      <c r="B23">
        <v>102.97687000000001</v>
      </c>
      <c r="C23">
        <v>76.862889999999993</v>
      </c>
      <c r="D23">
        <v>71.358800000000002</v>
      </c>
      <c r="E23">
        <v>0.92839079999999996</v>
      </c>
      <c r="F23">
        <v>0.74640930000000005</v>
      </c>
      <c r="G23">
        <v>8.1310459999999996</v>
      </c>
      <c r="H23">
        <v>19.047619000000001</v>
      </c>
    </row>
    <row r="24" spans="1:8">
      <c r="A24">
        <v>50</v>
      </c>
      <c r="B24">
        <v>103.68416000000001</v>
      </c>
      <c r="C24">
        <v>74.209464999999994</v>
      </c>
      <c r="D24">
        <v>67.831190000000007</v>
      </c>
      <c r="E24">
        <v>0.91405040000000004</v>
      </c>
      <c r="F24">
        <v>0.71572619999999998</v>
      </c>
      <c r="G24">
        <v>8.3430319999999991</v>
      </c>
      <c r="H24">
        <v>15.476191</v>
      </c>
    </row>
    <row r="25" spans="1:8">
      <c r="A25">
        <v>50</v>
      </c>
      <c r="B25">
        <v>20.698032000000001</v>
      </c>
      <c r="C25">
        <v>10.570815</v>
      </c>
      <c r="D25">
        <v>9.5255100000000006</v>
      </c>
      <c r="E25">
        <v>0.90111410000000003</v>
      </c>
      <c r="F25">
        <v>0.5107159</v>
      </c>
      <c r="G25">
        <v>8.1053230000000003</v>
      </c>
      <c r="H25">
        <v>13.095238</v>
      </c>
    </row>
    <row r="26" spans="1:8">
      <c r="A26">
        <v>50</v>
      </c>
      <c r="B26">
        <v>107.50436999999999</v>
      </c>
      <c r="C26">
        <v>69.439189999999996</v>
      </c>
      <c r="D26">
        <v>64.972409999999996</v>
      </c>
      <c r="E26">
        <v>0.93567352999999998</v>
      </c>
      <c r="F26">
        <v>0.64591973999999996</v>
      </c>
      <c r="G26">
        <v>8.4012399999999996</v>
      </c>
      <c r="H26">
        <v>17.857143000000001</v>
      </c>
    </row>
    <row r="27" spans="1:8">
      <c r="A27">
        <v>50</v>
      </c>
      <c r="B27">
        <v>14.287869000000001</v>
      </c>
      <c r="C27">
        <v>9.5290999999999997</v>
      </c>
      <c r="D27">
        <v>8.4454030000000007</v>
      </c>
      <c r="E27">
        <v>0.88627500000000003</v>
      </c>
      <c r="F27">
        <v>0.66693639999999998</v>
      </c>
      <c r="G27">
        <v>7.7118380000000002</v>
      </c>
      <c r="H27">
        <v>10.714286</v>
      </c>
    </row>
    <row r="28" spans="1:8">
      <c r="A28">
        <v>50</v>
      </c>
      <c r="B28">
        <v>30.967354</v>
      </c>
      <c r="C28">
        <v>23.818650999999999</v>
      </c>
      <c r="D28">
        <v>22.823855999999999</v>
      </c>
      <c r="E28">
        <v>0.95823466999999996</v>
      </c>
      <c r="F28">
        <v>0.76915359999999999</v>
      </c>
      <c r="G28">
        <v>8.5655450000000002</v>
      </c>
      <c r="H28">
        <v>16.666665999999999</v>
      </c>
    </row>
    <row r="29" spans="1:8">
      <c r="A29">
        <v>50</v>
      </c>
      <c r="B29">
        <v>121.524734</v>
      </c>
      <c r="C29">
        <v>91.244249999999994</v>
      </c>
      <c r="D29">
        <v>83.478129999999993</v>
      </c>
      <c r="E29">
        <v>0.91488650000000005</v>
      </c>
      <c r="F29">
        <v>0.75082859999999996</v>
      </c>
      <c r="G29">
        <v>8.3532419999999998</v>
      </c>
      <c r="H29">
        <v>11.904762</v>
      </c>
    </row>
    <row r="30" spans="1:8">
      <c r="A30">
        <v>50</v>
      </c>
      <c r="B30">
        <v>106.63883</v>
      </c>
      <c r="C30">
        <v>98.962295999999995</v>
      </c>
      <c r="D30">
        <v>92.051544000000007</v>
      </c>
      <c r="E30">
        <v>0.93016785000000002</v>
      </c>
      <c r="F30">
        <v>0.92801370000000005</v>
      </c>
      <c r="G30">
        <v>8.4669260000000008</v>
      </c>
      <c r="H30">
        <v>10.714286</v>
      </c>
    </row>
    <row r="31" spans="1:8">
      <c r="A31">
        <v>50</v>
      </c>
      <c r="B31">
        <v>29.256993999999999</v>
      </c>
      <c r="C31">
        <v>25.367193</v>
      </c>
      <c r="D31">
        <v>23.843216000000002</v>
      </c>
      <c r="E31">
        <v>0.93992330000000002</v>
      </c>
      <c r="F31">
        <v>0.86704713</v>
      </c>
      <c r="G31">
        <v>8.8621499999999997</v>
      </c>
      <c r="H31">
        <v>11.904762</v>
      </c>
    </row>
    <row r="32" spans="1:8">
      <c r="A32">
        <v>50</v>
      </c>
      <c r="B32">
        <v>111.85379</v>
      </c>
      <c r="C32">
        <v>87.154480000000007</v>
      </c>
      <c r="D32">
        <v>81.583799999999997</v>
      </c>
      <c r="E32">
        <v>0.93608270000000005</v>
      </c>
      <c r="F32">
        <v>0.77918220000000005</v>
      </c>
      <c r="G32">
        <v>8.4096060000000001</v>
      </c>
      <c r="H32">
        <v>16.666665999999999</v>
      </c>
    </row>
    <row r="33" spans="1:8">
      <c r="A33">
        <v>50</v>
      </c>
      <c r="B33">
        <v>22.360797999999999</v>
      </c>
      <c r="C33">
        <v>16.080719999999999</v>
      </c>
      <c r="D33">
        <v>14.7724285</v>
      </c>
      <c r="E33">
        <v>0.91864215999999999</v>
      </c>
      <c r="F33">
        <v>0.71914800000000001</v>
      </c>
      <c r="G33">
        <v>7.5434637000000002</v>
      </c>
      <c r="H33">
        <v>15.476191</v>
      </c>
    </row>
    <row r="34" spans="1:8">
      <c r="A34">
        <v>50</v>
      </c>
      <c r="B34">
        <v>98.257990000000007</v>
      </c>
      <c r="C34">
        <v>80.733810000000005</v>
      </c>
      <c r="D34">
        <v>75.197320000000005</v>
      </c>
      <c r="E34">
        <v>0.93142290000000005</v>
      </c>
      <c r="F34">
        <v>0.82165140000000003</v>
      </c>
      <c r="G34">
        <v>8.386476</v>
      </c>
      <c r="H34">
        <v>14.285714</v>
      </c>
    </row>
    <row r="35" spans="1:8">
      <c r="A35">
        <v>50</v>
      </c>
      <c r="B35">
        <v>15.369705</v>
      </c>
      <c r="C35">
        <v>13.850605</v>
      </c>
      <c r="D35">
        <v>11.58057</v>
      </c>
      <c r="E35">
        <v>0.83610569999999995</v>
      </c>
      <c r="F35">
        <v>0.90116273999999996</v>
      </c>
      <c r="G35">
        <v>8.6831370000000003</v>
      </c>
      <c r="H35">
        <v>9.523809</v>
      </c>
    </row>
    <row r="36" spans="1:8">
      <c r="A36">
        <v>50</v>
      </c>
      <c r="B36">
        <v>106.460815</v>
      </c>
      <c r="C36">
        <v>81.568436000000005</v>
      </c>
      <c r="D36">
        <v>75.887609999999995</v>
      </c>
      <c r="E36">
        <v>0.93035509999999999</v>
      </c>
      <c r="F36">
        <v>0.76618269999999999</v>
      </c>
      <c r="G36">
        <v>8.5543969999999998</v>
      </c>
      <c r="H36">
        <v>14.285714</v>
      </c>
    </row>
    <row r="37" spans="1:8">
      <c r="A37">
        <v>50</v>
      </c>
      <c r="B37">
        <v>12.176403000000001</v>
      </c>
      <c r="C37">
        <v>10.187136000000001</v>
      </c>
      <c r="D37">
        <v>8.0457610000000006</v>
      </c>
      <c r="E37">
        <v>0.78979619999999995</v>
      </c>
      <c r="F37">
        <v>0.83662930000000002</v>
      </c>
      <c r="G37">
        <v>7.9856400000000001</v>
      </c>
      <c r="H37">
        <v>11.904762</v>
      </c>
    </row>
    <row r="38" spans="1:8">
      <c r="A38">
        <v>50</v>
      </c>
      <c r="B38">
        <v>111.00478</v>
      </c>
      <c r="C38">
        <v>107.39534</v>
      </c>
      <c r="D38">
        <v>97.803116000000003</v>
      </c>
      <c r="E38">
        <v>0.91068309999999997</v>
      </c>
      <c r="F38">
        <v>0.96748389999999995</v>
      </c>
      <c r="G38">
        <v>8.3618810000000003</v>
      </c>
      <c r="H38">
        <v>5.9523809999999999</v>
      </c>
    </row>
    <row r="39" spans="1:8">
      <c r="A39">
        <v>50</v>
      </c>
      <c r="B39">
        <v>97.275800000000004</v>
      </c>
      <c r="C39">
        <v>72.529589999999999</v>
      </c>
      <c r="D39">
        <v>67.243674999999996</v>
      </c>
      <c r="E39">
        <v>0.92712057000000003</v>
      </c>
      <c r="F39">
        <v>0.74560773000000002</v>
      </c>
      <c r="G39">
        <v>8.3677270000000004</v>
      </c>
      <c r="H39">
        <v>15.476191</v>
      </c>
    </row>
    <row r="40" spans="1:8">
      <c r="A40">
        <v>50</v>
      </c>
      <c r="B40">
        <v>12.949821999999999</v>
      </c>
      <c r="C40">
        <v>12.349926</v>
      </c>
      <c r="D40">
        <v>11.494748</v>
      </c>
      <c r="E40">
        <v>0.93075436</v>
      </c>
      <c r="F40">
        <v>0.9536753</v>
      </c>
      <c r="G40">
        <v>8.2655080000000005</v>
      </c>
      <c r="H40">
        <v>8.3333329999999997</v>
      </c>
    </row>
    <row r="41" spans="1:8">
      <c r="A41">
        <v>50</v>
      </c>
      <c r="B41">
        <v>104.49242</v>
      </c>
      <c r="C41">
        <v>104.03387499999999</v>
      </c>
      <c r="D41">
        <v>96.330389999999994</v>
      </c>
      <c r="E41">
        <v>0.9259522</v>
      </c>
      <c r="F41">
        <v>0.99561169999999999</v>
      </c>
      <c r="G41">
        <v>5.9920372999999998</v>
      </c>
      <c r="H41">
        <v>1.5625</v>
      </c>
    </row>
    <row r="42" spans="1:8">
      <c r="A42">
        <v>50</v>
      </c>
      <c r="B42">
        <v>12.194664</v>
      </c>
      <c r="C42">
        <v>11.067125000000001</v>
      </c>
      <c r="D42">
        <v>10.414127000000001</v>
      </c>
      <c r="E42">
        <v>0.94099659999999996</v>
      </c>
      <c r="F42">
        <v>0.90753835000000005</v>
      </c>
      <c r="G42">
        <v>8.5367519999999999</v>
      </c>
      <c r="H42">
        <v>11.904762</v>
      </c>
    </row>
    <row r="43" spans="1:8">
      <c r="A43">
        <v>50</v>
      </c>
      <c r="B43">
        <v>83.681656000000004</v>
      </c>
      <c r="C43">
        <v>59.211950000000002</v>
      </c>
      <c r="D43">
        <v>55.637520000000002</v>
      </c>
      <c r="E43">
        <v>0.9396333</v>
      </c>
      <c r="F43">
        <v>0.70758575000000001</v>
      </c>
      <c r="G43">
        <v>8.4455500000000008</v>
      </c>
      <c r="H43">
        <v>15.476191</v>
      </c>
    </row>
    <row r="44" spans="1:8">
      <c r="A44">
        <v>50</v>
      </c>
      <c r="B44">
        <v>14.79682</v>
      </c>
      <c r="C44">
        <v>14.657325</v>
      </c>
      <c r="D44">
        <v>13.416347999999999</v>
      </c>
      <c r="E44">
        <v>0.91533405000000001</v>
      </c>
      <c r="F44">
        <v>0.99057262999999995</v>
      </c>
      <c r="G44">
        <v>4.8550553000000001</v>
      </c>
      <c r="H44">
        <v>3.125</v>
      </c>
    </row>
    <row r="45" spans="1:8">
      <c r="A45">
        <v>50</v>
      </c>
      <c r="B45">
        <v>115.05501</v>
      </c>
      <c r="C45">
        <v>84.887770000000003</v>
      </c>
      <c r="D45">
        <v>77.34778</v>
      </c>
      <c r="E45">
        <v>0.91117689999999996</v>
      </c>
      <c r="F45">
        <v>0.7378017</v>
      </c>
      <c r="G45">
        <v>8.1569120000000002</v>
      </c>
      <c r="H45">
        <v>15.476191</v>
      </c>
    </row>
    <row r="46" spans="1:8">
      <c r="A46">
        <v>50</v>
      </c>
      <c r="B46">
        <v>103.47777000000001</v>
      </c>
      <c r="C46">
        <v>82.441800000000001</v>
      </c>
      <c r="D46">
        <v>77.298743999999999</v>
      </c>
      <c r="E46">
        <v>0.9376158</v>
      </c>
      <c r="F46">
        <v>0.79671040000000004</v>
      </c>
      <c r="G46">
        <v>8.4307060000000007</v>
      </c>
      <c r="H46">
        <v>11.904762</v>
      </c>
    </row>
    <row r="47" spans="1:8">
      <c r="A47">
        <v>50</v>
      </c>
      <c r="B47">
        <v>12.460853</v>
      </c>
      <c r="C47">
        <v>11.890203</v>
      </c>
      <c r="D47">
        <v>11.188459999999999</v>
      </c>
      <c r="E47">
        <v>0.94098139999999997</v>
      </c>
      <c r="F47">
        <v>0.95420459999999996</v>
      </c>
      <c r="G47">
        <v>8.1111299999999993</v>
      </c>
      <c r="H47">
        <v>13.095238</v>
      </c>
    </row>
    <row r="48" spans="1:8">
      <c r="A48">
        <v>50</v>
      </c>
      <c r="B48">
        <v>118.28008</v>
      </c>
      <c r="C48">
        <v>108.39516</v>
      </c>
      <c r="D48">
        <v>101.42009</v>
      </c>
      <c r="E48">
        <v>0.93565149999999997</v>
      </c>
      <c r="F48">
        <v>0.91642785000000004</v>
      </c>
      <c r="G48">
        <v>8.3886319999999994</v>
      </c>
      <c r="H48">
        <v>9.523809</v>
      </c>
    </row>
    <row r="49" spans="1:8">
      <c r="A49">
        <v>50</v>
      </c>
      <c r="B49">
        <v>98.673749999999998</v>
      </c>
      <c r="C49">
        <v>58.473219999999998</v>
      </c>
      <c r="D49">
        <v>51.820675000000001</v>
      </c>
      <c r="E49">
        <v>0.88622920000000005</v>
      </c>
      <c r="F49">
        <v>0.59259145999999996</v>
      </c>
      <c r="G49">
        <v>7.8573389999999996</v>
      </c>
      <c r="H49">
        <v>17.857143000000001</v>
      </c>
    </row>
    <row r="50" spans="1:8">
      <c r="A50">
        <v>50</v>
      </c>
      <c r="B50">
        <v>7.9521765999999996</v>
      </c>
      <c r="C50">
        <v>7.339467</v>
      </c>
      <c r="D50">
        <v>6.2016964000000003</v>
      </c>
      <c r="E50">
        <v>0.84497909999999998</v>
      </c>
      <c r="F50">
        <v>0.92295070000000001</v>
      </c>
      <c r="G50">
        <v>6.7927600000000004</v>
      </c>
      <c r="H50">
        <v>11.904762</v>
      </c>
    </row>
    <row r="51" spans="1:8">
      <c r="A51">
        <v>50</v>
      </c>
      <c r="B51">
        <v>11.01491</v>
      </c>
      <c r="C51">
        <v>8.9289889999999996</v>
      </c>
      <c r="D51">
        <v>8.4426199999999998</v>
      </c>
      <c r="E51">
        <v>0.94552930000000002</v>
      </c>
      <c r="F51">
        <v>0.8106276</v>
      </c>
      <c r="G51">
        <v>8.2908670000000004</v>
      </c>
      <c r="H51">
        <v>15</v>
      </c>
    </row>
    <row r="52" spans="1:8">
      <c r="A52">
        <v>50</v>
      </c>
      <c r="B52">
        <v>91.413780000000003</v>
      </c>
      <c r="C52">
        <v>65.630189999999999</v>
      </c>
      <c r="D52">
        <v>60.619185999999999</v>
      </c>
      <c r="E52">
        <v>0.92364789999999997</v>
      </c>
      <c r="F52">
        <v>0.71794634999999996</v>
      </c>
      <c r="G52">
        <v>8.1129239999999996</v>
      </c>
      <c r="H52">
        <v>17.857143000000001</v>
      </c>
    </row>
    <row r="53" spans="1:8">
      <c r="A53">
        <v>50</v>
      </c>
      <c r="B53">
        <v>109.16737000000001</v>
      </c>
      <c r="C53">
        <v>102.55741999999999</v>
      </c>
      <c r="D53">
        <v>95.437190000000001</v>
      </c>
      <c r="E53">
        <v>0.93057316999999995</v>
      </c>
      <c r="F53">
        <v>0.93945120000000004</v>
      </c>
      <c r="G53">
        <v>8.4768094999999999</v>
      </c>
      <c r="H53">
        <v>11.904762</v>
      </c>
    </row>
    <row r="54" spans="1:8">
      <c r="A54">
        <v>50</v>
      </c>
      <c r="B54">
        <v>1.8143897</v>
      </c>
      <c r="C54">
        <v>0.51553464000000004</v>
      </c>
      <c r="D54">
        <v>0.16858335999999999</v>
      </c>
      <c r="E54">
        <v>0.32700688</v>
      </c>
      <c r="F54">
        <v>0.28413664999999999</v>
      </c>
      <c r="G54">
        <v>2.2820480000000001</v>
      </c>
      <c r="H54">
        <v>19.444445000000002</v>
      </c>
    </row>
    <row r="55" spans="1:8">
      <c r="A55">
        <v>50</v>
      </c>
      <c r="B55">
        <v>95.740684999999999</v>
      </c>
      <c r="C55">
        <v>72.173580000000001</v>
      </c>
      <c r="D55">
        <v>67.399969999999996</v>
      </c>
      <c r="E55">
        <v>0.93385929999999995</v>
      </c>
      <c r="F55">
        <v>0.75384439999999997</v>
      </c>
      <c r="G55">
        <v>8.3321970000000007</v>
      </c>
      <c r="H55">
        <v>16.666665999999999</v>
      </c>
    </row>
    <row r="56" spans="1:8">
      <c r="A56">
        <v>50</v>
      </c>
      <c r="B56">
        <v>100.60590999999999</v>
      </c>
      <c r="C56">
        <v>96.775260000000003</v>
      </c>
      <c r="D56">
        <v>91.13861</v>
      </c>
      <c r="E56">
        <v>0.94175523999999999</v>
      </c>
      <c r="F56">
        <v>0.96192420000000001</v>
      </c>
      <c r="G56">
        <v>8.4086339999999993</v>
      </c>
      <c r="H56">
        <v>8.3333329999999997</v>
      </c>
    </row>
    <row r="57" spans="1:8">
      <c r="A57">
        <v>50</v>
      </c>
      <c r="B57">
        <v>91.308019999999999</v>
      </c>
      <c r="C57">
        <v>76.604100000000003</v>
      </c>
      <c r="D57">
        <v>71.396379999999994</v>
      </c>
      <c r="E57">
        <v>0.93201769999999995</v>
      </c>
      <c r="F57">
        <v>0.83896356999999999</v>
      </c>
      <c r="G57">
        <v>8.3754770000000001</v>
      </c>
      <c r="H57">
        <v>5.9523809999999999</v>
      </c>
    </row>
    <row r="58" spans="1:8">
      <c r="A58">
        <v>50</v>
      </c>
      <c r="B58">
        <v>105.17437</v>
      </c>
      <c r="C58">
        <v>79.486879999999999</v>
      </c>
      <c r="D58">
        <v>73.999213999999995</v>
      </c>
      <c r="E58">
        <v>0.93096140000000005</v>
      </c>
      <c r="F58">
        <v>0.75576279999999996</v>
      </c>
      <c r="G58">
        <v>8.3364940000000001</v>
      </c>
      <c r="H58">
        <v>15.476191</v>
      </c>
    </row>
    <row r="59" spans="1:8">
      <c r="A59">
        <v>50</v>
      </c>
      <c r="B59">
        <v>104.4636</v>
      </c>
      <c r="C59">
        <v>74.874510000000001</v>
      </c>
      <c r="D59">
        <v>68.033370000000005</v>
      </c>
      <c r="E59">
        <v>0.90863185999999996</v>
      </c>
      <c r="F59">
        <v>0.71675219999999995</v>
      </c>
      <c r="G59">
        <v>8.3159790000000005</v>
      </c>
      <c r="H59">
        <v>17.857143000000001</v>
      </c>
    </row>
    <row r="60" spans="1:8">
      <c r="A60">
        <v>50</v>
      </c>
      <c r="B60">
        <v>107.83162</v>
      </c>
      <c r="C60">
        <v>88.523439999999994</v>
      </c>
      <c r="D60">
        <v>83.255584999999996</v>
      </c>
      <c r="E60">
        <v>0.94049199999999999</v>
      </c>
      <c r="F60">
        <v>0.82094140000000004</v>
      </c>
      <c r="G60">
        <v>8.5235310000000002</v>
      </c>
      <c r="H60">
        <v>17.857143000000001</v>
      </c>
    </row>
    <row r="61" spans="1:8">
      <c r="A61">
        <v>50</v>
      </c>
      <c r="B61">
        <v>87.861940000000004</v>
      </c>
      <c r="C61">
        <v>76.049890000000005</v>
      </c>
      <c r="D61">
        <v>71.491455000000002</v>
      </c>
      <c r="E61">
        <v>0.94005996000000003</v>
      </c>
      <c r="F61">
        <v>0.86556124999999995</v>
      </c>
      <c r="G61">
        <v>8.4508469999999996</v>
      </c>
      <c r="H61">
        <v>13.095238</v>
      </c>
    </row>
    <row r="62" spans="1:8">
      <c r="A62">
        <v>50</v>
      </c>
      <c r="B62">
        <v>92.289069999999995</v>
      </c>
      <c r="C62">
        <v>80.075360000000003</v>
      </c>
      <c r="D62">
        <v>72.912149999999997</v>
      </c>
      <c r="E62">
        <v>0.91054416000000005</v>
      </c>
      <c r="F62">
        <v>0.86765809999999999</v>
      </c>
      <c r="G62">
        <v>4.9586920000000001</v>
      </c>
      <c r="H62">
        <v>12.5</v>
      </c>
    </row>
    <row r="63" spans="1:8">
      <c r="A63">
        <v>50</v>
      </c>
      <c r="B63">
        <v>103.38962600000001</v>
      </c>
      <c r="C63">
        <v>78.829970000000003</v>
      </c>
      <c r="D63">
        <v>71.662254000000004</v>
      </c>
      <c r="E63">
        <v>0.90907369999999998</v>
      </c>
      <c r="F63">
        <v>0.76245534000000004</v>
      </c>
      <c r="G63">
        <v>7.7986230000000001</v>
      </c>
      <c r="H63">
        <v>15</v>
      </c>
    </row>
    <row r="64" spans="1:8">
      <c r="A64">
        <v>50</v>
      </c>
      <c r="B64">
        <v>4.5559770000000004</v>
      </c>
      <c r="C64">
        <v>2.4545689999999998</v>
      </c>
      <c r="D64">
        <v>1.9980669</v>
      </c>
      <c r="E64">
        <v>0.81401939999999995</v>
      </c>
      <c r="F64">
        <v>0.53875804000000005</v>
      </c>
      <c r="G64">
        <v>7.0977670000000002</v>
      </c>
      <c r="H64">
        <v>14.473684</v>
      </c>
    </row>
    <row r="65" spans="1:8">
      <c r="A65">
        <v>50</v>
      </c>
      <c r="B65">
        <v>73.460014000000001</v>
      </c>
      <c r="C65">
        <v>62.129738000000003</v>
      </c>
      <c r="D65">
        <v>57.993361999999998</v>
      </c>
      <c r="E65">
        <v>0.93342360000000002</v>
      </c>
      <c r="F65">
        <v>0.84576269999999998</v>
      </c>
      <c r="G65">
        <v>7.8294473</v>
      </c>
      <c r="H65">
        <v>17.105263000000001</v>
      </c>
    </row>
    <row r="66" spans="1:8">
      <c r="A66">
        <v>50</v>
      </c>
      <c r="B66">
        <v>94.394019999999998</v>
      </c>
      <c r="C66">
        <v>76.495310000000003</v>
      </c>
      <c r="D66">
        <v>70.002949999999998</v>
      </c>
      <c r="E66">
        <v>0.91512740000000004</v>
      </c>
      <c r="F66">
        <v>0.81038295999999999</v>
      </c>
      <c r="G66">
        <v>5.2809759999999999</v>
      </c>
      <c r="H66">
        <v>16.071428000000001</v>
      </c>
    </row>
    <row r="67" spans="1:8">
      <c r="A67">
        <v>50</v>
      </c>
      <c r="B67">
        <v>49.890605999999998</v>
      </c>
      <c r="C67">
        <v>50.488880000000002</v>
      </c>
      <c r="D67">
        <v>47.583559999999999</v>
      </c>
      <c r="E67">
        <v>0.94245625</v>
      </c>
      <c r="F67">
        <v>1.0119917</v>
      </c>
      <c r="G67">
        <v>7.5888343000000003</v>
      </c>
      <c r="H67">
        <v>1.3157894999999999</v>
      </c>
    </row>
    <row r="68" spans="1:8">
      <c r="A68">
        <v>50</v>
      </c>
      <c r="B68">
        <v>89.681854000000001</v>
      </c>
      <c r="C68">
        <v>63.112842999999998</v>
      </c>
      <c r="D68">
        <v>55.817844000000001</v>
      </c>
      <c r="E68">
        <v>0.88441336000000004</v>
      </c>
      <c r="F68">
        <v>0.70374155000000005</v>
      </c>
      <c r="G68">
        <v>6.8416240000000004</v>
      </c>
      <c r="H68">
        <v>12.5</v>
      </c>
    </row>
    <row r="69" spans="1:8">
      <c r="A69">
        <v>50</v>
      </c>
      <c r="B69">
        <v>103.53621</v>
      </c>
      <c r="C69">
        <v>80.031589999999994</v>
      </c>
      <c r="D69">
        <v>71.179460000000006</v>
      </c>
      <c r="E69">
        <v>0.88939199999999996</v>
      </c>
      <c r="F69">
        <v>0.77298164000000003</v>
      </c>
      <c r="G69">
        <v>6.2851925</v>
      </c>
      <c r="H69">
        <v>11.764706</v>
      </c>
    </row>
    <row r="70" spans="1:8">
      <c r="A70">
        <v>50</v>
      </c>
      <c r="B70">
        <v>104.02667</v>
      </c>
      <c r="C70">
        <v>67.912679999999995</v>
      </c>
      <c r="D70">
        <v>59.888396999999998</v>
      </c>
      <c r="E70">
        <v>0.88184410000000002</v>
      </c>
      <c r="F70">
        <v>0.65283910000000001</v>
      </c>
      <c r="G70">
        <v>5.8724119999999997</v>
      </c>
      <c r="H70">
        <v>14.0625</v>
      </c>
    </row>
    <row r="71" spans="1:8">
      <c r="A71">
        <v>50</v>
      </c>
      <c r="B71">
        <v>103.88643</v>
      </c>
      <c r="C71">
        <v>85.806129999999996</v>
      </c>
      <c r="D71">
        <v>76.403533999999993</v>
      </c>
      <c r="E71">
        <v>0.8904204</v>
      </c>
      <c r="F71">
        <v>0.82596093000000004</v>
      </c>
      <c r="G71">
        <v>5.4932879999999997</v>
      </c>
      <c r="H71">
        <v>15</v>
      </c>
    </row>
    <row r="72" spans="1:8">
      <c r="A72">
        <v>50</v>
      </c>
      <c r="B72">
        <v>102.328445</v>
      </c>
      <c r="C72">
        <v>98.283810000000003</v>
      </c>
      <c r="D72">
        <v>88.094149999999999</v>
      </c>
      <c r="E72">
        <v>0.89632403999999999</v>
      </c>
      <c r="F72">
        <v>0.96047400000000005</v>
      </c>
      <c r="G72">
        <v>5.0634610000000002</v>
      </c>
      <c r="H72">
        <v>7.1428570000000002</v>
      </c>
    </row>
    <row r="73" spans="1:8">
      <c r="A73">
        <v>50</v>
      </c>
      <c r="B73">
        <v>19.203347999999998</v>
      </c>
      <c r="C73">
        <v>17.432687999999999</v>
      </c>
      <c r="D73">
        <v>15.2562275</v>
      </c>
      <c r="E73">
        <v>0.8751506</v>
      </c>
      <c r="F73">
        <v>0.9077942</v>
      </c>
      <c r="G73">
        <v>5.1314254000000004</v>
      </c>
      <c r="H73">
        <v>14.285714</v>
      </c>
    </row>
    <row r="74" spans="1:8">
      <c r="A74">
        <v>50</v>
      </c>
      <c r="B74">
        <v>23.575092000000001</v>
      </c>
      <c r="C74">
        <v>19.994465000000002</v>
      </c>
      <c r="D74">
        <v>17.271035999999999</v>
      </c>
      <c r="E74">
        <v>0.86379090000000003</v>
      </c>
      <c r="F74">
        <v>0.84811820000000004</v>
      </c>
      <c r="G74">
        <v>4.1833960000000001</v>
      </c>
      <c r="H74">
        <v>15.384615</v>
      </c>
    </row>
    <row r="75" spans="1:8">
      <c r="A75">
        <v>100</v>
      </c>
      <c r="B75">
        <v>93.954989999999995</v>
      </c>
      <c r="C75">
        <v>97.529910000000001</v>
      </c>
      <c r="D75">
        <v>93.126509999999996</v>
      </c>
      <c r="E75">
        <v>0.95485085000000003</v>
      </c>
      <c r="F75">
        <v>1.0380493</v>
      </c>
      <c r="G75">
        <v>9.1875514999999996</v>
      </c>
      <c r="H75">
        <v>4.5454545</v>
      </c>
    </row>
    <row r="76" spans="1:8">
      <c r="A76">
        <v>100</v>
      </c>
      <c r="B76">
        <v>10.247088</v>
      </c>
      <c r="C76">
        <v>8.8712300000000006</v>
      </c>
      <c r="D76">
        <v>7.8225217000000002</v>
      </c>
      <c r="E76">
        <v>0.88178540000000005</v>
      </c>
      <c r="F76">
        <v>0.86573184000000003</v>
      </c>
      <c r="G76">
        <v>8.6078550000000007</v>
      </c>
      <c r="H76">
        <v>9.0909089999999999</v>
      </c>
    </row>
    <row r="77" spans="1:8">
      <c r="A77">
        <v>100</v>
      </c>
      <c r="B77">
        <v>14.999916000000001</v>
      </c>
      <c r="C77">
        <v>12.311992999999999</v>
      </c>
      <c r="D77">
        <v>11.527399000000001</v>
      </c>
      <c r="E77">
        <v>0.93627404999999997</v>
      </c>
      <c r="F77">
        <v>0.82080410000000004</v>
      </c>
      <c r="G77">
        <v>9.1186740000000004</v>
      </c>
      <c r="H77">
        <v>14.772727</v>
      </c>
    </row>
    <row r="78" spans="1:8">
      <c r="A78">
        <v>100</v>
      </c>
      <c r="B78">
        <v>14.147125000000001</v>
      </c>
      <c r="C78">
        <v>11.990411999999999</v>
      </c>
      <c r="D78">
        <v>9.6910439999999998</v>
      </c>
      <c r="E78">
        <v>0.80823270000000003</v>
      </c>
      <c r="F78">
        <v>0.8475511</v>
      </c>
      <c r="G78">
        <v>8.4787230000000005</v>
      </c>
      <c r="H78">
        <v>14.772727</v>
      </c>
    </row>
    <row r="79" spans="1:8">
      <c r="A79">
        <v>100</v>
      </c>
      <c r="B79">
        <v>82.32593</v>
      </c>
      <c r="C79">
        <v>84.828410000000005</v>
      </c>
      <c r="D79">
        <v>81.125960000000006</v>
      </c>
      <c r="E79">
        <v>0.95635365999999999</v>
      </c>
      <c r="F79">
        <v>1.0303973</v>
      </c>
      <c r="G79">
        <v>9.1674120000000006</v>
      </c>
      <c r="H79">
        <v>1.1363635999999999</v>
      </c>
    </row>
    <row r="80" spans="1:8">
      <c r="A80">
        <v>100</v>
      </c>
      <c r="B80">
        <v>46.707639999999998</v>
      </c>
      <c r="C80">
        <v>7.5873493999999999</v>
      </c>
      <c r="D80">
        <v>1.8489819000000001</v>
      </c>
      <c r="E80">
        <v>0.24369273</v>
      </c>
      <c r="F80">
        <v>0.16244343</v>
      </c>
      <c r="G80">
        <v>1.3580345</v>
      </c>
      <c r="H80">
        <v>14.772727</v>
      </c>
    </row>
    <row r="81" spans="1:8">
      <c r="A81">
        <v>100</v>
      </c>
      <c r="B81">
        <v>93.276399999999995</v>
      </c>
      <c r="C81">
        <v>97.961349999999996</v>
      </c>
      <c r="D81">
        <v>93.753494000000003</v>
      </c>
      <c r="E81">
        <v>0.95704579999999995</v>
      </c>
      <c r="F81">
        <v>1.0502266</v>
      </c>
      <c r="G81">
        <v>9.1302939999999992</v>
      </c>
      <c r="H81">
        <v>14.772727</v>
      </c>
    </row>
    <row r="82" spans="1:8">
      <c r="A82">
        <v>100</v>
      </c>
      <c r="B82">
        <v>9.2986109999999993</v>
      </c>
      <c r="C82">
        <v>8.4039439999999992</v>
      </c>
      <c r="D82">
        <v>7.8228926999999997</v>
      </c>
      <c r="E82">
        <v>0.93085969999999996</v>
      </c>
      <c r="F82">
        <v>0.9037849</v>
      </c>
      <c r="G82">
        <v>8.677047</v>
      </c>
      <c r="H82">
        <v>13.636364</v>
      </c>
    </row>
    <row r="83" spans="1:8">
      <c r="A83">
        <v>100</v>
      </c>
      <c r="B83">
        <v>3.6970486999999999</v>
      </c>
      <c r="C83">
        <v>1.5140263</v>
      </c>
      <c r="D83">
        <v>0.94625777</v>
      </c>
      <c r="E83">
        <v>0.6249943</v>
      </c>
      <c r="F83">
        <v>0.40952295</v>
      </c>
      <c r="G83">
        <v>8.529935</v>
      </c>
      <c r="H83">
        <v>15.909091</v>
      </c>
    </row>
    <row r="84" spans="1:8">
      <c r="A84">
        <v>100</v>
      </c>
      <c r="B84">
        <v>10.818879000000001</v>
      </c>
      <c r="C84">
        <v>11.460497</v>
      </c>
      <c r="D84">
        <v>11.012119</v>
      </c>
      <c r="E84">
        <v>0.96087619999999996</v>
      </c>
      <c r="F84">
        <v>1.0593054</v>
      </c>
      <c r="G84">
        <v>9.2826900000000006</v>
      </c>
      <c r="H84">
        <v>7.9545455</v>
      </c>
    </row>
    <row r="85" spans="1:8">
      <c r="A85">
        <v>100</v>
      </c>
      <c r="B85">
        <v>17.447680999999999</v>
      </c>
      <c r="C85">
        <v>16.873396</v>
      </c>
      <c r="D85">
        <v>15.779023</v>
      </c>
      <c r="E85">
        <v>0.93514209999999998</v>
      </c>
      <c r="F85">
        <v>0.96708523999999996</v>
      </c>
      <c r="G85">
        <v>7.8045540000000004</v>
      </c>
      <c r="H85">
        <v>10.526316</v>
      </c>
    </row>
    <row r="86" spans="1:8">
      <c r="A86">
        <v>100</v>
      </c>
      <c r="B86">
        <v>5.9534063000000002</v>
      </c>
      <c r="C86">
        <v>2.8519386999999998</v>
      </c>
      <c r="D86">
        <v>2.0846460000000002</v>
      </c>
      <c r="E86">
        <v>0.73095756999999995</v>
      </c>
      <c r="F86">
        <v>0.47904316000000002</v>
      </c>
      <c r="G86">
        <v>8.1209019999999992</v>
      </c>
      <c r="H86">
        <v>16.666665999999999</v>
      </c>
    </row>
    <row r="87" spans="1:8">
      <c r="A87">
        <v>100</v>
      </c>
      <c r="B87">
        <v>10.463449499999999</v>
      </c>
      <c r="C87">
        <v>6.5716039999999998</v>
      </c>
      <c r="D87">
        <v>5.1862054000000004</v>
      </c>
      <c r="E87">
        <v>0.78918414999999997</v>
      </c>
      <c r="F87">
        <v>0.62805325000000001</v>
      </c>
      <c r="G87">
        <v>7.6047070000000003</v>
      </c>
      <c r="H87">
        <v>13.636364</v>
      </c>
    </row>
    <row r="88" spans="1:8">
      <c r="A88">
        <v>100</v>
      </c>
      <c r="B88">
        <v>8.7712754999999998</v>
      </c>
      <c r="C88">
        <v>8.6258099999999995</v>
      </c>
      <c r="D88">
        <v>7.9504213000000004</v>
      </c>
      <c r="E88">
        <v>0.92170143000000004</v>
      </c>
      <c r="F88">
        <v>0.9834157</v>
      </c>
      <c r="G88">
        <v>9.2675710000000002</v>
      </c>
      <c r="H88">
        <v>12.5</v>
      </c>
    </row>
    <row r="89" spans="1:8">
      <c r="A89">
        <v>100</v>
      </c>
      <c r="B89">
        <v>39.758068000000002</v>
      </c>
      <c r="C89">
        <v>40.470570000000002</v>
      </c>
      <c r="D89">
        <v>39.360256</v>
      </c>
      <c r="E89">
        <v>0.97256494000000004</v>
      </c>
      <c r="F89">
        <v>1.0179210000000001</v>
      </c>
      <c r="G89">
        <v>8.8617150000000002</v>
      </c>
      <c r="H89">
        <v>7.9545455</v>
      </c>
    </row>
    <row r="90" spans="1:8">
      <c r="A90">
        <v>100</v>
      </c>
      <c r="B90">
        <v>15.511324999999999</v>
      </c>
      <c r="C90">
        <v>15.201591499999999</v>
      </c>
      <c r="D90">
        <v>14.004001000000001</v>
      </c>
      <c r="E90">
        <v>0.92121940000000002</v>
      </c>
      <c r="F90">
        <v>0.98003180000000001</v>
      </c>
      <c r="G90">
        <v>8.2693429999999992</v>
      </c>
      <c r="H90">
        <v>6.8181820000000002</v>
      </c>
    </row>
    <row r="91" spans="1:8">
      <c r="A91">
        <v>100</v>
      </c>
      <c r="B91">
        <v>78.698859999999996</v>
      </c>
      <c r="C91">
        <v>79.901275999999996</v>
      </c>
      <c r="D91">
        <v>76.343019999999996</v>
      </c>
      <c r="E91">
        <v>0.95546675000000003</v>
      </c>
      <c r="F91">
        <v>1.0152787000000001</v>
      </c>
      <c r="G91">
        <v>9.2410160000000001</v>
      </c>
      <c r="H91">
        <v>1.1363635999999999</v>
      </c>
    </row>
    <row r="92" spans="1:8">
      <c r="A92">
        <v>100</v>
      </c>
      <c r="B92">
        <v>94.428039999999996</v>
      </c>
      <c r="C92">
        <v>93.162779999999998</v>
      </c>
      <c r="D92">
        <v>88.357215999999994</v>
      </c>
      <c r="E92">
        <v>0.94841754</v>
      </c>
      <c r="F92">
        <v>0.98660079999999994</v>
      </c>
      <c r="G92">
        <v>9.1249380000000002</v>
      </c>
      <c r="H92">
        <v>6.8181820000000002</v>
      </c>
    </row>
    <row r="93" spans="1:8">
      <c r="A93">
        <v>100</v>
      </c>
      <c r="B93">
        <v>94.021360000000001</v>
      </c>
      <c r="C93">
        <v>93.654880000000006</v>
      </c>
      <c r="D93">
        <v>88.474625000000003</v>
      </c>
      <c r="E93">
        <v>0.94468783999999995</v>
      </c>
      <c r="F93">
        <v>0.99610204000000002</v>
      </c>
      <c r="G93">
        <v>9.0939619999999994</v>
      </c>
      <c r="H93">
        <v>1.1363635999999999</v>
      </c>
    </row>
    <row r="94" spans="1:8">
      <c r="A94">
        <v>100</v>
      </c>
      <c r="B94">
        <v>8.7149990000000006</v>
      </c>
      <c r="C94">
        <v>6.5855870000000003</v>
      </c>
      <c r="D94">
        <v>5.6552360000000004</v>
      </c>
      <c r="E94">
        <v>0.85872910000000002</v>
      </c>
      <c r="F94">
        <v>0.75566124999999995</v>
      </c>
      <c r="G94">
        <v>9.6860579999999992</v>
      </c>
      <c r="H94">
        <v>14.772727</v>
      </c>
    </row>
    <row r="95" spans="1:8">
      <c r="A95">
        <v>100</v>
      </c>
      <c r="B95">
        <v>7.2428502999999997</v>
      </c>
      <c r="C95">
        <v>6.4324927000000001</v>
      </c>
      <c r="D95">
        <v>5.8995839999999999</v>
      </c>
      <c r="E95">
        <v>0.91715365999999998</v>
      </c>
      <c r="F95">
        <v>0.88811624</v>
      </c>
      <c r="G95">
        <v>9.8239649999999994</v>
      </c>
      <c r="H95">
        <v>13.636364</v>
      </c>
    </row>
    <row r="96" spans="1:8">
      <c r="A96">
        <v>100</v>
      </c>
      <c r="B96">
        <v>79.39349</v>
      </c>
      <c r="C96">
        <v>84.436189999999996</v>
      </c>
      <c r="D96">
        <v>80.822609999999997</v>
      </c>
      <c r="E96">
        <v>0.95720344999999996</v>
      </c>
      <c r="F96">
        <v>1.0635152000000001</v>
      </c>
      <c r="G96">
        <v>9.0186299999999999</v>
      </c>
      <c r="H96">
        <v>4.5454545</v>
      </c>
    </row>
    <row r="97" spans="1:8">
      <c r="A97">
        <v>100</v>
      </c>
      <c r="B97">
        <v>29.9849</v>
      </c>
      <c r="C97">
        <v>29.857668</v>
      </c>
      <c r="D97">
        <v>28.431273999999998</v>
      </c>
      <c r="E97">
        <v>0.95222689999999999</v>
      </c>
      <c r="F97">
        <v>0.99575685999999997</v>
      </c>
      <c r="G97">
        <v>9.2594220000000007</v>
      </c>
      <c r="H97">
        <v>10.227273</v>
      </c>
    </row>
    <row r="98" spans="1:8">
      <c r="A98">
        <v>100</v>
      </c>
      <c r="B98">
        <v>94.989654999999999</v>
      </c>
      <c r="C98">
        <v>98.485305999999994</v>
      </c>
      <c r="D98">
        <v>94.172165000000007</v>
      </c>
      <c r="E98">
        <v>0.95620525000000001</v>
      </c>
      <c r="F98">
        <v>1.0368002999999999</v>
      </c>
      <c r="G98">
        <v>9.1478800000000007</v>
      </c>
      <c r="H98">
        <v>3.4090910000000001</v>
      </c>
    </row>
    <row r="99" spans="1:8">
      <c r="A99">
        <v>100</v>
      </c>
      <c r="B99">
        <v>92.473595000000003</v>
      </c>
      <c r="C99">
        <v>95.376975999999999</v>
      </c>
      <c r="D99">
        <v>91.030730000000005</v>
      </c>
      <c r="E99">
        <v>0.95443093999999995</v>
      </c>
      <c r="F99">
        <v>1.0313969000000001</v>
      </c>
      <c r="G99">
        <v>9.1680220000000006</v>
      </c>
      <c r="H99">
        <v>3.4090910000000001</v>
      </c>
    </row>
    <row r="100" spans="1:8">
      <c r="A100">
        <v>100</v>
      </c>
      <c r="B100">
        <v>90.036370000000005</v>
      </c>
      <c r="C100">
        <v>93.145386000000002</v>
      </c>
      <c r="D100">
        <v>87.548805000000002</v>
      </c>
      <c r="E100">
        <v>0.93991566000000004</v>
      </c>
      <c r="F100">
        <v>1.0345306000000001</v>
      </c>
      <c r="G100">
        <v>9.0191499999999998</v>
      </c>
      <c r="H100">
        <v>0</v>
      </c>
    </row>
    <row r="101" spans="1:8">
      <c r="A101">
        <v>100</v>
      </c>
      <c r="B101">
        <v>15.693268</v>
      </c>
      <c r="C101">
        <v>11.945072</v>
      </c>
      <c r="D101">
        <v>11.02102</v>
      </c>
      <c r="E101">
        <v>0.9226415</v>
      </c>
      <c r="F101">
        <v>0.76115900000000003</v>
      </c>
      <c r="G101">
        <v>7.4798783999999996</v>
      </c>
      <c r="H101">
        <v>11.363636</v>
      </c>
    </row>
    <row r="102" spans="1:8">
      <c r="A102">
        <v>100</v>
      </c>
      <c r="B102">
        <v>82.566519999999997</v>
      </c>
      <c r="C102">
        <v>67.641440000000003</v>
      </c>
      <c r="D102">
        <v>64.207213999999993</v>
      </c>
      <c r="E102">
        <v>0.94922894000000002</v>
      </c>
      <c r="F102">
        <v>0.81923573999999999</v>
      </c>
      <c r="G102">
        <v>8.8305849999999992</v>
      </c>
      <c r="H102">
        <v>12.5</v>
      </c>
    </row>
    <row r="103" spans="1:8">
      <c r="A103">
        <v>100</v>
      </c>
      <c r="B103">
        <v>21.284641000000001</v>
      </c>
      <c r="C103">
        <v>13.453155000000001</v>
      </c>
      <c r="D103">
        <v>11.846981</v>
      </c>
      <c r="E103">
        <v>0.88060989999999995</v>
      </c>
      <c r="F103">
        <v>0.63205920000000004</v>
      </c>
      <c r="G103">
        <v>8.3101509999999994</v>
      </c>
      <c r="H103">
        <v>18.181818</v>
      </c>
    </row>
    <row r="104" spans="1:8">
      <c r="A104">
        <v>100</v>
      </c>
      <c r="B104">
        <v>10.688012000000001</v>
      </c>
      <c r="C104">
        <v>8.3619400000000006</v>
      </c>
      <c r="D104">
        <v>7.6677860000000004</v>
      </c>
      <c r="E104">
        <v>0.91698639999999998</v>
      </c>
      <c r="F104">
        <v>0.78236629999999996</v>
      </c>
      <c r="G104">
        <v>8.9440790000000003</v>
      </c>
      <c r="H104">
        <v>14.772727</v>
      </c>
    </row>
    <row r="105" spans="1:8">
      <c r="A105">
        <v>100</v>
      </c>
      <c r="B105">
        <v>103.01692</v>
      </c>
      <c r="C105">
        <v>106.586105</v>
      </c>
      <c r="D105">
        <v>102.04185</v>
      </c>
      <c r="E105">
        <v>0.95736540000000003</v>
      </c>
      <c r="F105">
        <v>1.0346465</v>
      </c>
      <c r="G105">
        <v>9.0708660000000005</v>
      </c>
      <c r="H105">
        <v>2.2727273000000001</v>
      </c>
    </row>
    <row r="106" spans="1:8">
      <c r="A106">
        <v>100</v>
      </c>
      <c r="B106">
        <v>11.33691</v>
      </c>
      <c r="C106">
        <v>11.142745</v>
      </c>
      <c r="D106">
        <v>10.589446000000001</v>
      </c>
      <c r="E106">
        <v>0.95034450000000004</v>
      </c>
      <c r="F106">
        <v>0.9828732</v>
      </c>
      <c r="G106">
        <v>9.1074280000000005</v>
      </c>
      <c r="H106">
        <v>7.9545455</v>
      </c>
    </row>
    <row r="107" spans="1:8">
      <c r="A107">
        <v>100</v>
      </c>
      <c r="B107">
        <v>25.372447999999999</v>
      </c>
      <c r="C107">
        <v>15.933474</v>
      </c>
      <c r="D107">
        <v>12.912117</v>
      </c>
      <c r="E107">
        <v>0.81037676000000003</v>
      </c>
      <c r="F107">
        <v>0.62798332999999995</v>
      </c>
      <c r="G107">
        <v>10.245778</v>
      </c>
      <c r="H107">
        <v>13.636364</v>
      </c>
    </row>
    <row r="108" spans="1:8">
      <c r="A108">
        <v>100</v>
      </c>
      <c r="B108">
        <v>13.915321</v>
      </c>
      <c r="C108">
        <v>13.109875000000001</v>
      </c>
      <c r="D108">
        <v>12.55</v>
      </c>
      <c r="E108">
        <v>0.95729370000000003</v>
      </c>
      <c r="F108">
        <v>0.94211800000000001</v>
      </c>
      <c r="G108">
        <v>9.2298390000000001</v>
      </c>
      <c r="H108">
        <v>7.9545455</v>
      </c>
    </row>
    <row r="109" spans="1:8">
      <c r="A109">
        <v>100</v>
      </c>
      <c r="B109">
        <v>11.926038</v>
      </c>
      <c r="C109">
        <v>11.44051</v>
      </c>
      <c r="D109">
        <v>10.771013</v>
      </c>
      <c r="E109">
        <v>0.94148016000000001</v>
      </c>
      <c r="F109">
        <v>0.95928840000000004</v>
      </c>
      <c r="G109">
        <v>9.4313669999999998</v>
      </c>
      <c r="H109">
        <v>13.636364</v>
      </c>
    </row>
    <row r="110" spans="1:8">
      <c r="A110">
        <v>100</v>
      </c>
      <c r="B110">
        <v>13.091193000000001</v>
      </c>
      <c r="C110">
        <v>11.518903</v>
      </c>
      <c r="D110">
        <v>10.728244999999999</v>
      </c>
      <c r="E110">
        <v>0.93135990000000002</v>
      </c>
      <c r="F110">
        <v>0.87989709999999999</v>
      </c>
      <c r="G110">
        <v>8.8225460000000009</v>
      </c>
      <c r="H110">
        <v>11.363636</v>
      </c>
    </row>
    <row r="111" spans="1:8">
      <c r="A111">
        <v>100</v>
      </c>
      <c r="B111">
        <v>10.109278</v>
      </c>
      <c r="C111">
        <v>10.458723000000001</v>
      </c>
      <c r="D111">
        <v>10.128111000000001</v>
      </c>
      <c r="E111">
        <v>0.9683889</v>
      </c>
      <c r="F111">
        <v>1.0345667999999999</v>
      </c>
      <c r="G111">
        <v>9.4075000000000006</v>
      </c>
      <c r="H111">
        <v>6.8181820000000002</v>
      </c>
    </row>
    <row r="112" spans="1:8">
      <c r="A112">
        <v>100</v>
      </c>
      <c r="B112">
        <v>102.29197000000001</v>
      </c>
      <c r="C112">
        <v>105.49245500000001</v>
      </c>
      <c r="D112">
        <v>100.18288</v>
      </c>
      <c r="E112">
        <v>0.94966859999999997</v>
      </c>
      <c r="F112">
        <v>1.0312878000000001</v>
      </c>
      <c r="G112">
        <v>7.8426413999999998</v>
      </c>
      <c r="H112">
        <v>3.75</v>
      </c>
    </row>
    <row r="113" spans="1:8">
      <c r="A113">
        <v>100</v>
      </c>
      <c r="B113">
        <v>7.0818814999999997</v>
      </c>
      <c r="C113">
        <v>6.1124476999999997</v>
      </c>
      <c r="D113">
        <v>5.6369059999999998</v>
      </c>
      <c r="E113">
        <v>0.92220115999999996</v>
      </c>
      <c r="F113">
        <v>0.86311070000000001</v>
      </c>
      <c r="G113">
        <v>9.0954510000000006</v>
      </c>
      <c r="H113">
        <v>14.772727</v>
      </c>
    </row>
    <row r="114" spans="1:8">
      <c r="A114">
        <v>100</v>
      </c>
      <c r="B114">
        <v>11.264836000000001</v>
      </c>
      <c r="C114">
        <v>9.3845419999999997</v>
      </c>
      <c r="D114">
        <v>8.3917219999999997</v>
      </c>
      <c r="E114">
        <v>0.89420675999999999</v>
      </c>
      <c r="F114">
        <v>0.83308289999999996</v>
      </c>
      <c r="G114">
        <v>7.4769079999999999</v>
      </c>
      <c r="H114">
        <v>7.8947370000000001</v>
      </c>
    </row>
    <row r="115" spans="1:8">
      <c r="A115">
        <v>100</v>
      </c>
      <c r="B115">
        <v>104.12859</v>
      </c>
      <c r="C115">
        <v>108.79335</v>
      </c>
      <c r="D115">
        <v>104.10773</v>
      </c>
      <c r="E115">
        <v>0.95693094000000001</v>
      </c>
      <c r="F115">
        <v>1.0447979999999999</v>
      </c>
      <c r="G115">
        <v>9.1535650000000004</v>
      </c>
      <c r="H115">
        <v>1.1363635999999999</v>
      </c>
    </row>
    <row r="116" spans="1:8">
      <c r="A116">
        <v>100</v>
      </c>
      <c r="B116">
        <v>106.0252</v>
      </c>
      <c r="C116">
        <v>109.30973</v>
      </c>
      <c r="D116">
        <v>104.42811</v>
      </c>
      <c r="E116">
        <v>0.95534140000000001</v>
      </c>
      <c r="F116">
        <v>1.0309788</v>
      </c>
      <c r="G116">
        <v>9.1322030000000005</v>
      </c>
      <c r="H116">
        <v>0</v>
      </c>
    </row>
    <row r="117" spans="1:8">
      <c r="A117">
        <v>100</v>
      </c>
      <c r="B117">
        <v>18.639268999999999</v>
      </c>
      <c r="C117">
        <v>18.835455</v>
      </c>
      <c r="D117">
        <v>17.919232999999998</v>
      </c>
      <c r="E117">
        <v>0.95135652999999998</v>
      </c>
      <c r="F117">
        <v>1.0105255</v>
      </c>
      <c r="G117">
        <v>9.0106339999999996</v>
      </c>
      <c r="H117">
        <v>4.5454545</v>
      </c>
    </row>
    <row r="118" spans="1:8">
      <c r="A118">
        <v>100</v>
      </c>
      <c r="B118">
        <v>6.6883005999999998</v>
      </c>
      <c r="C118">
        <v>2.0931196000000001</v>
      </c>
      <c r="D118">
        <v>1.4619960000000001</v>
      </c>
      <c r="E118">
        <v>0.69847700000000001</v>
      </c>
      <c r="F118">
        <v>0.31295240000000002</v>
      </c>
      <c r="G118">
        <v>7.1545800000000002</v>
      </c>
      <c r="H118">
        <v>15.909091</v>
      </c>
    </row>
    <row r="119" spans="1:8">
      <c r="A119">
        <v>100</v>
      </c>
      <c r="B119">
        <v>2.3035209999999999</v>
      </c>
      <c r="C119">
        <v>0.57855946000000003</v>
      </c>
      <c r="D119">
        <v>0.10443709</v>
      </c>
      <c r="E119">
        <v>0.18051228</v>
      </c>
      <c r="F119">
        <v>0.25116309999999997</v>
      </c>
      <c r="G119">
        <v>2.2472682000000002</v>
      </c>
      <c r="H119">
        <v>18.75</v>
      </c>
    </row>
    <row r="120" spans="1:8">
      <c r="A120">
        <v>100</v>
      </c>
      <c r="B120">
        <v>6.1899933999999996</v>
      </c>
      <c r="C120">
        <v>4.4384923000000001</v>
      </c>
      <c r="D120">
        <v>3.9350939</v>
      </c>
      <c r="E120">
        <v>0.88658345000000005</v>
      </c>
      <c r="F120">
        <v>0.71704316000000001</v>
      </c>
      <c r="G120">
        <v>8.9689990000000002</v>
      </c>
      <c r="H120">
        <v>13.095238</v>
      </c>
    </row>
    <row r="121" spans="1:8">
      <c r="A121">
        <v>100</v>
      </c>
      <c r="B121">
        <v>11.740358000000001</v>
      </c>
      <c r="C121">
        <v>9.6594909999999992</v>
      </c>
      <c r="D121">
        <v>9.0724280000000004</v>
      </c>
      <c r="E121">
        <v>0.93922424000000004</v>
      </c>
      <c r="F121">
        <v>0.82275944999999995</v>
      </c>
      <c r="G121">
        <v>8.8235089999999996</v>
      </c>
      <c r="H121">
        <v>13.636364</v>
      </c>
    </row>
    <row r="122" spans="1:8">
      <c r="A122">
        <v>100</v>
      </c>
      <c r="B122">
        <v>78.589389999999995</v>
      </c>
      <c r="C122">
        <v>82.735619999999997</v>
      </c>
      <c r="D122">
        <v>79.192824999999999</v>
      </c>
      <c r="E122">
        <v>0.95717936999999997</v>
      </c>
      <c r="F122">
        <v>1.0527580999999999</v>
      </c>
      <c r="G122">
        <v>9.1239729999999994</v>
      </c>
      <c r="H122">
        <v>2.2727273000000001</v>
      </c>
    </row>
    <row r="123" spans="1:8">
      <c r="A123">
        <v>100</v>
      </c>
      <c r="B123">
        <v>77.891329999999996</v>
      </c>
      <c r="C123">
        <v>81.800830000000005</v>
      </c>
      <c r="D123">
        <v>78.330420000000004</v>
      </c>
      <c r="E123">
        <v>0.95757499999999995</v>
      </c>
      <c r="F123">
        <v>1.0501917999999999</v>
      </c>
      <c r="G123">
        <v>9.1507620000000003</v>
      </c>
      <c r="H123">
        <v>1.1363635999999999</v>
      </c>
    </row>
    <row r="124" spans="1:8">
      <c r="A124">
        <v>100</v>
      </c>
      <c r="B124">
        <v>18.667107000000001</v>
      </c>
      <c r="C124">
        <v>16.555226999999999</v>
      </c>
      <c r="D124">
        <v>15.790426999999999</v>
      </c>
      <c r="E124">
        <v>0.95380310000000001</v>
      </c>
      <c r="F124">
        <v>0.8868663</v>
      </c>
      <c r="G124">
        <v>9.156148</v>
      </c>
      <c r="H124">
        <v>9.0909089999999999</v>
      </c>
    </row>
    <row r="125" spans="1:8">
      <c r="A125">
        <v>100</v>
      </c>
      <c r="B125">
        <v>14.752499</v>
      </c>
      <c r="C125">
        <v>13.96908</v>
      </c>
      <c r="D125">
        <v>13.047041</v>
      </c>
      <c r="E125">
        <v>0.93399430000000006</v>
      </c>
      <c r="F125">
        <v>0.94689584000000004</v>
      </c>
      <c r="G125">
        <v>9.2455529999999992</v>
      </c>
      <c r="H125">
        <v>14.772727</v>
      </c>
    </row>
    <row r="126" spans="1:8">
      <c r="A126">
        <v>100</v>
      </c>
      <c r="B126">
        <v>97.923969999999997</v>
      </c>
      <c r="C126">
        <v>102.58114999999999</v>
      </c>
      <c r="D126">
        <v>98.160899999999998</v>
      </c>
      <c r="E126">
        <v>0.95690980000000003</v>
      </c>
      <c r="F126">
        <v>1.0475589999999999</v>
      </c>
      <c r="G126">
        <v>9.1150900000000004</v>
      </c>
      <c r="H126">
        <v>5.6818179999999998</v>
      </c>
    </row>
    <row r="127" spans="1:8">
      <c r="A127">
        <v>100</v>
      </c>
      <c r="B127">
        <v>98.457740000000001</v>
      </c>
      <c r="C127">
        <v>100.651566</v>
      </c>
      <c r="D127">
        <v>96.036230000000003</v>
      </c>
      <c r="E127">
        <v>0.95414540000000003</v>
      </c>
      <c r="F127">
        <v>1.0222819000000001</v>
      </c>
      <c r="G127">
        <v>9.139742</v>
      </c>
      <c r="H127">
        <v>2.2727273000000001</v>
      </c>
    </row>
    <row r="128" spans="1:8">
      <c r="A128">
        <v>100</v>
      </c>
      <c r="B128">
        <v>101.047966</v>
      </c>
      <c r="C128">
        <v>105.12057</v>
      </c>
      <c r="D128">
        <v>100.54011</v>
      </c>
      <c r="E128">
        <v>0.95642660000000002</v>
      </c>
      <c r="F128">
        <v>1.0403036999999999</v>
      </c>
      <c r="G128">
        <v>9.1327669999999994</v>
      </c>
      <c r="H128">
        <v>2.2727273000000001</v>
      </c>
    </row>
    <row r="129" spans="1:8">
      <c r="A129">
        <v>100</v>
      </c>
      <c r="B129">
        <v>93.263949999999994</v>
      </c>
      <c r="C129">
        <v>96.975210000000004</v>
      </c>
      <c r="D129">
        <v>92.625810000000001</v>
      </c>
      <c r="E129">
        <v>0.95514929999999998</v>
      </c>
      <c r="F129">
        <v>1.0397931</v>
      </c>
      <c r="G129">
        <v>9.0904969999999992</v>
      </c>
      <c r="H129">
        <v>3.4090910000000001</v>
      </c>
    </row>
    <row r="130" spans="1:8">
      <c r="A130">
        <v>100</v>
      </c>
      <c r="B130">
        <v>93.612099999999998</v>
      </c>
      <c r="C130">
        <v>99.790854999999993</v>
      </c>
      <c r="D130">
        <v>91.60763</v>
      </c>
      <c r="E130">
        <v>0.91799617</v>
      </c>
      <c r="F130">
        <v>1.0660038000000001</v>
      </c>
      <c r="G130">
        <v>4.2515150000000004</v>
      </c>
      <c r="H130">
        <v>1.9230769000000001</v>
      </c>
    </row>
    <row r="131" spans="1:8">
      <c r="A131">
        <v>100</v>
      </c>
      <c r="B131">
        <v>96.881429999999995</v>
      </c>
      <c r="C131">
        <v>102.1844</v>
      </c>
      <c r="D131">
        <v>97.396919999999994</v>
      </c>
      <c r="E131">
        <v>0.95314860000000001</v>
      </c>
      <c r="F131">
        <v>1.0547367000000001</v>
      </c>
      <c r="G131">
        <v>8.6524699999999992</v>
      </c>
      <c r="H131">
        <v>0</v>
      </c>
    </row>
    <row r="132" spans="1:8">
      <c r="A132">
        <v>100</v>
      </c>
      <c r="B132">
        <v>40.580165999999998</v>
      </c>
      <c r="C132">
        <v>40.889083999999997</v>
      </c>
      <c r="D132">
        <v>36.682130000000001</v>
      </c>
      <c r="E132">
        <v>0.89711300000000005</v>
      </c>
      <c r="F132">
        <v>1.0076126000000001</v>
      </c>
      <c r="G132">
        <v>4.1808724000000002</v>
      </c>
      <c r="H132">
        <v>8.3333329999999997</v>
      </c>
    </row>
    <row r="133" spans="1:8">
      <c r="A133">
        <v>100</v>
      </c>
      <c r="B133">
        <v>86.872116000000005</v>
      </c>
      <c r="C133">
        <v>91.608406000000002</v>
      </c>
      <c r="D133">
        <v>85.849525</v>
      </c>
      <c r="E133">
        <v>0.93713592999999995</v>
      </c>
      <c r="F133">
        <v>1.0545202</v>
      </c>
      <c r="G133">
        <v>6.9978980000000002</v>
      </c>
      <c r="H133">
        <v>1.4705881999999999</v>
      </c>
    </row>
    <row r="134" spans="1:8">
      <c r="A134">
        <v>100</v>
      </c>
      <c r="B134">
        <v>25.361750000000001</v>
      </c>
      <c r="C134">
        <v>26.820412000000001</v>
      </c>
      <c r="D134">
        <v>24.585405000000002</v>
      </c>
      <c r="E134">
        <v>0.91666776000000005</v>
      </c>
      <c r="F134">
        <v>1.0575143</v>
      </c>
      <c r="G134">
        <v>5.0403320000000003</v>
      </c>
      <c r="H134">
        <v>11.666667</v>
      </c>
    </row>
    <row r="135" spans="1:8">
      <c r="A135">
        <v>100</v>
      </c>
      <c r="B135">
        <v>78.261170000000007</v>
      </c>
      <c r="C135">
        <v>79.758994999999999</v>
      </c>
      <c r="D135">
        <v>69.897620000000003</v>
      </c>
      <c r="E135">
        <v>0.87636040000000004</v>
      </c>
      <c r="F135">
        <v>1.0191387999999999</v>
      </c>
      <c r="G135">
        <v>5.0543430000000003</v>
      </c>
      <c r="H135">
        <v>10.714286</v>
      </c>
    </row>
    <row r="136" spans="1:8">
      <c r="A136">
        <v>100</v>
      </c>
      <c r="B136">
        <v>101.73639</v>
      </c>
      <c r="C136">
        <v>101.56527</v>
      </c>
      <c r="D136">
        <v>87.711119999999994</v>
      </c>
      <c r="E136">
        <v>0.86359364000000005</v>
      </c>
      <c r="F136">
        <v>0.99831800000000004</v>
      </c>
      <c r="G136">
        <v>5.0181035999999999</v>
      </c>
      <c r="H136">
        <v>8.9285720000000008</v>
      </c>
    </row>
    <row r="137" spans="1:8">
      <c r="A137">
        <v>100</v>
      </c>
      <c r="B137">
        <v>67.000100000000003</v>
      </c>
      <c r="C137">
        <v>65.436843999999994</v>
      </c>
      <c r="D137">
        <v>57.838633999999999</v>
      </c>
      <c r="E137">
        <v>0.88388489999999997</v>
      </c>
      <c r="F137">
        <v>0.97666779999999997</v>
      </c>
      <c r="G137">
        <v>4.5505430000000002</v>
      </c>
      <c r="H137">
        <v>1.9230769000000001</v>
      </c>
    </row>
    <row r="138" spans="1:8">
      <c r="A138">
        <v>150</v>
      </c>
      <c r="B138">
        <v>7.9894967000000001</v>
      </c>
      <c r="C138">
        <v>4.4235644000000001</v>
      </c>
      <c r="D138">
        <v>3.3524655999999999</v>
      </c>
      <c r="E138">
        <v>0.75786525000000005</v>
      </c>
      <c r="F138">
        <v>0.55367250000000001</v>
      </c>
      <c r="G138">
        <v>8.7980599999999995</v>
      </c>
      <c r="H138">
        <v>17.045453999999999</v>
      </c>
    </row>
    <row r="139" spans="1:8">
      <c r="A139">
        <v>150</v>
      </c>
      <c r="B139">
        <v>82.650170000000003</v>
      </c>
      <c r="C139">
        <v>63.702643999999999</v>
      </c>
      <c r="D139">
        <v>58.513218000000002</v>
      </c>
      <c r="E139">
        <v>0.91853680000000004</v>
      </c>
      <c r="F139">
        <v>0.7707503</v>
      </c>
      <c r="G139">
        <v>8.7901869999999995</v>
      </c>
      <c r="H139">
        <v>12.5</v>
      </c>
    </row>
    <row r="140" spans="1:8">
      <c r="A140">
        <v>150</v>
      </c>
      <c r="B140">
        <v>13.483257</v>
      </c>
      <c r="C140">
        <v>10.000384</v>
      </c>
      <c r="D140">
        <v>7.3684133999999997</v>
      </c>
      <c r="E140">
        <v>0.73681300000000005</v>
      </c>
      <c r="F140">
        <v>0.74168909999999999</v>
      </c>
      <c r="G140">
        <v>7.3727473999999997</v>
      </c>
      <c r="H140">
        <v>14.772727</v>
      </c>
    </row>
    <row r="141" spans="1:8">
      <c r="A141">
        <v>150</v>
      </c>
      <c r="B141">
        <v>7.9322042000000001</v>
      </c>
      <c r="C141">
        <v>5.3287386999999997</v>
      </c>
      <c r="D141">
        <v>4.9931717000000004</v>
      </c>
      <c r="E141">
        <v>0.93702700000000005</v>
      </c>
      <c r="F141">
        <v>0.67178534999999995</v>
      </c>
      <c r="G141">
        <v>8.7464899999999997</v>
      </c>
      <c r="H141">
        <v>15.909091</v>
      </c>
    </row>
    <row r="142" spans="1:8">
      <c r="A142">
        <v>150</v>
      </c>
      <c r="B142">
        <v>10.823416</v>
      </c>
      <c r="C142">
        <v>6.9793763000000002</v>
      </c>
      <c r="D142">
        <v>4.0964510000000001</v>
      </c>
      <c r="E142">
        <v>0.58693653000000001</v>
      </c>
      <c r="F142">
        <v>0.64484039999999998</v>
      </c>
      <c r="G142">
        <v>8.193994</v>
      </c>
      <c r="H142">
        <v>18.181818</v>
      </c>
    </row>
    <row r="143" spans="1:8">
      <c r="A143">
        <v>150</v>
      </c>
      <c r="B143">
        <v>10.668678999999999</v>
      </c>
      <c r="C143">
        <v>9.6540440000000007</v>
      </c>
      <c r="D143">
        <v>9.0238829999999997</v>
      </c>
      <c r="E143">
        <v>0.93472569999999999</v>
      </c>
      <c r="F143">
        <v>0.90489589999999998</v>
      </c>
      <c r="G143">
        <v>9.0332319999999999</v>
      </c>
      <c r="H143">
        <v>12.5</v>
      </c>
    </row>
    <row r="144" spans="1:8">
      <c r="A144">
        <v>150</v>
      </c>
      <c r="B144">
        <v>13.710046999999999</v>
      </c>
      <c r="C144">
        <v>11.075132</v>
      </c>
      <c r="D144">
        <v>9.6213250000000006</v>
      </c>
      <c r="E144">
        <v>0.86873219999999995</v>
      </c>
      <c r="F144">
        <v>0.80781139999999996</v>
      </c>
      <c r="G144">
        <v>7.8328766999999999</v>
      </c>
      <c r="H144">
        <v>9.0909089999999999</v>
      </c>
    </row>
    <row r="145" spans="1:8">
      <c r="A145">
        <v>150</v>
      </c>
      <c r="B145">
        <v>32.566474999999997</v>
      </c>
      <c r="C145">
        <v>29.763445000000001</v>
      </c>
      <c r="D145">
        <v>27.515718</v>
      </c>
      <c r="E145">
        <v>0.92448030000000003</v>
      </c>
      <c r="F145">
        <v>0.91392899999999999</v>
      </c>
      <c r="G145">
        <v>8.9048890000000007</v>
      </c>
      <c r="H145">
        <v>11.363636</v>
      </c>
    </row>
    <row r="146" spans="1:8">
      <c r="A146">
        <v>150</v>
      </c>
      <c r="B146">
        <v>42.066127999999999</v>
      </c>
      <c r="C146">
        <v>20.840613999999999</v>
      </c>
      <c r="D146">
        <v>18.666595000000001</v>
      </c>
      <c r="E146">
        <v>0.89568349999999997</v>
      </c>
      <c r="F146">
        <v>0.49542510000000001</v>
      </c>
      <c r="G146">
        <v>8.8368070000000003</v>
      </c>
      <c r="H146">
        <v>17.045453999999999</v>
      </c>
    </row>
    <row r="147" spans="1:8">
      <c r="A147">
        <v>150</v>
      </c>
      <c r="B147">
        <v>86.708304999999996</v>
      </c>
      <c r="C147">
        <v>66.335269999999994</v>
      </c>
      <c r="D147">
        <v>60.210064000000003</v>
      </c>
      <c r="E147">
        <v>0.90766287000000001</v>
      </c>
      <c r="F147">
        <v>0.76503944000000002</v>
      </c>
      <c r="G147">
        <v>8.4483110000000003</v>
      </c>
      <c r="H147">
        <v>16.666665999999999</v>
      </c>
    </row>
    <row r="148" spans="1:8">
      <c r="A148">
        <v>150</v>
      </c>
      <c r="B148">
        <v>18.907366</v>
      </c>
      <c r="C148">
        <v>16.361052000000001</v>
      </c>
      <c r="D148">
        <v>14.898222000000001</v>
      </c>
      <c r="E148">
        <v>0.91059069999999998</v>
      </c>
      <c r="F148">
        <v>0.86532690000000001</v>
      </c>
      <c r="G148">
        <v>8.9547209999999993</v>
      </c>
      <c r="H148">
        <v>14.772727</v>
      </c>
    </row>
    <row r="149" spans="1:8">
      <c r="A149">
        <v>150</v>
      </c>
      <c r="B149">
        <v>31.403599</v>
      </c>
      <c r="C149">
        <v>15.443588999999999</v>
      </c>
      <c r="D149">
        <v>11.569304000000001</v>
      </c>
      <c r="E149">
        <v>0.74913317000000001</v>
      </c>
      <c r="F149">
        <v>0.49177771999999997</v>
      </c>
      <c r="G149">
        <v>7.1332196999999997</v>
      </c>
      <c r="H149">
        <v>18.181818</v>
      </c>
    </row>
    <row r="150" spans="1:8">
      <c r="A150">
        <v>150</v>
      </c>
      <c r="B150">
        <v>80.201679999999996</v>
      </c>
      <c r="C150">
        <v>64.480063999999999</v>
      </c>
      <c r="D150">
        <v>54.406517000000001</v>
      </c>
      <c r="E150">
        <v>0.84377265000000001</v>
      </c>
      <c r="F150">
        <v>0.80397403000000001</v>
      </c>
      <c r="G150">
        <v>4.0296683</v>
      </c>
      <c r="H150">
        <v>9.6153849999999998</v>
      </c>
    </row>
    <row r="151" spans="1:8">
      <c r="A151">
        <v>150</v>
      </c>
      <c r="B151">
        <v>11.195624</v>
      </c>
      <c r="C151">
        <v>11.683324000000001</v>
      </c>
      <c r="D151">
        <v>11.173342</v>
      </c>
      <c r="E151">
        <v>0.95634960000000002</v>
      </c>
      <c r="F151">
        <v>1.0435616999999999</v>
      </c>
      <c r="G151">
        <v>8.6779969999999995</v>
      </c>
      <c r="H151">
        <v>13.636364</v>
      </c>
    </row>
    <row r="152" spans="1:8">
      <c r="A152">
        <v>150</v>
      </c>
      <c r="B152">
        <v>39.98048</v>
      </c>
      <c r="C152">
        <v>23.447865</v>
      </c>
      <c r="D152">
        <v>17.989609000000002</v>
      </c>
      <c r="E152">
        <v>0.76721733999999997</v>
      </c>
      <c r="F152">
        <v>0.58648279999999997</v>
      </c>
      <c r="G152">
        <v>6.9629965</v>
      </c>
      <c r="H152">
        <v>14.285714</v>
      </c>
    </row>
    <row r="153" spans="1:8">
      <c r="A153">
        <v>150</v>
      </c>
      <c r="B153">
        <v>24.153727</v>
      </c>
      <c r="C153">
        <v>20.416879999999999</v>
      </c>
      <c r="D153">
        <v>19.025482</v>
      </c>
      <c r="E153">
        <v>0.93185059999999997</v>
      </c>
      <c r="F153">
        <v>0.84528899999999996</v>
      </c>
      <c r="G153">
        <v>9.1136959999999991</v>
      </c>
      <c r="H153">
        <v>13.636364</v>
      </c>
    </row>
    <row r="154" spans="1:8">
      <c r="A154">
        <v>150</v>
      </c>
      <c r="B154">
        <v>13.808503999999999</v>
      </c>
      <c r="C154">
        <v>7.8652724999999997</v>
      </c>
      <c r="D154">
        <v>6.8005409999999999</v>
      </c>
      <c r="E154">
        <v>0.86462879999999998</v>
      </c>
      <c r="F154">
        <v>0.56959623000000004</v>
      </c>
      <c r="G154">
        <v>7.9387850000000002</v>
      </c>
      <c r="H154">
        <v>15.909091</v>
      </c>
    </row>
    <row r="155" spans="1:8">
      <c r="A155">
        <v>150</v>
      </c>
      <c r="B155">
        <v>80.700590000000005</v>
      </c>
      <c r="C155">
        <v>50.897823000000002</v>
      </c>
      <c r="D155">
        <v>46.343727000000001</v>
      </c>
      <c r="E155">
        <v>0.91052480000000002</v>
      </c>
      <c r="F155">
        <v>0.63069949999999997</v>
      </c>
      <c r="G155">
        <v>8.8513219999999997</v>
      </c>
      <c r="H155">
        <v>17.045453999999999</v>
      </c>
    </row>
    <row r="156" spans="1:8">
      <c r="A156">
        <v>150</v>
      </c>
      <c r="B156">
        <v>63.662402999999998</v>
      </c>
      <c r="C156">
        <v>38.992449999999998</v>
      </c>
      <c r="D156">
        <v>33.238686000000001</v>
      </c>
      <c r="E156">
        <v>0.85243899999999995</v>
      </c>
      <c r="F156">
        <v>0.61248789999999997</v>
      </c>
      <c r="G156">
        <v>8.4209540000000001</v>
      </c>
      <c r="H156">
        <v>15.909091</v>
      </c>
    </row>
    <row r="157" spans="1:8">
      <c r="A157">
        <v>150</v>
      </c>
      <c r="B157">
        <v>15.198157999999999</v>
      </c>
      <c r="C157">
        <v>14.191725</v>
      </c>
      <c r="D157">
        <v>13.150505000000001</v>
      </c>
      <c r="E157">
        <v>0.92663189999999995</v>
      </c>
      <c r="F157">
        <v>0.93377924000000001</v>
      </c>
      <c r="G157">
        <v>8.9023509999999995</v>
      </c>
      <c r="H157">
        <v>11.363636</v>
      </c>
    </row>
    <row r="158" spans="1:8">
      <c r="A158">
        <v>150</v>
      </c>
      <c r="B158">
        <v>24.163118000000001</v>
      </c>
      <c r="C158">
        <v>7.8883834000000004</v>
      </c>
      <c r="D158">
        <v>5.5302259999999999</v>
      </c>
      <c r="E158">
        <v>0.70105949999999995</v>
      </c>
      <c r="F158">
        <v>0.32646382000000002</v>
      </c>
      <c r="G158">
        <v>7.0191298</v>
      </c>
      <c r="H158">
        <v>15.909091</v>
      </c>
    </row>
    <row r="159" spans="1:8">
      <c r="A159">
        <v>150</v>
      </c>
      <c r="B159">
        <v>15.343024</v>
      </c>
      <c r="C159">
        <v>13.461130000000001</v>
      </c>
      <c r="D159">
        <v>12.352126999999999</v>
      </c>
      <c r="E159">
        <v>0.91761433999999997</v>
      </c>
      <c r="F159">
        <v>0.87734529999999999</v>
      </c>
      <c r="G159">
        <v>9.4821019999999994</v>
      </c>
      <c r="H159">
        <v>10.227273</v>
      </c>
    </row>
    <row r="160" spans="1:8">
      <c r="A160">
        <v>150</v>
      </c>
      <c r="B160">
        <v>16.997736</v>
      </c>
      <c r="C160">
        <v>15.942366</v>
      </c>
      <c r="D160">
        <v>14.713094999999999</v>
      </c>
      <c r="E160">
        <v>0.92289286999999998</v>
      </c>
      <c r="F160">
        <v>0.9379111</v>
      </c>
      <c r="G160">
        <v>9.0958269999999999</v>
      </c>
      <c r="H160">
        <v>11.363636</v>
      </c>
    </row>
    <row r="161" spans="1:8">
      <c r="A161">
        <v>150</v>
      </c>
      <c r="B161">
        <v>30.802765000000001</v>
      </c>
      <c r="C161">
        <v>27.011960999999999</v>
      </c>
      <c r="D161">
        <v>25.450312</v>
      </c>
      <c r="E161">
        <v>0.94218679999999999</v>
      </c>
      <c r="F161">
        <v>0.87693304000000005</v>
      </c>
      <c r="G161">
        <v>9.4131420000000006</v>
      </c>
      <c r="H161">
        <v>13.636364</v>
      </c>
    </row>
    <row r="162" spans="1:8">
      <c r="A162">
        <v>150</v>
      </c>
      <c r="B162">
        <v>19.977157999999999</v>
      </c>
      <c r="C162">
        <v>18.816568</v>
      </c>
      <c r="D162">
        <v>17.467627</v>
      </c>
      <c r="E162">
        <v>0.928311</v>
      </c>
      <c r="F162">
        <v>0.94190425</v>
      </c>
      <c r="G162">
        <v>9.302244</v>
      </c>
      <c r="H162">
        <v>12.5</v>
      </c>
    </row>
    <row r="163" spans="1:8">
      <c r="A163">
        <v>150</v>
      </c>
      <c r="B163">
        <v>31.630413000000001</v>
      </c>
      <c r="C163">
        <v>10.055588999999999</v>
      </c>
      <c r="D163">
        <v>6.0584930000000004</v>
      </c>
      <c r="E163">
        <v>0.60250009999999998</v>
      </c>
      <c r="F163">
        <v>0.31790888</v>
      </c>
      <c r="G163">
        <v>2.4539442</v>
      </c>
      <c r="H163">
        <v>14.583333</v>
      </c>
    </row>
    <row r="164" spans="1:8">
      <c r="A164">
        <v>150</v>
      </c>
      <c r="B164">
        <v>11.180256999999999</v>
      </c>
      <c r="C164">
        <v>10.620148</v>
      </c>
      <c r="D164">
        <v>10.019384000000001</v>
      </c>
      <c r="E164">
        <v>0.94343173999999996</v>
      </c>
      <c r="F164">
        <v>0.94990200000000002</v>
      </c>
      <c r="G164">
        <v>8.8898320000000002</v>
      </c>
      <c r="H164">
        <v>17.045453999999999</v>
      </c>
    </row>
    <row r="165" spans="1:8">
      <c r="A165">
        <v>150</v>
      </c>
      <c r="B165">
        <v>13.244636</v>
      </c>
      <c r="C165">
        <v>7.8704549999999998</v>
      </c>
      <c r="D165">
        <v>6.9090805</v>
      </c>
      <c r="E165">
        <v>0.87785020000000002</v>
      </c>
      <c r="F165">
        <v>0.59423714999999999</v>
      </c>
      <c r="G165">
        <v>8.2823840000000004</v>
      </c>
      <c r="H165">
        <v>19.318182</v>
      </c>
    </row>
    <row r="166" spans="1:8">
      <c r="A166">
        <v>150</v>
      </c>
      <c r="B166">
        <v>17.123729999999998</v>
      </c>
      <c r="C166">
        <v>15.383108</v>
      </c>
      <c r="D166">
        <v>14.361888</v>
      </c>
      <c r="E166">
        <v>0.93361413000000004</v>
      </c>
      <c r="F166">
        <v>0.89835036000000001</v>
      </c>
      <c r="G166">
        <v>8.6743740000000003</v>
      </c>
      <c r="H166">
        <v>17.045453999999999</v>
      </c>
    </row>
    <row r="167" spans="1:8">
      <c r="A167">
        <v>150</v>
      </c>
      <c r="B167">
        <v>18.54748</v>
      </c>
      <c r="C167">
        <v>14.019261999999999</v>
      </c>
      <c r="D167">
        <v>12.921511000000001</v>
      </c>
      <c r="E167">
        <v>0.92169696000000001</v>
      </c>
      <c r="F167">
        <v>0.75585800000000003</v>
      </c>
      <c r="G167">
        <v>8.9086719999999993</v>
      </c>
      <c r="H167">
        <v>14.772727</v>
      </c>
    </row>
    <row r="168" spans="1:8">
      <c r="A168">
        <v>150</v>
      </c>
      <c r="B168">
        <v>4.2169565999999996</v>
      </c>
      <c r="C168">
        <v>1.0674505999999999</v>
      </c>
      <c r="D168">
        <v>0.53533030000000004</v>
      </c>
      <c r="E168">
        <v>0.50150349999999999</v>
      </c>
      <c r="F168">
        <v>0.25313293999999997</v>
      </c>
      <c r="G168">
        <v>5.916226</v>
      </c>
      <c r="H168">
        <v>16.666665999999999</v>
      </c>
    </row>
    <row r="169" spans="1:8">
      <c r="A169">
        <v>150</v>
      </c>
      <c r="B169">
        <v>68.575294</v>
      </c>
      <c r="C169">
        <v>41.655673999999998</v>
      </c>
      <c r="D169">
        <v>38.663662000000002</v>
      </c>
      <c r="E169">
        <v>0.92817276999999998</v>
      </c>
      <c r="F169">
        <v>0.60744430000000005</v>
      </c>
      <c r="G169">
        <v>8.9760430000000007</v>
      </c>
      <c r="H169">
        <v>12.5</v>
      </c>
    </row>
    <row r="170" spans="1:8">
      <c r="A170">
        <v>150</v>
      </c>
      <c r="B170">
        <v>7.2329983999999996</v>
      </c>
      <c r="C170">
        <v>4.8468784999999999</v>
      </c>
      <c r="D170">
        <v>4.1401810000000001</v>
      </c>
      <c r="E170">
        <v>0.85419535999999996</v>
      </c>
      <c r="F170">
        <v>0.67010634999999996</v>
      </c>
      <c r="G170">
        <v>8.4152799999999992</v>
      </c>
      <c r="H170">
        <v>14.772727</v>
      </c>
    </row>
    <row r="171" spans="1:8">
      <c r="A171">
        <v>150</v>
      </c>
      <c r="B171">
        <v>2.4475354999999999</v>
      </c>
      <c r="C171">
        <v>1.1138942999999999</v>
      </c>
      <c r="D171">
        <v>0.27455996999999999</v>
      </c>
      <c r="E171">
        <v>0.24648655999999999</v>
      </c>
      <c r="F171">
        <v>0.45510855</v>
      </c>
      <c r="G171">
        <v>2.2889892999999999</v>
      </c>
      <c r="H171">
        <v>16.666665999999999</v>
      </c>
    </row>
    <row r="172" spans="1:8">
      <c r="A172">
        <v>150</v>
      </c>
      <c r="B172">
        <v>25.895723</v>
      </c>
      <c r="C172">
        <v>15.878123</v>
      </c>
      <c r="D172">
        <v>13.331749</v>
      </c>
      <c r="E172">
        <v>0.83962999999999999</v>
      </c>
      <c r="F172">
        <v>0.61315620000000004</v>
      </c>
      <c r="G172">
        <v>8.1708350000000003</v>
      </c>
      <c r="H172">
        <v>14.772727</v>
      </c>
    </row>
    <row r="173" spans="1:8">
      <c r="A173">
        <v>150</v>
      </c>
      <c r="B173">
        <v>45.174849999999999</v>
      </c>
      <c r="C173">
        <v>47.420124000000001</v>
      </c>
      <c r="D173">
        <v>45.058253999999998</v>
      </c>
      <c r="E173">
        <v>0.95019275000000003</v>
      </c>
      <c r="F173">
        <v>1.0497018</v>
      </c>
      <c r="G173">
        <v>9.1108639999999994</v>
      </c>
      <c r="H173">
        <v>3.4090910000000001</v>
      </c>
    </row>
    <row r="174" spans="1:8">
      <c r="A174">
        <v>150</v>
      </c>
      <c r="B174">
        <v>85.969620000000006</v>
      </c>
      <c r="C174">
        <v>51.714480000000002</v>
      </c>
      <c r="D174">
        <v>46.609596000000003</v>
      </c>
      <c r="E174">
        <v>0.90128719999999996</v>
      </c>
      <c r="F174">
        <v>0.60154366000000004</v>
      </c>
      <c r="G174">
        <v>8.7818439999999995</v>
      </c>
      <c r="H174">
        <v>13.636364</v>
      </c>
    </row>
    <row r="175" spans="1:8">
      <c r="A175">
        <v>150</v>
      </c>
      <c r="B175">
        <v>66.155810000000002</v>
      </c>
      <c r="C175">
        <v>49.179146000000003</v>
      </c>
      <c r="D175">
        <v>45.289769999999997</v>
      </c>
      <c r="E175">
        <v>0.92091409999999996</v>
      </c>
      <c r="F175">
        <v>0.74338369999999998</v>
      </c>
      <c r="G175">
        <v>8.8873610000000003</v>
      </c>
      <c r="H175">
        <v>17.045453999999999</v>
      </c>
    </row>
    <row r="176" spans="1:8">
      <c r="A176">
        <v>150</v>
      </c>
      <c r="B176">
        <v>9.9330180000000006</v>
      </c>
      <c r="C176">
        <v>7.4519159999999998</v>
      </c>
      <c r="D176">
        <v>6.7764470000000001</v>
      </c>
      <c r="E176">
        <v>0.90935630000000001</v>
      </c>
      <c r="F176">
        <v>0.75021669999999996</v>
      </c>
      <c r="G176">
        <v>8.7473980000000005</v>
      </c>
      <c r="H176">
        <v>14.772727</v>
      </c>
    </row>
    <row r="177" spans="1:8">
      <c r="A177">
        <v>150</v>
      </c>
      <c r="B177">
        <v>55.198208000000001</v>
      </c>
      <c r="C177">
        <v>38.807400000000001</v>
      </c>
      <c r="D177">
        <v>35.145682999999998</v>
      </c>
      <c r="E177">
        <v>0.90564389999999995</v>
      </c>
      <c r="F177">
        <v>0.7030554</v>
      </c>
      <c r="G177">
        <v>9.1490460000000002</v>
      </c>
      <c r="H177">
        <v>14.772727</v>
      </c>
    </row>
    <row r="178" spans="1:8">
      <c r="A178">
        <v>150</v>
      </c>
      <c r="B178">
        <v>21.726654</v>
      </c>
      <c r="C178">
        <v>22.130811999999999</v>
      </c>
      <c r="D178">
        <v>20.943868999999999</v>
      </c>
      <c r="E178">
        <v>0.94636690000000001</v>
      </c>
      <c r="F178">
        <v>1.0186018999999999</v>
      </c>
      <c r="G178">
        <v>8.6393120000000003</v>
      </c>
      <c r="H178">
        <v>11.363636</v>
      </c>
    </row>
    <row r="179" spans="1:8">
      <c r="A179">
        <v>150</v>
      </c>
      <c r="B179">
        <v>10.046377</v>
      </c>
      <c r="C179">
        <v>9.6676070000000003</v>
      </c>
      <c r="D179">
        <v>8.9765840000000008</v>
      </c>
      <c r="E179">
        <v>0.92852190000000001</v>
      </c>
      <c r="F179">
        <v>0.96229785999999995</v>
      </c>
      <c r="G179">
        <v>8.8064164999999992</v>
      </c>
      <c r="H179">
        <v>13.636364</v>
      </c>
    </row>
    <row r="180" spans="1:8">
      <c r="A180">
        <v>150</v>
      </c>
      <c r="B180">
        <v>35.203975999999997</v>
      </c>
      <c r="C180">
        <v>21.227931999999999</v>
      </c>
      <c r="D180">
        <v>19.208807</v>
      </c>
      <c r="E180">
        <v>0.90488356000000003</v>
      </c>
      <c r="F180">
        <v>0.60299813999999996</v>
      </c>
      <c r="G180">
        <v>8.9821329999999993</v>
      </c>
      <c r="H180">
        <v>13.636364</v>
      </c>
    </row>
    <row r="181" spans="1:8">
      <c r="A181">
        <v>150</v>
      </c>
      <c r="B181">
        <v>9.7699610000000003</v>
      </c>
      <c r="C181">
        <v>5.7465659999999996</v>
      </c>
      <c r="D181">
        <v>5.0104050000000004</v>
      </c>
      <c r="E181">
        <v>0.87189554999999996</v>
      </c>
      <c r="F181">
        <v>0.58818709999999996</v>
      </c>
      <c r="G181">
        <v>8.2534899999999993</v>
      </c>
      <c r="H181">
        <v>17.045453999999999</v>
      </c>
    </row>
    <row r="182" spans="1:8">
      <c r="A182">
        <v>150</v>
      </c>
      <c r="B182">
        <v>38.330275999999998</v>
      </c>
      <c r="C182">
        <v>37.103878000000002</v>
      </c>
      <c r="D182">
        <v>34.966304999999998</v>
      </c>
      <c r="E182">
        <v>0.94238949999999999</v>
      </c>
      <c r="F182">
        <v>0.96800439999999999</v>
      </c>
      <c r="G182">
        <v>9.2604509999999998</v>
      </c>
      <c r="H182">
        <v>11.363636</v>
      </c>
    </row>
    <row r="183" spans="1:8">
      <c r="A183">
        <v>150</v>
      </c>
      <c r="B183">
        <v>14.210426999999999</v>
      </c>
      <c r="C183">
        <v>11.116517</v>
      </c>
      <c r="D183">
        <v>10.398641</v>
      </c>
      <c r="E183">
        <v>0.93542254000000002</v>
      </c>
      <c r="F183">
        <v>0.7822789</v>
      </c>
      <c r="G183">
        <v>9.2247669999999999</v>
      </c>
      <c r="H183">
        <v>17.045453999999999</v>
      </c>
    </row>
    <row r="184" spans="1:8">
      <c r="A184">
        <v>150</v>
      </c>
      <c r="B184">
        <v>83.689689999999999</v>
      </c>
      <c r="C184">
        <v>63.015923000000001</v>
      </c>
      <c r="D184">
        <v>59.131782999999999</v>
      </c>
      <c r="E184">
        <v>0.93836253999999997</v>
      </c>
      <c r="F184">
        <v>0.75297119999999995</v>
      </c>
      <c r="G184">
        <v>9.1173710000000003</v>
      </c>
      <c r="H184">
        <v>17.045453999999999</v>
      </c>
    </row>
    <row r="185" spans="1:8">
      <c r="A185">
        <v>150</v>
      </c>
      <c r="B185">
        <v>14.282817</v>
      </c>
      <c r="C185">
        <v>13.38453</v>
      </c>
      <c r="D185">
        <v>12.403221</v>
      </c>
      <c r="E185">
        <v>0.92668329999999999</v>
      </c>
      <c r="F185">
        <v>0.93710715</v>
      </c>
      <c r="G185">
        <v>8.8598230000000004</v>
      </c>
      <c r="H185">
        <v>10.714286</v>
      </c>
    </row>
    <row r="186" spans="1:8">
      <c r="A186">
        <v>150</v>
      </c>
      <c r="B186">
        <v>25.872906</v>
      </c>
      <c r="C186">
        <v>18.027103</v>
      </c>
      <c r="D186">
        <v>16.353995999999999</v>
      </c>
      <c r="E186">
        <v>0.90718929999999998</v>
      </c>
      <c r="F186">
        <v>0.69675606000000001</v>
      </c>
      <c r="G186">
        <v>8.7318069999999999</v>
      </c>
      <c r="H186">
        <v>13.636364</v>
      </c>
    </row>
    <row r="187" spans="1:8">
      <c r="A187">
        <v>150</v>
      </c>
      <c r="B187">
        <v>13.726622000000001</v>
      </c>
      <c r="C187">
        <v>13.7510195</v>
      </c>
      <c r="D187">
        <v>13.075492000000001</v>
      </c>
      <c r="E187">
        <v>0.95087429999999995</v>
      </c>
      <c r="F187">
        <v>1.0017773999999999</v>
      </c>
      <c r="G187">
        <v>8.2737370000000006</v>
      </c>
      <c r="H187">
        <v>10.227273</v>
      </c>
    </row>
    <row r="188" spans="1:8">
      <c r="A188">
        <v>150</v>
      </c>
      <c r="B188">
        <v>14.286413</v>
      </c>
      <c r="C188">
        <v>12.397273</v>
      </c>
      <c r="D188">
        <v>11.009788</v>
      </c>
      <c r="E188">
        <v>0.88808140000000002</v>
      </c>
      <c r="F188">
        <v>0.8677667</v>
      </c>
      <c r="G188">
        <v>8.6209100000000003</v>
      </c>
      <c r="H188">
        <v>12.5</v>
      </c>
    </row>
    <row r="189" spans="1:8">
      <c r="A189">
        <v>150</v>
      </c>
      <c r="B189">
        <v>79.006240000000005</v>
      </c>
      <c r="C189">
        <v>60.219448</v>
      </c>
      <c r="D189">
        <v>56.518833000000001</v>
      </c>
      <c r="E189">
        <v>0.93854784999999996</v>
      </c>
      <c r="F189">
        <v>0.76221125999999995</v>
      </c>
      <c r="G189">
        <v>9.0426190000000002</v>
      </c>
      <c r="H189">
        <v>14.772727</v>
      </c>
    </row>
    <row r="190" spans="1:8">
      <c r="A190">
        <v>150</v>
      </c>
      <c r="B190">
        <v>25.407502999999998</v>
      </c>
      <c r="C190">
        <v>19.877452999999999</v>
      </c>
      <c r="D190">
        <v>17.547176</v>
      </c>
      <c r="E190">
        <v>0.88276785999999996</v>
      </c>
      <c r="F190">
        <v>0.78234570000000003</v>
      </c>
      <c r="G190">
        <v>8.7133210000000005</v>
      </c>
      <c r="H190">
        <v>10.227273</v>
      </c>
    </row>
    <row r="191" spans="1:8">
      <c r="A191">
        <v>150</v>
      </c>
      <c r="B191">
        <v>43.714219999999997</v>
      </c>
      <c r="C191">
        <v>44.368232999999996</v>
      </c>
      <c r="D191">
        <v>41.583075999999998</v>
      </c>
      <c r="E191">
        <v>0.93722636000000004</v>
      </c>
      <c r="F191">
        <v>1.0149611999999999</v>
      </c>
      <c r="G191">
        <v>9.4933870000000002</v>
      </c>
      <c r="H191">
        <v>3.4090910000000001</v>
      </c>
    </row>
    <row r="192" spans="1:8">
      <c r="A192">
        <v>150</v>
      </c>
      <c r="B192">
        <v>80.846596000000005</v>
      </c>
      <c r="C192">
        <v>56.205905999999999</v>
      </c>
      <c r="D192">
        <v>50.240765000000003</v>
      </c>
      <c r="E192">
        <v>0.8938699</v>
      </c>
      <c r="F192">
        <v>0.69521670000000002</v>
      </c>
      <c r="G192">
        <v>8.769145</v>
      </c>
      <c r="H192">
        <v>12.5</v>
      </c>
    </row>
    <row r="193" spans="1:8">
      <c r="A193">
        <v>150</v>
      </c>
      <c r="B193">
        <v>13.158979</v>
      </c>
      <c r="C193">
        <v>11.023857</v>
      </c>
      <c r="D193">
        <v>8.8602760000000007</v>
      </c>
      <c r="E193">
        <v>0.80373649999999996</v>
      </c>
      <c r="F193">
        <v>0.83774406000000001</v>
      </c>
      <c r="G193">
        <v>9.3293409999999994</v>
      </c>
      <c r="H193">
        <v>12.5</v>
      </c>
    </row>
    <row r="194" spans="1:8">
      <c r="A194">
        <v>150</v>
      </c>
      <c r="B194">
        <v>30.313632999999999</v>
      </c>
      <c r="C194">
        <v>25.568843999999999</v>
      </c>
      <c r="D194">
        <v>24.186132000000001</v>
      </c>
      <c r="E194">
        <v>0.94592209999999999</v>
      </c>
      <c r="F194">
        <v>0.84347669999999997</v>
      </c>
      <c r="G194">
        <v>8.1537600000000001</v>
      </c>
      <c r="H194">
        <v>14.772727</v>
      </c>
    </row>
    <row r="195" spans="1:8">
      <c r="A195">
        <v>150</v>
      </c>
      <c r="B195">
        <v>10.989758</v>
      </c>
      <c r="C195">
        <v>10.310033000000001</v>
      </c>
      <c r="D195">
        <v>9.5851769999999998</v>
      </c>
      <c r="E195">
        <v>0.92969420000000003</v>
      </c>
      <c r="F195">
        <v>0.93814920000000002</v>
      </c>
      <c r="G195">
        <v>7.5492252999999998</v>
      </c>
      <c r="H195">
        <v>10.227273</v>
      </c>
    </row>
    <row r="196" spans="1:8">
      <c r="A196">
        <v>150</v>
      </c>
      <c r="B196">
        <v>29.460733000000001</v>
      </c>
      <c r="C196">
        <v>29.291167999999999</v>
      </c>
      <c r="D196">
        <v>27.098002999999999</v>
      </c>
      <c r="E196">
        <v>0.92512536000000001</v>
      </c>
      <c r="F196">
        <v>0.99424440000000003</v>
      </c>
      <c r="G196">
        <v>9.470675</v>
      </c>
      <c r="H196">
        <v>12.5</v>
      </c>
    </row>
    <row r="197" spans="1:8">
      <c r="A197">
        <v>150</v>
      </c>
      <c r="B197">
        <v>19.120156999999999</v>
      </c>
      <c r="C197">
        <v>17.425241</v>
      </c>
      <c r="D197">
        <v>14.928704</v>
      </c>
      <c r="E197">
        <v>0.85672873000000005</v>
      </c>
      <c r="F197">
        <v>0.91135449999999996</v>
      </c>
      <c r="G197">
        <v>4.6227302999999997</v>
      </c>
      <c r="H197">
        <v>13.461537999999999</v>
      </c>
    </row>
    <row r="198" spans="1:8">
      <c r="A198">
        <v>150</v>
      </c>
      <c r="B198">
        <v>20.106869</v>
      </c>
      <c r="C198">
        <v>13.097099</v>
      </c>
      <c r="D198">
        <v>11.845233</v>
      </c>
      <c r="E198">
        <v>0.90441649999999996</v>
      </c>
      <c r="F198">
        <v>0.65137440000000002</v>
      </c>
      <c r="G198">
        <v>7.9667079999999997</v>
      </c>
      <c r="H198">
        <v>15.909091</v>
      </c>
    </row>
    <row r="199" spans="1:8">
      <c r="A199">
        <v>150</v>
      </c>
      <c r="B199">
        <v>24.057538999999998</v>
      </c>
      <c r="C199">
        <v>17.417406</v>
      </c>
      <c r="D199">
        <v>15.639243</v>
      </c>
      <c r="E199">
        <v>0.89790886999999997</v>
      </c>
      <c r="F199">
        <v>0.72398949999999995</v>
      </c>
      <c r="G199">
        <v>4.9029201999999996</v>
      </c>
      <c r="H199">
        <v>14.285714</v>
      </c>
    </row>
    <row r="200" spans="1:8">
      <c r="A200">
        <v>150</v>
      </c>
      <c r="B200">
        <v>55.249546000000002</v>
      </c>
      <c r="C200">
        <v>35.200614999999999</v>
      </c>
      <c r="D200">
        <v>32.095359999999999</v>
      </c>
      <c r="E200">
        <v>0.91178409999999999</v>
      </c>
      <c r="F200">
        <v>0.63712040000000003</v>
      </c>
      <c r="G200">
        <v>8.7859920000000002</v>
      </c>
      <c r="H200">
        <v>17.045453999999999</v>
      </c>
    </row>
    <row r="201" spans="1:8">
      <c r="A201">
        <v>150</v>
      </c>
      <c r="B201">
        <v>37.71217</v>
      </c>
      <c r="C201">
        <v>36.866230000000002</v>
      </c>
      <c r="D201">
        <v>34.461666000000001</v>
      </c>
      <c r="E201">
        <v>0.93477600000000005</v>
      </c>
      <c r="F201">
        <v>0.97756849999999995</v>
      </c>
      <c r="G201">
        <v>9.2557799999999997</v>
      </c>
      <c r="H201">
        <v>5.6818179999999998</v>
      </c>
    </row>
    <row r="202" spans="1:8">
      <c r="A202">
        <v>150</v>
      </c>
      <c r="B202">
        <v>2.4443779999999999</v>
      </c>
      <c r="C202">
        <v>0.73637783999999995</v>
      </c>
      <c r="D202">
        <v>0.22667350999999999</v>
      </c>
      <c r="E202">
        <v>0.30782229999999999</v>
      </c>
      <c r="F202">
        <v>0.30125368000000002</v>
      </c>
      <c r="G202">
        <v>3.7656174</v>
      </c>
      <c r="H202">
        <v>19.047619000000001</v>
      </c>
    </row>
    <row r="203" spans="1:8">
      <c r="A203">
        <v>150</v>
      </c>
      <c r="B203">
        <v>16.967300000000002</v>
      </c>
      <c r="C203">
        <v>16.058979999999998</v>
      </c>
      <c r="D203">
        <v>15.1333275</v>
      </c>
      <c r="E203">
        <v>0.94235910000000001</v>
      </c>
      <c r="F203">
        <v>0.94646649999999999</v>
      </c>
      <c r="G203">
        <v>9.5548850000000005</v>
      </c>
      <c r="H203">
        <v>11.363636</v>
      </c>
    </row>
    <row r="204" spans="1:8">
      <c r="A204">
        <v>150</v>
      </c>
      <c r="B204">
        <v>14.358243999999999</v>
      </c>
      <c r="C204">
        <v>6.9087649999999998</v>
      </c>
      <c r="D204">
        <v>5.2078122999999996</v>
      </c>
      <c r="E204">
        <v>0.75379790000000002</v>
      </c>
      <c r="F204">
        <v>0.4811706</v>
      </c>
      <c r="G204">
        <v>8.1937230000000003</v>
      </c>
      <c r="H204">
        <v>15.909091</v>
      </c>
    </row>
    <row r="205" spans="1:8">
      <c r="A205">
        <v>150</v>
      </c>
      <c r="B205">
        <v>75.098693999999995</v>
      </c>
      <c r="C205">
        <v>58.535769999999999</v>
      </c>
      <c r="D205">
        <v>54.215350000000001</v>
      </c>
      <c r="E205">
        <v>0.92619174999999998</v>
      </c>
      <c r="F205">
        <v>0.77945125000000004</v>
      </c>
      <c r="G205">
        <v>9.0763590000000001</v>
      </c>
      <c r="H205">
        <v>13.636364</v>
      </c>
    </row>
    <row r="206" spans="1:8">
      <c r="A206">
        <v>150</v>
      </c>
      <c r="B206">
        <v>29.733715</v>
      </c>
      <c r="C206">
        <v>15.616377999999999</v>
      </c>
      <c r="D206">
        <v>14.156905999999999</v>
      </c>
      <c r="E206">
        <v>0.90654224000000005</v>
      </c>
      <c r="F206">
        <v>0.52520776000000002</v>
      </c>
      <c r="G206">
        <v>9.0382119999999997</v>
      </c>
      <c r="H206">
        <v>15.909091</v>
      </c>
    </row>
    <row r="207" spans="1:8">
      <c r="A207">
        <v>150</v>
      </c>
      <c r="B207">
        <v>14.237268</v>
      </c>
      <c r="C207">
        <v>11.604875</v>
      </c>
      <c r="D207">
        <v>10.954019000000001</v>
      </c>
      <c r="E207">
        <v>0.94391530000000001</v>
      </c>
      <c r="F207">
        <v>0.81510539999999998</v>
      </c>
      <c r="G207">
        <v>7.9956044999999998</v>
      </c>
      <c r="H207">
        <v>14.772727</v>
      </c>
    </row>
    <row r="208" spans="1:8">
      <c r="A208">
        <v>150</v>
      </c>
      <c r="B208">
        <v>17.966002</v>
      </c>
      <c r="C208">
        <v>8.7305764999999997</v>
      </c>
      <c r="D208">
        <v>7.7442159999999998</v>
      </c>
      <c r="E208">
        <v>0.88702230000000004</v>
      </c>
      <c r="F208">
        <v>0.48594987000000001</v>
      </c>
      <c r="G208">
        <v>8.3985240000000001</v>
      </c>
      <c r="H208">
        <v>15.909091</v>
      </c>
    </row>
    <row r="209" spans="1:8">
      <c r="A209">
        <v>150</v>
      </c>
      <c r="B209">
        <v>69.990930000000006</v>
      </c>
      <c r="C209">
        <v>52.621943999999999</v>
      </c>
      <c r="D209">
        <v>48.373840000000001</v>
      </c>
      <c r="E209">
        <v>0.91927130000000001</v>
      </c>
      <c r="F209">
        <v>0.75183946000000001</v>
      </c>
      <c r="G209">
        <v>8.8177190000000003</v>
      </c>
      <c r="H209">
        <v>14.772727</v>
      </c>
    </row>
    <row r="210" spans="1:8">
      <c r="A210">
        <v>150</v>
      </c>
      <c r="B210">
        <v>67.833100000000002</v>
      </c>
      <c r="C210">
        <v>33.926537000000003</v>
      </c>
      <c r="D210">
        <v>27.615860000000001</v>
      </c>
      <c r="E210">
        <v>0.81398999999999999</v>
      </c>
      <c r="F210">
        <v>0.50014720000000001</v>
      </c>
      <c r="G210">
        <v>7.0819663999999998</v>
      </c>
      <c r="H210">
        <v>14.772727</v>
      </c>
    </row>
    <row r="211" spans="1:8">
      <c r="A211">
        <v>150</v>
      </c>
      <c r="B211">
        <v>23.188614000000001</v>
      </c>
      <c r="C211">
        <v>16.967279999999999</v>
      </c>
      <c r="D211">
        <v>15.549920999999999</v>
      </c>
      <c r="E211">
        <v>0.91646519999999998</v>
      </c>
      <c r="F211">
        <v>0.73170740000000001</v>
      </c>
      <c r="G211">
        <v>9.3057750000000006</v>
      </c>
      <c r="H211">
        <v>14.772727</v>
      </c>
    </row>
    <row r="212" spans="1:8">
      <c r="A212">
        <v>150</v>
      </c>
      <c r="B212">
        <v>69.29956</v>
      </c>
      <c r="C212">
        <v>36.839336000000003</v>
      </c>
      <c r="D212">
        <v>33.544249999999998</v>
      </c>
      <c r="E212">
        <v>0.91055520000000001</v>
      </c>
      <c r="F212">
        <v>0.5315955</v>
      </c>
      <c r="G212">
        <v>8.5601889999999994</v>
      </c>
      <c r="H212">
        <v>17.045453999999999</v>
      </c>
    </row>
    <row r="213" spans="1:8">
      <c r="A213">
        <v>150</v>
      </c>
      <c r="B213">
        <v>52.235835999999999</v>
      </c>
      <c r="C213">
        <v>44.21707</v>
      </c>
      <c r="D213">
        <v>41.615025000000003</v>
      </c>
      <c r="E213">
        <v>0.94115289999999996</v>
      </c>
      <c r="F213">
        <v>0.84648924999999997</v>
      </c>
      <c r="G213">
        <v>8.9425089999999994</v>
      </c>
      <c r="H213">
        <v>14.772727</v>
      </c>
    </row>
    <row r="214" spans="1:8">
      <c r="A214">
        <v>150</v>
      </c>
      <c r="B214">
        <v>13.833520999999999</v>
      </c>
      <c r="C214">
        <v>14.093609000000001</v>
      </c>
      <c r="D214">
        <v>13.267533</v>
      </c>
      <c r="E214">
        <v>0.94138646000000004</v>
      </c>
      <c r="F214">
        <v>1.0188013</v>
      </c>
      <c r="G214">
        <v>9.0596060000000005</v>
      </c>
      <c r="H214">
        <v>13.636364</v>
      </c>
    </row>
    <row r="215" spans="1:8">
      <c r="A215">
        <v>150</v>
      </c>
      <c r="B215">
        <v>24.122522</v>
      </c>
      <c r="C215">
        <v>23.667448</v>
      </c>
      <c r="D215">
        <v>22.095865</v>
      </c>
      <c r="E215">
        <v>0.93359727000000003</v>
      </c>
      <c r="F215">
        <v>0.98113494999999995</v>
      </c>
      <c r="G215">
        <v>8.9128050000000005</v>
      </c>
      <c r="H215">
        <v>3.4090910000000001</v>
      </c>
    </row>
    <row r="216" spans="1:8">
      <c r="A216">
        <v>150</v>
      </c>
      <c r="B216">
        <v>61.466225000000001</v>
      </c>
      <c r="C216">
        <v>46.292422999999999</v>
      </c>
      <c r="D216">
        <v>41.645434999999999</v>
      </c>
      <c r="E216">
        <v>0.89961665999999996</v>
      </c>
      <c r="F216">
        <v>0.75313600000000003</v>
      </c>
      <c r="G216">
        <v>8.8071839999999995</v>
      </c>
      <c r="H216">
        <v>11.363636</v>
      </c>
    </row>
    <row r="217" spans="1:8">
      <c r="A217">
        <v>150</v>
      </c>
      <c r="B217">
        <v>71.471059999999994</v>
      </c>
      <c r="C217">
        <v>47.59713</v>
      </c>
      <c r="D217">
        <v>43.824739999999998</v>
      </c>
      <c r="E217">
        <v>0.92074334999999996</v>
      </c>
      <c r="F217">
        <v>0.66596365000000002</v>
      </c>
      <c r="G217">
        <v>9.0507179999999998</v>
      </c>
      <c r="H217">
        <v>18.181818</v>
      </c>
    </row>
    <row r="218" spans="1:8">
      <c r="A218">
        <v>150</v>
      </c>
      <c r="B218">
        <v>21.567741000000002</v>
      </c>
      <c r="C218">
        <v>18.79064</v>
      </c>
      <c r="D218">
        <v>17.453363</v>
      </c>
      <c r="E218">
        <v>0.92883280000000001</v>
      </c>
      <c r="F218">
        <v>0.87123823</v>
      </c>
      <c r="G218">
        <v>7.7369083999999999</v>
      </c>
      <c r="H218">
        <v>12.5</v>
      </c>
    </row>
    <row r="219" spans="1:8">
      <c r="A219">
        <v>150</v>
      </c>
      <c r="B219">
        <v>3.5670204000000001</v>
      </c>
      <c r="C219">
        <v>1.5271942999999999</v>
      </c>
      <c r="D219">
        <v>1.1740307000000001</v>
      </c>
      <c r="E219">
        <v>0.76875009999999999</v>
      </c>
      <c r="F219">
        <v>0.42814281999999998</v>
      </c>
      <c r="G219">
        <v>6.8070855000000003</v>
      </c>
      <c r="H219">
        <v>17.045453999999999</v>
      </c>
    </row>
    <row r="220" spans="1:8">
      <c r="A220">
        <v>150</v>
      </c>
      <c r="B220">
        <v>1.4516643</v>
      </c>
      <c r="C220">
        <v>0.61057675</v>
      </c>
      <c r="D220">
        <v>0.46116691999999998</v>
      </c>
      <c r="E220">
        <v>0.7552972</v>
      </c>
      <c r="F220">
        <v>0.42060465000000002</v>
      </c>
      <c r="G220">
        <v>8.6081249999999994</v>
      </c>
      <c r="H220">
        <v>19.444445000000002</v>
      </c>
    </row>
    <row r="221" spans="1:8">
      <c r="A221">
        <v>150</v>
      </c>
      <c r="B221">
        <v>15.980399</v>
      </c>
      <c r="C221">
        <v>12.834099999999999</v>
      </c>
      <c r="D221">
        <v>12.183266</v>
      </c>
      <c r="E221">
        <v>0.94928866999999995</v>
      </c>
      <c r="F221">
        <v>0.80311507000000004</v>
      </c>
      <c r="G221">
        <v>9.053642</v>
      </c>
      <c r="H221">
        <v>13.636364</v>
      </c>
    </row>
    <row r="222" spans="1:8">
      <c r="A222">
        <v>150</v>
      </c>
      <c r="B222">
        <v>86.312584000000001</v>
      </c>
      <c r="C222">
        <v>56.704549999999998</v>
      </c>
      <c r="D222">
        <v>48.335050000000003</v>
      </c>
      <c r="E222">
        <v>0.85240154999999995</v>
      </c>
      <c r="F222">
        <v>0.65696739999999998</v>
      </c>
      <c r="G222">
        <v>4.2019204999999999</v>
      </c>
      <c r="H222">
        <v>11.538462000000001</v>
      </c>
    </row>
    <row r="223" spans="1:8">
      <c r="A223">
        <v>150</v>
      </c>
      <c r="B223">
        <v>11.033766</v>
      </c>
      <c r="C223">
        <v>9.8057210000000001</v>
      </c>
      <c r="D223">
        <v>9.2493069999999999</v>
      </c>
      <c r="E223">
        <v>0.94325614000000002</v>
      </c>
      <c r="F223">
        <v>0.88870126000000005</v>
      </c>
      <c r="G223">
        <v>9.5329859999999993</v>
      </c>
      <c r="H223">
        <v>10.227273</v>
      </c>
    </row>
    <row r="224" spans="1:8">
      <c r="A224">
        <v>150</v>
      </c>
      <c r="B224">
        <v>8.1242190000000001</v>
      </c>
      <c r="C224">
        <v>1.1474614000000001</v>
      </c>
      <c r="D224">
        <v>0.32919739999999997</v>
      </c>
      <c r="E224">
        <v>0.28689194000000001</v>
      </c>
      <c r="F224">
        <v>0.14123958</v>
      </c>
      <c r="G224">
        <v>3.0142012</v>
      </c>
      <c r="H224">
        <v>19.318182</v>
      </c>
    </row>
    <row r="225" spans="1:8">
      <c r="A225">
        <v>150</v>
      </c>
      <c r="B225">
        <v>70.901979999999995</v>
      </c>
      <c r="C225">
        <v>49.818103999999998</v>
      </c>
      <c r="D225">
        <v>45.605021999999998</v>
      </c>
      <c r="E225">
        <v>0.91543070000000004</v>
      </c>
      <c r="F225">
        <v>0.70263344000000005</v>
      </c>
      <c r="G225">
        <v>8.5782795000000007</v>
      </c>
      <c r="H225">
        <v>15.909091</v>
      </c>
    </row>
    <row r="226" spans="1:8">
      <c r="A226">
        <v>150</v>
      </c>
      <c r="B226">
        <v>27.11731</v>
      </c>
      <c r="C226">
        <v>15.611682999999999</v>
      </c>
      <c r="D226">
        <v>13.602987000000001</v>
      </c>
      <c r="E226">
        <v>0.87133380000000005</v>
      </c>
      <c r="F226">
        <v>0.57570916000000005</v>
      </c>
      <c r="G226">
        <v>8.0291669999999993</v>
      </c>
      <c r="H226">
        <v>15.909091</v>
      </c>
    </row>
    <row r="227" spans="1:8">
      <c r="A227">
        <v>150</v>
      </c>
      <c r="B227">
        <v>27.264025</v>
      </c>
      <c r="C227">
        <v>22.953623</v>
      </c>
      <c r="D227">
        <v>21.09817</v>
      </c>
      <c r="E227">
        <v>0.91916513</v>
      </c>
      <c r="F227">
        <v>0.84190149999999997</v>
      </c>
      <c r="G227">
        <v>8.7714204999999996</v>
      </c>
      <c r="H227">
        <v>12.5</v>
      </c>
    </row>
    <row r="228" spans="1:8">
      <c r="A228">
        <v>150</v>
      </c>
      <c r="B228">
        <v>40.546936000000002</v>
      </c>
      <c r="C228">
        <v>38.953586999999999</v>
      </c>
      <c r="D228">
        <v>36.051310000000001</v>
      </c>
      <c r="E228">
        <v>0.92549400000000004</v>
      </c>
      <c r="F228">
        <v>0.96070354999999996</v>
      </c>
      <c r="G228">
        <v>9.2666644999999992</v>
      </c>
      <c r="H228">
        <v>2.2727273000000001</v>
      </c>
    </row>
    <row r="229" spans="1:8">
      <c r="A229">
        <v>150</v>
      </c>
      <c r="B229">
        <v>2.4892460999999999</v>
      </c>
      <c r="C229">
        <v>0.73564850000000004</v>
      </c>
      <c r="D229">
        <v>0.39055896000000001</v>
      </c>
      <c r="E229">
        <v>0.53090435000000002</v>
      </c>
      <c r="F229">
        <v>0.29553062000000002</v>
      </c>
      <c r="G229">
        <v>5.7616620000000003</v>
      </c>
      <c r="H229">
        <v>16.666665999999999</v>
      </c>
    </row>
    <row r="230" spans="1:8">
      <c r="A230">
        <v>150</v>
      </c>
      <c r="B230">
        <v>48.69135</v>
      </c>
      <c r="C230">
        <v>48.00994</v>
      </c>
      <c r="D230">
        <v>42.843575000000001</v>
      </c>
      <c r="E230">
        <v>0.89238969999999995</v>
      </c>
      <c r="F230">
        <v>0.98600549999999998</v>
      </c>
      <c r="G230">
        <v>4.2650948</v>
      </c>
      <c r="H230">
        <v>3.8461536999999999</v>
      </c>
    </row>
    <row r="231" spans="1:8">
      <c r="A231">
        <v>150</v>
      </c>
      <c r="B231">
        <v>31.647635999999999</v>
      </c>
      <c r="C231">
        <v>22.187892999999999</v>
      </c>
      <c r="D231">
        <v>20.267316999999998</v>
      </c>
      <c r="E231">
        <v>0.91344029999999998</v>
      </c>
      <c r="F231">
        <v>0.70109164999999996</v>
      </c>
      <c r="G231">
        <v>8.9672029999999996</v>
      </c>
      <c r="H231">
        <v>13.636364</v>
      </c>
    </row>
    <row r="232" spans="1:8">
      <c r="A232">
        <v>150</v>
      </c>
      <c r="B232">
        <v>9.1396460000000008</v>
      </c>
      <c r="C232">
        <v>8.0079580000000004</v>
      </c>
      <c r="D232">
        <v>7.2427052999999999</v>
      </c>
      <c r="E232">
        <v>0.90443839999999998</v>
      </c>
      <c r="F232">
        <v>0.87617825999999999</v>
      </c>
      <c r="G232">
        <v>9.8351830000000007</v>
      </c>
      <c r="H232">
        <v>14.772727</v>
      </c>
    </row>
    <row r="233" spans="1:8">
      <c r="A233">
        <v>150</v>
      </c>
      <c r="B233">
        <v>13.233506999999999</v>
      </c>
      <c r="C233">
        <v>9.9781884999999999</v>
      </c>
      <c r="D233">
        <v>9.0251780000000004</v>
      </c>
      <c r="E233">
        <v>0.90449060000000003</v>
      </c>
      <c r="F233">
        <v>0.75400940000000005</v>
      </c>
      <c r="G233">
        <v>8.7939240000000005</v>
      </c>
      <c r="H233">
        <v>13.636364</v>
      </c>
    </row>
    <row r="234" spans="1:8">
      <c r="A234">
        <v>150</v>
      </c>
      <c r="B234">
        <v>47.057136999999997</v>
      </c>
      <c r="C234">
        <v>41.298990000000003</v>
      </c>
      <c r="D234">
        <v>38.85183</v>
      </c>
      <c r="E234">
        <v>0.94074535000000004</v>
      </c>
      <c r="F234">
        <v>0.87763493999999997</v>
      </c>
      <c r="G234">
        <v>8.8794269999999997</v>
      </c>
      <c r="H234">
        <v>11.363636</v>
      </c>
    </row>
    <row r="235" spans="1:8">
      <c r="A235">
        <v>150</v>
      </c>
      <c r="B235">
        <v>59.952590000000001</v>
      </c>
      <c r="C235">
        <v>37.446545</v>
      </c>
      <c r="D235">
        <v>32.660890000000002</v>
      </c>
      <c r="E235">
        <v>0.87220036999999995</v>
      </c>
      <c r="F235">
        <v>0.62460260000000001</v>
      </c>
      <c r="G235">
        <v>8.892747</v>
      </c>
      <c r="H235">
        <v>18.181818</v>
      </c>
    </row>
    <row r="236" spans="1:8">
      <c r="A236">
        <v>150</v>
      </c>
      <c r="B236">
        <v>12.253776999999999</v>
      </c>
      <c r="C236">
        <v>10.093925</v>
      </c>
      <c r="D236">
        <v>9.2107299999999999</v>
      </c>
      <c r="E236">
        <v>0.91250220000000004</v>
      </c>
      <c r="F236">
        <v>0.82374000000000003</v>
      </c>
      <c r="G236">
        <v>9.2294260000000001</v>
      </c>
      <c r="H236">
        <v>17.045453999999999</v>
      </c>
    </row>
    <row r="237" spans="1:8">
      <c r="A237">
        <v>150</v>
      </c>
      <c r="B237">
        <v>16.651098000000001</v>
      </c>
      <c r="C237">
        <v>5.6489415000000003</v>
      </c>
      <c r="D237">
        <v>2.7078869999999999</v>
      </c>
      <c r="E237">
        <v>0.47936185999999997</v>
      </c>
      <c r="F237">
        <v>0.33925337</v>
      </c>
      <c r="G237">
        <v>5.4268840000000003</v>
      </c>
      <c r="H237">
        <v>18.181818</v>
      </c>
    </row>
    <row r="238" spans="1:8">
      <c r="A238">
        <v>150</v>
      </c>
      <c r="B238">
        <v>16.876318000000001</v>
      </c>
      <c r="C238">
        <v>13.108632999999999</v>
      </c>
      <c r="D238">
        <v>12.32573</v>
      </c>
      <c r="E238">
        <v>0.94027579999999999</v>
      </c>
      <c r="F238">
        <v>0.77674719999999997</v>
      </c>
      <c r="G238">
        <v>9.1375499999999992</v>
      </c>
      <c r="H238">
        <v>14.772727</v>
      </c>
    </row>
    <row r="239" spans="1:8">
      <c r="A239">
        <v>150</v>
      </c>
      <c r="B239">
        <v>16.958385</v>
      </c>
      <c r="C239">
        <v>11.927875500000001</v>
      </c>
      <c r="D239">
        <v>10.015499</v>
      </c>
      <c r="E239">
        <v>0.83967170000000002</v>
      </c>
      <c r="F239">
        <v>0.70336149999999997</v>
      </c>
      <c r="G239">
        <v>4.348255</v>
      </c>
      <c r="H239">
        <v>11.538462000000001</v>
      </c>
    </row>
    <row r="240" spans="1:8">
      <c r="A240">
        <v>150</v>
      </c>
      <c r="B240">
        <v>20.355097000000001</v>
      </c>
      <c r="C240">
        <v>16.942474000000001</v>
      </c>
      <c r="D240">
        <v>16.069800999999998</v>
      </c>
      <c r="E240">
        <v>0.94849205000000003</v>
      </c>
      <c r="F240">
        <v>0.83234554999999999</v>
      </c>
      <c r="G240">
        <v>7.9944734999999998</v>
      </c>
      <c r="H240">
        <v>14.772727</v>
      </c>
    </row>
    <row r="241" spans="1:8">
      <c r="A241">
        <v>150</v>
      </c>
      <c r="B241">
        <v>12.732208999999999</v>
      </c>
      <c r="C241">
        <v>9.7104900000000001</v>
      </c>
      <c r="D241">
        <v>8.2022069999999996</v>
      </c>
      <c r="E241">
        <v>0.84467490000000001</v>
      </c>
      <c r="F241">
        <v>0.76267130000000005</v>
      </c>
      <c r="G241">
        <v>8.9510290000000001</v>
      </c>
      <c r="H241">
        <v>11.363636</v>
      </c>
    </row>
    <row r="242" spans="1:8">
      <c r="A242">
        <v>150</v>
      </c>
      <c r="B242">
        <v>89.090019999999996</v>
      </c>
      <c r="C242">
        <v>65.325239999999994</v>
      </c>
      <c r="D242">
        <v>59.504480000000001</v>
      </c>
      <c r="E242">
        <v>0.91089560000000003</v>
      </c>
      <c r="F242">
        <v>0.73324984000000004</v>
      </c>
      <c r="G242">
        <v>8.846819</v>
      </c>
      <c r="H242">
        <v>14.772727</v>
      </c>
    </row>
    <row r="243" spans="1:8">
      <c r="A243">
        <v>150</v>
      </c>
      <c r="B243">
        <v>76.823650000000001</v>
      </c>
      <c r="C243">
        <v>49.364100000000001</v>
      </c>
      <c r="D243">
        <v>44.181393</v>
      </c>
      <c r="E243">
        <v>0.89501059999999999</v>
      </c>
      <c r="F243">
        <v>0.64256389999999997</v>
      </c>
      <c r="G243">
        <v>8.8177719999999997</v>
      </c>
      <c r="H243">
        <v>17.045453999999999</v>
      </c>
    </row>
    <row r="244" spans="1:8">
      <c r="A244">
        <v>150</v>
      </c>
      <c r="B244">
        <v>36.807507000000001</v>
      </c>
      <c r="C244">
        <v>36.153908000000001</v>
      </c>
      <c r="D244">
        <v>33.740814</v>
      </c>
      <c r="E244">
        <v>0.93325495999999997</v>
      </c>
      <c r="F244">
        <v>0.98224279999999997</v>
      </c>
      <c r="G244">
        <v>8.9604800000000004</v>
      </c>
      <c r="H244">
        <v>7.9545455</v>
      </c>
    </row>
    <row r="245" spans="1:8">
      <c r="A245">
        <v>150</v>
      </c>
      <c r="B245">
        <v>76.849013999999997</v>
      </c>
      <c r="C245">
        <v>62.860230000000001</v>
      </c>
      <c r="D245">
        <v>58.195194000000001</v>
      </c>
      <c r="E245">
        <v>0.92578720000000003</v>
      </c>
      <c r="F245">
        <v>0.81797059999999999</v>
      </c>
      <c r="G245">
        <v>8.8378949999999996</v>
      </c>
      <c r="H245">
        <v>11.363636</v>
      </c>
    </row>
    <row r="246" spans="1:8">
      <c r="A246">
        <v>150</v>
      </c>
      <c r="B246">
        <v>39.058697000000002</v>
      </c>
      <c r="C246">
        <v>11.389595999999999</v>
      </c>
      <c r="D246">
        <v>8.1040949999999992</v>
      </c>
      <c r="E246">
        <v>0.71153489999999997</v>
      </c>
      <c r="F246">
        <v>0.29160205</v>
      </c>
      <c r="G246">
        <v>6.9266977000000001</v>
      </c>
      <c r="H246">
        <v>17.045453999999999</v>
      </c>
    </row>
    <row r="247" spans="1:8">
      <c r="A247">
        <v>150</v>
      </c>
      <c r="B247">
        <v>35.185676999999998</v>
      </c>
      <c r="C247">
        <v>28.940097999999999</v>
      </c>
      <c r="D247">
        <v>26.431795000000001</v>
      </c>
      <c r="E247">
        <v>0.91332780000000002</v>
      </c>
      <c r="F247">
        <v>0.82249653</v>
      </c>
      <c r="G247">
        <v>10.176819999999999</v>
      </c>
      <c r="H247">
        <v>14.772727</v>
      </c>
    </row>
    <row r="248" spans="1:8">
      <c r="A248">
        <v>150</v>
      </c>
      <c r="B248">
        <v>42.281999999999996</v>
      </c>
      <c r="C248">
        <v>33.771763</v>
      </c>
      <c r="D248">
        <v>31.16366</v>
      </c>
      <c r="E248">
        <v>0.9227727</v>
      </c>
      <c r="F248">
        <v>0.79872670000000001</v>
      </c>
      <c r="G248">
        <v>8.9119220000000006</v>
      </c>
      <c r="H248">
        <v>13.636364</v>
      </c>
    </row>
    <row r="249" spans="1:8">
      <c r="A249">
        <v>150</v>
      </c>
      <c r="B249">
        <v>33.647216999999998</v>
      </c>
      <c r="C249">
        <v>15.003299999999999</v>
      </c>
      <c r="D249">
        <v>11.635469000000001</v>
      </c>
      <c r="E249">
        <v>0.77552730000000003</v>
      </c>
      <c r="F249">
        <v>0.44590016999999998</v>
      </c>
      <c r="G249">
        <v>8.9416890000000002</v>
      </c>
      <c r="H249">
        <v>17.045453999999999</v>
      </c>
    </row>
    <row r="250" spans="1:8">
      <c r="A250">
        <v>150</v>
      </c>
      <c r="B250">
        <v>63.252180000000003</v>
      </c>
      <c r="C250">
        <v>28.55162</v>
      </c>
      <c r="D250">
        <v>23.894380000000002</v>
      </c>
      <c r="E250">
        <v>0.83688353999999998</v>
      </c>
      <c r="F250">
        <v>0.45139346000000002</v>
      </c>
      <c r="G250">
        <v>7.7236669999999998</v>
      </c>
      <c r="H250">
        <v>14.772727</v>
      </c>
    </row>
    <row r="251" spans="1:8">
      <c r="A251">
        <v>150</v>
      </c>
      <c r="B251">
        <v>24.192136999999999</v>
      </c>
      <c r="C251">
        <v>9.125807</v>
      </c>
      <c r="D251">
        <v>7.4283203999999996</v>
      </c>
      <c r="E251">
        <v>0.81399052999999999</v>
      </c>
      <c r="F251">
        <v>0.377222</v>
      </c>
      <c r="G251">
        <v>8.1369679999999995</v>
      </c>
      <c r="H251">
        <v>15.909091</v>
      </c>
    </row>
    <row r="252" spans="1:8">
      <c r="A252">
        <v>150</v>
      </c>
      <c r="B252">
        <v>6.3274026000000001</v>
      </c>
      <c r="C252">
        <v>4.6440679999999999</v>
      </c>
      <c r="D252">
        <v>4.0029187000000004</v>
      </c>
      <c r="E252">
        <v>0.8619424</v>
      </c>
      <c r="F252">
        <v>0.73396116</v>
      </c>
      <c r="G252">
        <v>8.4645200000000003</v>
      </c>
      <c r="H252">
        <v>14.772727</v>
      </c>
    </row>
    <row r="253" spans="1:8">
      <c r="A253">
        <v>150</v>
      </c>
      <c r="B253">
        <v>44.451785999999998</v>
      </c>
      <c r="C253">
        <v>33.872931999999999</v>
      </c>
      <c r="D253">
        <v>30.935392</v>
      </c>
      <c r="E253">
        <v>0.91327769999999997</v>
      </c>
      <c r="F253">
        <v>0.76201509999999995</v>
      </c>
      <c r="G253">
        <v>9.5474329999999998</v>
      </c>
      <c r="H253">
        <v>17.045453999999999</v>
      </c>
    </row>
    <row r="254" spans="1:8">
      <c r="A254">
        <v>150</v>
      </c>
      <c r="B254">
        <v>83.831344999999999</v>
      </c>
      <c r="C254">
        <v>60.510289999999998</v>
      </c>
      <c r="D254">
        <v>55.775145999999999</v>
      </c>
      <c r="E254">
        <v>0.92174643000000001</v>
      </c>
      <c r="F254">
        <v>0.72180986000000003</v>
      </c>
      <c r="G254">
        <v>8.7476660000000006</v>
      </c>
      <c r="H254">
        <v>17.045453999999999</v>
      </c>
    </row>
    <row r="255" spans="1:8">
      <c r="A255">
        <v>150</v>
      </c>
      <c r="B255">
        <v>9.9861579999999996</v>
      </c>
      <c r="C255">
        <v>3.9518328</v>
      </c>
      <c r="D255">
        <v>2.9217963</v>
      </c>
      <c r="E255">
        <v>0.73935220000000001</v>
      </c>
      <c r="F255">
        <v>0.39573102999999998</v>
      </c>
      <c r="G255">
        <v>6.9388120000000004</v>
      </c>
      <c r="H255">
        <v>13.636364</v>
      </c>
    </row>
    <row r="256" spans="1:8">
      <c r="A256">
        <v>150</v>
      </c>
      <c r="B256">
        <v>16.406096999999999</v>
      </c>
      <c r="C256">
        <v>8.6238550000000007</v>
      </c>
      <c r="D256">
        <v>7.0751619999999997</v>
      </c>
      <c r="E256">
        <v>0.82041750000000002</v>
      </c>
      <c r="F256">
        <v>0.52564937</v>
      </c>
      <c r="G256">
        <v>8.0564979999999995</v>
      </c>
      <c r="H256">
        <v>14.772727</v>
      </c>
    </row>
    <row r="257" spans="1:8">
      <c r="A257">
        <v>150</v>
      </c>
      <c r="B257">
        <v>19.449574999999999</v>
      </c>
      <c r="C257">
        <v>12.176629</v>
      </c>
      <c r="D257">
        <v>10.730266</v>
      </c>
      <c r="E257">
        <v>0.88121813999999998</v>
      </c>
      <c r="F257">
        <v>0.62606143999999997</v>
      </c>
      <c r="G257">
        <v>8.9721770000000003</v>
      </c>
      <c r="H257">
        <v>20.454546000000001</v>
      </c>
    </row>
    <row r="258" spans="1:8">
      <c r="A258">
        <v>150</v>
      </c>
      <c r="B258">
        <v>73.803489999999996</v>
      </c>
      <c r="C258">
        <v>38.810139999999997</v>
      </c>
      <c r="D258">
        <v>35.182957000000002</v>
      </c>
      <c r="E258">
        <v>0.90654040000000002</v>
      </c>
      <c r="F258">
        <v>0.52585775000000001</v>
      </c>
      <c r="G258">
        <v>6.9284086</v>
      </c>
      <c r="H258">
        <v>13.888889000000001</v>
      </c>
    </row>
    <row r="259" spans="1:8">
      <c r="A259">
        <v>150</v>
      </c>
      <c r="B259">
        <v>17.716252999999998</v>
      </c>
      <c r="C259">
        <v>15.728840999999999</v>
      </c>
      <c r="D259">
        <v>14.719423000000001</v>
      </c>
      <c r="E259">
        <v>0.93582379999999998</v>
      </c>
      <c r="F259">
        <v>0.88781977000000001</v>
      </c>
      <c r="G259">
        <v>9.6629819999999995</v>
      </c>
      <c r="H259">
        <v>7.9545455</v>
      </c>
    </row>
    <row r="260" spans="1:8">
      <c r="A260">
        <v>150</v>
      </c>
      <c r="B260">
        <v>29.812978999999999</v>
      </c>
      <c r="C260">
        <v>30.984396</v>
      </c>
      <c r="D260">
        <v>29.530965999999999</v>
      </c>
      <c r="E260">
        <v>0.95309155999999995</v>
      </c>
      <c r="F260">
        <v>1.0392922</v>
      </c>
      <c r="G260">
        <v>8.6657089999999997</v>
      </c>
      <c r="H260">
        <v>1.1363635999999999</v>
      </c>
    </row>
    <row r="261" spans="1:8">
      <c r="A261">
        <v>150</v>
      </c>
      <c r="B261">
        <v>85.665660000000003</v>
      </c>
      <c r="C261">
        <v>53.397804000000001</v>
      </c>
      <c r="D261">
        <v>45.523719999999997</v>
      </c>
      <c r="E261">
        <v>0.85253920000000005</v>
      </c>
      <c r="F261">
        <v>0.62332810000000005</v>
      </c>
      <c r="G261">
        <v>5.0840344000000002</v>
      </c>
      <c r="H261">
        <v>16.666665999999999</v>
      </c>
    </row>
    <row r="262" spans="1:8">
      <c r="A262">
        <v>150</v>
      </c>
      <c r="B262">
        <v>12.596747000000001</v>
      </c>
      <c r="C262">
        <v>11.687723</v>
      </c>
      <c r="D262">
        <v>10.6212435</v>
      </c>
      <c r="E262">
        <v>0.90875214000000004</v>
      </c>
      <c r="F262">
        <v>0.92783660000000001</v>
      </c>
      <c r="G262">
        <v>6.9159927000000003</v>
      </c>
      <c r="H262">
        <v>11.111110999999999</v>
      </c>
    </row>
    <row r="263" spans="1:8">
      <c r="A263">
        <v>150</v>
      </c>
      <c r="B263">
        <v>16.731795999999999</v>
      </c>
      <c r="C263">
        <v>14.800810999999999</v>
      </c>
      <c r="D263">
        <v>13.512285</v>
      </c>
      <c r="E263">
        <v>0.91294222999999997</v>
      </c>
      <c r="F263">
        <v>0.88459189999999999</v>
      </c>
      <c r="G263">
        <v>8.9594919999999991</v>
      </c>
      <c r="H263">
        <v>14.772727</v>
      </c>
    </row>
    <row r="264" spans="1:8">
      <c r="A264">
        <v>150</v>
      </c>
      <c r="B264">
        <v>40.251297000000001</v>
      </c>
      <c r="C264">
        <v>20.390937999999998</v>
      </c>
      <c r="D264">
        <v>15.63815</v>
      </c>
      <c r="E264">
        <v>0.76691670000000001</v>
      </c>
      <c r="F264">
        <v>0.50659083999999999</v>
      </c>
      <c r="G264">
        <v>7.8303064999999998</v>
      </c>
      <c r="H264">
        <v>14.772727</v>
      </c>
    </row>
    <row r="265" spans="1:8">
      <c r="A265">
        <v>150</v>
      </c>
      <c r="B265">
        <v>4.7465653000000003</v>
      </c>
      <c r="C265">
        <v>2.1173540000000002</v>
      </c>
      <c r="D265">
        <v>0.89816390000000002</v>
      </c>
      <c r="E265">
        <v>0.42419164999999998</v>
      </c>
      <c r="F265">
        <v>0.44608128000000002</v>
      </c>
      <c r="G265">
        <v>3.1622553</v>
      </c>
      <c r="H265">
        <v>15.625</v>
      </c>
    </row>
    <row r="266" spans="1:8">
      <c r="A266">
        <v>150</v>
      </c>
      <c r="B266">
        <v>29.440458</v>
      </c>
      <c r="C266">
        <v>21.936755999999999</v>
      </c>
      <c r="D266">
        <v>20.303709000000001</v>
      </c>
      <c r="E266">
        <v>0.9255565</v>
      </c>
      <c r="F266">
        <v>0.74512279999999997</v>
      </c>
      <c r="G266">
        <v>8.8759700000000006</v>
      </c>
      <c r="H266">
        <v>12.5</v>
      </c>
    </row>
    <row r="267" spans="1:8">
      <c r="A267">
        <v>150</v>
      </c>
      <c r="B267">
        <v>10.198282000000001</v>
      </c>
      <c r="C267">
        <v>8.7982969999999998</v>
      </c>
      <c r="D267">
        <v>8.2875949999999996</v>
      </c>
      <c r="E267">
        <v>0.94195443000000001</v>
      </c>
      <c r="F267">
        <v>0.86272347000000005</v>
      </c>
      <c r="G267">
        <v>9.1806099999999997</v>
      </c>
      <c r="H267">
        <v>12.5</v>
      </c>
    </row>
    <row r="268" spans="1:8">
      <c r="A268">
        <v>150</v>
      </c>
      <c r="B268">
        <v>33.133983999999998</v>
      </c>
      <c r="C268">
        <v>5.7812450000000002</v>
      </c>
      <c r="D268">
        <v>2.5372379999999999</v>
      </c>
      <c r="E268">
        <v>0.43887391999999997</v>
      </c>
      <c r="F268">
        <v>0.17448084</v>
      </c>
      <c r="G268">
        <v>5.0826697000000003</v>
      </c>
      <c r="H268">
        <v>19.318182</v>
      </c>
    </row>
    <row r="269" spans="1:8">
      <c r="A269">
        <v>150</v>
      </c>
      <c r="B269">
        <v>20.610105999999998</v>
      </c>
      <c r="C269">
        <v>15.345560000000001</v>
      </c>
      <c r="D269">
        <v>14.346252</v>
      </c>
      <c r="E269">
        <v>0.93487966</v>
      </c>
      <c r="F269">
        <v>0.74456482999999996</v>
      </c>
      <c r="G269">
        <v>8.5494210000000006</v>
      </c>
      <c r="H269">
        <v>19.318182</v>
      </c>
    </row>
    <row r="270" spans="1:8">
      <c r="A270">
        <v>150</v>
      </c>
      <c r="B270">
        <v>14.269788</v>
      </c>
      <c r="C270">
        <v>6.265263</v>
      </c>
      <c r="D270">
        <v>4.5985120000000004</v>
      </c>
      <c r="E270">
        <v>0.73396950000000005</v>
      </c>
      <c r="F270">
        <v>0.43905791999999999</v>
      </c>
      <c r="G270">
        <v>6.831175</v>
      </c>
      <c r="H270">
        <v>13.636364</v>
      </c>
    </row>
    <row r="271" spans="1:8">
      <c r="A271">
        <v>150</v>
      </c>
      <c r="B271">
        <v>80.507499999999993</v>
      </c>
      <c r="C271">
        <v>61.500720000000001</v>
      </c>
      <c r="D271">
        <v>57.132796999999997</v>
      </c>
      <c r="E271">
        <v>0.92897766999999998</v>
      </c>
      <c r="F271">
        <v>0.76391299999999995</v>
      </c>
      <c r="G271">
        <v>9.164282</v>
      </c>
      <c r="H271">
        <v>12.5</v>
      </c>
    </row>
    <row r="272" spans="1:8">
      <c r="A272">
        <v>150</v>
      </c>
      <c r="B272">
        <v>71.923850000000002</v>
      </c>
      <c r="C272">
        <v>33.887799999999999</v>
      </c>
      <c r="D272">
        <v>30.113785</v>
      </c>
      <c r="E272">
        <v>0.88863210000000004</v>
      </c>
      <c r="F272">
        <v>0.47116214000000001</v>
      </c>
      <c r="G272">
        <v>8.5263770000000001</v>
      </c>
      <c r="H272">
        <v>12.5</v>
      </c>
    </row>
    <row r="273" spans="1:8">
      <c r="A273">
        <v>150</v>
      </c>
      <c r="B273">
        <v>43.851599999999998</v>
      </c>
      <c r="C273">
        <v>28.402370000000001</v>
      </c>
      <c r="D273">
        <v>25.455582</v>
      </c>
      <c r="E273">
        <v>0.8962485</v>
      </c>
      <c r="F273">
        <v>0.64769290000000002</v>
      </c>
      <c r="G273">
        <v>8.3696520000000003</v>
      </c>
      <c r="H273">
        <v>13.636364</v>
      </c>
    </row>
    <row r="274" spans="1:8">
      <c r="A274">
        <v>150</v>
      </c>
      <c r="B274">
        <v>72.800489999999996</v>
      </c>
      <c r="C274">
        <v>47.548189999999998</v>
      </c>
      <c r="D274">
        <v>43.57367</v>
      </c>
      <c r="E274">
        <v>0.91641070000000002</v>
      </c>
      <c r="F274">
        <v>0.65313005000000002</v>
      </c>
      <c r="G274">
        <v>8.8711500000000001</v>
      </c>
      <c r="H274">
        <v>15.909091</v>
      </c>
    </row>
    <row r="275" spans="1:8">
      <c r="A275">
        <v>150</v>
      </c>
      <c r="B275">
        <v>2.4444940000000002</v>
      </c>
      <c r="C275">
        <v>0.89719819999999995</v>
      </c>
      <c r="D275">
        <v>0.52386767000000001</v>
      </c>
      <c r="E275">
        <v>0.58389290000000005</v>
      </c>
      <c r="F275">
        <v>0.36702817999999998</v>
      </c>
      <c r="G275">
        <v>6.6957630000000004</v>
      </c>
      <c r="H275">
        <v>21.428571999999999</v>
      </c>
    </row>
    <row r="276" spans="1:8">
      <c r="A276">
        <v>150</v>
      </c>
      <c r="B276">
        <v>13.310162</v>
      </c>
      <c r="C276">
        <v>11.493956000000001</v>
      </c>
      <c r="D276">
        <v>10.776698</v>
      </c>
      <c r="E276">
        <v>0.93759700000000001</v>
      </c>
      <c r="F276">
        <v>0.86354739999999997</v>
      </c>
      <c r="G276">
        <v>8.2422904999999993</v>
      </c>
      <c r="H276">
        <v>12.5</v>
      </c>
    </row>
    <row r="277" spans="1:8">
      <c r="A277">
        <v>150</v>
      </c>
      <c r="B277">
        <v>5.8115889999999997</v>
      </c>
      <c r="C277">
        <v>2.4500145999999998</v>
      </c>
      <c r="D277">
        <v>2.1643856000000001</v>
      </c>
      <c r="E277">
        <v>0.88341736999999998</v>
      </c>
      <c r="F277">
        <v>0.421574</v>
      </c>
      <c r="G277">
        <v>9.9818800000000003</v>
      </c>
      <c r="H277">
        <v>17.857143000000001</v>
      </c>
    </row>
    <row r="278" spans="1:8">
      <c r="A278">
        <v>150</v>
      </c>
      <c r="B278">
        <v>86.331760000000003</v>
      </c>
      <c r="C278">
        <v>52.38814</v>
      </c>
      <c r="D278">
        <v>47.156089999999999</v>
      </c>
      <c r="E278">
        <v>0.90012899999999996</v>
      </c>
      <c r="F278">
        <v>0.60682356000000004</v>
      </c>
      <c r="G278">
        <v>8.5877060000000007</v>
      </c>
      <c r="H278">
        <v>18.181818</v>
      </c>
    </row>
    <row r="279" spans="1:8">
      <c r="A279">
        <v>150</v>
      </c>
      <c r="B279">
        <v>13.647627999999999</v>
      </c>
      <c r="C279">
        <v>7.5454929999999996</v>
      </c>
      <c r="D279">
        <v>6.2521433999999996</v>
      </c>
      <c r="E279">
        <v>0.82859309999999997</v>
      </c>
      <c r="F279">
        <v>0.55287945000000005</v>
      </c>
      <c r="G279">
        <v>7.1807493999999998</v>
      </c>
      <c r="H279">
        <v>15.909091</v>
      </c>
    </row>
    <row r="280" spans="1:8">
      <c r="A280">
        <v>150</v>
      </c>
      <c r="B280">
        <v>53.910674999999998</v>
      </c>
      <c r="C280">
        <v>20.564540000000001</v>
      </c>
      <c r="D280">
        <v>16.559875000000002</v>
      </c>
      <c r="E280">
        <v>0.80526350000000002</v>
      </c>
      <c r="F280">
        <v>0.38145583999999999</v>
      </c>
      <c r="G280">
        <v>7.4703435999999996</v>
      </c>
      <c r="H280">
        <v>17.045453999999999</v>
      </c>
    </row>
    <row r="281" spans="1:8">
      <c r="A281">
        <v>150</v>
      </c>
      <c r="B281">
        <v>5.3385699999999998</v>
      </c>
      <c r="C281">
        <v>4.8772807</v>
      </c>
      <c r="D281">
        <v>4.7260523000000001</v>
      </c>
      <c r="E281">
        <v>0.96899336999999997</v>
      </c>
      <c r="F281">
        <v>0.91359305000000002</v>
      </c>
      <c r="G281">
        <v>8.0752690000000005</v>
      </c>
      <c r="H281">
        <v>14.772727</v>
      </c>
    </row>
    <row r="282" spans="1:8">
      <c r="A282">
        <v>150</v>
      </c>
      <c r="B282">
        <v>35.335354000000002</v>
      </c>
      <c r="C282">
        <v>34.543590000000002</v>
      </c>
      <c r="D282">
        <v>32.177948000000001</v>
      </c>
      <c r="E282">
        <v>0.93151724000000002</v>
      </c>
      <c r="F282">
        <v>0.97759277</v>
      </c>
      <c r="G282">
        <v>9.3881800000000002</v>
      </c>
      <c r="H282">
        <v>7.9545455</v>
      </c>
    </row>
    <row r="283" spans="1:8">
      <c r="A283">
        <v>150</v>
      </c>
      <c r="B283">
        <v>44.954712000000001</v>
      </c>
      <c r="C283">
        <v>20.943698999999999</v>
      </c>
      <c r="D283">
        <v>17.415161000000001</v>
      </c>
      <c r="E283">
        <v>0.83152276000000003</v>
      </c>
      <c r="F283">
        <v>0.46588436</v>
      </c>
      <c r="G283">
        <v>8.03308</v>
      </c>
      <c r="H283">
        <v>14.772727</v>
      </c>
    </row>
    <row r="284" spans="1:8">
      <c r="A284">
        <v>150</v>
      </c>
      <c r="B284">
        <v>73.293090000000007</v>
      </c>
      <c r="C284">
        <v>46.87576</v>
      </c>
      <c r="D284">
        <v>42.300829999999998</v>
      </c>
      <c r="E284">
        <v>0.90240306000000003</v>
      </c>
      <c r="F284">
        <v>0.63956594</v>
      </c>
      <c r="G284">
        <v>8.7226309999999998</v>
      </c>
      <c r="H284">
        <v>15.909091</v>
      </c>
    </row>
    <row r="285" spans="1:8">
      <c r="A285">
        <v>150</v>
      </c>
      <c r="B285">
        <v>14.611952</v>
      </c>
      <c r="C285">
        <v>14.321821999999999</v>
      </c>
      <c r="D285">
        <v>13.447445</v>
      </c>
      <c r="E285">
        <v>0.93894789999999995</v>
      </c>
      <c r="F285">
        <v>0.98014440000000003</v>
      </c>
      <c r="G285">
        <v>9.2432049999999997</v>
      </c>
      <c r="H285">
        <v>10.227273</v>
      </c>
    </row>
    <row r="286" spans="1:8">
      <c r="A286">
        <v>150</v>
      </c>
      <c r="B286">
        <v>16.158207000000001</v>
      </c>
      <c r="C286">
        <v>8.2513380000000005</v>
      </c>
      <c r="D286">
        <v>7.0254282999999997</v>
      </c>
      <c r="E286">
        <v>0.85142899999999999</v>
      </c>
      <c r="F286">
        <v>0.51065930000000004</v>
      </c>
      <c r="G286">
        <v>9.4721480000000007</v>
      </c>
      <c r="H286">
        <v>17.045453999999999</v>
      </c>
    </row>
    <row r="287" spans="1:8">
      <c r="A287">
        <v>150</v>
      </c>
      <c r="B287">
        <v>34.42306</v>
      </c>
      <c r="C287">
        <v>34.306972999999999</v>
      </c>
      <c r="D287">
        <v>32.200363000000003</v>
      </c>
      <c r="E287">
        <v>0.93859530000000002</v>
      </c>
      <c r="F287">
        <v>0.99662757000000002</v>
      </c>
      <c r="G287">
        <v>8.9665510000000008</v>
      </c>
      <c r="H287">
        <v>4.5454545</v>
      </c>
    </row>
    <row r="288" spans="1:8">
      <c r="A288">
        <v>150</v>
      </c>
      <c r="B288">
        <v>74.828959999999995</v>
      </c>
      <c r="C288">
        <v>42.957484999999998</v>
      </c>
      <c r="D288">
        <v>37.940105000000003</v>
      </c>
      <c r="E288">
        <v>0.88320129999999997</v>
      </c>
      <c r="F288">
        <v>0.57407569999999997</v>
      </c>
      <c r="G288">
        <v>8.6461349999999992</v>
      </c>
      <c r="H288">
        <v>17.045453999999999</v>
      </c>
    </row>
    <row r="289" spans="1:8">
      <c r="A289">
        <v>150</v>
      </c>
      <c r="B289">
        <v>11.408920999999999</v>
      </c>
      <c r="C289">
        <v>9.8549384999999994</v>
      </c>
      <c r="D289">
        <v>9.1426119999999997</v>
      </c>
      <c r="E289">
        <v>0.92771890000000001</v>
      </c>
      <c r="F289">
        <v>0.86379229999999996</v>
      </c>
      <c r="G289">
        <v>9.1160669999999993</v>
      </c>
      <c r="H289">
        <v>17.045453999999999</v>
      </c>
    </row>
    <row r="290" spans="1:8">
      <c r="A290">
        <v>150</v>
      </c>
      <c r="B290">
        <v>90.721639999999994</v>
      </c>
      <c r="C290">
        <v>75.451610000000002</v>
      </c>
      <c r="D290">
        <v>69.464560000000006</v>
      </c>
      <c r="E290">
        <v>0.92065059999999999</v>
      </c>
      <c r="F290">
        <v>0.83168249999999999</v>
      </c>
      <c r="G290">
        <v>9.0039110000000004</v>
      </c>
      <c r="H290">
        <v>15.909091</v>
      </c>
    </row>
    <row r="291" spans="1:8">
      <c r="A291">
        <v>150</v>
      </c>
      <c r="B291">
        <v>27.702542999999999</v>
      </c>
      <c r="C291">
        <v>17.831396000000002</v>
      </c>
      <c r="D291">
        <v>16.397424999999998</v>
      </c>
      <c r="E291">
        <v>0.91958165000000003</v>
      </c>
      <c r="F291">
        <v>0.64367366000000004</v>
      </c>
      <c r="G291">
        <v>8.8903090000000002</v>
      </c>
      <c r="H291">
        <v>15.909091</v>
      </c>
    </row>
    <row r="292" spans="1:8">
      <c r="A292">
        <v>150</v>
      </c>
      <c r="B292">
        <v>26.902628</v>
      </c>
      <c r="C292">
        <v>17.293983000000001</v>
      </c>
      <c r="D292">
        <v>15.369173</v>
      </c>
      <c r="E292">
        <v>0.88870059999999995</v>
      </c>
      <c r="F292">
        <v>0.64283615000000005</v>
      </c>
      <c r="G292">
        <v>7.1353739999999997</v>
      </c>
      <c r="H292">
        <v>13.636364</v>
      </c>
    </row>
    <row r="293" spans="1:8">
      <c r="A293">
        <v>150</v>
      </c>
      <c r="B293">
        <v>38.736846999999997</v>
      </c>
      <c r="C293">
        <v>30.043379999999999</v>
      </c>
      <c r="D293">
        <v>26.916101000000001</v>
      </c>
      <c r="E293">
        <v>0.89590789999999998</v>
      </c>
      <c r="F293">
        <v>0.77557635000000003</v>
      </c>
      <c r="G293">
        <v>8.4223780000000001</v>
      </c>
      <c r="H293">
        <v>15.909091</v>
      </c>
    </row>
    <row r="294" spans="1:8">
      <c r="A294">
        <v>150</v>
      </c>
      <c r="B294">
        <v>11.368588000000001</v>
      </c>
      <c r="C294">
        <v>9.5087650000000004</v>
      </c>
      <c r="D294">
        <v>8.7267170000000007</v>
      </c>
      <c r="E294">
        <v>0.91775499999999999</v>
      </c>
      <c r="F294">
        <v>0.83640680000000001</v>
      </c>
      <c r="G294">
        <v>8.2809019999999993</v>
      </c>
      <c r="H294">
        <v>13.636364</v>
      </c>
    </row>
    <row r="295" spans="1:8">
      <c r="A295">
        <v>150</v>
      </c>
      <c r="B295">
        <v>25.680430000000001</v>
      </c>
      <c r="C295">
        <v>22.439943</v>
      </c>
      <c r="D295">
        <v>20.913902</v>
      </c>
      <c r="E295">
        <v>0.93199443999999998</v>
      </c>
      <c r="F295">
        <v>0.87381494000000004</v>
      </c>
      <c r="G295">
        <v>8.4659040000000001</v>
      </c>
      <c r="H295">
        <v>12.5</v>
      </c>
    </row>
    <row r="296" spans="1:8">
      <c r="A296">
        <v>150</v>
      </c>
      <c r="B296">
        <v>14.728120000000001</v>
      </c>
      <c r="C296">
        <v>9.5455760000000005</v>
      </c>
      <c r="D296">
        <v>8.0734080000000006</v>
      </c>
      <c r="E296">
        <v>0.84577480000000005</v>
      </c>
      <c r="F296">
        <v>0.64811914999999998</v>
      </c>
      <c r="G296">
        <v>6.7371806999999997</v>
      </c>
      <c r="H296">
        <v>15</v>
      </c>
    </row>
    <row r="297" spans="1:8">
      <c r="A297">
        <v>150</v>
      </c>
      <c r="B297">
        <v>4.188415</v>
      </c>
      <c r="C297">
        <v>3.391187</v>
      </c>
      <c r="D297">
        <v>3.1837854000000001</v>
      </c>
      <c r="E297">
        <v>0.93884100000000004</v>
      </c>
      <c r="F297">
        <v>0.80965880000000001</v>
      </c>
      <c r="G297">
        <v>10.315882</v>
      </c>
      <c r="H297">
        <v>13.157895</v>
      </c>
    </row>
    <row r="298" spans="1:8">
      <c r="A298">
        <v>150</v>
      </c>
      <c r="B298">
        <v>19.794685000000001</v>
      </c>
      <c r="C298">
        <v>15.139065</v>
      </c>
      <c r="D298">
        <v>12.830380999999999</v>
      </c>
      <c r="E298">
        <v>0.84750159999999997</v>
      </c>
      <c r="F298">
        <v>0.76480453999999998</v>
      </c>
      <c r="G298">
        <v>7.7971009999999996</v>
      </c>
      <c r="H298">
        <v>12.5</v>
      </c>
    </row>
    <row r="299" spans="1:8">
      <c r="A299">
        <v>150</v>
      </c>
      <c r="B299">
        <v>18.265651999999999</v>
      </c>
      <c r="C299">
        <v>18.052842999999999</v>
      </c>
      <c r="D299">
        <v>17.139299999999999</v>
      </c>
      <c r="E299">
        <v>0.94939613</v>
      </c>
      <c r="F299">
        <v>0.98834926000000001</v>
      </c>
      <c r="G299">
        <v>9.4098380000000006</v>
      </c>
      <c r="H299">
        <v>10.227273</v>
      </c>
    </row>
    <row r="300" spans="1:8">
      <c r="A300">
        <v>150</v>
      </c>
      <c r="B300">
        <v>6.7952823999999996</v>
      </c>
      <c r="C300">
        <v>6.1775650000000004</v>
      </c>
      <c r="D300">
        <v>5.8918767000000001</v>
      </c>
      <c r="E300">
        <v>0.95375394999999996</v>
      </c>
      <c r="F300">
        <v>0.90909609999999996</v>
      </c>
      <c r="G300">
        <v>9.9795759999999998</v>
      </c>
      <c r="H300">
        <v>6.8181820000000002</v>
      </c>
    </row>
    <row r="301" spans="1:8">
      <c r="A301">
        <v>150</v>
      </c>
      <c r="B301">
        <v>70.733800000000002</v>
      </c>
      <c r="C301">
        <v>43.986781999999998</v>
      </c>
      <c r="D301">
        <v>39.546390000000002</v>
      </c>
      <c r="E301">
        <v>0.89905166999999997</v>
      </c>
      <c r="F301">
        <v>0.62186359999999996</v>
      </c>
      <c r="G301">
        <v>8.9205450000000006</v>
      </c>
      <c r="H301">
        <v>15.909091</v>
      </c>
    </row>
    <row r="302" spans="1:8">
      <c r="A302">
        <v>150</v>
      </c>
      <c r="B302">
        <v>76.429839999999999</v>
      </c>
      <c r="C302">
        <v>50.147457000000003</v>
      </c>
      <c r="D302">
        <v>44.398743000000003</v>
      </c>
      <c r="E302">
        <v>0.88536380000000003</v>
      </c>
      <c r="F302">
        <v>0.65612400000000004</v>
      </c>
      <c r="G302">
        <v>8.4973700000000001</v>
      </c>
      <c r="H302">
        <v>14.772727</v>
      </c>
    </row>
    <row r="303" spans="1:8">
      <c r="A303">
        <v>150</v>
      </c>
      <c r="B303">
        <v>1.4592726</v>
      </c>
      <c r="C303">
        <v>0.49642705999999998</v>
      </c>
      <c r="D303">
        <v>9.5830604E-2</v>
      </c>
      <c r="E303">
        <v>0.19304065000000001</v>
      </c>
      <c r="F303">
        <v>0.34018802999999997</v>
      </c>
      <c r="G303">
        <v>1.9633632999999999</v>
      </c>
      <c r="H303">
        <v>23.4375</v>
      </c>
    </row>
    <row r="304" spans="1:8">
      <c r="A304">
        <v>150</v>
      </c>
      <c r="B304">
        <v>33.587704000000002</v>
      </c>
      <c r="C304">
        <v>12.685518999999999</v>
      </c>
      <c r="D304">
        <v>7.4320760000000003</v>
      </c>
      <c r="E304">
        <v>0.58587085999999999</v>
      </c>
      <c r="F304">
        <v>0.37768342999999999</v>
      </c>
      <c r="G304">
        <v>6.2394920000000003</v>
      </c>
      <c r="H304">
        <v>13.636364</v>
      </c>
    </row>
    <row r="305" spans="1:8">
      <c r="A305">
        <v>150</v>
      </c>
      <c r="B305">
        <v>92.473590000000002</v>
      </c>
      <c r="C305">
        <v>61.417819999999999</v>
      </c>
      <c r="D305">
        <v>54.600906000000002</v>
      </c>
      <c r="E305">
        <v>0.88900756999999997</v>
      </c>
      <c r="F305">
        <v>0.66416609999999998</v>
      </c>
      <c r="G305">
        <v>7.5669065</v>
      </c>
      <c r="H305">
        <v>15</v>
      </c>
    </row>
    <row r="306" spans="1:8">
      <c r="A306">
        <v>150</v>
      </c>
      <c r="B306">
        <v>27.584931999999998</v>
      </c>
      <c r="C306">
        <v>26.405063999999999</v>
      </c>
      <c r="D306">
        <v>24.689219999999999</v>
      </c>
      <c r="E306">
        <v>0.93501840000000003</v>
      </c>
      <c r="F306">
        <v>0.95722777000000003</v>
      </c>
      <c r="G306">
        <v>9.2087810000000001</v>
      </c>
      <c r="H306">
        <v>10.227273</v>
      </c>
    </row>
    <row r="307" spans="1:8">
      <c r="A307">
        <v>150</v>
      </c>
      <c r="B307">
        <v>12.509763</v>
      </c>
      <c r="C307">
        <v>10.593932000000001</v>
      </c>
      <c r="D307">
        <v>8.5006730000000008</v>
      </c>
      <c r="E307">
        <v>0.80240964999999997</v>
      </c>
      <c r="F307">
        <v>0.84685310000000003</v>
      </c>
      <c r="G307">
        <v>7.7741619999999996</v>
      </c>
      <c r="H307">
        <v>14.772727</v>
      </c>
    </row>
    <row r="308" spans="1:8">
      <c r="A308">
        <v>150</v>
      </c>
      <c r="B308">
        <v>53.640717000000002</v>
      </c>
      <c r="C308">
        <v>28.822430000000001</v>
      </c>
      <c r="D308">
        <v>25.890464999999999</v>
      </c>
      <c r="E308">
        <v>0.89827489999999999</v>
      </c>
      <c r="F308">
        <v>0.53732369999999996</v>
      </c>
      <c r="G308">
        <v>8.7062720000000002</v>
      </c>
      <c r="H308">
        <v>14.772727</v>
      </c>
    </row>
    <row r="309" spans="1:8">
      <c r="A309">
        <v>150</v>
      </c>
      <c r="B309">
        <v>7.0259584999999998</v>
      </c>
      <c r="C309">
        <v>5.9133149999999999</v>
      </c>
      <c r="D309">
        <v>5.4469943000000001</v>
      </c>
      <c r="E309">
        <v>0.92114070000000003</v>
      </c>
      <c r="F309">
        <v>0.84163809999999994</v>
      </c>
      <c r="G309">
        <v>9.0707149999999999</v>
      </c>
      <c r="H309">
        <v>12.5</v>
      </c>
    </row>
    <row r="310" spans="1:8">
      <c r="A310">
        <v>150</v>
      </c>
      <c r="B310">
        <v>11.028641</v>
      </c>
      <c r="C310">
        <v>10.840161</v>
      </c>
      <c r="D310">
        <v>10.297851</v>
      </c>
      <c r="E310">
        <v>0.94997202999999997</v>
      </c>
      <c r="F310">
        <v>0.98290999999999995</v>
      </c>
      <c r="G310">
        <v>9.4352780000000003</v>
      </c>
      <c r="H310">
        <v>10.227273</v>
      </c>
    </row>
    <row r="311" spans="1:8">
      <c r="A311">
        <v>150</v>
      </c>
      <c r="B311">
        <v>17.966567999999999</v>
      </c>
      <c r="C311">
        <v>7.4479103000000002</v>
      </c>
      <c r="D311">
        <v>5.9746449999999998</v>
      </c>
      <c r="E311">
        <v>0.80219079999999998</v>
      </c>
      <c r="F311">
        <v>0.41454273000000003</v>
      </c>
      <c r="G311">
        <v>7.8271074</v>
      </c>
      <c r="H311">
        <v>17.045453999999999</v>
      </c>
    </row>
    <row r="312" spans="1:8">
      <c r="A312">
        <v>150</v>
      </c>
      <c r="B312">
        <v>9.3032269999999997</v>
      </c>
      <c r="C312">
        <v>5.784116</v>
      </c>
      <c r="D312">
        <v>5.1931070000000004</v>
      </c>
      <c r="E312">
        <v>0.89782214000000005</v>
      </c>
      <c r="F312">
        <v>0.62173210000000001</v>
      </c>
      <c r="G312">
        <v>9.1903959999999998</v>
      </c>
      <c r="H312">
        <v>15.909091</v>
      </c>
    </row>
    <row r="313" spans="1:8">
      <c r="A313">
        <v>150</v>
      </c>
      <c r="B313">
        <v>75.444699999999997</v>
      </c>
      <c r="C313">
        <v>52.433413999999999</v>
      </c>
      <c r="D313">
        <v>46.958460000000002</v>
      </c>
      <c r="E313">
        <v>0.89558280000000001</v>
      </c>
      <c r="F313">
        <v>0.69499129999999998</v>
      </c>
      <c r="G313">
        <v>8.8584385000000001</v>
      </c>
      <c r="H313">
        <v>12.5</v>
      </c>
    </row>
    <row r="314" spans="1:8">
      <c r="A314">
        <v>150</v>
      </c>
      <c r="B314">
        <v>15.21204</v>
      </c>
      <c r="C314">
        <v>5.5339165000000001</v>
      </c>
      <c r="D314">
        <v>2.2930367</v>
      </c>
      <c r="E314">
        <v>0.41436054999999999</v>
      </c>
      <c r="F314">
        <v>0.36378529999999998</v>
      </c>
      <c r="G314">
        <v>5.5039077000000001</v>
      </c>
      <c r="H314">
        <v>17.045453999999999</v>
      </c>
    </row>
    <row r="315" spans="1:8">
      <c r="A315">
        <v>150</v>
      </c>
      <c r="B315">
        <v>16.285028000000001</v>
      </c>
      <c r="C315">
        <v>14.9288025</v>
      </c>
      <c r="D315">
        <v>13.260113</v>
      </c>
      <c r="E315">
        <v>0.88822347000000001</v>
      </c>
      <c r="F315">
        <v>0.91671950000000002</v>
      </c>
      <c r="G315">
        <v>9.5847390000000008</v>
      </c>
      <c r="H315">
        <v>12.5</v>
      </c>
    </row>
    <row r="316" spans="1:8">
      <c r="A316">
        <v>150</v>
      </c>
      <c r="B316">
        <v>23.672077000000002</v>
      </c>
      <c r="C316">
        <v>12.394914999999999</v>
      </c>
      <c r="D316">
        <v>10.969156</v>
      </c>
      <c r="E316">
        <v>0.88497230000000005</v>
      </c>
      <c r="F316">
        <v>0.52360910000000005</v>
      </c>
      <c r="G316">
        <v>8.4565839999999994</v>
      </c>
      <c r="H316">
        <v>13.636364</v>
      </c>
    </row>
    <row r="317" spans="1:8">
      <c r="A317">
        <v>150</v>
      </c>
      <c r="B317">
        <v>26.523167000000001</v>
      </c>
      <c r="C317">
        <v>7.1951365000000003</v>
      </c>
      <c r="D317">
        <v>6.1587477000000002</v>
      </c>
      <c r="E317">
        <v>0.85595980000000005</v>
      </c>
      <c r="F317">
        <v>0.27127746000000003</v>
      </c>
      <c r="G317">
        <v>7.811598</v>
      </c>
      <c r="H317">
        <v>13.636364</v>
      </c>
    </row>
    <row r="318" spans="1:8">
      <c r="A318">
        <v>150</v>
      </c>
      <c r="B318">
        <v>41.932082999999999</v>
      </c>
      <c r="C318">
        <v>29.314276</v>
      </c>
      <c r="D318">
        <v>26.500128</v>
      </c>
      <c r="E318">
        <v>0.90400080000000005</v>
      </c>
      <c r="F318">
        <v>0.69908939999999997</v>
      </c>
      <c r="G318">
        <v>9.0158415000000005</v>
      </c>
      <c r="H318">
        <v>18.181818</v>
      </c>
    </row>
    <row r="319" spans="1:8">
      <c r="A319">
        <v>150</v>
      </c>
      <c r="B319">
        <v>59.077274000000003</v>
      </c>
      <c r="C319">
        <v>39.209826999999997</v>
      </c>
      <c r="D319">
        <v>35.515270000000001</v>
      </c>
      <c r="E319">
        <v>0.90577470000000004</v>
      </c>
      <c r="F319">
        <v>0.66370404000000005</v>
      </c>
      <c r="G319">
        <v>8.9388550000000002</v>
      </c>
      <c r="H319">
        <v>19.318182</v>
      </c>
    </row>
    <row r="320" spans="1:8">
      <c r="A320">
        <v>150</v>
      </c>
      <c r="B320">
        <v>2.9976389999999999</v>
      </c>
      <c r="C320">
        <v>1.2340100000000001</v>
      </c>
      <c r="D320">
        <v>0.71198744000000003</v>
      </c>
      <c r="E320">
        <v>0.5769706</v>
      </c>
      <c r="F320">
        <v>0.41166067000000001</v>
      </c>
      <c r="G320">
        <v>3.2540178000000002</v>
      </c>
      <c r="H320">
        <v>14.705882000000001</v>
      </c>
    </row>
    <row r="321" spans="1:8">
      <c r="A321">
        <v>150</v>
      </c>
      <c r="B321">
        <v>14.641755</v>
      </c>
      <c r="C321">
        <v>10.459918</v>
      </c>
      <c r="D321">
        <v>9.8203220000000009</v>
      </c>
      <c r="E321">
        <v>0.93885260000000004</v>
      </c>
      <c r="F321">
        <v>0.71438959999999996</v>
      </c>
      <c r="G321">
        <v>9.0625830000000001</v>
      </c>
      <c r="H321">
        <v>17.045453999999999</v>
      </c>
    </row>
    <row r="322" spans="1:8">
      <c r="A322">
        <v>150</v>
      </c>
      <c r="B322">
        <v>94.716544999999996</v>
      </c>
      <c r="C322">
        <v>76.095084999999997</v>
      </c>
      <c r="D322">
        <v>70.690994000000003</v>
      </c>
      <c r="E322">
        <v>0.92898243999999996</v>
      </c>
      <c r="F322">
        <v>0.80339799999999995</v>
      </c>
      <c r="G322">
        <v>8.9040809999999997</v>
      </c>
      <c r="H322">
        <v>13.636364</v>
      </c>
    </row>
    <row r="323" spans="1:8">
      <c r="A323">
        <v>150</v>
      </c>
      <c r="B323">
        <v>7.4020557</v>
      </c>
      <c r="C323">
        <v>5.9618925999999997</v>
      </c>
      <c r="D323">
        <v>4.5455546</v>
      </c>
      <c r="E323">
        <v>0.76243483999999995</v>
      </c>
      <c r="F323">
        <v>0.80543739999999997</v>
      </c>
      <c r="G323">
        <v>3.9704668999999999</v>
      </c>
      <c r="H323">
        <v>13.461537999999999</v>
      </c>
    </row>
    <row r="324" spans="1:8">
      <c r="A324">
        <v>150</v>
      </c>
      <c r="B324">
        <v>92.990555000000001</v>
      </c>
      <c r="C324">
        <v>66.712524000000002</v>
      </c>
      <c r="D324">
        <v>60.036450000000002</v>
      </c>
      <c r="E324">
        <v>0.89992773999999998</v>
      </c>
      <c r="F324">
        <v>0.71741189999999999</v>
      </c>
      <c r="G324">
        <v>5.2873219999999996</v>
      </c>
      <c r="H324">
        <v>18.333334000000001</v>
      </c>
    </row>
    <row r="325" spans="1:8">
      <c r="A325">
        <v>150</v>
      </c>
      <c r="B325">
        <v>18.141842</v>
      </c>
      <c r="C325">
        <v>12.935817</v>
      </c>
      <c r="D325">
        <v>11.844908</v>
      </c>
      <c r="E325">
        <v>0.91566760000000003</v>
      </c>
      <c r="F325">
        <v>0.71303766999999996</v>
      </c>
      <c r="G325">
        <v>9.9001940000000008</v>
      </c>
      <c r="H325">
        <v>14.772727</v>
      </c>
    </row>
    <row r="326" spans="1:8">
      <c r="A326">
        <v>150</v>
      </c>
      <c r="B326">
        <v>48.797671999999999</v>
      </c>
      <c r="C326">
        <v>33.420540000000003</v>
      </c>
      <c r="D326">
        <v>29.413606999999999</v>
      </c>
      <c r="E326">
        <v>0.88010569999999999</v>
      </c>
      <c r="F326">
        <v>0.68487980000000004</v>
      </c>
      <c r="G326">
        <v>4.2484450000000002</v>
      </c>
      <c r="H326">
        <v>17.307691999999999</v>
      </c>
    </row>
    <row r="327" spans="1:8">
      <c r="A327">
        <v>150</v>
      </c>
      <c r="B327">
        <v>12.329134</v>
      </c>
      <c r="C327">
        <v>12.186322000000001</v>
      </c>
      <c r="D327">
        <v>11.384347999999999</v>
      </c>
      <c r="E327">
        <v>0.93419063000000002</v>
      </c>
      <c r="F327">
        <v>0.98841672999999997</v>
      </c>
      <c r="G327">
        <v>9.1835009999999997</v>
      </c>
      <c r="H327">
        <v>10.227273</v>
      </c>
    </row>
    <row r="328" spans="1:8">
      <c r="A328">
        <v>150</v>
      </c>
      <c r="B328">
        <v>1.7439</v>
      </c>
      <c r="C328">
        <v>0.56590660000000004</v>
      </c>
      <c r="D328">
        <v>0.29976704999999998</v>
      </c>
      <c r="E328">
        <v>0.52971120000000005</v>
      </c>
      <c r="F328">
        <v>0.32450636999999999</v>
      </c>
      <c r="G328">
        <v>4.5451407000000001</v>
      </c>
      <c r="H328">
        <v>19.047619000000001</v>
      </c>
    </row>
    <row r="329" spans="1:8">
      <c r="A329">
        <v>150</v>
      </c>
      <c r="B329">
        <v>92.363074999999995</v>
      </c>
      <c r="C329">
        <v>67.226714999999999</v>
      </c>
      <c r="D329">
        <v>62.397316000000004</v>
      </c>
      <c r="E329">
        <v>0.92816246000000002</v>
      </c>
      <c r="F329">
        <v>0.72785270000000002</v>
      </c>
      <c r="G329">
        <v>9.0283219999999993</v>
      </c>
      <c r="H329">
        <v>13.636364</v>
      </c>
    </row>
    <row r="330" spans="1:8">
      <c r="A330">
        <v>150</v>
      </c>
      <c r="B330">
        <v>67.298293999999999</v>
      </c>
      <c r="C330">
        <v>38.653038000000002</v>
      </c>
      <c r="D330">
        <v>32.521563999999998</v>
      </c>
      <c r="E330">
        <v>0.84137154000000003</v>
      </c>
      <c r="F330">
        <v>0.57435389999999997</v>
      </c>
      <c r="G330">
        <v>8.4733429999999998</v>
      </c>
      <c r="H330">
        <v>17.045453999999999</v>
      </c>
    </row>
    <row r="331" spans="1:8">
      <c r="A331">
        <v>150</v>
      </c>
      <c r="B331">
        <v>9.8979750000000006</v>
      </c>
      <c r="C331">
        <v>9.0736749999999997</v>
      </c>
      <c r="D331">
        <v>8.3684220000000007</v>
      </c>
      <c r="E331">
        <v>0.9222747</v>
      </c>
      <c r="F331">
        <v>0.91672039999999999</v>
      </c>
      <c r="G331">
        <v>9.1308249999999997</v>
      </c>
      <c r="H331">
        <v>13.636364</v>
      </c>
    </row>
    <row r="332" spans="1:8">
      <c r="A332">
        <v>150</v>
      </c>
      <c r="B332">
        <v>12.210219</v>
      </c>
      <c r="C332">
        <v>9.3031450000000007</v>
      </c>
      <c r="D332">
        <v>8.557639</v>
      </c>
      <c r="E332">
        <v>0.91986520000000005</v>
      </c>
      <c r="F332">
        <v>0.76191469999999994</v>
      </c>
      <c r="G332">
        <v>8.3847229999999993</v>
      </c>
      <c r="H332">
        <v>15.909091</v>
      </c>
    </row>
    <row r="333" spans="1:8">
      <c r="A333">
        <v>150</v>
      </c>
      <c r="B333">
        <v>15.527244</v>
      </c>
      <c r="C333">
        <v>15.094854</v>
      </c>
      <c r="D333">
        <v>14.030688</v>
      </c>
      <c r="E333">
        <v>0.92950140000000003</v>
      </c>
      <c r="F333">
        <v>0.97215289999999999</v>
      </c>
      <c r="G333">
        <v>9.1895539999999993</v>
      </c>
      <c r="H333">
        <v>5.6818179999999998</v>
      </c>
    </row>
    <row r="334" spans="1:8">
      <c r="A334">
        <v>150</v>
      </c>
      <c r="B334">
        <v>33.505394000000003</v>
      </c>
      <c r="C334">
        <v>14.938415000000001</v>
      </c>
      <c r="D334">
        <v>9.3498739999999998</v>
      </c>
      <c r="E334">
        <v>0.62589459999999997</v>
      </c>
      <c r="F334">
        <v>0.44585102999999998</v>
      </c>
      <c r="G334">
        <v>7.5882199999999997</v>
      </c>
      <c r="H334">
        <v>19.318182</v>
      </c>
    </row>
    <row r="335" spans="1:8">
      <c r="A335">
        <v>150</v>
      </c>
      <c r="B335">
        <v>35.781554999999997</v>
      </c>
      <c r="C335">
        <v>10.843083</v>
      </c>
      <c r="D335">
        <v>6.9302944999999996</v>
      </c>
      <c r="E335">
        <v>0.63914424000000003</v>
      </c>
      <c r="F335">
        <v>0.30303555999999998</v>
      </c>
      <c r="G335">
        <v>6.993322</v>
      </c>
      <c r="H335">
        <v>14.772727</v>
      </c>
    </row>
    <row r="336" spans="1:8">
      <c r="A336">
        <v>150</v>
      </c>
      <c r="B336">
        <v>8.8579059999999998</v>
      </c>
      <c r="C336">
        <v>7.3712999999999997</v>
      </c>
      <c r="D336">
        <v>6.8497130000000004</v>
      </c>
      <c r="E336">
        <v>0.92924079999999998</v>
      </c>
      <c r="F336">
        <v>0.83217185999999999</v>
      </c>
      <c r="G336">
        <v>8.7437199999999997</v>
      </c>
      <c r="H336">
        <v>12.5</v>
      </c>
    </row>
    <row r="337" spans="1:8">
      <c r="A337">
        <v>150</v>
      </c>
      <c r="B337">
        <v>81.329093999999998</v>
      </c>
      <c r="C337">
        <v>52.429340000000003</v>
      </c>
      <c r="D337">
        <v>46.398555999999999</v>
      </c>
      <c r="E337">
        <v>0.88497309999999996</v>
      </c>
      <c r="F337">
        <v>0.64465660000000002</v>
      </c>
      <c r="G337">
        <v>4.7225704000000004</v>
      </c>
      <c r="H337">
        <v>12.5</v>
      </c>
    </row>
    <row r="338" spans="1:8">
      <c r="A338">
        <v>150</v>
      </c>
      <c r="B338">
        <v>12.468966</v>
      </c>
      <c r="C338">
        <v>11.832243</v>
      </c>
      <c r="D338">
        <v>10.762593000000001</v>
      </c>
      <c r="E338">
        <v>0.90959880000000004</v>
      </c>
      <c r="F338">
        <v>0.94893539999999998</v>
      </c>
      <c r="G338">
        <v>6.0521089999999997</v>
      </c>
      <c r="H338">
        <v>10.9375</v>
      </c>
    </row>
    <row r="339" spans="1:8">
      <c r="A339">
        <v>150</v>
      </c>
      <c r="B339">
        <v>11.367851999999999</v>
      </c>
      <c r="C339">
        <v>7.8801180000000004</v>
      </c>
      <c r="D339">
        <v>7.3311400000000004</v>
      </c>
      <c r="E339">
        <v>0.93033379999999999</v>
      </c>
      <c r="F339">
        <v>0.69319319999999995</v>
      </c>
      <c r="G339">
        <v>7.489973</v>
      </c>
      <c r="H339">
        <v>17.045453999999999</v>
      </c>
    </row>
    <row r="340" spans="1:8">
      <c r="A340">
        <v>150</v>
      </c>
      <c r="B340">
        <v>23.968036999999999</v>
      </c>
      <c r="C340">
        <v>16.433191000000001</v>
      </c>
      <c r="D340">
        <v>15.190833</v>
      </c>
      <c r="E340">
        <v>0.92439943999999996</v>
      </c>
      <c r="F340">
        <v>0.68562940000000006</v>
      </c>
      <c r="G340">
        <v>9.0305560000000007</v>
      </c>
      <c r="H340">
        <v>13.636364</v>
      </c>
    </row>
    <row r="341" spans="1:8">
      <c r="A341">
        <v>150</v>
      </c>
      <c r="B341">
        <v>33.068530000000003</v>
      </c>
      <c r="C341">
        <v>11.994782000000001</v>
      </c>
      <c r="D341">
        <v>5.7593626999999996</v>
      </c>
      <c r="E341">
        <v>0.48015567999999997</v>
      </c>
      <c r="F341">
        <v>0.36272500000000002</v>
      </c>
      <c r="G341">
        <v>4.8607560000000003</v>
      </c>
      <c r="H341">
        <v>15.909091</v>
      </c>
    </row>
    <row r="342" spans="1:8">
      <c r="A342">
        <v>150</v>
      </c>
      <c r="B342">
        <v>26.294374000000001</v>
      </c>
      <c r="C342">
        <v>25.857855000000001</v>
      </c>
      <c r="D342">
        <v>23.536619999999999</v>
      </c>
      <c r="E342">
        <v>0.91023100000000001</v>
      </c>
      <c r="F342">
        <v>0.98339874000000005</v>
      </c>
      <c r="G342">
        <v>4.8260173999999996</v>
      </c>
      <c r="H342">
        <v>7.1428570000000002</v>
      </c>
    </row>
    <row r="343" spans="1:8">
      <c r="A343">
        <v>150</v>
      </c>
      <c r="B343">
        <v>21.333625999999999</v>
      </c>
      <c r="C343">
        <v>21.16133</v>
      </c>
      <c r="D343">
        <v>19.819752000000001</v>
      </c>
      <c r="E343">
        <v>0.93660239999999995</v>
      </c>
      <c r="F343">
        <v>0.99192374999999999</v>
      </c>
      <c r="G343">
        <v>9.0367370000000005</v>
      </c>
      <c r="H343">
        <v>3.4090910000000001</v>
      </c>
    </row>
    <row r="344" spans="1:8">
      <c r="A344">
        <v>150</v>
      </c>
      <c r="B344">
        <v>72.534940000000006</v>
      </c>
      <c r="C344">
        <v>48.525435999999999</v>
      </c>
      <c r="D344">
        <v>43.224826999999998</v>
      </c>
      <c r="E344">
        <v>0.89076639999999996</v>
      </c>
      <c r="F344">
        <v>0.66899394999999995</v>
      </c>
      <c r="G344">
        <v>5.3322263000000003</v>
      </c>
      <c r="H344">
        <v>13.333333</v>
      </c>
    </row>
    <row r="345" spans="1:8">
      <c r="A345">
        <v>150</v>
      </c>
      <c r="B345">
        <v>12.777434</v>
      </c>
      <c r="C345">
        <v>7.5553007000000001</v>
      </c>
      <c r="D345">
        <v>6.6676570000000002</v>
      </c>
      <c r="E345">
        <v>0.88251380000000001</v>
      </c>
      <c r="F345">
        <v>0.59130024999999997</v>
      </c>
      <c r="G345">
        <v>6.7503643000000002</v>
      </c>
      <c r="H345">
        <v>15.909091</v>
      </c>
    </row>
    <row r="346" spans="1:8">
      <c r="A346">
        <v>150</v>
      </c>
      <c r="B346">
        <v>78.93862</v>
      </c>
      <c r="C346">
        <v>47.863384000000003</v>
      </c>
      <c r="D346">
        <v>42.796947000000003</v>
      </c>
      <c r="E346">
        <v>0.89414800000000005</v>
      </c>
      <c r="F346">
        <v>0.60633669999999995</v>
      </c>
      <c r="G346">
        <v>8.7178839999999997</v>
      </c>
      <c r="H346">
        <v>14.772727</v>
      </c>
    </row>
    <row r="347" spans="1:8">
      <c r="A347">
        <v>150</v>
      </c>
      <c r="B347">
        <v>10.550121000000001</v>
      </c>
      <c r="C347">
        <v>8.2270489999999992</v>
      </c>
      <c r="D347">
        <v>7.3393660000000001</v>
      </c>
      <c r="E347">
        <v>0.89210179999999994</v>
      </c>
      <c r="F347">
        <v>0.77980614000000004</v>
      </c>
      <c r="G347">
        <v>7.8987173999999998</v>
      </c>
      <c r="H347">
        <v>14.772727</v>
      </c>
    </row>
    <row r="348" spans="1:8">
      <c r="A348">
        <v>150</v>
      </c>
      <c r="B348">
        <v>13.099496</v>
      </c>
      <c r="C348">
        <v>13.204369</v>
      </c>
      <c r="D348">
        <v>12.286109</v>
      </c>
      <c r="E348">
        <v>0.93045783000000004</v>
      </c>
      <c r="F348">
        <v>1.0080058999999999</v>
      </c>
      <c r="G348">
        <v>8.8910029999999995</v>
      </c>
      <c r="H348">
        <v>10.227273</v>
      </c>
    </row>
    <row r="349" spans="1:8">
      <c r="A349">
        <v>150</v>
      </c>
      <c r="B349">
        <v>64.226209999999995</v>
      </c>
      <c r="C349">
        <v>45.650306999999998</v>
      </c>
      <c r="D349">
        <v>41.360835999999999</v>
      </c>
      <c r="E349">
        <v>0.90603630000000002</v>
      </c>
      <c r="F349">
        <v>0.71077376999999997</v>
      </c>
      <c r="G349">
        <v>8.2389089999999996</v>
      </c>
      <c r="H349">
        <v>13.636364</v>
      </c>
    </row>
    <row r="350" spans="1:8">
      <c r="A350">
        <v>150</v>
      </c>
      <c r="B350">
        <v>23.216035999999999</v>
      </c>
      <c r="C350">
        <v>23.267714999999999</v>
      </c>
      <c r="D350">
        <v>21.857412</v>
      </c>
      <c r="E350">
        <v>0.939388</v>
      </c>
      <c r="F350">
        <v>1.0022260000000001</v>
      </c>
      <c r="G350">
        <v>9.1891809999999996</v>
      </c>
      <c r="H350">
        <v>5.6818179999999998</v>
      </c>
    </row>
    <row r="351" spans="1:8">
      <c r="A351">
        <v>150</v>
      </c>
      <c r="B351">
        <v>87.244399999999999</v>
      </c>
      <c r="C351">
        <v>62.206733999999997</v>
      </c>
      <c r="D351">
        <v>57.959989999999998</v>
      </c>
      <c r="E351">
        <v>0.9317318</v>
      </c>
      <c r="F351">
        <v>0.71301687000000002</v>
      </c>
      <c r="G351">
        <v>9.0816429999999997</v>
      </c>
      <c r="H351">
        <v>11.363636</v>
      </c>
    </row>
    <row r="352" spans="1:8">
      <c r="A352">
        <v>150</v>
      </c>
      <c r="B352">
        <v>21.911860999999998</v>
      </c>
      <c r="C352">
        <v>22.510172000000001</v>
      </c>
      <c r="D352">
        <v>21.061727999999999</v>
      </c>
      <c r="E352">
        <v>0.93565379999999998</v>
      </c>
      <c r="F352">
        <v>1.0273053999999999</v>
      </c>
      <c r="G352">
        <v>9.3679410000000001</v>
      </c>
      <c r="H352">
        <v>11.363636</v>
      </c>
    </row>
    <row r="353" spans="1:8">
      <c r="A353">
        <v>150</v>
      </c>
      <c r="B353">
        <v>38.83034</v>
      </c>
      <c r="C353">
        <v>38.922733000000001</v>
      </c>
      <c r="D353">
        <v>36.869143999999999</v>
      </c>
      <c r="E353">
        <v>0.94723933999999999</v>
      </c>
      <c r="F353">
        <v>1.0023793000000001</v>
      </c>
      <c r="G353">
        <v>9.1606070000000006</v>
      </c>
      <c r="H353">
        <v>10.227273</v>
      </c>
    </row>
    <row r="354" spans="1:8">
      <c r="A354">
        <v>150</v>
      </c>
      <c r="B354">
        <v>34.60181</v>
      </c>
      <c r="C354">
        <v>13.755742</v>
      </c>
      <c r="D354">
        <v>10.626154</v>
      </c>
      <c r="E354">
        <v>0.77248859999999997</v>
      </c>
      <c r="F354">
        <v>0.39754400000000001</v>
      </c>
      <c r="G354">
        <v>8.600028</v>
      </c>
      <c r="H354">
        <v>13.636364</v>
      </c>
    </row>
    <row r="355" spans="1:8">
      <c r="A355">
        <v>150</v>
      </c>
      <c r="B355">
        <v>18.879622000000001</v>
      </c>
      <c r="C355">
        <v>18.798359000000001</v>
      </c>
      <c r="D355">
        <v>17.585546000000001</v>
      </c>
      <c r="E355">
        <v>0.93548304000000004</v>
      </c>
      <c r="F355">
        <v>0.99569569999999996</v>
      </c>
      <c r="G355">
        <v>9.0549900000000001</v>
      </c>
      <c r="H355">
        <v>4.5454545</v>
      </c>
    </row>
    <row r="356" spans="1:8">
      <c r="A356">
        <v>150</v>
      </c>
      <c r="B356">
        <v>19.852319999999999</v>
      </c>
      <c r="C356">
        <v>15.016791</v>
      </c>
      <c r="D356">
        <v>9.5667000000000009</v>
      </c>
      <c r="E356">
        <v>0.63706689999999999</v>
      </c>
      <c r="F356">
        <v>0.75642500000000001</v>
      </c>
      <c r="G356">
        <v>6.6943754999999996</v>
      </c>
      <c r="H356">
        <v>9.0909089999999999</v>
      </c>
    </row>
    <row r="357" spans="1:8">
      <c r="A357">
        <v>150</v>
      </c>
      <c r="B357">
        <v>65.855605999999995</v>
      </c>
      <c r="C357">
        <v>40.502464000000003</v>
      </c>
      <c r="D357">
        <v>36.185752999999998</v>
      </c>
      <c r="E357">
        <v>0.89342105000000005</v>
      </c>
      <c r="F357">
        <v>0.61501919999999999</v>
      </c>
      <c r="G357">
        <v>8.8757129999999993</v>
      </c>
      <c r="H357">
        <v>15.909091</v>
      </c>
    </row>
    <row r="358" spans="1:8">
      <c r="A358">
        <v>150</v>
      </c>
      <c r="B358">
        <v>60.296653999999997</v>
      </c>
      <c r="C358">
        <v>34.055999999999997</v>
      </c>
      <c r="D358">
        <v>30.691939999999999</v>
      </c>
      <c r="E358">
        <v>0.90121980000000002</v>
      </c>
      <c r="F358">
        <v>0.56480739999999996</v>
      </c>
      <c r="G358">
        <v>8.6242619999999999</v>
      </c>
      <c r="H358">
        <v>13.636364</v>
      </c>
    </row>
    <row r="359" spans="1:8">
      <c r="A359">
        <v>150</v>
      </c>
      <c r="B359">
        <v>18.772352000000001</v>
      </c>
      <c r="C359">
        <v>18.158106</v>
      </c>
      <c r="D359">
        <v>16.968212000000001</v>
      </c>
      <c r="E359">
        <v>0.93447036000000006</v>
      </c>
      <c r="F359">
        <v>0.96727920000000001</v>
      </c>
      <c r="G359">
        <v>8.8781929999999996</v>
      </c>
      <c r="H359">
        <v>11.363636</v>
      </c>
    </row>
    <row r="360" spans="1:8">
      <c r="A360">
        <v>150</v>
      </c>
      <c r="B360">
        <v>36.599316000000002</v>
      </c>
      <c r="C360">
        <v>19.018750000000001</v>
      </c>
      <c r="D360">
        <v>17.019065999999999</v>
      </c>
      <c r="E360">
        <v>0.89485729999999997</v>
      </c>
      <c r="F360">
        <v>0.51964765999999996</v>
      </c>
      <c r="G360">
        <v>8.8276409999999998</v>
      </c>
      <c r="H360">
        <v>14.772727</v>
      </c>
    </row>
    <row r="361" spans="1:8">
      <c r="A361">
        <v>150</v>
      </c>
      <c r="B361">
        <v>29.332811</v>
      </c>
      <c r="C361">
        <v>8.6434259999999998</v>
      </c>
      <c r="D361">
        <v>3.2103252000000002</v>
      </c>
      <c r="E361">
        <v>0.37141815</v>
      </c>
      <c r="F361">
        <v>0.29466747999999998</v>
      </c>
      <c r="G361">
        <v>2.6795976000000001</v>
      </c>
      <c r="H361">
        <v>15.909091</v>
      </c>
    </row>
    <row r="362" spans="1:8">
      <c r="A362">
        <v>150</v>
      </c>
      <c r="B362">
        <v>15.190865000000001</v>
      </c>
      <c r="C362">
        <v>13.220874999999999</v>
      </c>
      <c r="D362">
        <v>12.382453</v>
      </c>
      <c r="E362">
        <v>0.93658346000000003</v>
      </c>
      <c r="F362">
        <v>0.87031745999999999</v>
      </c>
      <c r="G362">
        <v>8.918939</v>
      </c>
      <c r="H362">
        <v>13.636364</v>
      </c>
    </row>
    <row r="363" spans="1:8">
      <c r="A363">
        <v>150</v>
      </c>
      <c r="B363">
        <v>8.5225934999999993</v>
      </c>
      <c r="C363">
        <v>4.9599890000000002</v>
      </c>
      <c r="D363">
        <v>4.0702449999999999</v>
      </c>
      <c r="E363">
        <v>0.82061576999999997</v>
      </c>
      <c r="F363">
        <v>0.58198119999999998</v>
      </c>
      <c r="G363">
        <v>10.493881999999999</v>
      </c>
      <c r="H363">
        <v>19.047619000000001</v>
      </c>
    </row>
    <row r="364" spans="1:8">
      <c r="A364">
        <v>150</v>
      </c>
      <c r="B364">
        <v>26.294744000000001</v>
      </c>
      <c r="C364">
        <v>23.12086</v>
      </c>
      <c r="D364">
        <v>21.448205999999999</v>
      </c>
      <c r="E364">
        <v>0.92765609999999998</v>
      </c>
      <c r="F364">
        <v>0.87929579999999996</v>
      </c>
      <c r="G364">
        <v>8.8201129999999992</v>
      </c>
      <c r="H364">
        <v>13.636364</v>
      </c>
    </row>
    <row r="365" spans="1:8">
      <c r="A365">
        <v>150</v>
      </c>
      <c r="B365">
        <v>25.548255999999999</v>
      </c>
      <c r="C365">
        <v>24.112043</v>
      </c>
      <c r="D365">
        <v>22.342987000000001</v>
      </c>
      <c r="E365">
        <v>0.92663180000000001</v>
      </c>
      <c r="F365">
        <v>0.94378430000000002</v>
      </c>
      <c r="G365">
        <v>8.8891279999999995</v>
      </c>
      <c r="H365">
        <v>10.227273</v>
      </c>
    </row>
    <row r="366" spans="1:8">
      <c r="A366">
        <v>150</v>
      </c>
      <c r="B366">
        <v>22.395192999999999</v>
      </c>
      <c r="C366">
        <v>16.822970999999999</v>
      </c>
      <c r="D366">
        <v>15.405889</v>
      </c>
      <c r="E366">
        <v>0.91576504999999997</v>
      </c>
      <c r="F366">
        <v>0.75118669999999998</v>
      </c>
      <c r="G366">
        <v>7.5158905999999996</v>
      </c>
      <c r="H366">
        <v>11.111110999999999</v>
      </c>
    </row>
    <row r="367" spans="1:8">
      <c r="A367">
        <v>150</v>
      </c>
      <c r="B367">
        <v>23.212177000000001</v>
      </c>
      <c r="C367">
        <v>19.833539999999999</v>
      </c>
      <c r="D367">
        <v>18.825575000000001</v>
      </c>
      <c r="E367">
        <v>0.94917879999999999</v>
      </c>
      <c r="F367">
        <v>0.85444545999999999</v>
      </c>
      <c r="G367">
        <v>8.6903570000000006</v>
      </c>
      <c r="H367">
        <v>12.5</v>
      </c>
    </row>
    <row r="368" spans="1:8">
      <c r="A368">
        <v>150</v>
      </c>
      <c r="B368">
        <v>56.529625000000003</v>
      </c>
      <c r="C368">
        <v>41.618706000000003</v>
      </c>
      <c r="D368">
        <v>35.615177000000003</v>
      </c>
      <c r="E368">
        <v>0.85574925000000002</v>
      </c>
      <c r="F368">
        <v>0.7362282</v>
      </c>
      <c r="G368">
        <v>7.9435215000000001</v>
      </c>
      <c r="H368">
        <v>15.909091</v>
      </c>
    </row>
    <row r="369" spans="1:8">
      <c r="A369">
        <v>150</v>
      </c>
      <c r="B369">
        <v>82.981710000000007</v>
      </c>
      <c r="C369">
        <v>57.527102999999997</v>
      </c>
      <c r="D369">
        <v>53.967308000000003</v>
      </c>
      <c r="E369">
        <v>0.93811964999999997</v>
      </c>
      <c r="F369">
        <v>0.69325035999999995</v>
      </c>
      <c r="G369">
        <v>9.1761619999999997</v>
      </c>
      <c r="H369">
        <v>11.363636</v>
      </c>
    </row>
    <row r="370" spans="1:8">
      <c r="A370">
        <v>150</v>
      </c>
      <c r="B370">
        <v>17.374721999999998</v>
      </c>
      <c r="C370">
        <v>11.493710500000001</v>
      </c>
      <c r="D370">
        <v>10.234031999999999</v>
      </c>
      <c r="E370">
        <v>0.89040280000000005</v>
      </c>
      <c r="F370">
        <v>0.66151910000000003</v>
      </c>
      <c r="G370">
        <v>9.5874179999999996</v>
      </c>
      <c r="H370">
        <v>14.772727</v>
      </c>
    </row>
    <row r="371" spans="1:8">
      <c r="A371">
        <v>150</v>
      </c>
      <c r="B371">
        <v>32.944580000000002</v>
      </c>
      <c r="C371">
        <v>16.146180999999999</v>
      </c>
      <c r="D371">
        <v>12.861806</v>
      </c>
      <c r="E371">
        <v>0.79658510000000005</v>
      </c>
      <c r="F371">
        <v>0.49010127999999997</v>
      </c>
      <c r="G371">
        <v>8.1383939999999999</v>
      </c>
      <c r="H371">
        <v>13.636364</v>
      </c>
    </row>
    <row r="372" spans="1:8">
      <c r="A372">
        <v>150</v>
      </c>
      <c r="B372">
        <v>1.6601048</v>
      </c>
      <c r="C372">
        <v>0.5388269</v>
      </c>
      <c r="D372">
        <v>0.22172966999999999</v>
      </c>
      <c r="E372">
        <v>0.41150445000000002</v>
      </c>
      <c r="F372">
        <v>0.32457405</v>
      </c>
      <c r="G372">
        <v>5.0520899999999997</v>
      </c>
      <c r="H372">
        <v>18.75</v>
      </c>
    </row>
    <row r="373" spans="1:8">
      <c r="A373">
        <v>150</v>
      </c>
      <c r="B373">
        <v>15.427682000000001</v>
      </c>
      <c r="C373">
        <v>12.486354</v>
      </c>
      <c r="D373">
        <v>11.899114000000001</v>
      </c>
      <c r="E373">
        <v>0.95296943000000001</v>
      </c>
      <c r="F373">
        <v>0.80934740000000005</v>
      </c>
      <c r="G373">
        <v>9.2999519999999993</v>
      </c>
      <c r="H373">
        <v>13.636364</v>
      </c>
    </row>
    <row r="374" spans="1:8">
      <c r="A374">
        <v>150</v>
      </c>
      <c r="B374">
        <v>10.562836000000001</v>
      </c>
      <c r="C374">
        <v>7.6100925999999998</v>
      </c>
      <c r="D374">
        <v>6.7473289999999997</v>
      </c>
      <c r="E374">
        <v>0.88662905000000003</v>
      </c>
      <c r="F374">
        <v>0.72045930000000002</v>
      </c>
      <c r="G374">
        <v>8.6427689999999995</v>
      </c>
      <c r="H374">
        <v>17.045453999999999</v>
      </c>
    </row>
    <row r="375" spans="1:8">
      <c r="A375">
        <v>150</v>
      </c>
      <c r="B375">
        <v>57.204177999999999</v>
      </c>
      <c r="C375">
        <v>46.331882</v>
      </c>
      <c r="D375">
        <v>43.316414000000002</v>
      </c>
      <c r="E375">
        <v>0.93491590000000002</v>
      </c>
      <c r="F375">
        <v>0.80993879999999996</v>
      </c>
      <c r="G375">
        <v>9.3366229999999995</v>
      </c>
      <c r="H375">
        <v>14.772727</v>
      </c>
    </row>
    <row r="376" spans="1:8">
      <c r="A376">
        <v>150</v>
      </c>
      <c r="B376">
        <v>14.544133</v>
      </c>
      <c r="C376">
        <v>12.011168</v>
      </c>
      <c r="D376">
        <v>10.741116999999999</v>
      </c>
      <c r="E376">
        <v>0.89426079999999997</v>
      </c>
      <c r="F376">
        <v>0.82584279999999999</v>
      </c>
      <c r="G376">
        <v>8.7683119999999999</v>
      </c>
      <c r="H376">
        <v>12.5</v>
      </c>
    </row>
    <row r="377" spans="1:8">
      <c r="A377">
        <v>150</v>
      </c>
      <c r="B377">
        <v>8.7057520000000004</v>
      </c>
      <c r="C377">
        <v>5.9381123000000002</v>
      </c>
      <c r="D377">
        <v>5.3168097000000003</v>
      </c>
      <c r="E377">
        <v>0.89537029999999995</v>
      </c>
      <c r="F377">
        <v>0.68209063999999997</v>
      </c>
      <c r="G377">
        <v>3.4460506</v>
      </c>
      <c r="H377">
        <v>13.461537999999999</v>
      </c>
    </row>
    <row r="378" spans="1:8">
      <c r="A378">
        <v>150</v>
      </c>
      <c r="B378">
        <v>15.353130999999999</v>
      </c>
      <c r="C378">
        <v>12.867509</v>
      </c>
      <c r="D378">
        <v>8.0922590000000003</v>
      </c>
      <c r="E378">
        <v>0.62889090000000003</v>
      </c>
      <c r="F378">
        <v>0.83810322999999998</v>
      </c>
      <c r="G378">
        <v>5.7678099999999999</v>
      </c>
      <c r="H378">
        <v>12.5</v>
      </c>
    </row>
    <row r="379" spans="1:8">
      <c r="A379">
        <v>150</v>
      </c>
      <c r="B379">
        <v>36.881059999999998</v>
      </c>
      <c r="C379">
        <v>24.297853</v>
      </c>
      <c r="D379">
        <v>20.655346000000002</v>
      </c>
      <c r="E379">
        <v>0.85008930000000005</v>
      </c>
      <c r="F379">
        <v>0.65881650000000003</v>
      </c>
      <c r="G379">
        <v>7.8082355999999997</v>
      </c>
      <c r="H379">
        <v>9.0909089999999999</v>
      </c>
    </row>
    <row r="380" spans="1:8">
      <c r="A380">
        <v>150</v>
      </c>
      <c r="B380">
        <v>5.0787890000000004</v>
      </c>
      <c r="C380">
        <v>1.4381797000000001</v>
      </c>
      <c r="D380">
        <v>0.63446840000000004</v>
      </c>
      <c r="E380">
        <v>0.44116070000000002</v>
      </c>
      <c r="F380">
        <v>0.28317369999999997</v>
      </c>
      <c r="G380">
        <v>4.2636310000000002</v>
      </c>
      <c r="H380">
        <v>21.428571999999999</v>
      </c>
    </row>
    <row r="381" spans="1:8">
      <c r="A381">
        <v>150</v>
      </c>
      <c r="B381">
        <v>19.731777000000001</v>
      </c>
      <c r="C381">
        <v>8.5487929999999999</v>
      </c>
      <c r="D381">
        <v>3.5146856</v>
      </c>
      <c r="E381">
        <v>0.41113240000000001</v>
      </c>
      <c r="F381">
        <v>0.43325000000000002</v>
      </c>
      <c r="G381">
        <v>5.4501423999999998</v>
      </c>
      <c r="H381">
        <v>18.181818</v>
      </c>
    </row>
    <row r="382" spans="1:8">
      <c r="A382">
        <v>150</v>
      </c>
      <c r="B382">
        <v>23.147600000000001</v>
      </c>
      <c r="C382">
        <v>20.906181</v>
      </c>
      <c r="D382">
        <v>18.901655000000002</v>
      </c>
      <c r="E382">
        <v>0.90411794000000001</v>
      </c>
      <c r="F382">
        <v>0.90316843999999996</v>
      </c>
      <c r="G382">
        <v>4.6931944000000003</v>
      </c>
      <c r="H382">
        <v>11.538462000000001</v>
      </c>
    </row>
    <row r="383" spans="1:8">
      <c r="A383">
        <v>150</v>
      </c>
      <c r="B383">
        <v>5.4505653000000001</v>
      </c>
      <c r="C383">
        <v>1.41933</v>
      </c>
      <c r="D383">
        <v>0.27861409999999998</v>
      </c>
      <c r="E383">
        <v>0.19629975</v>
      </c>
      <c r="F383">
        <v>0.26040049999999998</v>
      </c>
      <c r="G383">
        <v>1.6292504999999999</v>
      </c>
      <c r="H383">
        <v>17.857143000000001</v>
      </c>
    </row>
    <row r="384" spans="1:8">
      <c r="A384">
        <v>150</v>
      </c>
      <c r="B384">
        <v>9.7948679999999992</v>
      </c>
      <c r="C384">
        <v>3.9986896999999999</v>
      </c>
      <c r="D384">
        <v>2.2369355999999998</v>
      </c>
      <c r="E384">
        <v>0.5594171</v>
      </c>
      <c r="F384">
        <v>0.40824329999999998</v>
      </c>
      <c r="G384">
        <v>5.6872705999999997</v>
      </c>
      <c r="H384">
        <v>13.636364</v>
      </c>
    </row>
    <row r="385" spans="1:8">
      <c r="A385">
        <v>150</v>
      </c>
      <c r="B385">
        <v>18.011368000000001</v>
      </c>
      <c r="C385">
        <v>10.116590499999999</v>
      </c>
      <c r="D385">
        <v>9.0322709999999997</v>
      </c>
      <c r="E385">
        <v>0.89281774000000003</v>
      </c>
      <c r="F385">
        <v>0.56167805000000004</v>
      </c>
      <c r="G385">
        <v>8.6147989999999997</v>
      </c>
      <c r="H385">
        <v>15.909091</v>
      </c>
    </row>
    <row r="386" spans="1:8">
      <c r="A386">
        <v>150</v>
      </c>
      <c r="B386">
        <v>89.000780000000006</v>
      </c>
      <c r="C386">
        <v>68.958500000000001</v>
      </c>
      <c r="D386">
        <v>63.354495999999997</v>
      </c>
      <c r="E386">
        <v>0.91873360000000004</v>
      </c>
      <c r="F386">
        <v>0.77480789999999999</v>
      </c>
      <c r="G386">
        <v>8.9577179999999998</v>
      </c>
      <c r="H386">
        <v>14.772727</v>
      </c>
    </row>
    <row r="387" spans="1:8">
      <c r="A387">
        <v>150</v>
      </c>
      <c r="B387">
        <v>18.090647000000001</v>
      </c>
      <c r="C387">
        <v>15.766632</v>
      </c>
      <c r="D387">
        <v>14.579095000000001</v>
      </c>
      <c r="E387">
        <v>0.92468039999999996</v>
      </c>
      <c r="F387">
        <v>0.87153493999999998</v>
      </c>
      <c r="G387">
        <v>9.2503089999999997</v>
      </c>
      <c r="H387">
        <v>11.363636</v>
      </c>
    </row>
    <row r="388" spans="1:8">
      <c r="A388">
        <v>150</v>
      </c>
      <c r="B388">
        <v>8.9890830000000008</v>
      </c>
      <c r="C388">
        <v>8.6915940000000003</v>
      </c>
      <c r="D388">
        <v>8.0404850000000003</v>
      </c>
      <c r="E388">
        <v>0.92508749999999995</v>
      </c>
      <c r="F388">
        <v>0.96690549999999997</v>
      </c>
      <c r="G388">
        <v>9.2834780000000006</v>
      </c>
      <c r="H388">
        <v>10.227273</v>
      </c>
    </row>
    <row r="389" spans="1:8">
      <c r="A389">
        <v>150</v>
      </c>
      <c r="B389">
        <v>1.9598081999999999</v>
      </c>
      <c r="C389">
        <v>0.5404293</v>
      </c>
      <c r="D389">
        <v>0.19577579000000001</v>
      </c>
      <c r="E389">
        <v>0.36225977999999998</v>
      </c>
      <c r="F389">
        <v>0.27575618000000002</v>
      </c>
      <c r="G389">
        <v>4.0623097000000001</v>
      </c>
      <c r="H389">
        <v>17.647058000000001</v>
      </c>
    </row>
    <row r="390" spans="1:8">
      <c r="A390">
        <v>150</v>
      </c>
      <c r="B390">
        <v>78.549760000000006</v>
      </c>
      <c r="C390">
        <v>47.387515999999998</v>
      </c>
      <c r="D390">
        <v>43.345210000000002</v>
      </c>
      <c r="E390">
        <v>0.91469690000000003</v>
      </c>
      <c r="F390">
        <v>0.60328024999999996</v>
      </c>
      <c r="G390">
        <v>8.9633579999999995</v>
      </c>
      <c r="H390">
        <v>14.772727</v>
      </c>
    </row>
    <row r="391" spans="1:8">
      <c r="A391">
        <v>150</v>
      </c>
      <c r="B391">
        <v>7.4443693</v>
      </c>
      <c r="C391">
        <v>6.7413892999999998</v>
      </c>
      <c r="D391">
        <v>6.3661903999999998</v>
      </c>
      <c r="E391">
        <v>0.94434399999999996</v>
      </c>
      <c r="F391">
        <v>0.90556890000000001</v>
      </c>
      <c r="G391">
        <v>9.2942619999999998</v>
      </c>
      <c r="H391">
        <v>11.363636</v>
      </c>
    </row>
    <row r="392" spans="1:8">
      <c r="A392">
        <v>150</v>
      </c>
      <c r="B392">
        <v>8.1243780000000001</v>
      </c>
      <c r="C392">
        <v>4.9904523000000003</v>
      </c>
      <c r="D392">
        <v>4.3210220000000001</v>
      </c>
      <c r="E392">
        <v>0.86585783999999999</v>
      </c>
      <c r="F392">
        <v>0.61425649999999998</v>
      </c>
      <c r="G392">
        <v>8.0129710000000003</v>
      </c>
      <c r="H392">
        <v>19.318182</v>
      </c>
    </row>
    <row r="393" spans="1:8">
      <c r="A393">
        <v>150</v>
      </c>
      <c r="B393">
        <v>92.90625</v>
      </c>
      <c r="C393">
        <v>56.663449999999997</v>
      </c>
      <c r="D393">
        <v>50.358383000000003</v>
      </c>
      <c r="E393">
        <v>0.88872784000000005</v>
      </c>
      <c r="F393">
        <v>0.60989916</v>
      </c>
      <c r="G393">
        <v>7.0002912999999998</v>
      </c>
      <c r="H393">
        <v>12.5</v>
      </c>
    </row>
    <row r="394" spans="1:8">
      <c r="A394">
        <v>150</v>
      </c>
      <c r="B394">
        <v>21.316793000000001</v>
      </c>
      <c r="C394">
        <v>13.961937000000001</v>
      </c>
      <c r="D394">
        <v>12.9831295</v>
      </c>
      <c r="E394">
        <v>0.92989460000000002</v>
      </c>
      <c r="F394">
        <v>0.65497360000000004</v>
      </c>
      <c r="G394">
        <v>8.9243900000000007</v>
      </c>
      <c r="H394">
        <v>11.363636</v>
      </c>
    </row>
    <row r="395" spans="1:8">
      <c r="A395">
        <v>150</v>
      </c>
      <c r="B395">
        <v>18.906687000000002</v>
      </c>
      <c r="C395">
        <v>15.771616</v>
      </c>
      <c r="D395">
        <v>15.043077</v>
      </c>
      <c r="E395">
        <v>0.95380699999999996</v>
      </c>
      <c r="F395">
        <v>0.83418190000000003</v>
      </c>
      <c r="G395">
        <v>9.0362960000000001</v>
      </c>
      <c r="H395">
        <v>10.227273</v>
      </c>
    </row>
    <row r="396" spans="1:8">
      <c r="A396">
        <v>150</v>
      </c>
      <c r="B396">
        <v>18.825977000000002</v>
      </c>
      <c r="C396">
        <v>18.003782000000001</v>
      </c>
      <c r="D396">
        <v>16.870161</v>
      </c>
      <c r="E396">
        <v>0.93703429999999999</v>
      </c>
      <c r="F396">
        <v>0.95632660000000003</v>
      </c>
      <c r="G396">
        <v>9.1164570000000005</v>
      </c>
      <c r="H396">
        <v>17.045453999999999</v>
      </c>
    </row>
    <row r="397" spans="1:8">
      <c r="A397">
        <v>150</v>
      </c>
      <c r="B397">
        <v>16.470880000000001</v>
      </c>
      <c r="C397">
        <v>4.4080032999999998</v>
      </c>
      <c r="D397">
        <v>0.43064728000000002</v>
      </c>
      <c r="E397">
        <v>9.7696679999999994E-2</v>
      </c>
      <c r="F397">
        <v>0.26762405</v>
      </c>
      <c r="G397">
        <v>0.73260974999999995</v>
      </c>
      <c r="H397">
        <v>17.045453999999999</v>
      </c>
    </row>
    <row r="398" spans="1:8">
      <c r="A398">
        <v>150</v>
      </c>
      <c r="B398">
        <v>26.319203999999999</v>
      </c>
      <c r="C398">
        <v>21.096146000000001</v>
      </c>
      <c r="D398">
        <v>19.128332</v>
      </c>
      <c r="E398">
        <v>0.90672165000000005</v>
      </c>
      <c r="F398">
        <v>0.80154950000000003</v>
      </c>
      <c r="G398">
        <v>8.4732260000000004</v>
      </c>
      <c r="H398">
        <v>11.363636</v>
      </c>
    </row>
    <row r="399" spans="1:8">
      <c r="A399">
        <v>150</v>
      </c>
      <c r="B399">
        <v>8.3830109999999998</v>
      </c>
      <c r="C399">
        <v>2.2809957999999999</v>
      </c>
      <c r="D399">
        <v>1.2555187000000001</v>
      </c>
      <c r="E399">
        <v>0.55042564999999999</v>
      </c>
      <c r="F399">
        <v>0.27209744000000002</v>
      </c>
      <c r="G399">
        <v>6.1584167000000001</v>
      </c>
      <c r="H399">
        <v>15.476191</v>
      </c>
    </row>
    <row r="400" spans="1:8">
      <c r="A400">
        <v>150</v>
      </c>
      <c r="B400">
        <v>19.91883</v>
      </c>
      <c r="C400">
        <v>16.028915000000001</v>
      </c>
      <c r="D400">
        <v>13.365755</v>
      </c>
      <c r="E400">
        <v>0.8338527</v>
      </c>
      <c r="F400">
        <v>0.80471170000000003</v>
      </c>
      <c r="G400">
        <v>10.648255000000001</v>
      </c>
      <c r="H400">
        <v>12.5</v>
      </c>
    </row>
    <row r="401" spans="1:8">
      <c r="A401">
        <v>150</v>
      </c>
      <c r="B401">
        <v>2.564114</v>
      </c>
      <c r="C401">
        <v>0.89428620000000003</v>
      </c>
      <c r="D401">
        <v>0.43574489999999999</v>
      </c>
      <c r="E401">
        <v>0.48725439999999998</v>
      </c>
      <c r="F401">
        <v>0.34877007999999998</v>
      </c>
      <c r="G401">
        <v>6.6641139999999996</v>
      </c>
      <c r="H401">
        <v>15.789474</v>
      </c>
    </row>
    <row r="402" spans="1:8">
      <c r="A402">
        <v>150</v>
      </c>
      <c r="B402">
        <v>72.092415000000003</v>
      </c>
      <c r="C402">
        <v>51.620869999999996</v>
      </c>
      <c r="D402">
        <v>47.012076999999998</v>
      </c>
      <c r="E402">
        <v>0.91071844000000002</v>
      </c>
      <c r="F402">
        <v>0.71603744999999996</v>
      </c>
      <c r="G402">
        <v>8.6503920000000001</v>
      </c>
      <c r="H402">
        <v>14.772727</v>
      </c>
    </row>
    <row r="403" spans="1:8">
      <c r="A403">
        <v>150</v>
      </c>
      <c r="B403">
        <v>32.587322</v>
      </c>
      <c r="C403">
        <v>19.383198</v>
      </c>
      <c r="D403">
        <v>17.302744000000001</v>
      </c>
      <c r="E403">
        <v>0.89266719999999999</v>
      </c>
      <c r="F403">
        <v>0.594808</v>
      </c>
      <c r="G403">
        <v>8.3522420000000004</v>
      </c>
      <c r="H403">
        <v>16.666665999999999</v>
      </c>
    </row>
    <row r="404" spans="1:8">
      <c r="A404">
        <v>150</v>
      </c>
      <c r="B404">
        <v>30.766767999999999</v>
      </c>
      <c r="C404">
        <v>13.686605</v>
      </c>
      <c r="D404">
        <v>11.91305</v>
      </c>
      <c r="E404">
        <v>0.87041663999999996</v>
      </c>
      <c r="F404">
        <v>0.44485029999999998</v>
      </c>
      <c r="G404">
        <v>7.3385569999999998</v>
      </c>
      <c r="H404">
        <v>13.095238</v>
      </c>
    </row>
    <row r="405" spans="1:8">
      <c r="A405">
        <v>150</v>
      </c>
      <c r="B405">
        <v>15.57287</v>
      </c>
      <c r="C405">
        <v>9.0005120000000005</v>
      </c>
      <c r="D405">
        <v>7.7410965000000003</v>
      </c>
      <c r="E405">
        <v>0.86007290000000003</v>
      </c>
      <c r="F405">
        <v>0.57796099999999995</v>
      </c>
      <c r="G405">
        <v>6.2246885000000001</v>
      </c>
      <c r="H405">
        <v>14.473684</v>
      </c>
    </row>
    <row r="406" spans="1:8">
      <c r="A406">
        <v>150</v>
      </c>
      <c r="B406">
        <v>63.216827000000002</v>
      </c>
      <c r="C406">
        <v>36.798699999999997</v>
      </c>
      <c r="D406">
        <v>32.045516999999997</v>
      </c>
      <c r="E406">
        <v>0.87083290000000002</v>
      </c>
      <c r="F406">
        <v>0.58210289999999998</v>
      </c>
      <c r="G406">
        <v>7.1671740000000002</v>
      </c>
      <c r="H406">
        <v>18.421053000000001</v>
      </c>
    </row>
    <row r="407" spans="1:8">
      <c r="A407">
        <v>150</v>
      </c>
      <c r="B407">
        <v>53.069274999999998</v>
      </c>
      <c r="C407">
        <v>24.940798000000001</v>
      </c>
      <c r="D407">
        <v>20.003903999999999</v>
      </c>
      <c r="E407">
        <v>0.80205550000000003</v>
      </c>
      <c r="F407">
        <v>0.46996680000000002</v>
      </c>
      <c r="G407">
        <v>6.3704666999999997</v>
      </c>
      <c r="H407">
        <v>15.789474</v>
      </c>
    </row>
    <row r="408" spans="1:8">
      <c r="A408">
        <v>150</v>
      </c>
      <c r="B408">
        <v>36.316000000000003</v>
      </c>
      <c r="C408">
        <v>11.341343</v>
      </c>
      <c r="D408">
        <v>6.0973066999999999</v>
      </c>
      <c r="E408">
        <v>0.53761769999999998</v>
      </c>
      <c r="F408">
        <v>0.31229603</v>
      </c>
      <c r="G408">
        <v>5.2129880000000002</v>
      </c>
      <c r="H408">
        <v>15.277778</v>
      </c>
    </row>
    <row r="409" spans="1:8">
      <c r="A409">
        <v>150</v>
      </c>
      <c r="B409">
        <v>4.4371495000000003</v>
      </c>
      <c r="C409">
        <v>1.3488659000000001</v>
      </c>
      <c r="D409">
        <v>0.33755645000000001</v>
      </c>
      <c r="E409">
        <v>0.25025206999999999</v>
      </c>
      <c r="F409">
        <v>0.30399379999999998</v>
      </c>
      <c r="G409">
        <v>2.180647</v>
      </c>
      <c r="H409">
        <v>15.277778</v>
      </c>
    </row>
    <row r="410" spans="1:8">
      <c r="A410">
        <v>150</v>
      </c>
      <c r="B410">
        <v>12.332742</v>
      </c>
      <c r="C410">
        <v>12.117063</v>
      </c>
      <c r="D410">
        <v>11.097739000000001</v>
      </c>
      <c r="E410">
        <v>0.91587704000000003</v>
      </c>
      <c r="F410">
        <v>0.98251164000000002</v>
      </c>
      <c r="G410">
        <v>6.0547332999999997</v>
      </c>
      <c r="H410">
        <v>15.625</v>
      </c>
    </row>
    <row r="411" spans="1:8">
      <c r="A411">
        <v>150</v>
      </c>
      <c r="B411">
        <v>14.828669</v>
      </c>
      <c r="C411">
        <v>12.912991</v>
      </c>
      <c r="D411">
        <v>11.724904</v>
      </c>
      <c r="E411">
        <v>0.90799289999999999</v>
      </c>
      <c r="F411">
        <v>0.87081253999999997</v>
      </c>
      <c r="G411">
        <v>6.0573443999999999</v>
      </c>
      <c r="H411">
        <v>9.375</v>
      </c>
    </row>
    <row r="412" spans="1:8">
      <c r="A412">
        <v>150</v>
      </c>
      <c r="B412">
        <v>70.223460000000003</v>
      </c>
      <c r="C412">
        <v>54.135339999999999</v>
      </c>
      <c r="D412">
        <v>47.849342</v>
      </c>
      <c r="E412">
        <v>0.88388359999999999</v>
      </c>
      <c r="F412">
        <v>0.77090113999999998</v>
      </c>
      <c r="G412">
        <v>5.8409789999999999</v>
      </c>
      <c r="H412">
        <v>14.0625</v>
      </c>
    </row>
    <row r="413" spans="1:8">
      <c r="A413">
        <v>150</v>
      </c>
      <c r="B413">
        <v>11.8328495</v>
      </c>
      <c r="C413">
        <v>5.6623400000000004</v>
      </c>
      <c r="D413">
        <v>4.4832486999999999</v>
      </c>
      <c r="E413">
        <v>0.79176605</v>
      </c>
      <c r="F413">
        <v>0.47852716000000001</v>
      </c>
      <c r="G413">
        <v>5.0484194999999996</v>
      </c>
      <c r="H413">
        <v>14.0625</v>
      </c>
    </row>
    <row r="414" spans="1:8">
      <c r="A414">
        <v>150</v>
      </c>
      <c r="B414">
        <v>24.902933000000001</v>
      </c>
      <c r="C414">
        <v>23.45551</v>
      </c>
      <c r="D414">
        <v>21.52234</v>
      </c>
      <c r="E414">
        <v>0.91758143999999997</v>
      </c>
      <c r="F414">
        <v>0.94187737000000005</v>
      </c>
      <c r="G414">
        <v>6.0811906000000002</v>
      </c>
      <c r="H414">
        <v>9.375</v>
      </c>
    </row>
    <row r="415" spans="1:8">
      <c r="A415">
        <v>150</v>
      </c>
      <c r="B415">
        <v>74.51003</v>
      </c>
      <c r="C415">
        <v>41.538643</v>
      </c>
      <c r="D415">
        <v>36.409300000000002</v>
      </c>
      <c r="E415">
        <v>0.87651639999999997</v>
      </c>
      <c r="F415">
        <v>0.55749064999999998</v>
      </c>
      <c r="G415">
        <v>5.820894</v>
      </c>
      <c r="H415">
        <v>10.9375</v>
      </c>
    </row>
    <row r="416" spans="1:8">
      <c r="A416">
        <v>150</v>
      </c>
      <c r="B416">
        <v>70.881789999999995</v>
      </c>
      <c r="C416">
        <v>44.805584000000003</v>
      </c>
      <c r="D416">
        <v>38.104754999999997</v>
      </c>
      <c r="E416">
        <v>0.85044660000000005</v>
      </c>
      <c r="F416">
        <v>0.63211700000000004</v>
      </c>
      <c r="G416">
        <v>5.5590415000000002</v>
      </c>
      <c r="H416">
        <v>15.625</v>
      </c>
    </row>
    <row r="417" spans="1:8">
      <c r="A417">
        <v>150</v>
      </c>
      <c r="B417">
        <v>86.923649999999995</v>
      </c>
      <c r="C417">
        <v>64.893135000000001</v>
      </c>
      <c r="D417">
        <v>57.193890000000003</v>
      </c>
      <c r="E417">
        <v>0.88135505000000003</v>
      </c>
      <c r="F417">
        <v>0.74655324000000001</v>
      </c>
      <c r="G417">
        <v>5.7015452</v>
      </c>
      <c r="H417">
        <v>12.5</v>
      </c>
    </row>
    <row r="418" spans="1:8">
      <c r="A418">
        <v>150</v>
      </c>
      <c r="B418">
        <v>18.425619999999999</v>
      </c>
      <c r="C418">
        <v>15.459552</v>
      </c>
      <c r="D418">
        <v>13.429534</v>
      </c>
      <c r="E418">
        <v>0.86868846</v>
      </c>
      <c r="F418">
        <v>0.83902483999999999</v>
      </c>
      <c r="G418">
        <v>5.7077726999999996</v>
      </c>
      <c r="H418">
        <v>13.333333</v>
      </c>
    </row>
    <row r="419" spans="1:8">
      <c r="A419">
        <v>150</v>
      </c>
      <c r="B419">
        <v>32.552303000000002</v>
      </c>
      <c r="C419">
        <v>28.959624999999999</v>
      </c>
      <c r="D419">
        <v>25.349041</v>
      </c>
      <c r="E419">
        <v>0.87532352999999996</v>
      </c>
      <c r="F419">
        <v>0.88963369999999997</v>
      </c>
      <c r="G419">
        <v>4.9076839999999997</v>
      </c>
      <c r="H419">
        <v>3.5714285000000001</v>
      </c>
    </row>
    <row r="420" spans="1:8">
      <c r="A420">
        <v>150</v>
      </c>
      <c r="B420">
        <v>59.352443999999998</v>
      </c>
      <c r="C420">
        <v>36.347790000000003</v>
      </c>
      <c r="D420">
        <v>31.836544</v>
      </c>
      <c r="E420">
        <v>0.87588670000000002</v>
      </c>
      <c r="F420">
        <v>0.61240596000000003</v>
      </c>
      <c r="G420">
        <v>4.6941256999999998</v>
      </c>
      <c r="H420">
        <v>17.857143000000001</v>
      </c>
    </row>
    <row r="421" spans="1:8">
      <c r="A421">
        <v>150</v>
      </c>
      <c r="B421">
        <v>88.199619999999996</v>
      </c>
      <c r="C421">
        <v>60.374870000000001</v>
      </c>
      <c r="D421">
        <v>51.839750000000002</v>
      </c>
      <c r="E421">
        <v>0.85863124999999996</v>
      </c>
      <c r="F421">
        <v>0.68452524999999997</v>
      </c>
      <c r="G421">
        <v>4.7589272999999999</v>
      </c>
      <c r="H421">
        <v>10.714286</v>
      </c>
    </row>
    <row r="422" spans="1:8">
      <c r="A422">
        <v>150</v>
      </c>
      <c r="B422">
        <v>65.482155000000006</v>
      </c>
      <c r="C422">
        <v>28.236384999999999</v>
      </c>
      <c r="D422">
        <v>23.379010999999998</v>
      </c>
      <c r="E422">
        <v>0.82797460000000001</v>
      </c>
      <c r="F422">
        <v>0.43120735999999998</v>
      </c>
      <c r="G422">
        <v>4.8797940000000004</v>
      </c>
      <c r="H422">
        <v>8.9285720000000008</v>
      </c>
    </row>
    <row r="423" spans="1:8">
      <c r="A423">
        <v>150</v>
      </c>
      <c r="B423">
        <v>13.616126</v>
      </c>
      <c r="C423">
        <v>6.8101459999999996</v>
      </c>
      <c r="D423">
        <v>5.6103779999999999</v>
      </c>
      <c r="E423">
        <v>0.82382643</v>
      </c>
      <c r="F423">
        <v>0.50015295000000004</v>
      </c>
      <c r="G423">
        <v>4.2619629999999997</v>
      </c>
      <c r="H423">
        <v>16.071428000000001</v>
      </c>
    </row>
    <row r="424" spans="1:8">
      <c r="A424">
        <v>150</v>
      </c>
      <c r="B424">
        <v>27.684189</v>
      </c>
      <c r="C424">
        <v>22.270720000000001</v>
      </c>
      <c r="D424">
        <v>19.716951000000002</v>
      </c>
      <c r="E424">
        <v>0.88533070000000003</v>
      </c>
      <c r="F424">
        <v>0.80445630000000001</v>
      </c>
      <c r="G424">
        <v>5.1435810000000002</v>
      </c>
      <c r="H424">
        <v>10.714286</v>
      </c>
    </row>
    <row r="425" spans="1:8">
      <c r="A425">
        <v>150</v>
      </c>
      <c r="B425">
        <v>14.350877000000001</v>
      </c>
      <c r="C425">
        <v>10.945948</v>
      </c>
      <c r="D425">
        <v>9.3018260000000001</v>
      </c>
      <c r="E425">
        <v>0.84979623999999998</v>
      </c>
      <c r="F425">
        <v>0.7627372</v>
      </c>
      <c r="G425">
        <v>3.5260202999999999</v>
      </c>
      <c r="H425">
        <v>12.5</v>
      </c>
    </row>
    <row r="426" spans="1:8">
      <c r="A426">
        <v>150</v>
      </c>
      <c r="B426">
        <v>17.430944</v>
      </c>
      <c r="C426">
        <v>5.6574299999999997</v>
      </c>
      <c r="D426">
        <v>1.8369267</v>
      </c>
      <c r="E426">
        <v>0.3246928</v>
      </c>
      <c r="F426">
        <v>0.32456246</v>
      </c>
      <c r="G426">
        <v>1.3162103999999999</v>
      </c>
      <c r="H426">
        <v>16.666665999999999</v>
      </c>
    </row>
    <row r="427" spans="1:8">
      <c r="A427">
        <v>150</v>
      </c>
      <c r="B427">
        <v>32.997368000000002</v>
      </c>
      <c r="C427">
        <v>17.324733999999999</v>
      </c>
      <c r="D427">
        <v>13.406051</v>
      </c>
      <c r="E427">
        <v>0.77380990000000005</v>
      </c>
      <c r="F427">
        <v>0.52503383000000003</v>
      </c>
      <c r="G427">
        <v>3.5870739999999999</v>
      </c>
      <c r="H427">
        <v>12.5</v>
      </c>
    </row>
    <row r="428" spans="1:8">
      <c r="A428">
        <v>150</v>
      </c>
      <c r="B428">
        <v>8.0818899999999996</v>
      </c>
      <c r="C428">
        <v>5.2728558000000003</v>
      </c>
      <c r="D428">
        <v>4.6970859999999997</v>
      </c>
      <c r="E428">
        <v>0.89080490000000001</v>
      </c>
      <c r="F428">
        <v>0.65242849999999997</v>
      </c>
      <c r="G428">
        <v>3.3731475</v>
      </c>
      <c r="H428">
        <v>8.3333329999999997</v>
      </c>
    </row>
    <row r="429" spans="1:8">
      <c r="A429">
        <v>200</v>
      </c>
      <c r="B429">
        <v>27.818633999999999</v>
      </c>
      <c r="C429">
        <v>30.887896000000001</v>
      </c>
      <c r="D429">
        <v>29.401092999999999</v>
      </c>
      <c r="E429">
        <v>0.95186453999999998</v>
      </c>
      <c r="F429">
        <v>1.1103312000000001</v>
      </c>
      <c r="G429">
        <v>8.000432</v>
      </c>
      <c r="H429">
        <v>3.9473684000000002</v>
      </c>
    </row>
    <row r="430" spans="1:8">
      <c r="A430">
        <v>200</v>
      </c>
      <c r="B430">
        <v>116.71434000000001</v>
      </c>
      <c r="C430">
        <v>121.83757</v>
      </c>
      <c r="D430">
        <v>111.71554</v>
      </c>
      <c r="E430">
        <v>0.91692189999999996</v>
      </c>
      <c r="F430">
        <v>1.0438955000000001</v>
      </c>
      <c r="G430">
        <v>4.1135197000000003</v>
      </c>
      <c r="H430">
        <v>2.0833333000000001</v>
      </c>
    </row>
    <row r="431" spans="1:8">
      <c r="A431">
        <v>200</v>
      </c>
      <c r="B431">
        <v>85.248980000000003</v>
      </c>
      <c r="C431">
        <v>86.813199999999995</v>
      </c>
      <c r="D431">
        <v>81.901849999999996</v>
      </c>
      <c r="E431">
        <v>0.94342619999999999</v>
      </c>
      <c r="F431">
        <v>1.0183488999999999</v>
      </c>
      <c r="G431">
        <v>9.8722670000000008</v>
      </c>
      <c r="H431">
        <v>1.1363635999999999</v>
      </c>
    </row>
    <row r="432" spans="1:8">
      <c r="A432">
        <v>200</v>
      </c>
      <c r="B432">
        <v>15.895372</v>
      </c>
      <c r="C432">
        <v>15.319298</v>
      </c>
      <c r="D432">
        <v>14.507496</v>
      </c>
      <c r="E432">
        <v>0.94700790000000001</v>
      </c>
      <c r="F432">
        <v>0.96375834999999999</v>
      </c>
      <c r="G432">
        <v>10.136625</v>
      </c>
      <c r="H432">
        <v>10.227273</v>
      </c>
    </row>
    <row r="433" spans="1:8">
      <c r="A433">
        <v>200</v>
      </c>
      <c r="B433">
        <v>109.876305</v>
      </c>
      <c r="C433">
        <v>113.56232</v>
      </c>
      <c r="D433">
        <v>108.209694</v>
      </c>
      <c r="E433">
        <v>0.95286625999999996</v>
      </c>
      <c r="F433">
        <v>1.0335468999999999</v>
      </c>
      <c r="G433">
        <v>9.9672750000000008</v>
      </c>
      <c r="H433">
        <v>1.1363635999999999</v>
      </c>
    </row>
    <row r="434" spans="1:8">
      <c r="A434">
        <v>200</v>
      </c>
      <c r="B434">
        <v>94.676506000000003</v>
      </c>
      <c r="C434">
        <v>95.373344000000003</v>
      </c>
      <c r="D434">
        <v>90.289450000000002</v>
      </c>
      <c r="E434">
        <v>0.94669484999999998</v>
      </c>
      <c r="F434">
        <v>1.0073601999999999</v>
      </c>
      <c r="G434">
        <v>10.031312</v>
      </c>
      <c r="H434">
        <v>7.9545455</v>
      </c>
    </row>
    <row r="435" spans="1:8">
      <c r="A435">
        <v>200</v>
      </c>
      <c r="B435">
        <v>15.445364</v>
      </c>
      <c r="C435">
        <v>15.060962999999999</v>
      </c>
      <c r="D435">
        <v>14.195240999999999</v>
      </c>
      <c r="E435">
        <v>0.94251883000000003</v>
      </c>
      <c r="F435">
        <v>0.97511219999999998</v>
      </c>
      <c r="G435">
        <v>10.614922</v>
      </c>
      <c r="H435">
        <v>3.4090910000000001</v>
      </c>
    </row>
    <row r="436" spans="1:8">
      <c r="A436">
        <v>200</v>
      </c>
      <c r="B436">
        <v>14.851538</v>
      </c>
      <c r="C436">
        <v>13.991759999999999</v>
      </c>
      <c r="D436">
        <v>13.203391</v>
      </c>
      <c r="E436">
        <v>0.94365469999999996</v>
      </c>
      <c r="F436">
        <v>0.94210859999999996</v>
      </c>
      <c r="G436">
        <v>10.467596</v>
      </c>
      <c r="H436">
        <v>9.0909089999999999</v>
      </c>
    </row>
    <row r="437" spans="1:8">
      <c r="A437">
        <v>200</v>
      </c>
      <c r="B437">
        <v>118.53194999999999</v>
      </c>
      <c r="C437">
        <v>121.604225</v>
      </c>
      <c r="D437">
        <v>115.71521</v>
      </c>
      <c r="E437">
        <v>0.95157223999999996</v>
      </c>
      <c r="F437">
        <v>1.0259193</v>
      </c>
      <c r="G437">
        <v>9.9670389999999998</v>
      </c>
      <c r="H437">
        <v>1.1363635999999999</v>
      </c>
    </row>
    <row r="438" spans="1:8">
      <c r="A438">
        <v>200</v>
      </c>
      <c r="B438">
        <v>21.814226000000001</v>
      </c>
      <c r="C438">
        <v>20.196081</v>
      </c>
      <c r="D438">
        <v>17.959254999999999</v>
      </c>
      <c r="E438">
        <v>0.88924455999999996</v>
      </c>
      <c r="F438">
        <v>0.92582160000000002</v>
      </c>
      <c r="G438">
        <v>9.0759240000000005</v>
      </c>
      <c r="H438">
        <v>10.227273</v>
      </c>
    </row>
    <row r="439" spans="1:8">
      <c r="A439">
        <v>200</v>
      </c>
      <c r="B439">
        <v>12.042705</v>
      </c>
      <c r="C439">
        <v>8.7194610000000008</v>
      </c>
      <c r="D439">
        <v>7.7219496000000003</v>
      </c>
      <c r="E439">
        <v>0.88559940000000004</v>
      </c>
      <c r="F439">
        <v>0.7240451</v>
      </c>
      <c r="G439">
        <v>9.1006590000000003</v>
      </c>
      <c r="H439">
        <v>14.772727</v>
      </c>
    </row>
    <row r="440" spans="1:8">
      <c r="A440">
        <v>200</v>
      </c>
      <c r="B440">
        <v>4.6777753999999998</v>
      </c>
      <c r="C440">
        <v>1.7665930999999999</v>
      </c>
      <c r="D440">
        <v>0.7952574</v>
      </c>
      <c r="E440">
        <v>0.45016444</v>
      </c>
      <c r="F440">
        <v>0.37765667000000003</v>
      </c>
      <c r="G440">
        <v>5.5413904</v>
      </c>
      <c r="H440">
        <v>18.055554999999998</v>
      </c>
    </row>
    <row r="441" spans="1:8">
      <c r="A441">
        <v>200</v>
      </c>
      <c r="B441">
        <v>3.1008030999999998</v>
      </c>
      <c r="C441">
        <v>0.89804340000000005</v>
      </c>
      <c r="D441">
        <v>0.23595838</v>
      </c>
      <c r="E441">
        <v>0.26274716999999997</v>
      </c>
      <c r="F441">
        <v>0.28961638000000001</v>
      </c>
      <c r="G441">
        <v>2.8416076000000001</v>
      </c>
      <c r="H441">
        <v>19.047619000000001</v>
      </c>
    </row>
    <row r="442" spans="1:8">
      <c r="A442">
        <v>200</v>
      </c>
      <c r="B442">
        <v>41.944854999999997</v>
      </c>
      <c r="C442">
        <v>18.346281000000001</v>
      </c>
      <c r="D442">
        <v>16.081237999999999</v>
      </c>
      <c r="E442">
        <v>0.87653939999999997</v>
      </c>
      <c r="F442">
        <v>0.43739050000000002</v>
      </c>
      <c r="G442">
        <v>9.0178890000000003</v>
      </c>
      <c r="H442">
        <v>17.045453999999999</v>
      </c>
    </row>
    <row r="443" spans="1:8">
      <c r="A443">
        <v>200</v>
      </c>
      <c r="B443">
        <v>23.576979999999999</v>
      </c>
      <c r="C443">
        <v>21.926258000000001</v>
      </c>
      <c r="D443">
        <v>20.726433</v>
      </c>
      <c r="E443">
        <v>0.94527905999999995</v>
      </c>
      <c r="F443">
        <v>0.92998579999999997</v>
      </c>
      <c r="G443">
        <v>9.8528649999999995</v>
      </c>
      <c r="H443">
        <v>12.5</v>
      </c>
    </row>
    <row r="444" spans="1:8">
      <c r="A444">
        <v>200</v>
      </c>
      <c r="B444">
        <v>10.207395999999999</v>
      </c>
      <c r="C444">
        <v>9.5316080000000003</v>
      </c>
      <c r="D444">
        <v>9.0448649999999997</v>
      </c>
      <c r="E444">
        <v>0.94893369999999999</v>
      </c>
      <c r="F444">
        <v>0.93379429999999997</v>
      </c>
      <c r="G444">
        <v>9.7195009999999993</v>
      </c>
      <c r="H444">
        <v>12.5</v>
      </c>
    </row>
    <row r="445" spans="1:8">
      <c r="A445">
        <v>200</v>
      </c>
      <c r="B445">
        <v>21.121136</v>
      </c>
      <c r="C445">
        <v>22.249089999999999</v>
      </c>
      <c r="D445">
        <v>20.272371</v>
      </c>
      <c r="E445">
        <v>0.9111551</v>
      </c>
      <c r="F445">
        <v>1.0534041000000001</v>
      </c>
      <c r="G445">
        <v>7.0900745000000001</v>
      </c>
      <c r="H445">
        <v>4.4117645999999997</v>
      </c>
    </row>
    <row r="446" spans="1:8">
      <c r="A446">
        <v>200</v>
      </c>
      <c r="B446">
        <v>18.444863999999999</v>
      </c>
      <c r="C446">
        <v>18.55518</v>
      </c>
      <c r="D446">
        <v>17.714400999999999</v>
      </c>
      <c r="E446">
        <v>0.95468759999999997</v>
      </c>
      <c r="F446">
        <v>1.0059807999999999</v>
      </c>
      <c r="G446">
        <v>10.66046</v>
      </c>
      <c r="H446">
        <v>5.6818179999999998</v>
      </c>
    </row>
    <row r="447" spans="1:8">
      <c r="A447">
        <v>200</v>
      </c>
      <c r="B447">
        <v>16.953721999999999</v>
      </c>
      <c r="C447">
        <v>16.778845</v>
      </c>
      <c r="D447">
        <v>16.129652</v>
      </c>
      <c r="E447">
        <v>0.96130884000000005</v>
      </c>
      <c r="F447">
        <v>0.98968506000000001</v>
      </c>
      <c r="G447">
        <v>9.9558389999999992</v>
      </c>
      <c r="H447">
        <v>10.227273</v>
      </c>
    </row>
    <row r="448" spans="1:8">
      <c r="A448">
        <v>200</v>
      </c>
      <c r="B448">
        <v>16.657271999999999</v>
      </c>
      <c r="C448">
        <v>16.492792000000001</v>
      </c>
      <c r="D448">
        <v>15.829275000000001</v>
      </c>
      <c r="E448">
        <v>0.95976925000000002</v>
      </c>
      <c r="F448">
        <v>0.99012566000000002</v>
      </c>
      <c r="G448">
        <v>9.4258509999999998</v>
      </c>
      <c r="H448">
        <v>3.4090910000000001</v>
      </c>
    </row>
    <row r="449" spans="1:8">
      <c r="A449">
        <v>200</v>
      </c>
      <c r="B449">
        <v>103.895325</v>
      </c>
      <c r="C449">
        <v>114.964645</v>
      </c>
      <c r="D449">
        <v>105.19331</v>
      </c>
      <c r="E449">
        <v>0.91500579999999998</v>
      </c>
      <c r="F449">
        <v>1.1065430999999999</v>
      </c>
      <c r="G449">
        <v>4.3459409999999998</v>
      </c>
      <c r="H449">
        <v>8.3333329999999997</v>
      </c>
    </row>
    <row r="450" spans="1:8">
      <c r="A450">
        <v>200</v>
      </c>
      <c r="B450">
        <v>1.2451384999999999</v>
      </c>
      <c r="C450">
        <v>0.34497369999999999</v>
      </c>
      <c r="D450">
        <v>9.1528739999999997E-2</v>
      </c>
      <c r="E450">
        <v>0.26532093000000001</v>
      </c>
      <c r="F450">
        <v>0.27705649999999998</v>
      </c>
      <c r="G450">
        <v>1.9552326</v>
      </c>
      <c r="H450">
        <v>20.833334000000001</v>
      </c>
    </row>
    <row r="451" spans="1:8">
      <c r="A451">
        <v>200</v>
      </c>
      <c r="B451">
        <v>12.272281</v>
      </c>
      <c r="C451">
        <v>11.171398</v>
      </c>
      <c r="D451">
        <v>10.297316</v>
      </c>
      <c r="E451">
        <v>0.9217571</v>
      </c>
      <c r="F451">
        <v>0.91029525</v>
      </c>
      <c r="G451">
        <v>9.3937259999999991</v>
      </c>
      <c r="H451">
        <v>8.3333329999999997</v>
      </c>
    </row>
    <row r="452" spans="1:8">
      <c r="A452">
        <v>200</v>
      </c>
      <c r="B452">
        <v>7.1750179999999997</v>
      </c>
      <c r="C452">
        <v>6.1868277000000003</v>
      </c>
      <c r="D452">
        <v>5.6125664999999998</v>
      </c>
      <c r="E452">
        <v>0.90718010000000004</v>
      </c>
      <c r="F452">
        <v>0.86227345</v>
      </c>
      <c r="G452">
        <v>9.8181119999999993</v>
      </c>
      <c r="H452">
        <v>11.904762</v>
      </c>
    </row>
    <row r="453" spans="1:8">
      <c r="A453">
        <v>200</v>
      </c>
      <c r="B453">
        <v>14.495144</v>
      </c>
      <c r="C453">
        <v>14.195285999999999</v>
      </c>
      <c r="D453">
        <v>12.930770000000001</v>
      </c>
      <c r="E453">
        <v>0.91091999999999995</v>
      </c>
      <c r="F453">
        <v>0.97931319999999999</v>
      </c>
      <c r="G453">
        <v>10.432145</v>
      </c>
      <c r="H453">
        <v>9.0909089999999999</v>
      </c>
    </row>
    <row r="454" spans="1:8">
      <c r="A454">
        <v>200</v>
      </c>
      <c r="B454">
        <v>79.717160000000007</v>
      </c>
      <c r="C454">
        <v>81.164029999999997</v>
      </c>
      <c r="D454">
        <v>77.241349999999997</v>
      </c>
      <c r="E454">
        <v>0.95166963000000004</v>
      </c>
      <c r="F454">
        <v>1.0181500999999999</v>
      </c>
      <c r="G454">
        <v>9.8814019999999996</v>
      </c>
      <c r="H454">
        <v>2.2727273000000001</v>
      </c>
    </row>
    <row r="455" spans="1:8">
      <c r="A455">
        <v>200</v>
      </c>
      <c r="B455">
        <v>86.041039999999995</v>
      </c>
      <c r="C455">
        <v>87.954310000000007</v>
      </c>
      <c r="D455">
        <v>81.730270000000004</v>
      </c>
      <c r="E455">
        <v>0.92923560000000005</v>
      </c>
      <c r="F455">
        <v>1.0222367000000001</v>
      </c>
      <c r="G455">
        <v>9.7620760000000004</v>
      </c>
      <c r="H455">
        <v>5.6818179999999998</v>
      </c>
    </row>
    <row r="456" spans="1:8">
      <c r="A456">
        <v>200</v>
      </c>
      <c r="B456">
        <v>98.538376</v>
      </c>
      <c r="C456">
        <v>101.33194</v>
      </c>
      <c r="D456">
        <v>95.014150000000001</v>
      </c>
      <c r="E456">
        <v>0.93765259999999995</v>
      </c>
      <c r="F456">
        <v>1.0283500000000001</v>
      </c>
      <c r="G456">
        <v>9.6269869999999997</v>
      </c>
      <c r="H456">
        <v>5.6818179999999998</v>
      </c>
    </row>
    <row r="457" spans="1:8">
      <c r="A457">
        <v>200</v>
      </c>
      <c r="B457">
        <v>19.730664999999998</v>
      </c>
      <c r="C457">
        <v>18.421182999999999</v>
      </c>
      <c r="D457">
        <v>17.32591</v>
      </c>
      <c r="E457">
        <v>0.94054269999999995</v>
      </c>
      <c r="F457">
        <v>0.93363220000000002</v>
      </c>
      <c r="G457">
        <v>9.5152429999999999</v>
      </c>
      <c r="H457">
        <v>7.9545455</v>
      </c>
    </row>
    <row r="458" spans="1:8">
      <c r="A458">
        <v>200</v>
      </c>
      <c r="B458">
        <v>96.432495000000003</v>
      </c>
      <c r="C458">
        <v>99.356120000000004</v>
      </c>
      <c r="D458">
        <v>93.645645000000002</v>
      </c>
      <c r="E458">
        <v>0.94252526999999997</v>
      </c>
      <c r="F458">
        <v>1.0303178</v>
      </c>
      <c r="G458">
        <v>10.146305999999999</v>
      </c>
      <c r="H458">
        <v>0</v>
      </c>
    </row>
    <row r="459" spans="1:8">
      <c r="A459">
        <v>200</v>
      </c>
      <c r="B459">
        <v>16.50891</v>
      </c>
      <c r="C459">
        <v>8.4621370000000002</v>
      </c>
      <c r="D459">
        <v>7.4106170000000002</v>
      </c>
      <c r="E459">
        <v>0.87573820000000002</v>
      </c>
      <c r="F459">
        <v>0.51258004000000001</v>
      </c>
      <c r="G459">
        <v>9.4841029999999993</v>
      </c>
      <c r="H459">
        <v>15.909091</v>
      </c>
    </row>
    <row r="460" spans="1:8">
      <c r="A460">
        <v>200</v>
      </c>
      <c r="B460">
        <v>1.6142721</v>
      </c>
      <c r="C460">
        <v>0.47369393999999998</v>
      </c>
      <c r="D460">
        <v>0.1486953</v>
      </c>
      <c r="E460">
        <v>0.31390585999999998</v>
      </c>
      <c r="F460">
        <v>0.29344120000000001</v>
      </c>
      <c r="G460">
        <v>3.2173872000000001</v>
      </c>
      <c r="H460">
        <v>23.68421</v>
      </c>
    </row>
    <row r="461" spans="1:8">
      <c r="A461">
        <v>200</v>
      </c>
      <c r="B461">
        <v>86.424610000000001</v>
      </c>
      <c r="C461">
        <v>87.236069999999998</v>
      </c>
      <c r="D461">
        <v>82.480329999999995</v>
      </c>
      <c r="E461">
        <v>0.94548430000000006</v>
      </c>
      <c r="F461">
        <v>1.0093893</v>
      </c>
      <c r="G461">
        <v>9.9155519999999999</v>
      </c>
      <c r="H461">
        <v>1.1363635999999999</v>
      </c>
    </row>
    <row r="462" spans="1:8">
      <c r="A462">
        <v>200</v>
      </c>
      <c r="B462">
        <v>16.397390000000001</v>
      </c>
      <c r="C462">
        <v>15.76214</v>
      </c>
      <c r="D462">
        <v>14.920944</v>
      </c>
      <c r="E462">
        <v>0.94663189999999997</v>
      </c>
      <c r="F462">
        <v>0.96125906999999999</v>
      </c>
      <c r="G462">
        <v>10.043768</v>
      </c>
      <c r="H462">
        <v>7.9545455</v>
      </c>
    </row>
    <row r="463" spans="1:8">
      <c r="A463">
        <v>200</v>
      </c>
      <c r="B463">
        <v>32.684800000000003</v>
      </c>
      <c r="C463">
        <v>32.316006000000002</v>
      </c>
      <c r="D463">
        <v>30.194386000000002</v>
      </c>
      <c r="E463">
        <v>0.93434775000000003</v>
      </c>
      <c r="F463">
        <v>0.98871659999999995</v>
      </c>
      <c r="G463">
        <v>10.101839</v>
      </c>
      <c r="H463">
        <v>11.363636</v>
      </c>
    </row>
    <row r="464" spans="1:8">
      <c r="A464">
        <v>200</v>
      </c>
      <c r="B464">
        <v>7.0590070000000003</v>
      </c>
      <c r="C464">
        <v>3.5477965</v>
      </c>
      <c r="D464">
        <v>2.3942230000000002</v>
      </c>
      <c r="E464">
        <v>0.67484789999999995</v>
      </c>
      <c r="F464">
        <v>0.50259142999999995</v>
      </c>
      <c r="G464">
        <v>4.1087227000000004</v>
      </c>
      <c r="H464">
        <v>7.1428570000000002</v>
      </c>
    </row>
    <row r="465" spans="1:8">
      <c r="A465">
        <v>200</v>
      </c>
      <c r="B465">
        <v>11.938468</v>
      </c>
      <c r="C465">
        <v>5.9494457000000001</v>
      </c>
      <c r="D465">
        <v>1.7412468999999999</v>
      </c>
      <c r="E465">
        <v>0.29267383000000002</v>
      </c>
      <c r="F465">
        <v>0.49834247999999998</v>
      </c>
      <c r="G465">
        <v>2.4825807000000002</v>
      </c>
      <c r="H465">
        <v>13.636364</v>
      </c>
    </row>
    <row r="466" spans="1:8">
      <c r="A466">
        <v>200</v>
      </c>
      <c r="B466">
        <v>94.736000000000004</v>
      </c>
      <c r="C466">
        <v>95.957250000000002</v>
      </c>
      <c r="D466">
        <v>90.307304000000002</v>
      </c>
      <c r="E466">
        <v>0.94112015000000004</v>
      </c>
      <c r="F466">
        <v>1.012891</v>
      </c>
      <c r="G466">
        <v>10.080849000000001</v>
      </c>
      <c r="H466">
        <v>6.8181820000000002</v>
      </c>
    </row>
    <row r="467" spans="1:8">
      <c r="A467">
        <v>200</v>
      </c>
      <c r="B467">
        <v>19.646421</v>
      </c>
      <c r="C467">
        <v>19.725142999999999</v>
      </c>
      <c r="D467">
        <v>18.52872</v>
      </c>
      <c r="E467">
        <v>0.93934530000000005</v>
      </c>
      <c r="F467">
        <v>1.0040070000000001</v>
      </c>
      <c r="G467">
        <v>10.305465</v>
      </c>
      <c r="H467">
        <v>3.4090910000000001</v>
      </c>
    </row>
    <row r="468" spans="1:8">
      <c r="A468">
        <v>200</v>
      </c>
      <c r="B468">
        <v>12.376465</v>
      </c>
      <c r="C468">
        <v>11.288809000000001</v>
      </c>
      <c r="D468">
        <v>10.595033000000001</v>
      </c>
      <c r="E468">
        <v>0.93854300000000002</v>
      </c>
      <c r="F468">
        <v>0.91211903000000005</v>
      </c>
      <c r="G468">
        <v>9.9618739999999999</v>
      </c>
      <c r="H468">
        <v>11.363636</v>
      </c>
    </row>
    <row r="469" spans="1:8">
      <c r="A469">
        <v>200</v>
      </c>
      <c r="B469">
        <v>87.344099999999997</v>
      </c>
      <c r="C469">
        <v>81.253270000000001</v>
      </c>
      <c r="D469">
        <v>76.571820000000002</v>
      </c>
      <c r="E469">
        <v>0.94238449999999996</v>
      </c>
      <c r="F469">
        <v>0.93026629999999999</v>
      </c>
      <c r="G469">
        <v>9.9455279999999995</v>
      </c>
      <c r="H469">
        <v>5.6818179999999998</v>
      </c>
    </row>
    <row r="470" spans="1:8">
      <c r="A470">
        <v>200</v>
      </c>
      <c r="B470">
        <v>93.287739999999999</v>
      </c>
      <c r="C470">
        <v>94.095479999999995</v>
      </c>
      <c r="D470">
        <v>89.631630000000001</v>
      </c>
      <c r="E470">
        <v>0.95256039999999997</v>
      </c>
      <c r="F470">
        <v>1.0086584999999999</v>
      </c>
      <c r="G470">
        <v>9.9433240000000005</v>
      </c>
      <c r="H470">
        <v>1.1363635999999999</v>
      </c>
    </row>
    <row r="471" spans="1:8">
      <c r="A471">
        <v>200</v>
      </c>
      <c r="B471">
        <v>36.919235</v>
      </c>
      <c r="C471">
        <v>38.123100000000001</v>
      </c>
      <c r="D471">
        <v>36.760170000000002</v>
      </c>
      <c r="E471">
        <v>0.96424924999999995</v>
      </c>
      <c r="F471">
        <v>1.032608</v>
      </c>
      <c r="G471">
        <v>8.534186</v>
      </c>
      <c r="H471">
        <v>7.9545455</v>
      </c>
    </row>
    <row r="472" spans="1:8">
      <c r="A472">
        <v>200</v>
      </c>
      <c r="B472">
        <v>14.309542</v>
      </c>
      <c r="C472">
        <v>14.087299</v>
      </c>
      <c r="D472">
        <v>13.34394</v>
      </c>
      <c r="E472">
        <v>0.94723195000000004</v>
      </c>
      <c r="F472">
        <v>0.98446889999999998</v>
      </c>
      <c r="G472">
        <v>9.9425240000000006</v>
      </c>
      <c r="H472">
        <v>9.0909089999999999</v>
      </c>
    </row>
    <row r="473" spans="1:8">
      <c r="A473">
        <v>200</v>
      </c>
      <c r="B473">
        <v>21.650831</v>
      </c>
      <c r="C473">
        <v>21.644258000000001</v>
      </c>
      <c r="D473">
        <v>20.523340000000001</v>
      </c>
      <c r="E473">
        <v>0.94821180000000005</v>
      </c>
      <c r="F473">
        <v>0.99969642999999997</v>
      </c>
      <c r="G473">
        <v>10.046533999999999</v>
      </c>
      <c r="H473">
        <v>6.8181820000000002</v>
      </c>
    </row>
    <row r="474" spans="1:8">
      <c r="A474">
        <v>200</v>
      </c>
      <c r="B474">
        <v>13.749606999999999</v>
      </c>
      <c r="C474">
        <v>12.331121</v>
      </c>
      <c r="D474">
        <v>11.35528</v>
      </c>
      <c r="E474">
        <v>0.92086349999999995</v>
      </c>
      <c r="F474">
        <v>0.89683449999999998</v>
      </c>
      <c r="G474">
        <v>10.21536</v>
      </c>
      <c r="H474">
        <v>14.772727</v>
      </c>
    </row>
    <row r="475" spans="1:8">
      <c r="A475">
        <v>200</v>
      </c>
      <c r="B475">
        <v>85.099239999999995</v>
      </c>
      <c r="C475">
        <v>74.86936</v>
      </c>
      <c r="D475">
        <v>70.701256000000001</v>
      </c>
      <c r="E475">
        <v>0.94432824999999998</v>
      </c>
      <c r="F475">
        <v>0.87978880000000004</v>
      </c>
      <c r="G475">
        <v>9.7556209999999997</v>
      </c>
      <c r="H475">
        <v>13.636364</v>
      </c>
    </row>
    <row r="476" spans="1:8">
      <c r="A476">
        <v>200</v>
      </c>
      <c r="B476">
        <v>11.721655999999999</v>
      </c>
      <c r="C476">
        <v>5.973789</v>
      </c>
      <c r="D476">
        <v>3.5517256000000001</v>
      </c>
      <c r="E476">
        <v>0.59455155999999998</v>
      </c>
      <c r="F476">
        <v>0.50963700000000001</v>
      </c>
      <c r="G476">
        <v>7.2184039999999996</v>
      </c>
      <c r="H476">
        <v>17.045453999999999</v>
      </c>
    </row>
    <row r="477" spans="1:8">
      <c r="A477">
        <v>200</v>
      </c>
      <c r="B477">
        <v>0.42542794</v>
      </c>
      <c r="C477">
        <v>6.9971699999999998E-2</v>
      </c>
      <c r="D477">
        <v>3.5351064000000001E-2</v>
      </c>
      <c r="E477">
        <v>0.50521939999999999</v>
      </c>
      <c r="F477">
        <v>0.16447368000000001</v>
      </c>
      <c r="G477">
        <v>6.8161963999999999</v>
      </c>
      <c r="H477">
        <v>30</v>
      </c>
    </row>
    <row r="478" spans="1:8">
      <c r="A478">
        <v>200</v>
      </c>
      <c r="B478">
        <v>100.06601999999999</v>
      </c>
      <c r="C478">
        <v>99.44323</v>
      </c>
      <c r="D478">
        <v>94.277466000000004</v>
      </c>
      <c r="E478">
        <v>0.94805309999999998</v>
      </c>
      <c r="F478">
        <v>0.99377625999999997</v>
      </c>
      <c r="G478">
        <v>9.8930830000000007</v>
      </c>
      <c r="H478">
        <v>11.363636</v>
      </c>
    </row>
    <row r="479" spans="1:8">
      <c r="A479">
        <v>200</v>
      </c>
      <c r="B479">
        <v>13.663776</v>
      </c>
      <c r="C479">
        <v>8.0321189999999998</v>
      </c>
      <c r="D479">
        <v>7.2172713000000002</v>
      </c>
      <c r="E479">
        <v>0.8985514</v>
      </c>
      <c r="F479">
        <v>0.58784029999999998</v>
      </c>
      <c r="G479">
        <v>8.8547399999999996</v>
      </c>
      <c r="H479">
        <v>19.318182</v>
      </c>
    </row>
    <row r="480" spans="1:8">
      <c r="A480">
        <v>200</v>
      </c>
      <c r="B480">
        <v>26.911242999999999</v>
      </c>
      <c r="C480">
        <v>28.835999999999999</v>
      </c>
      <c r="D480">
        <v>27.302455999999999</v>
      </c>
      <c r="E480">
        <v>0.94681839999999995</v>
      </c>
      <c r="F480">
        <v>1.0715224000000001</v>
      </c>
      <c r="G480">
        <v>10.526279000000001</v>
      </c>
      <c r="H480">
        <v>6.8181820000000002</v>
      </c>
    </row>
    <row r="481" spans="1:8">
      <c r="A481">
        <v>200</v>
      </c>
      <c r="B481">
        <v>89.319029999999998</v>
      </c>
      <c r="C481">
        <v>85.083430000000007</v>
      </c>
      <c r="D481">
        <v>79.525959999999998</v>
      </c>
      <c r="E481">
        <v>0.93468213</v>
      </c>
      <c r="F481">
        <v>0.95257895999999997</v>
      </c>
      <c r="G481">
        <v>9.8958510000000004</v>
      </c>
      <c r="H481">
        <v>3.4090910000000001</v>
      </c>
    </row>
    <row r="482" spans="1:8">
      <c r="A482">
        <v>200</v>
      </c>
      <c r="B482">
        <v>98.173950000000005</v>
      </c>
      <c r="C482">
        <v>104.90017</v>
      </c>
      <c r="D482">
        <v>99.253299999999996</v>
      </c>
      <c r="E482">
        <v>0.94616913999999996</v>
      </c>
      <c r="F482">
        <v>1.0685133</v>
      </c>
      <c r="G482">
        <v>8.8320740000000004</v>
      </c>
      <c r="H482">
        <v>8.75</v>
      </c>
    </row>
    <row r="483" spans="1:8">
      <c r="A483">
        <v>200</v>
      </c>
      <c r="B483">
        <v>18.273569999999999</v>
      </c>
      <c r="C483">
        <v>14.398374</v>
      </c>
      <c r="D483">
        <v>13.115297999999999</v>
      </c>
      <c r="E483">
        <v>0.91088749999999996</v>
      </c>
      <c r="F483">
        <v>0.78793440000000003</v>
      </c>
      <c r="G483">
        <v>9.3041669999999996</v>
      </c>
      <c r="H483">
        <v>9.0909089999999999</v>
      </c>
    </row>
    <row r="484" spans="1:8">
      <c r="A484">
        <v>200</v>
      </c>
      <c r="B484">
        <v>97.757829999999998</v>
      </c>
      <c r="C484">
        <v>97.098335000000006</v>
      </c>
      <c r="D484">
        <v>92.103859999999997</v>
      </c>
      <c r="E484">
        <v>0.94856269999999998</v>
      </c>
      <c r="F484">
        <v>0.99325379999999996</v>
      </c>
      <c r="G484">
        <v>9.8661100000000008</v>
      </c>
      <c r="H484">
        <v>10.227273</v>
      </c>
    </row>
    <row r="485" spans="1:8">
      <c r="A485">
        <v>200</v>
      </c>
      <c r="B485">
        <v>102.82599</v>
      </c>
      <c r="C485">
        <v>105.03519</v>
      </c>
      <c r="D485">
        <v>99.556730000000002</v>
      </c>
      <c r="E485">
        <v>0.94784175999999998</v>
      </c>
      <c r="F485">
        <v>1.0214848999999999</v>
      </c>
      <c r="G485">
        <v>9.9763099999999998</v>
      </c>
      <c r="H485">
        <v>6.8181820000000002</v>
      </c>
    </row>
    <row r="486" spans="1:8">
      <c r="A486">
        <v>200</v>
      </c>
      <c r="B486">
        <v>6.7004466000000003</v>
      </c>
      <c r="C486">
        <v>3.6416561999999999</v>
      </c>
      <c r="D486">
        <v>1.8461700000000001</v>
      </c>
      <c r="E486">
        <v>0.50695889999999999</v>
      </c>
      <c r="F486">
        <v>0.54349449999999999</v>
      </c>
      <c r="G486">
        <v>4.9859900000000001</v>
      </c>
      <c r="H486">
        <v>13.636364</v>
      </c>
    </row>
    <row r="487" spans="1:8">
      <c r="A487">
        <v>200</v>
      </c>
      <c r="B487">
        <v>8.2750435000000007</v>
      </c>
      <c r="C487">
        <v>7.0915116999999999</v>
      </c>
      <c r="D487">
        <v>6.2650649999999999</v>
      </c>
      <c r="E487">
        <v>0.88345974999999999</v>
      </c>
      <c r="F487">
        <v>0.85697579999999995</v>
      </c>
      <c r="G487">
        <v>9.1939039999999999</v>
      </c>
      <c r="H487">
        <v>9.0909089999999999</v>
      </c>
    </row>
    <row r="488" spans="1:8">
      <c r="A488">
        <v>200</v>
      </c>
      <c r="B488">
        <v>90.261650000000003</v>
      </c>
      <c r="C488">
        <v>88.33426</v>
      </c>
      <c r="D488">
        <v>83.240139999999997</v>
      </c>
      <c r="E488">
        <v>0.94233140000000004</v>
      </c>
      <c r="F488">
        <v>0.97864664000000001</v>
      </c>
      <c r="G488">
        <v>9.9600860000000004</v>
      </c>
      <c r="H488">
        <v>7.9545455</v>
      </c>
    </row>
    <row r="489" spans="1:8">
      <c r="A489">
        <v>200</v>
      </c>
      <c r="B489">
        <v>20.309173999999999</v>
      </c>
      <c r="C489">
        <v>19.785126000000002</v>
      </c>
      <c r="D489">
        <v>18.758393999999999</v>
      </c>
      <c r="E489">
        <v>0.94810589999999995</v>
      </c>
      <c r="F489">
        <v>0.97419655000000005</v>
      </c>
      <c r="G489">
        <v>9.3986520000000002</v>
      </c>
      <c r="H489">
        <v>3.4090910000000001</v>
      </c>
    </row>
    <row r="490" spans="1:8">
      <c r="A490">
        <v>200</v>
      </c>
      <c r="B490">
        <v>7.9226599999999996</v>
      </c>
      <c r="C490">
        <v>7.0638741999999999</v>
      </c>
      <c r="D490">
        <v>6.2524357000000004</v>
      </c>
      <c r="E490">
        <v>0.88512840000000004</v>
      </c>
      <c r="F490">
        <v>0.8916039</v>
      </c>
      <c r="G490">
        <v>7.8728009999999999</v>
      </c>
      <c r="H490">
        <v>13.636364</v>
      </c>
    </row>
    <row r="491" spans="1:8">
      <c r="A491">
        <v>200</v>
      </c>
      <c r="B491">
        <v>10.905567</v>
      </c>
      <c r="C491">
        <v>9.5877169999999996</v>
      </c>
      <c r="D491">
        <v>8.9775089999999995</v>
      </c>
      <c r="E491">
        <v>0.93635522999999998</v>
      </c>
      <c r="F491">
        <v>0.879158</v>
      </c>
      <c r="G491">
        <v>9.8416350000000001</v>
      </c>
      <c r="H491">
        <v>14.772727</v>
      </c>
    </row>
    <row r="492" spans="1:8">
      <c r="A492">
        <v>200</v>
      </c>
      <c r="B492">
        <v>114.06958</v>
      </c>
      <c r="C492">
        <v>117.41955</v>
      </c>
      <c r="D492">
        <v>111.99287</v>
      </c>
      <c r="E492">
        <v>0.95378379999999996</v>
      </c>
      <c r="F492">
        <v>1.0293677000000001</v>
      </c>
      <c r="G492">
        <v>10.001139999999999</v>
      </c>
      <c r="H492">
        <v>1.1363635999999999</v>
      </c>
    </row>
    <row r="493" spans="1:8">
      <c r="A493">
        <v>200</v>
      </c>
      <c r="B493">
        <v>8.3664769999999997</v>
      </c>
      <c r="C493">
        <v>6.7466945999999997</v>
      </c>
      <c r="D493">
        <v>5.6863739999999998</v>
      </c>
      <c r="E493">
        <v>0.84283850000000005</v>
      </c>
      <c r="F493">
        <v>0.80639607000000002</v>
      </c>
      <c r="G493">
        <v>9.5016449999999999</v>
      </c>
      <c r="H493">
        <v>11.25</v>
      </c>
    </row>
    <row r="494" spans="1:8">
      <c r="A494">
        <v>200</v>
      </c>
      <c r="B494">
        <v>79.830696000000003</v>
      </c>
      <c r="C494">
        <v>87.219970000000004</v>
      </c>
      <c r="D494">
        <v>79.120019999999997</v>
      </c>
      <c r="E494">
        <v>0.90713189999999999</v>
      </c>
      <c r="F494">
        <v>1.0925617000000001</v>
      </c>
      <c r="G494">
        <v>4.9721869999999999</v>
      </c>
      <c r="H494">
        <v>7.6923075000000001</v>
      </c>
    </row>
    <row r="495" spans="1:8">
      <c r="A495">
        <v>200</v>
      </c>
      <c r="B495">
        <v>71.509420000000006</v>
      </c>
      <c r="C495">
        <v>38.050125000000001</v>
      </c>
      <c r="D495">
        <v>34.135353000000002</v>
      </c>
      <c r="E495">
        <v>0.89711540000000001</v>
      </c>
      <c r="F495">
        <v>0.5320994</v>
      </c>
      <c r="G495">
        <v>9.6028990000000007</v>
      </c>
      <c r="H495">
        <v>12.5</v>
      </c>
    </row>
    <row r="496" spans="1:8">
      <c r="A496">
        <v>200</v>
      </c>
      <c r="B496">
        <v>91.778030000000001</v>
      </c>
      <c r="C496">
        <v>94.220119999999994</v>
      </c>
      <c r="D496">
        <v>87.177459999999996</v>
      </c>
      <c r="E496">
        <v>0.92525314999999997</v>
      </c>
      <c r="F496">
        <v>1.0266086999999999</v>
      </c>
      <c r="G496">
        <v>9.8740480000000002</v>
      </c>
      <c r="H496">
        <v>4.5454545</v>
      </c>
    </row>
    <row r="497" spans="1:8">
      <c r="A497">
        <v>200</v>
      </c>
      <c r="B497">
        <v>97.792910000000006</v>
      </c>
      <c r="C497">
        <v>99.018280000000004</v>
      </c>
      <c r="D497">
        <v>93.602320000000006</v>
      </c>
      <c r="E497">
        <v>0.94530343999999999</v>
      </c>
      <c r="F497">
        <v>1.0125303000000001</v>
      </c>
      <c r="G497">
        <v>9.8239590000000003</v>
      </c>
      <c r="H497">
        <v>9.0909089999999999</v>
      </c>
    </row>
    <row r="498" spans="1:8">
      <c r="A498">
        <v>200</v>
      </c>
      <c r="B498">
        <v>15.166081999999999</v>
      </c>
      <c r="C498">
        <v>12.197680999999999</v>
      </c>
      <c r="D498">
        <v>11.051048</v>
      </c>
      <c r="E498">
        <v>0.90599580000000002</v>
      </c>
      <c r="F498">
        <v>0.80427369999999998</v>
      </c>
      <c r="G498">
        <v>10.449529</v>
      </c>
      <c r="H498">
        <v>13.636364</v>
      </c>
    </row>
    <row r="499" spans="1:8">
      <c r="A499">
        <v>200</v>
      </c>
      <c r="B499">
        <v>25.479303000000002</v>
      </c>
      <c r="C499">
        <v>25.933827999999998</v>
      </c>
      <c r="D499">
        <v>24.637642</v>
      </c>
      <c r="E499">
        <v>0.95001939999999996</v>
      </c>
      <c r="F499">
        <v>1.0178389999999999</v>
      </c>
      <c r="G499">
        <v>10.280882999999999</v>
      </c>
      <c r="H499">
        <v>5.6818179999999998</v>
      </c>
    </row>
    <row r="500" spans="1:8">
      <c r="A500">
        <v>200</v>
      </c>
      <c r="B500">
        <v>92.059299999999993</v>
      </c>
      <c r="C500">
        <v>93.094893999999996</v>
      </c>
      <c r="D500">
        <v>88.479259999999996</v>
      </c>
      <c r="E500">
        <v>0.95042013999999997</v>
      </c>
      <c r="F500">
        <v>1.0112490999999999</v>
      </c>
      <c r="G500">
        <v>9.8786269999999998</v>
      </c>
      <c r="H500">
        <v>3.4090910000000001</v>
      </c>
    </row>
    <row r="501" spans="1:8">
      <c r="A501">
        <v>200</v>
      </c>
      <c r="B501">
        <v>22.785875000000001</v>
      </c>
      <c r="C501">
        <v>19.484953000000001</v>
      </c>
      <c r="D501">
        <v>17.978314999999998</v>
      </c>
      <c r="E501">
        <v>0.92267686000000004</v>
      </c>
      <c r="F501">
        <v>0.85513300000000003</v>
      </c>
      <c r="G501">
        <v>9.9467510000000008</v>
      </c>
      <c r="H501">
        <v>14.772727</v>
      </c>
    </row>
    <row r="502" spans="1:8">
      <c r="A502">
        <v>200</v>
      </c>
      <c r="B502">
        <v>10.543084</v>
      </c>
      <c r="C502">
        <v>10.145918999999999</v>
      </c>
      <c r="D502">
        <v>9.4446060000000003</v>
      </c>
      <c r="E502">
        <v>0.93087730000000002</v>
      </c>
      <c r="F502">
        <v>0.96232927000000001</v>
      </c>
      <c r="G502">
        <v>8.5724979999999995</v>
      </c>
      <c r="H502">
        <v>12.5</v>
      </c>
    </row>
    <row r="503" spans="1:8">
      <c r="A503">
        <v>200</v>
      </c>
      <c r="B503">
        <v>14.973689</v>
      </c>
      <c r="C503">
        <v>13.624110999999999</v>
      </c>
      <c r="D503">
        <v>12.768929</v>
      </c>
      <c r="E503">
        <v>0.93723020000000001</v>
      </c>
      <c r="F503">
        <v>0.90987010000000001</v>
      </c>
      <c r="G503">
        <v>9.1481169999999992</v>
      </c>
      <c r="H503">
        <v>7.9545455</v>
      </c>
    </row>
    <row r="504" spans="1:8">
      <c r="A504">
        <v>200</v>
      </c>
      <c r="B504">
        <v>11.255587</v>
      </c>
      <c r="C504">
        <v>9.1549119999999995</v>
      </c>
      <c r="D504">
        <v>8.5413739999999994</v>
      </c>
      <c r="E504">
        <v>0.9329826</v>
      </c>
      <c r="F504">
        <v>0.81336606</v>
      </c>
      <c r="G504">
        <v>10.8192</v>
      </c>
      <c r="H504">
        <v>13.636364</v>
      </c>
    </row>
    <row r="505" spans="1:8">
      <c r="A505">
        <v>200</v>
      </c>
      <c r="B505">
        <v>68.185935999999998</v>
      </c>
      <c r="C505">
        <v>70.066760000000002</v>
      </c>
      <c r="D505">
        <v>66.609710000000007</v>
      </c>
      <c r="E505">
        <v>0.95066059999999997</v>
      </c>
      <c r="F505">
        <v>1.0275837000000001</v>
      </c>
      <c r="G505">
        <v>10.26426</v>
      </c>
      <c r="H505">
        <v>5.6818179999999998</v>
      </c>
    </row>
    <row r="506" spans="1:8">
      <c r="A506">
        <v>200</v>
      </c>
      <c r="B506">
        <v>1.5841463</v>
      </c>
      <c r="C506">
        <v>0.37668790000000002</v>
      </c>
      <c r="D506">
        <v>0.112534575</v>
      </c>
      <c r="E506">
        <v>0.2987475</v>
      </c>
      <c r="F506">
        <v>0.23778606999999999</v>
      </c>
      <c r="G506">
        <v>2.7056239999999998</v>
      </c>
      <c r="H506">
        <v>22.058823</v>
      </c>
    </row>
    <row r="507" spans="1:8">
      <c r="A507">
        <v>200</v>
      </c>
      <c r="B507">
        <v>14.862026</v>
      </c>
      <c r="C507">
        <v>13.602717999999999</v>
      </c>
      <c r="D507">
        <v>12.237958000000001</v>
      </c>
      <c r="E507">
        <v>0.89966999999999997</v>
      </c>
      <c r="F507">
        <v>0.91526675000000002</v>
      </c>
      <c r="G507">
        <v>8.5433029999999999</v>
      </c>
      <c r="H507">
        <v>12.5</v>
      </c>
    </row>
    <row r="508" spans="1:8">
      <c r="A508">
        <v>200</v>
      </c>
      <c r="B508">
        <v>13.452635000000001</v>
      </c>
      <c r="C508">
        <v>12.934331999999999</v>
      </c>
      <c r="D508">
        <v>12.136055000000001</v>
      </c>
      <c r="E508">
        <v>0.93828230000000001</v>
      </c>
      <c r="F508">
        <v>0.96147203000000003</v>
      </c>
      <c r="G508">
        <v>10.501872000000001</v>
      </c>
      <c r="H508">
        <v>13.636364</v>
      </c>
    </row>
    <row r="509" spans="1:8">
      <c r="A509">
        <v>200</v>
      </c>
      <c r="B509">
        <v>102.31589</v>
      </c>
      <c r="C509">
        <v>100.913445</v>
      </c>
      <c r="D509">
        <v>93.868939999999995</v>
      </c>
      <c r="E509">
        <v>0.93019260000000004</v>
      </c>
      <c r="F509">
        <v>0.98629299999999998</v>
      </c>
      <c r="G509">
        <v>9.9642859999999995</v>
      </c>
      <c r="H509">
        <v>11.363636</v>
      </c>
    </row>
    <row r="510" spans="1:8">
      <c r="A510">
        <v>200</v>
      </c>
      <c r="B510">
        <v>17.052263</v>
      </c>
      <c r="C510">
        <v>15.505742</v>
      </c>
      <c r="D510">
        <v>14.001205000000001</v>
      </c>
      <c r="E510">
        <v>0.90296905999999999</v>
      </c>
      <c r="F510">
        <v>0.90930694000000001</v>
      </c>
      <c r="G510">
        <v>11.128806000000001</v>
      </c>
      <c r="H510">
        <v>10.227273</v>
      </c>
    </row>
    <row r="511" spans="1:8">
      <c r="A511">
        <v>200</v>
      </c>
      <c r="B511">
        <v>13.04148</v>
      </c>
      <c r="C511">
        <v>11.622866999999999</v>
      </c>
      <c r="D511">
        <v>10.743796</v>
      </c>
      <c r="E511">
        <v>0.92436720000000006</v>
      </c>
      <c r="F511">
        <v>0.89122299999999999</v>
      </c>
      <c r="G511">
        <v>8.0299169999999993</v>
      </c>
      <c r="H511">
        <v>12.5</v>
      </c>
    </row>
    <row r="512" spans="1:8">
      <c r="A512">
        <v>200</v>
      </c>
      <c r="B512">
        <v>2.1702724</v>
      </c>
      <c r="C512">
        <v>0.83738270000000004</v>
      </c>
      <c r="D512">
        <v>0.58058785999999996</v>
      </c>
      <c r="E512">
        <v>0.69333639999999996</v>
      </c>
      <c r="F512">
        <v>0.38584220000000002</v>
      </c>
      <c r="G512">
        <v>10.403874</v>
      </c>
      <c r="H512">
        <v>17.105263000000001</v>
      </c>
    </row>
    <row r="513" spans="1:8">
      <c r="A513">
        <v>200</v>
      </c>
      <c r="B513">
        <v>26.873894</v>
      </c>
      <c r="C513">
        <v>27.187491999999999</v>
      </c>
      <c r="D513">
        <v>25.983898</v>
      </c>
      <c r="E513">
        <v>0.95572984000000005</v>
      </c>
      <c r="F513">
        <v>1.0116693000000001</v>
      </c>
      <c r="G513">
        <v>10.010479999999999</v>
      </c>
      <c r="H513">
        <v>13.636364</v>
      </c>
    </row>
    <row r="514" spans="1:8">
      <c r="A514">
        <v>200</v>
      </c>
      <c r="B514">
        <v>28.029589999999999</v>
      </c>
      <c r="C514">
        <v>28.906248000000001</v>
      </c>
      <c r="D514">
        <v>27.390491000000001</v>
      </c>
      <c r="E514">
        <v>0.94756300000000004</v>
      </c>
      <c r="F514">
        <v>1.0312760999999999</v>
      </c>
      <c r="G514">
        <v>10.112327000000001</v>
      </c>
      <c r="H514">
        <v>2.2727273000000001</v>
      </c>
    </row>
    <row r="515" spans="1:8">
      <c r="A515">
        <v>200</v>
      </c>
      <c r="B515">
        <v>16.206703000000001</v>
      </c>
      <c r="C515">
        <v>11.66597</v>
      </c>
      <c r="D515">
        <v>10.96119</v>
      </c>
      <c r="E515">
        <v>0.9395867</v>
      </c>
      <c r="F515">
        <v>0.71982380000000001</v>
      </c>
      <c r="G515">
        <v>10.406901</v>
      </c>
      <c r="H515">
        <v>17.045453999999999</v>
      </c>
    </row>
    <row r="516" spans="1:8">
      <c r="A516">
        <v>200</v>
      </c>
      <c r="B516">
        <v>97.492500000000007</v>
      </c>
      <c r="C516">
        <v>98.276880000000006</v>
      </c>
      <c r="D516">
        <v>93.577359999999999</v>
      </c>
      <c r="E516">
        <v>0.95218086000000002</v>
      </c>
      <c r="F516">
        <v>1.0080456</v>
      </c>
      <c r="G516">
        <v>9.8824909999999999</v>
      </c>
      <c r="H516">
        <v>10.227273</v>
      </c>
    </row>
    <row r="517" spans="1:8">
      <c r="A517">
        <v>200</v>
      </c>
      <c r="B517">
        <v>14.302307000000001</v>
      </c>
      <c r="C517">
        <v>7.5274799999999997</v>
      </c>
      <c r="D517">
        <v>4.7147439999999996</v>
      </c>
      <c r="E517">
        <v>0.62633764999999997</v>
      </c>
      <c r="F517">
        <v>0.52631229999999996</v>
      </c>
      <c r="G517">
        <v>9.2636059999999993</v>
      </c>
      <c r="H517">
        <v>17.045453999999999</v>
      </c>
    </row>
    <row r="518" spans="1:8">
      <c r="A518">
        <v>200</v>
      </c>
      <c r="B518">
        <v>0.87017</v>
      </c>
      <c r="C518">
        <v>0.24851897000000001</v>
      </c>
      <c r="D518">
        <v>7.5601089999999996E-2</v>
      </c>
      <c r="E518">
        <v>0.30420651999999998</v>
      </c>
      <c r="F518">
        <v>0.28559820000000002</v>
      </c>
      <c r="G518">
        <v>2.5197544000000001</v>
      </c>
      <c r="H518">
        <v>22.916665999999999</v>
      </c>
    </row>
    <row r="519" spans="1:8">
      <c r="A519">
        <v>200</v>
      </c>
      <c r="B519">
        <v>95.928794999999994</v>
      </c>
      <c r="C519">
        <v>100.25753</v>
      </c>
      <c r="D519">
        <v>95.563736000000006</v>
      </c>
      <c r="E519">
        <v>0.95318259999999999</v>
      </c>
      <c r="F519">
        <v>1.0451245</v>
      </c>
      <c r="G519">
        <v>9.9381520000000005</v>
      </c>
      <c r="H519">
        <v>0</v>
      </c>
    </row>
    <row r="520" spans="1:8">
      <c r="A520">
        <v>200</v>
      </c>
      <c r="B520">
        <v>11.705833999999999</v>
      </c>
      <c r="C520">
        <v>11.423582</v>
      </c>
      <c r="D520">
        <v>10.630032</v>
      </c>
      <c r="E520">
        <v>0.93053399999999997</v>
      </c>
      <c r="F520">
        <v>0.97588790000000003</v>
      </c>
      <c r="G520">
        <v>9.2328949999999992</v>
      </c>
      <c r="H520">
        <v>10.227273</v>
      </c>
    </row>
    <row r="521" spans="1:8">
      <c r="A521">
        <v>200</v>
      </c>
      <c r="B521">
        <v>11.825587000000001</v>
      </c>
      <c r="C521">
        <v>12.25737</v>
      </c>
      <c r="D521">
        <v>11.713297000000001</v>
      </c>
      <c r="E521">
        <v>0.95561253999999995</v>
      </c>
      <c r="F521">
        <v>1.0365124999999999</v>
      </c>
      <c r="G521">
        <v>9.7364890000000006</v>
      </c>
      <c r="H521">
        <v>6.8181820000000002</v>
      </c>
    </row>
    <row r="522" spans="1:8">
      <c r="A522">
        <v>200</v>
      </c>
      <c r="B522">
        <v>8.4951489999999996</v>
      </c>
      <c r="C522">
        <v>8.967257</v>
      </c>
      <c r="D522">
        <v>8.0778569999999998</v>
      </c>
      <c r="E522">
        <v>0.90081703999999996</v>
      </c>
      <c r="F522">
        <v>1.0555737999999999</v>
      </c>
      <c r="G522">
        <v>5.9214219999999997</v>
      </c>
      <c r="H522">
        <v>5.3571429999999998</v>
      </c>
    </row>
    <row r="523" spans="1:8">
      <c r="A523">
        <v>200</v>
      </c>
      <c r="B523">
        <v>9.7802939999999996</v>
      </c>
      <c r="C523">
        <v>8.7866745000000002</v>
      </c>
      <c r="D523">
        <v>8.1868409999999994</v>
      </c>
      <c r="E523">
        <v>0.93173366999999996</v>
      </c>
      <c r="F523">
        <v>0.89840589999999998</v>
      </c>
      <c r="G523">
        <v>9.0580639999999999</v>
      </c>
      <c r="H523">
        <v>11.363636</v>
      </c>
    </row>
    <row r="524" spans="1:8">
      <c r="A524">
        <v>200</v>
      </c>
      <c r="B524">
        <v>19.235268000000001</v>
      </c>
      <c r="C524">
        <v>18.731065999999998</v>
      </c>
      <c r="D524">
        <v>17.747097</v>
      </c>
      <c r="E524">
        <v>0.94746863999999997</v>
      </c>
      <c r="F524">
        <v>0.97378759999999998</v>
      </c>
      <c r="G524">
        <v>9.8697959999999991</v>
      </c>
      <c r="H524">
        <v>5.6818179999999998</v>
      </c>
    </row>
    <row r="525" spans="1:8">
      <c r="A525">
        <v>200</v>
      </c>
      <c r="B525">
        <v>99.710080000000005</v>
      </c>
      <c r="C525">
        <v>106.010544</v>
      </c>
      <c r="D525">
        <v>99.669830000000005</v>
      </c>
      <c r="E525">
        <v>0.94018789999999997</v>
      </c>
      <c r="F525">
        <v>1.0631877000000001</v>
      </c>
      <c r="G525">
        <v>6.6500250000000003</v>
      </c>
      <c r="H525">
        <v>3.125</v>
      </c>
    </row>
    <row r="526" spans="1:8">
      <c r="A526">
        <v>200</v>
      </c>
      <c r="B526">
        <v>17.003751999999999</v>
      </c>
      <c r="C526">
        <v>16.323544999999999</v>
      </c>
      <c r="D526">
        <v>15.517663000000001</v>
      </c>
      <c r="E526">
        <v>0.95063065999999996</v>
      </c>
      <c r="F526">
        <v>0.95999670000000004</v>
      </c>
      <c r="G526">
        <v>9.5722900000000006</v>
      </c>
      <c r="H526">
        <v>10.227273</v>
      </c>
    </row>
    <row r="527" spans="1:8">
      <c r="A527">
        <v>200</v>
      </c>
      <c r="B527">
        <v>18.413274999999999</v>
      </c>
      <c r="C527">
        <v>17.474011999999998</v>
      </c>
      <c r="D527">
        <v>16.51247</v>
      </c>
      <c r="E527">
        <v>0.94497304999999998</v>
      </c>
      <c r="F527">
        <v>0.94899</v>
      </c>
      <c r="G527">
        <v>4.9302482999999997</v>
      </c>
      <c r="H527">
        <v>8.9285720000000008</v>
      </c>
    </row>
    <row r="528" spans="1:8">
      <c r="A528">
        <v>200</v>
      </c>
      <c r="B528">
        <v>69.044250000000005</v>
      </c>
      <c r="C528">
        <v>72.379350000000002</v>
      </c>
      <c r="D528">
        <v>69.451920000000001</v>
      </c>
      <c r="E528">
        <v>0.95955442999999996</v>
      </c>
      <c r="F528">
        <v>1.0483036999999999</v>
      </c>
      <c r="G528">
        <v>9.955762</v>
      </c>
      <c r="H528">
        <v>10.227273</v>
      </c>
    </row>
    <row r="529" spans="1:8">
      <c r="A529">
        <v>200</v>
      </c>
      <c r="B529">
        <v>14.07385</v>
      </c>
      <c r="C529">
        <v>13.112697000000001</v>
      </c>
      <c r="D529">
        <v>12.345452</v>
      </c>
      <c r="E529">
        <v>0.9414884</v>
      </c>
      <c r="F529">
        <v>0.93170649999999999</v>
      </c>
      <c r="G529">
        <v>10.008233000000001</v>
      </c>
      <c r="H529">
        <v>15.909091</v>
      </c>
    </row>
    <row r="530" spans="1:8">
      <c r="A530">
        <v>200</v>
      </c>
      <c r="B530">
        <v>2.6377630000000001</v>
      </c>
      <c r="C530">
        <v>1.395035</v>
      </c>
      <c r="D530">
        <v>0.87430609999999997</v>
      </c>
      <c r="E530">
        <v>0.62672700000000003</v>
      </c>
      <c r="F530">
        <v>0.52887046000000004</v>
      </c>
      <c r="G530">
        <v>7.0226582999999998</v>
      </c>
      <c r="H530">
        <v>20.833334000000001</v>
      </c>
    </row>
    <row r="531" spans="1:8">
      <c r="A531">
        <v>200</v>
      </c>
      <c r="B531">
        <v>18.821625000000001</v>
      </c>
      <c r="C531">
        <v>9.0409249999999997</v>
      </c>
      <c r="D531">
        <v>3.9791615</v>
      </c>
      <c r="E531">
        <v>0.44012770000000001</v>
      </c>
      <c r="F531">
        <v>0.48034775000000002</v>
      </c>
      <c r="G531">
        <v>4.0590687000000001</v>
      </c>
      <c r="H531">
        <v>17.045453999999999</v>
      </c>
    </row>
    <row r="532" spans="1:8">
      <c r="A532">
        <v>200</v>
      </c>
      <c r="B532">
        <v>109.92607</v>
      </c>
      <c r="C532">
        <v>114.45126</v>
      </c>
      <c r="D532">
        <v>109.03416</v>
      </c>
      <c r="E532">
        <v>0.95266885000000001</v>
      </c>
      <c r="F532">
        <v>1.0411657999999999</v>
      </c>
      <c r="G532">
        <v>10.042415999999999</v>
      </c>
      <c r="H532">
        <v>1.1363635999999999</v>
      </c>
    </row>
    <row r="533" spans="1:8">
      <c r="A533">
        <v>200</v>
      </c>
      <c r="B533">
        <v>42.705959999999997</v>
      </c>
      <c r="C533">
        <v>43.360363</v>
      </c>
      <c r="D533">
        <v>41.478577000000001</v>
      </c>
      <c r="E533">
        <v>0.95660120000000004</v>
      </c>
      <c r="F533">
        <v>1.0153235</v>
      </c>
      <c r="G533">
        <v>7.7638707</v>
      </c>
      <c r="H533">
        <v>6.5789474999999999</v>
      </c>
    </row>
    <row r="534" spans="1:8">
      <c r="A534">
        <v>200</v>
      </c>
      <c r="B534">
        <v>97.888329999999996</v>
      </c>
      <c r="C534">
        <v>105.64892</v>
      </c>
      <c r="D534">
        <v>97.811263999999994</v>
      </c>
      <c r="E534">
        <v>0.92581415</v>
      </c>
      <c r="F534">
        <v>1.07928</v>
      </c>
      <c r="G534">
        <v>5.9830421999999999</v>
      </c>
      <c r="H534">
        <v>5</v>
      </c>
    </row>
    <row r="535" spans="1:8">
      <c r="A535">
        <v>200</v>
      </c>
      <c r="B535">
        <v>90.486755000000002</v>
      </c>
      <c r="C535">
        <v>89.052245999999997</v>
      </c>
      <c r="D535">
        <v>82.452460000000002</v>
      </c>
      <c r="E535">
        <v>0.92588859999999995</v>
      </c>
      <c r="F535">
        <v>0.98414679999999999</v>
      </c>
      <c r="G535">
        <v>9.7861410000000006</v>
      </c>
      <c r="H535">
        <v>9.0909089999999999</v>
      </c>
    </row>
    <row r="536" spans="1:8">
      <c r="A536">
        <v>200</v>
      </c>
      <c r="B536">
        <v>86.48751</v>
      </c>
      <c r="C536">
        <v>89.815330000000003</v>
      </c>
      <c r="D536">
        <v>85.365840000000006</v>
      </c>
      <c r="E536">
        <v>0.95045959999999996</v>
      </c>
      <c r="F536">
        <v>1.0384774000000001</v>
      </c>
      <c r="G536">
        <v>9.4535850000000003</v>
      </c>
      <c r="H536">
        <v>0</v>
      </c>
    </row>
    <row r="537" spans="1:8">
      <c r="A537">
        <v>200</v>
      </c>
      <c r="B537">
        <v>17.457113</v>
      </c>
      <c r="C537">
        <v>17.649222999999999</v>
      </c>
      <c r="D537">
        <v>16.913273</v>
      </c>
      <c r="E537">
        <v>0.95830130000000002</v>
      </c>
      <c r="F537">
        <v>1.0110047</v>
      </c>
      <c r="G537">
        <v>9.9140779999999999</v>
      </c>
      <c r="H537">
        <v>7.9545455</v>
      </c>
    </row>
    <row r="538" spans="1:8">
      <c r="A538">
        <v>200</v>
      </c>
      <c r="B538">
        <v>104.71236</v>
      </c>
      <c r="C538">
        <v>106.07604000000001</v>
      </c>
      <c r="D538">
        <v>100.92912</v>
      </c>
      <c r="E538">
        <v>0.95147899999999996</v>
      </c>
      <c r="F538">
        <v>1.0130231000000001</v>
      </c>
      <c r="G538">
        <v>9.9573780000000003</v>
      </c>
      <c r="H538">
        <v>5.6818179999999998</v>
      </c>
    </row>
    <row r="539" spans="1:8">
      <c r="A539">
        <v>200</v>
      </c>
      <c r="B539">
        <v>6.924601</v>
      </c>
      <c r="C539">
        <v>6.3372393000000002</v>
      </c>
      <c r="D539">
        <v>4.3964109999999996</v>
      </c>
      <c r="E539">
        <v>0.69374232999999996</v>
      </c>
      <c r="F539">
        <v>0.91517746</v>
      </c>
      <c r="G539">
        <v>9.6131759999999993</v>
      </c>
      <c r="H539">
        <v>13.095238</v>
      </c>
    </row>
    <row r="540" spans="1:8">
      <c r="A540">
        <v>200</v>
      </c>
      <c r="B540">
        <v>22.863444999999999</v>
      </c>
      <c r="C540">
        <v>21.603643000000002</v>
      </c>
      <c r="D540">
        <v>20.012032000000001</v>
      </c>
      <c r="E540">
        <v>0.92632674999999998</v>
      </c>
      <c r="F540">
        <v>0.94489884000000002</v>
      </c>
      <c r="G540">
        <v>9.6069849999999999</v>
      </c>
      <c r="H540">
        <v>12.5</v>
      </c>
    </row>
    <row r="541" spans="1:8">
      <c r="A541">
        <v>200</v>
      </c>
      <c r="B541">
        <v>84.091430000000003</v>
      </c>
      <c r="C541">
        <v>85.59272</v>
      </c>
      <c r="D541">
        <v>81.543750000000003</v>
      </c>
      <c r="E541">
        <v>0.95269490000000001</v>
      </c>
      <c r="F541">
        <v>1.0178531</v>
      </c>
      <c r="G541">
        <v>9.9412629999999993</v>
      </c>
      <c r="H541">
        <v>6.8181820000000002</v>
      </c>
    </row>
    <row r="542" spans="1:8">
      <c r="A542">
        <v>200</v>
      </c>
      <c r="B542">
        <v>9.993366</v>
      </c>
      <c r="C542">
        <v>4.3662615000000002</v>
      </c>
      <c r="D542">
        <v>3.4707352999999999</v>
      </c>
      <c r="E542">
        <v>0.79489860000000001</v>
      </c>
      <c r="F542">
        <v>0.43691595999999999</v>
      </c>
      <c r="G542">
        <v>6.9388519999999998</v>
      </c>
      <c r="H542">
        <v>18.181818</v>
      </c>
    </row>
    <row r="543" spans="1:8">
      <c r="A543">
        <v>200</v>
      </c>
      <c r="B543">
        <v>15.840064999999999</v>
      </c>
      <c r="C543">
        <v>14.305561000000001</v>
      </c>
      <c r="D543">
        <v>13.504011999999999</v>
      </c>
      <c r="E543">
        <v>0.94396937000000003</v>
      </c>
      <c r="F543">
        <v>0.90312517000000003</v>
      </c>
      <c r="G543">
        <v>9.6005900000000004</v>
      </c>
      <c r="H543">
        <v>13.636364</v>
      </c>
    </row>
    <row r="544" spans="1:8">
      <c r="A544">
        <v>200</v>
      </c>
      <c r="B544">
        <v>8.4475420000000003</v>
      </c>
      <c r="C544">
        <v>6.6975189999999998</v>
      </c>
      <c r="D544">
        <v>6.425535</v>
      </c>
      <c r="E544">
        <v>0.95939039999999998</v>
      </c>
      <c r="F544">
        <v>0.79283636999999996</v>
      </c>
      <c r="G544">
        <v>9.4111159999999998</v>
      </c>
      <c r="H544">
        <v>10.714286</v>
      </c>
    </row>
    <row r="545" spans="1:8">
      <c r="A545">
        <v>200</v>
      </c>
      <c r="B545">
        <v>103.88955</v>
      </c>
      <c r="C545">
        <v>104.45757999999999</v>
      </c>
      <c r="D545">
        <v>98.93826</v>
      </c>
      <c r="E545">
        <v>0.94716202999999999</v>
      </c>
      <c r="F545">
        <v>1.0054677000000001</v>
      </c>
      <c r="G545">
        <v>10.01702</v>
      </c>
      <c r="H545">
        <v>3.4090910000000001</v>
      </c>
    </row>
    <row r="546" spans="1:8">
      <c r="A546">
        <v>200</v>
      </c>
      <c r="B546">
        <v>16.737413</v>
      </c>
      <c r="C546">
        <v>16.157820000000001</v>
      </c>
      <c r="D546">
        <v>14.405564</v>
      </c>
      <c r="E546">
        <v>0.8915537</v>
      </c>
      <c r="F546">
        <v>0.96537130000000004</v>
      </c>
      <c r="G546">
        <v>9.6856810000000007</v>
      </c>
      <c r="H546">
        <v>10.227273</v>
      </c>
    </row>
    <row r="547" spans="1:8">
      <c r="A547">
        <v>200</v>
      </c>
      <c r="B547">
        <v>30.593350000000001</v>
      </c>
      <c r="C547">
        <v>29.836791999999999</v>
      </c>
      <c r="D547">
        <v>26.012964</v>
      </c>
      <c r="E547">
        <v>0.87184189999999995</v>
      </c>
      <c r="F547">
        <v>0.97527056999999995</v>
      </c>
      <c r="G547">
        <v>11.100913</v>
      </c>
      <c r="H547">
        <v>13.636364</v>
      </c>
    </row>
    <row r="548" spans="1:8">
      <c r="A548">
        <v>200</v>
      </c>
      <c r="B548">
        <v>23.554655</v>
      </c>
      <c r="C548">
        <v>23.572239</v>
      </c>
      <c r="D548">
        <v>21.339579000000001</v>
      </c>
      <c r="E548">
        <v>0.90528434999999996</v>
      </c>
      <c r="F548">
        <v>1.0007465</v>
      </c>
      <c r="G548">
        <v>9.3138400000000008</v>
      </c>
      <c r="H548">
        <v>7.9545455</v>
      </c>
    </row>
    <row r="549" spans="1:8">
      <c r="A549">
        <v>200</v>
      </c>
      <c r="B549">
        <v>4.6369170000000004</v>
      </c>
      <c r="C549">
        <v>1.0021420000000001</v>
      </c>
      <c r="D549">
        <v>0.12581226000000001</v>
      </c>
      <c r="E549">
        <v>0.12554334</v>
      </c>
      <c r="F549">
        <v>0.21612245999999999</v>
      </c>
      <c r="G549">
        <v>1.0850692</v>
      </c>
      <c r="H549">
        <v>18.181818</v>
      </c>
    </row>
    <row r="550" spans="1:8">
      <c r="A550">
        <v>200</v>
      </c>
      <c r="B550">
        <v>95.822950000000006</v>
      </c>
      <c r="C550">
        <v>105.367065</v>
      </c>
      <c r="D550">
        <v>98.310164999999998</v>
      </c>
      <c r="E550">
        <v>0.93302554000000004</v>
      </c>
      <c r="F550">
        <v>1.0996016</v>
      </c>
      <c r="G550">
        <v>6.0193190000000003</v>
      </c>
      <c r="H550">
        <v>1.6666666000000001</v>
      </c>
    </row>
    <row r="551" spans="1:8">
      <c r="A551">
        <v>200</v>
      </c>
      <c r="B551">
        <v>28.603836000000001</v>
      </c>
      <c r="C551">
        <v>29.919467999999998</v>
      </c>
      <c r="D551">
        <v>27.35763</v>
      </c>
      <c r="E551">
        <v>0.91437553999999999</v>
      </c>
      <c r="F551">
        <v>1.045995</v>
      </c>
      <c r="G551">
        <v>9.9502059999999997</v>
      </c>
      <c r="H551">
        <v>4.5454545</v>
      </c>
    </row>
    <row r="552" spans="1:8">
      <c r="A552">
        <v>200</v>
      </c>
      <c r="B552">
        <v>102.69432</v>
      </c>
      <c r="C552">
        <v>105.726395</v>
      </c>
      <c r="D552">
        <v>100.86324</v>
      </c>
      <c r="E552">
        <v>0.95400249999999998</v>
      </c>
      <c r="F552">
        <v>1.0295253</v>
      </c>
      <c r="G552">
        <v>10.0030985</v>
      </c>
      <c r="H552">
        <v>4.5454545</v>
      </c>
    </row>
    <row r="553" spans="1:8">
      <c r="A553">
        <v>200</v>
      </c>
      <c r="B553">
        <v>94.109859999999998</v>
      </c>
      <c r="C553">
        <v>94.406639999999996</v>
      </c>
      <c r="D553">
        <v>89.085075000000003</v>
      </c>
      <c r="E553">
        <v>0.94363149999999996</v>
      </c>
      <c r="F553">
        <v>1.0031534</v>
      </c>
      <c r="G553">
        <v>9.9049029999999991</v>
      </c>
      <c r="H553">
        <v>3.4090910000000001</v>
      </c>
    </row>
    <row r="554" spans="1:8">
      <c r="A554">
        <v>200</v>
      </c>
      <c r="B554">
        <v>6.0546103000000002</v>
      </c>
      <c r="C554">
        <v>5.8906846000000002</v>
      </c>
      <c r="D554">
        <v>5.3264946999999996</v>
      </c>
      <c r="E554">
        <v>0.90422340000000001</v>
      </c>
      <c r="F554">
        <v>0.9729255</v>
      </c>
      <c r="G554">
        <v>10.812086000000001</v>
      </c>
      <c r="H554">
        <v>15.789474</v>
      </c>
    </row>
    <row r="555" spans="1:8">
      <c r="A555">
        <v>200</v>
      </c>
      <c r="B555">
        <v>6.1169640000000003</v>
      </c>
      <c r="C555">
        <v>2.8689206</v>
      </c>
      <c r="D555">
        <v>2.4042118000000001</v>
      </c>
      <c r="E555">
        <v>0.83801959999999998</v>
      </c>
      <c r="F555">
        <v>0.46901056000000002</v>
      </c>
      <c r="G555">
        <v>6.4495139999999997</v>
      </c>
      <c r="H555">
        <v>14.772727</v>
      </c>
    </row>
    <row r="556" spans="1:8">
      <c r="A556">
        <v>200</v>
      </c>
      <c r="B556">
        <v>18.362766000000001</v>
      </c>
      <c r="C556">
        <v>16.982493999999999</v>
      </c>
      <c r="D556">
        <v>15.878342</v>
      </c>
      <c r="E556">
        <v>0.93498283999999998</v>
      </c>
      <c r="F556">
        <v>0.92483309999999996</v>
      </c>
      <c r="G556">
        <v>9.7387029999999992</v>
      </c>
      <c r="H556">
        <v>12.5</v>
      </c>
    </row>
    <row r="557" spans="1:8">
      <c r="A557">
        <v>200</v>
      </c>
      <c r="B557">
        <v>12.034515000000001</v>
      </c>
      <c r="C557">
        <v>11.458019</v>
      </c>
      <c r="D557">
        <v>10.681877999999999</v>
      </c>
      <c r="E557">
        <v>0.93226220000000004</v>
      </c>
      <c r="F557">
        <v>0.95209639999999995</v>
      </c>
      <c r="G557">
        <v>10.285469000000001</v>
      </c>
      <c r="H557">
        <v>6.8181820000000002</v>
      </c>
    </row>
    <row r="558" spans="1:8">
      <c r="A558">
        <v>200</v>
      </c>
      <c r="B558">
        <v>4.1808690000000004</v>
      </c>
      <c r="C558">
        <v>3.7250239999999999</v>
      </c>
      <c r="D558">
        <v>3.5092455999999999</v>
      </c>
      <c r="E558">
        <v>0.9420733</v>
      </c>
      <c r="F558">
        <v>0.89096880000000001</v>
      </c>
      <c r="G558">
        <v>8.0431050000000006</v>
      </c>
      <c r="H558">
        <v>13.235294</v>
      </c>
    </row>
    <row r="559" spans="1:8">
      <c r="A559">
        <v>200</v>
      </c>
      <c r="B559">
        <v>14.419566</v>
      </c>
      <c r="C559">
        <v>11.672336</v>
      </c>
      <c r="D559">
        <v>10.645436999999999</v>
      </c>
      <c r="E559">
        <v>0.91202289999999997</v>
      </c>
      <c r="F559">
        <v>0.80947899999999995</v>
      </c>
      <c r="G559">
        <v>8.0703449999999997</v>
      </c>
      <c r="H559">
        <v>11.842105</v>
      </c>
    </row>
    <row r="560" spans="1:8">
      <c r="A560">
        <v>200</v>
      </c>
      <c r="B560">
        <v>7.1104599999999998</v>
      </c>
      <c r="C560">
        <v>7.2216500000000003</v>
      </c>
      <c r="D560">
        <v>6.7267603999999999</v>
      </c>
      <c r="E560">
        <v>0.93147135000000003</v>
      </c>
      <c r="F560">
        <v>1.0156375</v>
      </c>
      <c r="G560">
        <v>10.069573</v>
      </c>
      <c r="H560">
        <v>11.904762</v>
      </c>
    </row>
    <row r="561" spans="1:8">
      <c r="A561">
        <v>200</v>
      </c>
      <c r="B561">
        <v>98.572950000000006</v>
      </c>
      <c r="C561">
        <v>101.97929000000001</v>
      </c>
      <c r="D561">
        <v>97.062759999999997</v>
      </c>
      <c r="E561">
        <v>0.95178890000000005</v>
      </c>
      <c r="F561">
        <v>1.0345565000000001</v>
      </c>
      <c r="G561">
        <v>9.9280830000000009</v>
      </c>
      <c r="H561">
        <v>1.1363635999999999</v>
      </c>
    </row>
    <row r="562" spans="1:8">
      <c r="A562">
        <v>200</v>
      </c>
      <c r="B562">
        <v>95.426940000000002</v>
      </c>
      <c r="C562">
        <v>98.540329999999997</v>
      </c>
      <c r="D562">
        <v>93.684749999999994</v>
      </c>
      <c r="E562">
        <v>0.95072500000000004</v>
      </c>
      <c r="F562">
        <v>1.0326257999999999</v>
      </c>
      <c r="G562">
        <v>10.087379</v>
      </c>
      <c r="H562">
        <v>12.5</v>
      </c>
    </row>
    <row r="563" spans="1:8">
      <c r="A563">
        <v>200</v>
      </c>
      <c r="B563">
        <v>78.735219999999998</v>
      </c>
      <c r="C563">
        <v>81.351364000000004</v>
      </c>
      <c r="D563">
        <v>77.249089999999995</v>
      </c>
      <c r="E563">
        <v>0.94957340000000001</v>
      </c>
      <c r="F563">
        <v>1.0332269999999999</v>
      </c>
      <c r="G563">
        <v>9.7952519999999996</v>
      </c>
      <c r="H563">
        <v>1.1363635999999999</v>
      </c>
    </row>
    <row r="564" spans="1:8">
      <c r="A564">
        <v>200</v>
      </c>
      <c r="B564">
        <v>99.568870000000004</v>
      </c>
      <c r="C564">
        <v>103.24402600000001</v>
      </c>
      <c r="D564">
        <v>98.719154000000003</v>
      </c>
      <c r="E564">
        <v>0.95617300000000005</v>
      </c>
      <c r="F564">
        <v>1.0369108</v>
      </c>
      <c r="G564">
        <v>9.8406559999999992</v>
      </c>
      <c r="H564">
        <v>5.6818179999999998</v>
      </c>
    </row>
    <row r="565" spans="1:8">
      <c r="A565">
        <v>200</v>
      </c>
      <c r="B565">
        <v>14.735599000000001</v>
      </c>
      <c r="C565">
        <v>13.674417</v>
      </c>
      <c r="D565">
        <v>11.743162999999999</v>
      </c>
      <c r="E565">
        <v>0.8587688</v>
      </c>
      <c r="F565">
        <v>0.92798513000000005</v>
      </c>
      <c r="G565">
        <v>9.8122159999999994</v>
      </c>
      <c r="H565">
        <v>6.8181820000000002</v>
      </c>
    </row>
    <row r="566" spans="1:8">
      <c r="A566">
        <v>200</v>
      </c>
      <c r="B566">
        <v>5.9485159999999997</v>
      </c>
      <c r="C566">
        <v>3.0632682</v>
      </c>
      <c r="D566">
        <v>1.9228658999999999</v>
      </c>
      <c r="E566">
        <v>0.62771714000000001</v>
      </c>
      <c r="F566">
        <v>0.51496344999999999</v>
      </c>
      <c r="G566">
        <v>9.1178270000000001</v>
      </c>
      <c r="H566">
        <v>17.045453999999999</v>
      </c>
    </row>
    <row r="567" spans="1:8">
      <c r="A567">
        <v>200</v>
      </c>
      <c r="B567">
        <v>3.6293451999999999</v>
      </c>
      <c r="C567">
        <v>2.1092388999999998</v>
      </c>
      <c r="D567">
        <v>1.736305</v>
      </c>
      <c r="E567">
        <v>0.82319030000000004</v>
      </c>
      <c r="F567">
        <v>0.58116239999999997</v>
      </c>
      <c r="G567">
        <v>5.7652574000000003</v>
      </c>
      <c r="H567">
        <v>13.157895</v>
      </c>
    </row>
    <row r="568" spans="1:8">
      <c r="A568">
        <v>200</v>
      </c>
      <c r="B568">
        <v>20.499075000000001</v>
      </c>
      <c r="C568">
        <v>19.333717</v>
      </c>
      <c r="D568">
        <v>18.223749999999999</v>
      </c>
      <c r="E568">
        <v>0.94258900000000001</v>
      </c>
      <c r="F568">
        <v>0.94315064000000004</v>
      </c>
      <c r="G568">
        <v>9.9713790000000007</v>
      </c>
      <c r="H568">
        <v>11.363636</v>
      </c>
    </row>
    <row r="569" spans="1:8">
      <c r="A569">
        <v>200</v>
      </c>
      <c r="B569">
        <v>110.910934</v>
      </c>
      <c r="C569">
        <v>111.668976</v>
      </c>
      <c r="D569">
        <v>106.2628</v>
      </c>
      <c r="E569">
        <v>0.95158750000000003</v>
      </c>
      <c r="F569">
        <v>1.0068347</v>
      </c>
      <c r="G569">
        <v>9.8568979999999993</v>
      </c>
      <c r="H569">
        <v>3.4090910000000001</v>
      </c>
    </row>
    <row r="570" spans="1:8">
      <c r="A570">
        <v>200</v>
      </c>
      <c r="B570">
        <v>74.050790000000006</v>
      </c>
      <c r="C570">
        <v>85.403824</v>
      </c>
      <c r="D570">
        <v>82.042366000000001</v>
      </c>
      <c r="E570">
        <v>0.96064042999999999</v>
      </c>
      <c r="F570">
        <v>1.1533141</v>
      </c>
      <c r="G570">
        <v>9.8386840000000007</v>
      </c>
      <c r="H570">
        <v>2.2727273000000001</v>
      </c>
    </row>
    <row r="571" spans="1:8">
      <c r="A571">
        <v>200</v>
      </c>
      <c r="B571">
        <v>6.7397450000000001</v>
      </c>
      <c r="C571">
        <v>4.2602399999999996</v>
      </c>
      <c r="D571">
        <v>3.7043020000000002</v>
      </c>
      <c r="E571">
        <v>0.86950547</v>
      </c>
      <c r="F571">
        <v>0.63210699999999997</v>
      </c>
      <c r="G571">
        <v>9.8364609999999999</v>
      </c>
      <c r="H571">
        <v>17.857143000000001</v>
      </c>
    </row>
    <row r="572" spans="1:8">
      <c r="A572">
        <v>200</v>
      </c>
      <c r="B572">
        <v>88.717320000000001</v>
      </c>
      <c r="C572">
        <v>90.255470000000003</v>
      </c>
      <c r="D572">
        <v>85.994510000000005</v>
      </c>
      <c r="E572">
        <v>0.95279000000000003</v>
      </c>
      <c r="F572">
        <v>1.0173376000000001</v>
      </c>
      <c r="G572">
        <v>9.9262495000000008</v>
      </c>
      <c r="H572">
        <v>1.1363635999999999</v>
      </c>
    </row>
    <row r="573" spans="1:8">
      <c r="A573">
        <v>200</v>
      </c>
      <c r="B573">
        <v>9.6464770000000009</v>
      </c>
      <c r="C573">
        <v>8.2547149999999991</v>
      </c>
      <c r="D573">
        <v>7.5341529999999999</v>
      </c>
      <c r="E573">
        <v>0.91270905999999996</v>
      </c>
      <c r="F573">
        <v>0.85572340000000002</v>
      </c>
      <c r="G573">
        <v>9.8689440000000008</v>
      </c>
      <c r="H573">
        <v>12.5</v>
      </c>
    </row>
    <row r="574" spans="1:8">
      <c r="A574">
        <v>200</v>
      </c>
      <c r="B574">
        <v>25.292567999999999</v>
      </c>
      <c r="C574">
        <v>25.279675999999998</v>
      </c>
      <c r="D574">
        <v>24.035755000000002</v>
      </c>
      <c r="E574">
        <v>0.95079360000000002</v>
      </c>
      <c r="F574">
        <v>0.99949030000000005</v>
      </c>
      <c r="G574">
        <v>9.8756489999999992</v>
      </c>
      <c r="H574">
        <v>6.8181820000000002</v>
      </c>
    </row>
    <row r="575" spans="1:8">
      <c r="A575">
        <v>200</v>
      </c>
      <c r="B575">
        <v>10.971795</v>
      </c>
      <c r="C575">
        <v>10.311062</v>
      </c>
      <c r="D575">
        <v>9.7662870000000002</v>
      </c>
      <c r="E575">
        <v>0.94716597000000002</v>
      </c>
      <c r="F575">
        <v>0.93977889999999997</v>
      </c>
      <c r="G575">
        <v>9.89621</v>
      </c>
      <c r="H575">
        <v>11.363636</v>
      </c>
    </row>
    <row r="576" spans="1:8">
      <c r="A576">
        <v>200</v>
      </c>
      <c r="B576">
        <v>12.9123745</v>
      </c>
      <c r="C576">
        <v>8.2665019999999991</v>
      </c>
      <c r="D576">
        <v>7.5072130000000001</v>
      </c>
      <c r="E576">
        <v>0.90814859999999997</v>
      </c>
      <c r="F576">
        <v>0.64020010000000005</v>
      </c>
      <c r="G576">
        <v>9.5114330000000002</v>
      </c>
      <c r="H576">
        <v>15.909091</v>
      </c>
    </row>
    <row r="577" spans="1:8">
      <c r="A577">
        <v>200</v>
      </c>
      <c r="B577">
        <v>94.523574999999994</v>
      </c>
      <c r="C577">
        <v>94.971855000000005</v>
      </c>
      <c r="D577">
        <v>89.559629999999999</v>
      </c>
      <c r="E577">
        <v>0.94301235999999999</v>
      </c>
      <c r="F577">
        <v>1.0047425000000001</v>
      </c>
      <c r="G577">
        <v>9.919181</v>
      </c>
      <c r="H577">
        <v>5.6818179999999998</v>
      </c>
    </row>
    <row r="578" spans="1:8">
      <c r="A578">
        <v>200</v>
      </c>
      <c r="B578">
        <v>6.2976074000000004</v>
      </c>
      <c r="C578">
        <v>5.1053214000000002</v>
      </c>
      <c r="D578">
        <v>4.0475735999999998</v>
      </c>
      <c r="E578">
        <v>0.79281460000000004</v>
      </c>
      <c r="F578">
        <v>0.81067639999999996</v>
      </c>
      <c r="G578">
        <v>8.9178770000000007</v>
      </c>
      <c r="H578">
        <v>11.363636</v>
      </c>
    </row>
    <row r="579" spans="1:8">
      <c r="A579">
        <v>200</v>
      </c>
      <c r="B579">
        <v>4.6772710000000002</v>
      </c>
      <c r="C579">
        <v>2.759506</v>
      </c>
      <c r="D579">
        <v>1.2833763</v>
      </c>
      <c r="E579">
        <v>0.46507465999999997</v>
      </c>
      <c r="F579">
        <v>0.58998203000000005</v>
      </c>
      <c r="G579">
        <v>3.6496192999999999</v>
      </c>
      <c r="H579">
        <v>17.045453999999999</v>
      </c>
    </row>
    <row r="580" spans="1:8">
      <c r="A580">
        <v>200</v>
      </c>
      <c r="B580">
        <v>56.303176999999998</v>
      </c>
      <c r="C580">
        <v>54.274487000000001</v>
      </c>
      <c r="D580">
        <v>49.223166999999997</v>
      </c>
      <c r="E580">
        <v>0.90693014999999999</v>
      </c>
      <c r="F580">
        <v>0.96396839999999995</v>
      </c>
      <c r="G580">
        <v>12.953049</v>
      </c>
      <c r="H580">
        <v>4.5454545</v>
      </c>
    </row>
    <row r="581" spans="1:8">
      <c r="A581">
        <v>200</v>
      </c>
      <c r="B581">
        <v>17.049676999999999</v>
      </c>
      <c r="C581">
        <v>16.500875000000001</v>
      </c>
      <c r="D581">
        <v>15.425696</v>
      </c>
      <c r="E581">
        <v>0.93484109999999998</v>
      </c>
      <c r="F581">
        <v>0.96781163999999997</v>
      </c>
      <c r="G581">
        <v>9.9917280000000002</v>
      </c>
      <c r="H581">
        <v>14.772727</v>
      </c>
    </row>
    <row r="582" spans="1:8">
      <c r="A582">
        <v>200</v>
      </c>
      <c r="B582">
        <v>21.304680000000001</v>
      </c>
      <c r="C582">
        <v>22.792598999999999</v>
      </c>
      <c r="D582">
        <v>20.270479999999999</v>
      </c>
      <c r="E582">
        <v>0.88934480000000005</v>
      </c>
      <c r="F582">
        <v>1.0698399999999999</v>
      </c>
      <c r="G582">
        <v>4.197533</v>
      </c>
      <c r="H582">
        <v>6.25</v>
      </c>
    </row>
    <row r="583" spans="1:8">
      <c r="A583">
        <v>200</v>
      </c>
      <c r="B583">
        <v>104.46434000000001</v>
      </c>
      <c r="C583">
        <v>107.53624000000001</v>
      </c>
      <c r="D583">
        <v>102.20771999999999</v>
      </c>
      <c r="E583">
        <v>0.95044905000000002</v>
      </c>
      <c r="F583">
        <v>1.0294061999999999</v>
      </c>
      <c r="G583">
        <v>9.7905999999999995</v>
      </c>
      <c r="H583">
        <v>1.1363635999999999</v>
      </c>
    </row>
    <row r="584" spans="1:8">
      <c r="A584">
        <v>200</v>
      </c>
      <c r="B584">
        <v>97.274690000000007</v>
      </c>
      <c r="C584">
        <v>99.060980000000001</v>
      </c>
      <c r="D584">
        <v>94.018799999999999</v>
      </c>
      <c r="E584">
        <v>0.94910019999999995</v>
      </c>
      <c r="F584">
        <v>1.0183633999999999</v>
      </c>
      <c r="G584">
        <v>9.7799669999999992</v>
      </c>
      <c r="H584">
        <v>3.4090910000000001</v>
      </c>
    </row>
    <row r="585" spans="1:8">
      <c r="A585">
        <v>200</v>
      </c>
      <c r="B585">
        <v>19.701626000000001</v>
      </c>
      <c r="C585">
        <v>19.478000000000002</v>
      </c>
      <c r="D585">
        <v>18.384428</v>
      </c>
      <c r="E585">
        <v>0.94385600000000003</v>
      </c>
      <c r="F585">
        <v>0.98864936999999997</v>
      </c>
      <c r="G585">
        <v>10.166304</v>
      </c>
      <c r="H585">
        <v>6.8181820000000002</v>
      </c>
    </row>
    <row r="586" spans="1:8">
      <c r="A586">
        <v>200</v>
      </c>
      <c r="B586">
        <v>22.984005</v>
      </c>
      <c r="C586">
        <v>22.818042999999999</v>
      </c>
      <c r="D586">
        <v>21.78593</v>
      </c>
      <c r="E586">
        <v>0.9547677</v>
      </c>
      <c r="F586">
        <v>0.99277919999999997</v>
      </c>
      <c r="G586">
        <v>9.2700969999999998</v>
      </c>
      <c r="H586">
        <v>6.8181820000000002</v>
      </c>
    </row>
    <row r="587" spans="1:8">
      <c r="A587">
        <v>200</v>
      </c>
      <c r="B587">
        <v>10.607939</v>
      </c>
      <c r="C587">
        <v>7.8408059999999997</v>
      </c>
      <c r="D587">
        <v>5.2862660000000004</v>
      </c>
      <c r="E587">
        <v>0.67419929999999995</v>
      </c>
      <c r="F587">
        <v>0.73914515999999997</v>
      </c>
      <c r="G587">
        <v>9.9404900000000005</v>
      </c>
      <c r="H587">
        <v>10.227273</v>
      </c>
    </row>
    <row r="588" spans="1:8">
      <c r="A588">
        <v>200</v>
      </c>
      <c r="B588">
        <v>96.441950000000006</v>
      </c>
      <c r="C588">
        <v>99.653499999999994</v>
      </c>
      <c r="D588">
        <v>95.02449</v>
      </c>
      <c r="E588">
        <v>0.95354890000000003</v>
      </c>
      <c r="F588">
        <v>1.0333003999999999</v>
      </c>
      <c r="G588">
        <v>9.9285680000000003</v>
      </c>
      <c r="H588">
        <v>6.8181820000000002</v>
      </c>
    </row>
    <row r="589" spans="1:8">
      <c r="A589">
        <v>200</v>
      </c>
      <c r="B589">
        <v>98.216620000000006</v>
      </c>
      <c r="C589">
        <v>108.47009</v>
      </c>
      <c r="D589">
        <v>98.545910000000006</v>
      </c>
      <c r="E589">
        <v>0.90850770000000003</v>
      </c>
      <c r="F589">
        <v>1.1043965</v>
      </c>
      <c r="G589">
        <v>4.4065019999999997</v>
      </c>
      <c r="H589">
        <v>0</v>
      </c>
    </row>
    <row r="590" spans="1:8">
      <c r="A590">
        <v>200</v>
      </c>
      <c r="B590">
        <v>89.137529999999998</v>
      </c>
      <c r="C590">
        <v>91.393360000000001</v>
      </c>
      <c r="D590">
        <v>84.871619999999993</v>
      </c>
      <c r="E590">
        <v>0.92864100000000005</v>
      </c>
      <c r="F590">
        <v>1.0253074</v>
      </c>
      <c r="G590">
        <v>9.7959385000000001</v>
      </c>
      <c r="H590">
        <v>7.9545455</v>
      </c>
    </row>
    <row r="591" spans="1:8">
      <c r="A591">
        <v>200</v>
      </c>
      <c r="B591">
        <v>25.214638000000001</v>
      </c>
      <c r="C591">
        <v>24.635859</v>
      </c>
      <c r="D591">
        <v>22.473768</v>
      </c>
      <c r="E591">
        <v>0.91223810000000005</v>
      </c>
      <c r="F591">
        <v>0.97704583</v>
      </c>
      <c r="G591">
        <v>8.8396299999999997</v>
      </c>
      <c r="H591">
        <v>4.5454545</v>
      </c>
    </row>
    <row r="592" spans="1:8">
      <c r="A592">
        <v>200</v>
      </c>
      <c r="B592">
        <v>10.203390000000001</v>
      </c>
      <c r="C592">
        <v>9.8858650000000008</v>
      </c>
      <c r="D592">
        <v>9.2511469999999996</v>
      </c>
      <c r="E592">
        <v>0.93579537000000002</v>
      </c>
      <c r="F592">
        <v>0.96888050000000003</v>
      </c>
      <c r="G592">
        <v>9.7614765000000006</v>
      </c>
      <c r="H592">
        <v>6.8181820000000002</v>
      </c>
    </row>
    <row r="593" spans="1:8">
      <c r="A593">
        <v>200</v>
      </c>
      <c r="B593">
        <v>102.42774</v>
      </c>
      <c r="C593">
        <v>104.84077000000001</v>
      </c>
      <c r="D593">
        <v>99.771416000000002</v>
      </c>
      <c r="E593">
        <v>0.95164716000000005</v>
      </c>
      <c r="F593">
        <v>1.0235582999999999</v>
      </c>
      <c r="G593">
        <v>9.8496670000000002</v>
      </c>
      <c r="H593">
        <v>5.6818179999999998</v>
      </c>
    </row>
    <row r="594" spans="1:8">
      <c r="A594">
        <v>200</v>
      </c>
      <c r="B594">
        <v>12.446301999999999</v>
      </c>
      <c r="C594">
        <v>11.749134</v>
      </c>
      <c r="D594">
        <v>10.885847999999999</v>
      </c>
      <c r="E594">
        <v>0.92652345000000003</v>
      </c>
      <c r="F594">
        <v>0.94398594000000002</v>
      </c>
      <c r="G594">
        <v>10.628353000000001</v>
      </c>
      <c r="H594">
        <v>13.636364</v>
      </c>
    </row>
    <row r="595" spans="1:8">
      <c r="A595">
        <v>200</v>
      </c>
      <c r="B595">
        <v>1.9892368</v>
      </c>
      <c r="C595">
        <v>0.96485644999999998</v>
      </c>
      <c r="D595">
        <v>0.65278727000000003</v>
      </c>
      <c r="E595">
        <v>0.6765641</v>
      </c>
      <c r="F595">
        <v>0.48503849999999998</v>
      </c>
      <c r="G595">
        <v>8.0321560000000005</v>
      </c>
      <c r="H595">
        <v>21.666665999999999</v>
      </c>
    </row>
    <row r="596" spans="1:8">
      <c r="A596">
        <v>200</v>
      </c>
      <c r="B596">
        <v>87.75967</v>
      </c>
      <c r="C596">
        <v>89.341319999999996</v>
      </c>
      <c r="D596">
        <v>84.879195999999993</v>
      </c>
      <c r="E596">
        <v>0.95005536000000002</v>
      </c>
      <c r="F596">
        <v>1.0180225000000001</v>
      </c>
      <c r="G596">
        <v>9.8018800000000006</v>
      </c>
      <c r="H596">
        <v>1.1363635999999999</v>
      </c>
    </row>
    <row r="597" spans="1:8">
      <c r="A597">
        <v>200</v>
      </c>
      <c r="B597">
        <v>97.375720000000001</v>
      </c>
      <c r="C597">
        <v>108.15475499999999</v>
      </c>
      <c r="D597">
        <v>99.466790000000003</v>
      </c>
      <c r="E597">
        <v>0.91967100000000002</v>
      </c>
      <c r="F597">
        <v>1.1106954</v>
      </c>
      <c r="G597">
        <v>5.0051836999999999</v>
      </c>
      <c r="H597">
        <v>0</v>
      </c>
    </row>
    <row r="598" spans="1:8">
      <c r="A598">
        <v>200</v>
      </c>
      <c r="B598">
        <v>11.304322000000001</v>
      </c>
      <c r="C598">
        <v>10.989266000000001</v>
      </c>
      <c r="D598">
        <v>10.614407</v>
      </c>
      <c r="E598">
        <v>0.96588856000000001</v>
      </c>
      <c r="F598">
        <v>0.97212964000000002</v>
      </c>
      <c r="G598">
        <v>9.7640980000000006</v>
      </c>
      <c r="H598">
        <v>7.9545455</v>
      </c>
    </row>
    <row r="599" spans="1:8">
      <c r="A599">
        <v>200</v>
      </c>
      <c r="B599">
        <v>9.6827760000000005</v>
      </c>
      <c r="C599">
        <v>8.2980560000000008</v>
      </c>
      <c r="D599">
        <v>7.4711239999999997</v>
      </c>
      <c r="E599">
        <v>0.90034634000000002</v>
      </c>
      <c r="F599">
        <v>0.85699135000000004</v>
      </c>
      <c r="G599">
        <v>10.078663000000001</v>
      </c>
      <c r="H599">
        <v>7.9545455</v>
      </c>
    </row>
    <row r="600" spans="1:8">
      <c r="A600">
        <v>200</v>
      </c>
      <c r="B600">
        <v>2.52807</v>
      </c>
      <c r="C600">
        <v>0.80359190000000003</v>
      </c>
      <c r="D600">
        <v>0.21329319999999999</v>
      </c>
      <c r="E600">
        <v>0.26542475999999998</v>
      </c>
      <c r="F600">
        <v>0.31786776</v>
      </c>
      <c r="G600">
        <v>2.1569661999999998</v>
      </c>
      <c r="H600">
        <v>13.636364</v>
      </c>
    </row>
    <row r="601" spans="1:8">
      <c r="A601">
        <v>200</v>
      </c>
      <c r="B601">
        <v>20.363824999999999</v>
      </c>
      <c r="C601">
        <v>18.709969000000001</v>
      </c>
      <c r="D601">
        <v>17.205814</v>
      </c>
      <c r="E601">
        <v>0.91960686000000003</v>
      </c>
      <c r="F601">
        <v>0.91878455999999997</v>
      </c>
      <c r="G601">
        <v>11.252444000000001</v>
      </c>
      <c r="H601">
        <v>6.8181820000000002</v>
      </c>
    </row>
    <row r="602" spans="1:8">
      <c r="A602">
        <v>200</v>
      </c>
      <c r="B602">
        <v>34.980550000000001</v>
      </c>
      <c r="C602">
        <v>30.151821000000002</v>
      </c>
      <c r="D602">
        <v>28.455165999999998</v>
      </c>
      <c r="E602">
        <v>0.94372959999999995</v>
      </c>
      <c r="F602">
        <v>0.86195964000000003</v>
      </c>
      <c r="G602">
        <v>9.6603879999999993</v>
      </c>
      <c r="H602">
        <v>3.4090910000000001</v>
      </c>
    </row>
    <row r="603" spans="1:8">
      <c r="A603">
        <v>200</v>
      </c>
      <c r="B603">
        <v>18.337114</v>
      </c>
      <c r="C603">
        <v>18.803329999999999</v>
      </c>
      <c r="D603">
        <v>17.738792</v>
      </c>
      <c r="E603">
        <v>0.94338580000000005</v>
      </c>
      <c r="F603">
        <v>1.0254246</v>
      </c>
      <c r="G603">
        <v>9.8795439999999992</v>
      </c>
      <c r="H603">
        <v>4.5454545</v>
      </c>
    </row>
    <row r="604" spans="1:8">
      <c r="A604">
        <v>200</v>
      </c>
      <c r="B604">
        <v>96.945723999999998</v>
      </c>
      <c r="C604">
        <v>98.856269999999995</v>
      </c>
      <c r="D604">
        <v>93.017166000000003</v>
      </c>
      <c r="E604">
        <v>0.94093347000000005</v>
      </c>
      <c r="F604">
        <v>1.0197073000000001</v>
      </c>
      <c r="G604">
        <v>9.9462919999999997</v>
      </c>
      <c r="H604">
        <v>3.4090910000000001</v>
      </c>
    </row>
    <row r="605" spans="1:8">
      <c r="A605">
        <v>200</v>
      </c>
      <c r="B605">
        <v>89.492546000000004</v>
      </c>
      <c r="C605">
        <v>95.880960000000002</v>
      </c>
      <c r="D605">
        <v>89.977519999999998</v>
      </c>
      <c r="E605">
        <v>0.93842952999999996</v>
      </c>
      <c r="F605">
        <v>1.0713847999999999</v>
      </c>
      <c r="G605">
        <v>9.7648080000000004</v>
      </c>
      <c r="H605">
        <v>4.7619046999999997</v>
      </c>
    </row>
    <row r="606" spans="1:8">
      <c r="A606">
        <v>200</v>
      </c>
      <c r="B606">
        <v>112.82313000000001</v>
      </c>
      <c r="C606">
        <v>129.89216999999999</v>
      </c>
      <c r="D606">
        <v>118.80571</v>
      </c>
      <c r="E606">
        <v>0.91464880000000004</v>
      </c>
      <c r="F606">
        <v>1.1512903000000001</v>
      </c>
      <c r="G606">
        <v>4.4070252999999999</v>
      </c>
      <c r="H606">
        <v>2.0833333000000001</v>
      </c>
    </row>
    <row r="607" spans="1:8">
      <c r="A607">
        <v>200</v>
      </c>
      <c r="B607">
        <v>7.7303629999999997</v>
      </c>
      <c r="C607">
        <v>5.6454550000000001</v>
      </c>
      <c r="D607">
        <v>5.0781216999999996</v>
      </c>
      <c r="E607">
        <v>0.89950615</v>
      </c>
      <c r="F607">
        <v>0.73029624999999998</v>
      </c>
      <c r="G607">
        <v>10.242846</v>
      </c>
      <c r="H607">
        <v>14.772727</v>
      </c>
    </row>
    <row r="608" spans="1:8">
      <c r="A608">
        <v>200</v>
      </c>
      <c r="B608">
        <v>16.082006</v>
      </c>
      <c r="C608">
        <v>14.612397</v>
      </c>
      <c r="D608">
        <v>13.339295999999999</v>
      </c>
      <c r="E608">
        <v>0.91287529999999995</v>
      </c>
      <c r="F608">
        <v>0.90861784999999995</v>
      </c>
      <c r="G608">
        <v>7.5839863000000003</v>
      </c>
      <c r="H608">
        <v>12.5</v>
      </c>
    </row>
    <row r="609" spans="1:8">
      <c r="A609">
        <v>200</v>
      </c>
      <c r="B609">
        <v>102.30739</v>
      </c>
      <c r="C609">
        <v>104.18116999999999</v>
      </c>
      <c r="D609">
        <v>97.370093999999995</v>
      </c>
      <c r="E609">
        <v>0.93462276</v>
      </c>
      <c r="F609">
        <v>1.0183152</v>
      </c>
      <c r="G609">
        <v>9.2219339999999992</v>
      </c>
      <c r="H609">
        <v>1.1904762</v>
      </c>
    </row>
    <row r="610" spans="1:8">
      <c r="A610">
        <v>200</v>
      </c>
      <c r="B610">
        <v>58.871581999999997</v>
      </c>
      <c r="C610">
        <v>54.915050000000001</v>
      </c>
      <c r="D610">
        <v>45.709180000000003</v>
      </c>
      <c r="E610">
        <v>0.83236164000000001</v>
      </c>
      <c r="F610">
        <v>0.93279385999999997</v>
      </c>
      <c r="G610">
        <v>11.657280999999999</v>
      </c>
      <c r="H610">
        <v>11.904762</v>
      </c>
    </row>
    <row r="611" spans="1:8">
      <c r="A611">
        <v>200</v>
      </c>
      <c r="B611">
        <v>4.2838260000000004</v>
      </c>
      <c r="C611">
        <v>1.6694255</v>
      </c>
      <c r="D611">
        <v>0.98095876000000004</v>
      </c>
      <c r="E611">
        <v>0.58760256</v>
      </c>
      <c r="F611">
        <v>0.38970434999999998</v>
      </c>
      <c r="G611">
        <v>6.0661497000000004</v>
      </c>
      <c r="H611">
        <v>18.421053000000001</v>
      </c>
    </row>
    <row r="612" spans="1:8">
      <c r="A612">
        <v>200</v>
      </c>
      <c r="B612">
        <v>111.99393000000001</v>
      </c>
      <c r="C612">
        <v>115.719345</v>
      </c>
      <c r="D612">
        <v>104.888115</v>
      </c>
      <c r="E612">
        <v>0.90640085999999997</v>
      </c>
      <c r="F612">
        <v>1.0332645</v>
      </c>
      <c r="G612">
        <v>7.4988564999999996</v>
      </c>
      <c r="H612">
        <v>16.666665999999999</v>
      </c>
    </row>
    <row r="613" spans="1:8">
      <c r="A613">
        <v>200</v>
      </c>
      <c r="B613">
        <v>29.393436000000001</v>
      </c>
      <c r="C613">
        <v>29.541025000000001</v>
      </c>
      <c r="D613">
        <v>26.942357999999999</v>
      </c>
      <c r="E613">
        <v>0.91203195000000004</v>
      </c>
      <c r="F613">
        <v>1.0050212000000001</v>
      </c>
      <c r="G613">
        <v>8.6611519999999995</v>
      </c>
      <c r="H613">
        <v>5</v>
      </c>
    </row>
    <row r="614" spans="1:8">
      <c r="A614">
        <v>200</v>
      </c>
      <c r="B614">
        <v>23.961634</v>
      </c>
      <c r="C614">
        <v>23.958897</v>
      </c>
      <c r="D614">
        <v>22.04721</v>
      </c>
      <c r="E614">
        <v>0.92020970000000002</v>
      </c>
      <c r="F614">
        <v>0.99988580000000005</v>
      </c>
      <c r="G614">
        <v>8.7355850000000004</v>
      </c>
      <c r="H614">
        <v>16.25</v>
      </c>
    </row>
    <row r="615" spans="1:8">
      <c r="A615">
        <v>200</v>
      </c>
      <c r="B615">
        <v>106.787575</v>
      </c>
      <c r="C615">
        <v>105.75808000000001</v>
      </c>
      <c r="D615">
        <v>97.175150000000002</v>
      </c>
      <c r="E615">
        <v>0.91884374999999996</v>
      </c>
      <c r="F615">
        <v>0.9903594</v>
      </c>
      <c r="G615">
        <v>8.5853000000000002</v>
      </c>
      <c r="H615">
        <v>1.25</v>
      </c>
    </row>
    <row r="616" spans="1:8">
      <c r="A616">
        <v>200</v>
      </c>
      <c r="B616">
        <v>7.1085950000000002</v>
      </c>
      <c r="C616">
        <v>5.4757524000000002</v>
      </c>
      <c r="D616">
        <v>4.1621965999999997</v>
      </c>
      <c r="E616">
        <v>0.76011410000000001</v>
      </c>
      <c r="F616">
        <v>0.77030027000000001</v>
      </c>
      <c r="G616">
        <v>8.4910049999999995</v>
      </c>
      <c r="H616">
        <v>11.842105</v>
      </c>
    </row>
    <row r="617" spans="1:8">
      <c r="A617">
        <v>200</v>
      </c>
      <c r="B617">
        <v>92.586753999999999</v>
      </c>
      <c r="C617">
        <v>92.794685000000001</v>
      </c>
      <c r="D617">
        <v>83.572059999999993</v>
      </c>
      <c r="E617">
        <v>0.90061252999999997</v>
      </c>
      <c r="F617">
        <v>1.0022458000000001</v>
      </c>
      <c r="G617">
        <v>7.3846864999999999</v>
      </c>
      <c r="H617">
        <v>0</v>
      </c>
    </row>
    <row r="618" spans="1:8">
      <c r="A618">
        <v>200</v>
      </c>
      <c r="B618">
        <v>11.108343</v>
      </c>
      <c r="C618">
        <v>6.505128</v>
      </c>
      <c r="D618">
        <v>4.93607</v>
      </c>
      <c r="E618">
        <v>0.75879675000000002</v>
      </c>
      <c r="F618">
        <v>0.5856074</v>
      </c>
      <c r="G618">
        <v>7.3746409999999996</v>
      </c>
      <c r="H618">
        <v>15.789474</v>
      </c>
    </row>
    <row r="619" spans="1:8">
      <c r="A619">
        <v>200</v>
      </c>
      <c r="B619">
        <v>95.263649999999998</v>
      </c>
      <c r="C619">
        <v>90.582700000000003</v>
      </c>
      <c r="D619">
        <v>81.362080000000006</v>
      </c>
      <c r="E619">
        <v>0.89820770000000005</v>
      </c>
      <c r="F619">
        <v>0.95086320000000002</v>
      </c>
      <c r="G619">
        <v>7.1151</v>
      </c>
      <c r="H619">
        <v>1.3888887999999999</v>
      </c>
    </row>
    <row r="620" spans="1:8">
      <c r="A620">
        <v>200</v>
      </c>
      <c r="B620">
        <v>14.643568</v>
      </c>
      <c r="C620">
        <v>10.221154</v>
      </c>
      <c r="D620">
        <v>8.7558364999999991</v>
      </c>
      <c r="E620">
        <v>0.85663880000000003</v>
      </c>
      <c r="F620">
        <v>0.69799613999999999</v>
      </c>
      <c r="G620">
        <v>5.6517176999999998</v>
      </c>
      <c r="H620">
        <v>15.277778</v>
      </c>
    </row>
    <row r="621" spans="1:8">
      <c r="A621">
        <v>200</v>
      </c>
      <c r="B621">
        <v>104.73522</v>
      </c>
      <c r="C621">
        <v>101.529686</v>
      </c>
      <c r="D621">
        <v>92.041349999999994</v>
      </c>
      <c r="E621">
        <v>0.90654619999999997</v>
      </c>
      <c r="F621">
        <v>0.96939390000000003</v>
      </c>
      <c r="G621">
        <v>7.1990080000000001</v>
      </c>
      <c r="H621">
        <v>1.3888887999999999</v>
      </c>
    </row>
    <row r="622" spans="1:8">
      <c r="A622">
        <v>200</v>
      </c>
      <c r="B622">
        <v>11.332174</v>
      </c>
      <c r="C622">
        <v>8.1660970000000006</v>
      </c>
      <c r="D622">
        <v>6.6560826000000004</v>
      </c>
      <c r="E622">
        <v>0.81508744</v>
      </c>
      <c r="F622">
        <v>0.72061162999999995</v>
      </c>
      <c r="G622">
        <v>5.5602254999999996</v>
      </c>
      <c r="H622">
        <v>9.7222220000000004</v>
      </c>
    </row>
    <row r="623" spans="1:8">
      <c r="A623">
        <v>200</v>
      </c>
      <c r="B623">
        <v>28.323996000000001</v>
      </c>
      <c r="C623">
        <v>27.003567</v>
      </c>
      <c r="D623">
        <v>24.610206999999999</v>
      </c>
      <c r="E623">
        <v>0.91136879999999998</v>
      </c>
      <c r="F623">
        <v>0.95338124000000002</v>
      </c>
      <c r="G623">
        <v>6.650512</v>
      </c>
      <c r="H623">
        <v>0</v>
      </c>
    </row>
    <row r="624" spans="1:8">
      <c r="A624">
        <v>200</v>
      </c>
      <c r="B624">
        <v>96.110640000000004</v>
      </c>
      <c r="C624">
        <v>86.397390000000001</v>
      </c>
      <c r="D624">
        <v>77.560715000000002</v>
      </c>
      <c r="E624">
        <v>0.89772050000000003</v>
      </c>
      <c r="F624">
        <v>0.89893687</v>
      </c>
      <c r="G624">
        <v>6.5678415000000001</v>
      </c>
      <c r="H624">
        <v>8.8235290000000006</v>
      </c>
    </row>
    <row r="625" spans="1:8">
      <c r="A625">
        <v>200</v>
      </c>
      <c r="B625">
        <v>90.257069999999999</v>
      </c>
      <c r="C625">
        <v>83.552536000000003</v>
      </c>
      <c r="D625">
        <v>75.849459999999993</v>
      </c>
      <c r="E625">
        <v>0.90780559999999999</v>
      </c>
      <c r="F625">
        <v>0.92571729999999997</v>
      </c>
      <c r="G625">
        <v>6.2158265000000004</v>
      </c>
      <c r="H625">
        <v>7.8125</v>
      </c>
    </row>
    <row r="626" spans="1:8">
      <c r="A626">
        <v>200</v>
      </c>
      <c r="B626">
        <v>88.50094</v>
      </c>
      <c r="C626">
        <v>76.876450000000006</v>
      </c>
      <c r="D626">
        <v>70.171959999999999</v>
      </c>
      <c r="E626">
        <v>0.91278870000000001</v>
      </c>
      <c r="F626">
        <v>0.86865130000000002</v>
      </c>
      <c r="G626">
        <v>5.7447604999999999</v>
      </c>
      <c r="H626">
        <v>1.6666666000000001</v>
      </c>
    </row>
    <row r="627" spans="1:8">
      <c r="A627">
        <v>200</v>
      </c>
      <c r="B627">
        <v>94.161990000000003</v>
      </c>
      <c r="C627">
        <v>76.250050000000002</v>
      </c>
      <c r="D627">
        <v>68.923689999999993</v>
      </c>
      <c r="E627">
        <v>0.90391659999999996</v>
      </c>
      <c r="F627">
        <v>0.80977529999999998</v>
      </c>
      <c r="G627">
        <v>5.6144090000000002</v>
      </c>
      <c r="H627">
        <v>3.3333333000000001</v>
      </c>
    </row>
    <row r="628" spans="1:8">
      <c r="A628">
        <v>200</v>
      </c>
      <c r="B628">
        <v>9.2225350000000006</v>
      </c>
      <c r="C628">
        <v>6.9245213999999997</v>
      </c>
      <c r="D628">
        <v>5.8821963999999998</v>
      </c>
      <c r="E628">
        <v>0.84947335999999996</v>
      </c>
      <c r="F628">
        <v>0.75082623999999998</v>
      </c>
      <c r="G628">
        <v>5.3584940000000003</v>
      </c>
      <c r="H628">
        <v>12.5</v>
      </c>
    </row>
    <row r="629" spans="1:8">
      <c r="A629">
        <v>200</v>
      </c>
      <c r="B629">
        <v>99.455730000000003</v>
      </c>
      <c r="C629">
        <v>90.871669999999995</v>
      </c>
      <c r="D629">
        <v>82.432670000000002</v>
      </c>
      <c r="E629">
        <v>0.90713279999999996</v>
      </c>
      <c r="F629">
        <v>0.91368970000000005</v>
      </c>
      <c r="G629">
        <v>5.2654930000000002</v>
      </c>
      <c r="H629">
        <v>1.7857143</v>
      </c>
    </row>
    <row r="630" spans="1:8">
      <c r="A630">
        <v>200</v>
      </c>
      <c r="B630">
        <v>12.753942</v>
      </c>
      <c r="C630">
        <v>8.447343</v>
      </c>
      <c r="D630">
        <v>7.6082872999999998</v>
      </c>
      <c r="E630">
        <v>0.90067226</v>
      </c>
      <c r="F630">
        <v>0.66233193999999995</v>
      </c>
      <c r="G630">
        <v>5.2725787000000004</v>
      </c>
      <c r="H630">
        <v>14.285714</v>
      </c>
    </row>
    <row r="631" spans="1:8">
      <c r="A631">
        <v>200</v>
      </c>
      <c r="B631">
        <v>84.394394000000005</v>
      </c>
      <c r="C631">
        <v>57.282276000000003</v>
      </c>
      <c r="D631">
        <v>50.122570000000003</v>
      </c>
      <c r="E631">
        <v>0.87501010000000001</v>
      </c>
      <c r="F631">
        <v>0.67874502999999997</v>
      </c>
      <c r="G631">
        <v>5.0976119999999998</v>
      </c>
      <c r="H631">
        <v>17.857143000000001</v>
      </c>
    </row>
    <row r="632" spans="1:8">
      <c r="A632">
        <v>200</v>
      </c>
      <c r="B632">
        <v>13.718126</v>
      </c>
      <c r="C632">
        <v>9.6674849999999992</v>
      </c>
      <c r="D632">
        <v>8.6930820000000004</v>
      </c>
      <c r="E632">
        <v>0.89920820000000001</v>
      </c>
      <c r="F632">
        <v>0.7047234</v>
      </c>
      <c r="G632">
        <v>3.5661269999999998</v>
      </c>
      <c r="H632">
        <v>9.6153849999999998</v>
      </c>
    </row>
    <row r="633" spans="1:8">
      <c r="A633">
        <v>200</v>
      </c>
      <c r="B633">
        <v>25.505732999999999</v>
      </c>
      <c r="C633">
        <v>22.087842999999999</v>
      </c>
      <c r="D633">
        <v>18.773071000000002</v>
      </c>
      <c r="E633">
        <v>0.84992780000000001</v>
      </c>
      <c r="F633">
        <v>0.86599517000000004</v>
      </c>
      <c r="G633">
        <v>4.3975616000000004</v>
      </c>
      <c r="H633">
        <v>11.538462000000001</v>
      </c>
    </row>
    <row r="634" spans="1:8">
      <c r="A634">
        <v>200</v>
      </c>
      <c r="B634">
        <v>102.131516</v>
      </c>
      <c r="C634">
        <v>92.014340000000004</v>
      </c>
      <c r="D634">
        <v>82.071309999999997</v>
      </c>
      <c r="E634">
        <v>0.89194039999999997</v>
      </c>
      <c r="F634">
        <v>0.90093975999999998</v>
      </c>
      <c r="G634">
        <v>4.6678476</v>
      </c>
      <c r="H634">
        <v>3.8461536999999999</v>
      </c>
    </row>
    <row r="635" spans="1:8">
      <c r="A635">
        <v>200</v>
      </c>
      <c r="B635">
        <v>8.1126819999999995</v>
      </c>
      <c r="C635">
        <v>3.7193239</v>
      </c>
      <c r="D635">
        <v>2.8095998999999998</v>
      </c>
      <c r="E635">
        <v>0.75540609999999997</v>
      </c>
      <c r="F635">
        <v>0.45845795</v>
      </c>
      <c r="G635">
        <v>3.9511633000000002</v>
      </c>
      <c r="H635">
        <v>12.5</v>
      </c>
    </row>
    <row r="636" spans="1:8">
      <c r="A636">
        <v>200</v>
      </c>
      <c r="B636">
        <v>83.00658</v>
      </c>
      <c r="C636">
        <v>79.297619999999995</v>
      </c>
      <c r="D636">
        <v>70.919460000000001</v>
      </c>
      <c r="E636">
        <v>0.89434530000000001</v>
      </c>
      <c r="F636">
        <v>0.95531725999999995</v>
      </c>
      <c r="G636">
        <v>4.6702026999999999</v>
      </c>
      <c r="H636">
        <v>1.9230769000000001</v>
      </c>
    </row>
    <row r="637" spans="1:8">
      <c r="A637">
        <v>200</v>
      </c>
      <c r="B637">
        <v>14.434514</v>
      </c>
      <c r="C637">
        <v>11.741326000000001</v>
      </c>
      <c r="D637">
        <v>10.312445</v>
      </c>
      <c r="E637">
        <v>0.87830319999999995</v>
      </c>
      <c r="F637">
        <v>0.81342024000000002</v>
      </c>
      <c r="G637">
        <v>4.0914270000000004</v>
      </c>
      <c r="H637">
        <v>14.583333</v>
      </c>
    </row>
    <row r="638" spans="1:8">
      <c r="A638">
        <v>200</v>
      </c>
      <c r="B638">
        <v>77.615390000000005</v>
      </c>
      <c r="C638">
        <v>73.826030000000003</v>
      </c>
      <c r="D638">
        <v>64.093770000000006</v>
      </c>
      <c r="E638">
        <v>0.86817310000000003</v>
      </c>
      <c r="F638">
        <v>0.95117766000000004</v>
      </c>
      <c r="G638">
        <v>4.0061169999999997</v>
      </c>
      <c r="H638">
        <v>10.416667</v>
      </c>
    </row>
    <row r="639" spans="1:8">
      <c r="A639">
        <v>200</v>
      </c>
      <c r="B639">
        <v>82.684030000000007</v>
      </c>
      <c r="C639">
        <v>63.22739</v>
      </c>
      <c r="D639">
        <v>54.161020000000001</v>
      </c>
      <c r="E639">
        <v>0.85660689999999995</v>
      </c>
      <c r="F639">
        <v>0.76468689999999995</v>
      </c>
      <c r="G639">
        <v>4.0042663000000003</v>
      </c>
      <c r="H639">
        <v>14.583333</v>
      </c>
    </row>
    <row r="640" spans="1:8">
      <c r="A640">
        <v>200</v>
      </c>
      <c r="B640">
        <v>10.24741</v>
      </c>
      <c r="C640">
        <v>4.7729206</v>
      </c>
      <c r="D640">
        <v>3.3597570000000001</v>
      </c>
      <c r="E640">
        <v>0.70392060000000001</v>
      </c>
      <c r="F640">
        <v>0.46576849999999997</v>
      </c>
      <c r="G640">
        <v>3.4300047999999999</v>
      </c>
      <c r="H640">
        <v>12.5</v>
      </c>
    </row>
    <row r="641" spans="1:8">
      <c r="A641">
        <v>200</v>
      </c>
      <c r="B641">
        <v>84.448250000000002</v>
      </c>
      <c r="C641">
        <v>80.641469999999998</v>
      </c>
      <c r="D641">
        <v>69.727329999999995</v>
      </c>
      <c r="E641">
        <v>0.8646585</v>
      </c>
      <c r="F641">
        <v>0.95492169999999998</v>
      </c>
      <c r="G641">
        <v>4.0779614000000004</v>
      </c>
      <c r="H641">
        <v>6.25</v>
      </c>
    </row>
    <row r="642" spans="1:8">
      <c r="A642">
        <v>200</v>
      </c>
      <c r="B642">
        <v>88.405510000000007</v>
      </c>
      <c r="C642">
        <v>85.456824999999995</v>
      </c>
      <c r="D642">
        <v>74.47627</v>
      </c>
      <c r="E642">
        <v>0.87150764000000003</v>
      </c>
      <c r="F642">
        <v>0.96664596000000003</v>
      </c>
      <c r="G642">
        <v>4.1045527000000002</v>
      </c>
      <c r="H642">
        <v>2.0833333000000001</v>
      </c>
    </row>
    <row r="643" spans="1:8">
      <c r="A643">
        <v>250</v>
      </c>
      <c r="B643">
        <v>133.05362</v>
      </c>
      <c r="C643">
        <v>129.18136999999999</v>
      </c>
      <c r="D643">
        <v>121.12444000000001</v>
      </c>
      <c r="E643">
        <v>0.93763090000000004</v>
      </c>
      <c r="F643">
        <v>0.97089700000000001</v>
      </c>
      <c r="G643">
        <v>9.0865139999999993</v>
      </c>
      <c r="H643">
        <v>7.9545455</v>
      </c>
    </row>
    <row r="644" spans="1:8">
      <c r="A644">
        <v>250</v>
      </c>
      <c r="B644">
        <v>107.24956</v>
      </c>
      <c r="C644">
        <v>106.98425</v>
      </c>
      <c r="D644">
        <v>95.040459999999996</v>
      </c>
      <c r="E644">
        <v>0.88835936999999998</v>
      </c>
      <c r="F644">
        <v>0.99752629999999998</v>
      </c>
      <c r="G644">
        <v>4.5675920000000003</v>
      </c>
      <c r="H644">
        <v>3.8461536999999999</v>
      </c>
    </row>
    <row r="645" spans="1:8">
      <c r="A645">
        <v>250</v>
      </c>
      <c r="B645">
        <v>122.59298</v>
      </c>
      <c r="C645">
        <v>121.48743399999999</v>
      </c>
      <c r="D645">
        <v>113.57389999999999</v>
      </c>
      <c r="E645">
        <v>0.93486130000000001</v>
      </c>
      <c r="F645">
        <v>0.99098200000000003</v>
      </c>
      <c r="G645">
        <v>9.1793779999999998</v>
      </c>
      <c r="H645">
        <v>1.1363635999999999</v>
      </c>
    </row>
    <row r="646" spans="1:8">
      <c r="A646">
        <v>250</v>
      </c>
      <c r="B646">
        <v>95.617519999999999</v>
      </c>
      <c r="C646">
        <v>93.409109999999998</v>
      </c>
      <c r="D646">
        <v>86.100266000000005</v>
      </c>
      <c r="E646">
        <v>0.92175439999999997</v>
      </c>
      <c r="F646">
        <v>0.97690374000000002</v>
      </c>
      <c r="G646">
        <v>8.7189949999999996</v>
      </c>
      <c r="H646">
        <v>1.1904762</v>
      </c>
    </row>
    <row r="647" spans="1:8">
      <c r="A647">
        <v>250</v>
      </c>
      <c r="B647">
        <v>113.210915</v>
      </c>
      <c r="C647">
        <v>112.26411</v>
      </c>
      <c r="D647">
        <v>104.52341</v>
      </c>
      <c r="E647">
        <v>0.93104920000000002</v>
      </c>
      <c r="F647">
        <v>0.99163674999999996</v>
      </c>
      <c r="G647">
        <v>8.7706584999999997</v>
      </c>
      <c r="H647">
        <v>1.1363635999999999</v>
      </c>
    </row>
    <row r="648" spans="1:8">
      <c r="A648">
        <v>250</v>
      </c>
      <c r="B648">
        <v>95.292914999999994</v>
      </c>
      <c r="C648">
        <v>93.371269999999996</v>
      </c>
      <c r="D648">
        <v>84.732169999999996</v>
      </c>
      <c r="E648">
        <v>0.90747577000000001</v>
      </c>
      <c r="F648">
        <v>0.97983430000000005</v>
      </c>
      <c r="G648">
        <v>6.2326699999999997</v>
      </c>
      <c r="H648">
        <v>1.5625</v>
      </c>
    </row>
    <row r="649" spans="1:8">
      <c r="A649">
        <v>250</v>
      </c>
      <c r="B649">
        <v>131.07525999999999</v>
      </c>
      <c r="C649">
        <v>130.23034999999999</v>
      </c>
      <c r="D649">
        <v>119.00172999999999</v>
      </c>
      <c r="E649">
        <v>0.9137788</v>
      </c>
      <c r="F649">
        <v>0.99355400000000005</v>
      </c>
      <c r="G649">
        <v>6.1796220000000002</v>
      </c>
      <c r="H649">
        <v>3.125</v>
      </c>
    </row>
    <row r="650" spans="1:8">
      <c r="A650">
        <v>250</v>
      </c>
      <c r="B650">
        <v>129.8835</v>
      </c>
      <c r="C650">
        <v>126.68429</v>
      </c>
      <c r="D650">
        <v>114.29743999999999</v>
      </c>
      <c r="E650">
        <v>0.90222274999999996</v>
      </c>
      <c r="F650">
        <v>0.97536860000000003</v>
      </c>
      <c r="G650">
        <v>5.6108302999999999</v>
      </c>
      <c r="H650">
        <v>8.3333329999999997</v>
      </c>
    </row>
    <row r="651" spans="1:8">
      <c r="A651">
        <v>250</v>
      </c>
      <c r="B651">
        <v>117.85032</v>
      </c>
      <c r="C651">
        <v>112.50225</v>
      </c>
      <c r="D651">
        <v>102.25412</v>
      </c>
      <c r="E651">
        <v>0.90890729999999997</v>
      </c>
      <c r="F651">
        <v>0.95461980000000002</v>
      </c>
      <c r="G651">
        <v>9.2265929999999994</v>
      </c>
      <c r="H651">
        <v>2.2727273000000001</v>
      </c>
    </row>
    <row r="652" spans="1:8">
      <c r="A652">
        <v>250</v>
      </c>
      <c r="B652">
        <v>128.72882000000001</v>
      </c>
      <c r="C652">
        <v>127.11208999999999</v>
      </c>
      <c r="D652">
        <v>119.40692</v>
      </c>
      <c r="E652">
        <v>0.93938290000000002</v>
      </c>
      <c r="F652">
        <v>0.98744076000000003</v>
      </c>
      <c r="G652">
        <v>9.3430804999999992</v>
      </c>
      <c r="H652">
        <v>2.2727273000000001</v>
      </c>
    </row>
    <row r="653" spans="1:8">
      <c r="A653">
        <v>250</v>
      </c>
      <c r="B653">
        <v>110.41934999999999</v>
      </c>
      <c r="C653">
        <v>108.89570999999999</v>
      </c>
      <c r="D653">
        <v>101.136</v>
      </c>
      <c r="E653">
        <v>0.92874179999999995</v>
      </c>
      <c r="F653">
        <v>0.98620134999999998</v>
      </c>
      <c r="G653">
        <v>9.0203120000000006</v>
      </c>
      <c r="H653">
        <v>7.9545455</v>
      </c>
    </row>
    <row r="654" spans="1:8">
      <c r="A654">
        <v>250</v>
      </c>
      <c r="B654">
        <v>108.91127</v>
      </c>
      <c r="C654">
        <v>102.04935</v>
      </c>
      <c r="D654">
        <v>94.620369999999994</v>
      </c>
      <c r="E654">
        <v>0.92720210000000003</v>
      </c>
      <c r="F654">
        <v>0.93699527000000005</v>
      </c>
      <c r="G654">
        <v>9.2612129999999997</v>
      </c>
      <c r="H654">
        <v>14.772727</v>
      </c>
    </row>
    <row r="655" spans="1:8">
      <c r="A655">
        <v>250</v>
      </c>
      <c r="B655">
        <v>116.35663</v>
      </c>
      <c r="C655">
        <v>114.64072400000001</v>
      </c>
      <c r="D655">
        <v>108.00456</v>
      </c>
      <c r="E655">
        <v>0.94211339999999999</v>
      </c>
      <c r="F655">
        <v>0.98525304000000002</v>
      </c>
      <c r="G655">
        <v>8.8460110000000007</v>
      </c>
      <c r="H655">
        <v>9.0909089999999999</v>
      </c>
    </row>
    <row r="656" spans="1:8">
      <c r="A656">
        <v>250</v>
      </c>
      <c r="B656">
        <v>109.971054</v>
      </c>
      <c r="C656">
        <v>107.06604</v>
      </c>
      <c r="D656">
        <v>98.165886</v>
      </c>
      <c r="E656">
        <v>0.91687225999999999</v>
      </c>
      <c r="F656">
        <v>0.9735838</v>
      </c>
      <c r="G656">
        <v>9.1131019999999996</v>
      </c>
      <c r="H656">
        <v>2.2727273000000001</v>
      </c>
    </row>
    <row r="657" spans="1:8">
      <c r="A657">
        <v>250</v>
      </c>
      <c r="B657">
        <v>112.74406399999999</v>
      </c>
      <c r="C657">
        <v>114.00873</v>
      </c>
      <c r="D657">
        <v>107.53836</v>
      </c>
      <c r="E657">
        <v>0.94324669999999999</v>
      </c>
      <c r="F657">
        <v>1.0112171000000001</v>
      </c>
      <c r="G657">
        <v>9.1602779999999999</v>
      </c>
      <c r="H657">
        <v>1.1363635999999999</v>
      </c>
    </row>
    <row r="658" spans="1:8">
      <c r="A658">
        <v>250</v>
      </c>
      <c r="B658">
        <v>132.06825000000001</v>
      </c>
      <c r="C658">
        <v>130.2294</v>
      </c>
      <c r="D658">
        <v>113.07186</v>
      </c>
      <c r="E658">
        <v>0.86825143999999999</v>
      </c>
      <c r="F658">
        <v>0.98607650000000002</v>
      </c>
      <c r="G658">
        <v>4.6534886000000002</v>
      </c>
      <c r="H658">
        <v>3.8461536999999999</v>
      </c>
    </row>
    <row r="659" spans="1:8">
      <c r="A659">
        <v>250</v>
      </c>
      <c r="B659">
        <v>103.53541</v>
      </c>
      <c r="C659">
        <v>101.93935399999999</v>
      </c>
      <c r="D659">
        <v>95.451965000000001</v>
      </c>
      <c r="E659">
        <v>0.93636030000000003</v>
      </c>
      <c r="F659">
        <v>0.98458445000000006</v>
      </c>
      <c r="G659">
        <v>9.0192490000000003</v>
      </c>
      <c r="H659">
        <v>1.1363635999999999</v>
      </c>
    </row>
    <row r="660" spans="1:8">
      <c r="A660">
        <v>250</v>
      </c>
      <c r="B660">
        <v>112.40223</v>
      </c>
      <c r="C660">
        <v>111.58602</v>
      </c>
      <c r="D660">
        <v>96.821839999999995</v>
      </c>
      <c r="E660">
        <v>0.86768780000000001</v>
      </c>
      <c r="F660">
        <v>0.99273853999999995</v>
      </c>
      <c r="G660">
        <v>4.0568685999999996</v>
      </c>
      <c r="H660">
        <v>2.0833333000000001</v>
      </c>
    </row>
    <row r="661" spans="1:8">
      <c r="A661">
        <v>250</v>
      </c>
      <c r="B661">
        <v>126.13735</v>
      </c>
      <c r="C661">
        <v>125.28310399999999</v>
      </c>
      <c r="D661">
        <v>113.27575</v>
      </c>
      <c r="E661">
        <v>0.90415822999999995</v>
      </c>
      <c r="F661">
        <v>0.99322759999999999</v>
      </c>
      <c r="G661">
        <v>5.1459311999999997</v>
      </c>
      <c r="H661">
        <v>0</v>
      </c>
    </row>
    <row r="662" spans="1:8">
      <c r="A662">
        <v>250</v>
      </c>
      <c r="B662">
        <v>112.43765999999999</v>
      </c>
      <c r="C662">
        <v>110.75167999999999</v>
      </c>
      <c r="D662">
        <v>98.969604000000004</v>
      </c>
      <c r="E662">
        <v>0.89361714999999997</v>
      </c>
      <c r="F662">
        <v>0.98500525999999999</v>
      </c>
      <c r="G662">
        <v>7.4213690000000003</v>
      </c>
      <c r="H662">
        <v>6.5789474999999999</v>
      </c>
    </row>
    <row r="663" spans="1:8">
      <c r="A663">
        <v>250</v>
      </c>
      <c r="B663">
        <v>117.39393</v>
      </c>
      <c r="C663">
        <v>113.45235</v>
      </c>
      <c r="D663">
        <v>105.00476999999999</v>
      </c>
      <c r="E663">
        <v>0.92554069999999999</v>
      </c>
      <c r="F663">
        <v>0.96642430000000001</v>
      </c>
      <c r="G663">
        <v>9.3480939999999997</v>
      </c>
      <c r="H663">
        <v>3.4090910000000001</v>
      </c>
    </row>
    <row r="664" spans="1:8">
      <c r="A664">
        <v>250</v>
      </c>
      <c r="B664">
        <v>111.15745</v>
      </c>
      <c r="C664">
        <v>106.86449</v>
      </c>
      <c r="D664">
        <v>98.405174000000002</v>
      </c>
      <c r="E664">
        <v>0.92084074000000005</v>
      </c>
      <c r="F664">
        <v>0.96137947000000001</v>
      </c>
      <c r="G664">
        <v>9.1970469999999995</v>
      </c>
      <c r="H664">
        <v>2.2727273000000001</v>
      </c>
    </row>
    <row r="665" spans="1:8">
      <c r="A665">
        <v>250</v>
      </c>
      <c r="B665">
        <v>127.52152</v>
      </c>
      <c r="C665">
        <v>128.98508000000001</v>
      </c>
      <c r="D665">
        <v>121.59193399999999</v>
      </c>
      <c r="E665">
        <v>0.94268220000000003</v>
      </c>
      <c r="F665">
        <v>1.011477</v>
      </c>
      <c r="G665">
        <v>9.1937069999999999</v>
      </c>
      <c r="H665">
        <v>1.1363635999999999</v>
      </c>
    </row>
    <row r="666" spans="1:8">
      <c r="A666">
        <v>250</v>
      </c>
      <c r="B666">
        <v>126.33914</v>
      </c>
      <c r="C666">
        <v>123.62719</v>
      </c>
      <c r="D666">
        <v>116.09186</v>
      </c>
      <c r="E666">
        <v>0.93904792999999998</v>
      </c>
      <c r="F666">
        <v>0.97853433999999995</v>
      </c>
      <c r="G666">
        <v>9.1717615000000006</v>
      </c>
      <c r="H666">
        <v>1.1363635999999999</v>
      </c>
    </row>
    <row r="667" spans="1:8">
      <c r="A667">
        <v>250</v>
      </c>
      <c r="B667">
        <v>137.12259</v>
      </c>
      <c r="C667">
        <v>137.74501000000001</v>
      </c>
      <c r="D667">
        <v>126.12461999999999</v>
      </c>
      <c r="E667">
        <v>0.91563839999999996</v>
      </c>
      <c r="F667">
        <v>1.0045390999999999</v>
      </c>
      <c r="G667">
        <v>6.2011037</v>
      </c>
      <c r="H667">
        <v>1.5625</v>
      </c>
    </row>
    <row r="668" spans="1:8">
      <c r="A668">
        <v>250</v>
      </c>
      <c r="B668">
        <v>115.681816</v>
      </c>
      <c r="C668">
        <v>111.43550999999999</v>
      </c>
      <c r="D668">
        <v>104.18846000000001</v>
      </c>
      <c r="E668">
        <v>0.93496643999999995</v>
      </c>
      <c r="F668">
        <v>0.96329319999999996</v>
      </c>
      <c r="G668">
        <v>9.1917980000000004</v>
      </c>
      <c r="H668">
        <v>1.1363635999999999</v>
      </c>
    </row>
    <row r="669" spans="1:8">
      <c r="A669">
        <v>250</v>
      </c>
      <c r="B669">
        <v>103.09329</v>
      </c>
      <c r="C669">
        <v>98.724410000000006</v>
      </c>
      <c r="D669">
        <v>90.599100000000007</v>
      </c>
      <c r="E669">
        <v>0.91769710000000004</v>
      </c>
      <c r="F669">
        <v>0.95762205</v>
      </c>
      <c r="G669">
        <v>8.7814320000000006</v>
      </c>
      <c r="H669">
        <v>5.6818179999999998</v>
      </c>
    </row>
    <row r="670" spans="1:8">
      <c r="A670">
        <v>250</v>
      </c>
      <c r="B670">
        <v>131.57341</v>
      </c>
      <c r="C670">
        <v>133.09336999999999</v>
      </c>
      <c r="D670">
        <v>124.79818</v>
      </c>
      <c r="E670">
        <v>0.93767389999999995</v>
      </c>
      <c r="F670">
        <v>1.0115521999999999</v>
      </c>
      <c r="G670">
        <v>9.2951440000000005</v>
      </c>
      <c r="H670">
        <v>5.6818179999999998</v>
      </c>
    </row>
    <row r="671" spans="1:8">
      <c r="A671">
        <v>250</v>
      </c>
      <c r="B671">
        <v>111.786354</v>
      </c>
      <c r="C671">
        <v>108.69072</v>
      </c>
      <c r="D671">
        <v>99.326920000000001</v>
      </c>
      <c r="E671">
        <v>0.91384909999999997</v>
      </c>
      <c r="F671">
        <v>0.97230760000000005</v>
      </c>
      <c r="G671">
        <v>8.8485250000000004</v>
      </c>
      <c r="H671">
        <v>3.4090910000000001</v>
      </c>
    </row>
    <row r="672" spans="1:8">
      <c r="A672">
        <v>250</v>
      </c>
      <c r="B672">
        <v>95.938860000000005</v>
      </c>
      <c r="C672">
        <v>91.222449999999995</v>
      </c>
      <c r="D672">
        <v>85.504679999999993</v>
      </c>
      <c r="E672">
        <v>0.93732059999999995</v>
      </c>
      <c r="F672">
        <v>0.95083945999999997</v>
      </c>
      <c r="G672">
        <v>8.7047799999999995</v>
      </c>
      <c r="H672">
        <v>1.1363635999999999</v>
      </c>
    </row>
    <row r="673" spans="1:8">
      <c r="A673">
        <v>250</v>
      </c>
      <c r="B673">
        <v>119.15698</v>
      </c>
      <c r="C673">
        <v>124.5658</v>
      </c>
      <c r="D673">
        <v>109.85765000000001</v>
      </c>
      <c r="E673">
        <v>0.88192459999999995</v>
      </c>
      <c r="F673">
        <v>1.0453924000000001</v>
      </c>
      <c r="G673">
        <v>4.0292892</v>
      </c>
      <c r="H673">
        <v>6.25</v>
      </c>
    </row>
    <row r="674" spans="1:8">
      <c r="A674">
        <v>250</v>
      </c>
      <c r="B674">
        <v>35.221992</v>
      </c>
      <c r="C674">
        <v>32.208595000000003</v>
      </c>
      <c r="D674">
        <v>30.025010999999999</v>
      </c>
      <c r="E674">
        <v>0.9322049</v>
      </c>
      <c r="F674">
        <v>0.91444559999999997</v>
      </c>
      <c r="G674">
        <v>9.8223915000000002</v>
      </c>
      <c r="H674">
        <v>14.772727</v>
      </c>
    </row>
    <row r="675" spans="1:8">
      <c r="A675">
        <v>250</v>
      </c>
      <c r="B675">
        <v>121.797585</v>
      </c>
      <c r="C675">
        <v>122.49943</v>
      </c>
      <c r="D675">
        <v>112.75321</v>
      </c>
      <c r="E675">
        <v>0.92043870000000005</v>
      </c>
      <c r="F675">
        <v>1.0057623</v>
      </c>
      <c r="G675">
        <v>8.9341229999999996</v>
      </c>
      <c r="H675">
        <v>4.5454545</v>
      </c>
    </row>
    <row r="676" spans="1:8">
      <c r="A676">
        <v>250</v>
      </c>
      <c r="B676">
        <v>128.11904999999999</v>
      </c>
      <c r="C676">
        <v>126.19126</v>
      </c>
      <c r="D676">
        <v>118.02544399999999</v>
      </c>
      <c r="E676">
        <v>0.93529015999999998</v>
      </c>
      <c r="F676">
        <v>0.98495319999999997</v>
      </c>
      <c r="G676">
        <v>9.2218140000000002</v>
      </c>
      <c r="H676">
        <v>1.1363635999999999</v>
      </c>
    </row>
    <row r="677" spans="1:8">
      <c r="A677">
        <v>250</v>
      </c>
      <c r="B677">
        <v>134.00185999999999</v>
      </c>
      <c r="C677">
        <v>132.49538000000001</v>
      </c>
      <c r="D677">
        <v>124.153946</v>
      </c>
      <c r="E677">
        <v>0.93704359999999998</v>
      </c>
      <c r="F677">
        <v>0.98875780000000002</v>
      </c>
      <c r="G677">
        <v>9.0764549999999993</v>
      </c>
      <c r="H677">
        <v>0</v>
      </c>
    </row>
    <row r="678" spans="1:8">
      <c r="A678">
        <v>250</v>
      </c>
      <c r="B678">
        <v>120.14363</v>
      </c>
      <c r="C678">
        <v>115.29367000000001</v>
      </c>
      <c r="D678">
        <v>105.204956</v>
      </c>
      <c r="E678">
        <v>0.91249550000000001</v>
      </c>
      <c r="F678">
        <v>0.95963200000000004</v>
      </c>
      <c r="G678">
        <v>9.1258339999999993</v>
      </c>
      <c r="H678">
        <v>0</v>
      </c>
    </row>
    <row r="679" spans="1:8">
      <c r="A679">
        <v>250</v>
      </c>
      <c r="B679">
        <v>113.42695000000001</v>
      </c>
      <c r="C679">
        <v>111.19555</v>
      </c>
      <c r="D679">
        <v>100.359146</v>
      </c>
      <c r="E679">
        <v>0.90254646999999999</v>
      </c>
      <c r="F679">
        <v>0.98032737000000003</v>
      </c>
      <c r="G679">
        <v>8.7861600000000006</v>
      </c>
      <c r="H679">
        <v>6.8181820000000002</v>
      </c>
    </row>
    <row r="680" spans="1:8">
      <c r="A680">
        <v>250</v>
      </c>
      <c r="B680">
        <v>124.16934000000001</v>
      </c>
      <c r="C680">
        <v>120.25372</v>
      </c>
      <c r="D680">
        <v>112.69618</v>
      </c>
      <c r="E680">
        <v>0.93715340000000003</v>
      </c>
      <c r="F680">
        <v>0.96846549999999998</v>
      </c>
      <c r="G680">
        <v>9.1065550000000002</v>
      </c>
      <c r="H680">
        <v>0</v>
      </c>
    </row>
    <row r="681" spans="1:8">
      <c r="A681">
        <v>250</v>
      </c>
      <c r="B681">
        <v>128.44132999999999</v>
      </c>
      <c r="C681">
        <v>128.01552000000001</v>
      </c>
      <c r="D681">
        <v>120.667816</v>
      </c>
      <c r="E681">
        <v>0.94260299999999997</v>
      </c>
      <c r="F681">
        <v>0.99668484999999996</v>
      </c>
      <c r="G681">
        <v>9.2254880000000004</v>
      </c>
      <c r="H681">
        <v>0</v>
      </c>
    </row>
    <row r="682" spans="1:8">
      <c r="A682">
        <v>250</v>
      </c>
      <c r="B682">
        <v>99.637023999999997</v>
      </c>
      <c r="C682">
        <v>97.447209999999998</v>
      </c>
      <c r="D682">
        <v>88.877070000000003</v>
      </c>
      <c r="E682">
        <v>0.91205340000000001</v>
      </c>
      <c r="F682">
        <v>0.97802210000000001</v>
      </c>
      <c r="G682">
        <v>6.0750830000000002</v>
      </c>
      <c r="H682">
        <v>1.5625</v>
      </c>
    </row>
    <row r="683" spans="1:8">
      <c r="A683">
        <v>250</v>
      </c>
      <c r="B683">
        <v>20.393294999999998</v>
      </c>
      <c r="C683">
        <v>17.334676999999999</v>
      </c>
      <c r="D683">
        <v>15.887794</v>
      </c>
      <c r="E683">
        <v>0.91653245999999999</v>
      </c>
      <c r="F683">
        <v>0.85001839999999995</v>
      </c>
      <c r="G683">
        <v>9.9275909999999996</v>
      </c>
      <c r="H683">
        <v>12.5</v>
      </c>
    </row>
    <row r="684" spans="1:8">
      <c r="A684">
        <v>250</v>
      </c>
      <c r="B684">
        <v>117.98157</v>
      </c>
      <c r="C684">
        <v>117.62555</v>
      </c>
      <c r="D684">
        <v>108.13676</v>
      </c>
      <c r="E684">
        <v>0.91933050000000005</v>
      </c>
      <c r="F684">
        <v>0.99698246000000001</v>
      </c>
      <c r="G684">
        <v>7.1579284999999997</v>
      </c>
      <c r="H684">
        <v>1.3888887999999999</v>
      </c>
    </row>
    <row r="685" spans="1:8">
      <c r="A685">
        <v>250</v>
      </c>
      <c r="B685">
        <v>132.21527</v>
      </c>
      <c r="C685">
        <v>130.34694999999999</v>
      </c>
      <c r="D685">
        <v>121.91333</v>
      </c>
      <c r="E685">
        <v>0.93529859999999998</v>
      </c>
      <c r="F685">
        <v>0.98586910000000005</v>
      </c>
      <c r="G685">
        <v>9.2181409999999993</v>
      </c>
      <c r="H685">
        <v>1.1363635999999999</v>
      </c>
    </row>
    <row r="686" spans="1:8">
      <c r="A686">
        <v>250</v>
      </c>
      <c r="B686">
        <v>119.071915</v>
      </c>
      <c r="C686">
        <v>119.899185</v>
      </c>
      <c r="D686">
        <v>106.376884</v>
      </c>
      <c r="E686">
        <v>0.88721936999999995</v>
      </c>
      <c r="F686">
        <v>1.0069475999999999</v>
      </c>
      <c r="G686">
        <v>4.6901107</v>
      </c>
      <c r="H686">
        <v>1.9230769000000001</v>
      </c>
    </row>
    <row r="687" spans="1:8">
      <c r="A687">
        <v>250</v>
      </c>
      <c r="B687">
        <v>110.92001999999999</v>
      </c>
      <c r="C687">
        <v>109.15919</v>
      </c>
      <c r="D687">
        <v>102.4037</v>
      </c>
      <c r="E687">
        <v>0.93811350000000004</v>
      </c>
      <c r="F687">
        <v>0.98412520000000003</v>
      </c>
      <c r="G687">
        <v>9.2080079999999995</v>
      </c>
      <c r="H687">
        <v>2.2727273000000001</v>
      </c>
    </row>
    <row r="688" spans="1:8">
      <c r="A688">
        <v>250</v>
      </c>
      <c r="B688">
        <v>114.88183600000001</v>
      </c>
      <c r="C688">
        <v>111.820076</v>
      </c>
      <c r="D688">
        <v>104.65055</v>
      </c>
      <c r="E688">
        <v>0.93588340000000003</v>
      </c>
      <c r="F688">
        <v>0.97334860000000001</v>
      </c>
      <c r="G688">
        <v>9.0640859999999996</v>
      </c>
      <c r="H688">
        <v>3.4090910000000001</v>
      </c>
    </row>
    <row r="689" spans="1:8">
      <c r="A689">
        <v>250</v>
      </c>
      <c r="B689">
        <v>117.40792</v>
      </c>
      <c r="C689">
        <v>99.988299999999995</v>
      </c>
      <c r="D689">
        <v>70.779396000000006</v>
      </c>
      <c r="E689">
        <v>0.70787674</v>
      </c>
      <c r="F689">
        <v>0.85163164000000002</v>
      </c>
      <c r="G689">
        <v>6.9565124999999997</v>
      </c>
      <c r="H689">
        <v>3.4090910000000001</v>
      </c>
    </row>
    <row r="690" spans="1:8">
      <c r="A690">
        <v>250</v>
      </c>
      <c r="B690">
        <v>105.63881000000001</v>
      </c>
      <c r="C690">
        <v>104.11835000000001</v>
      </c>
      <c r="D690">
        <v>98.057519999999997</v>
      </c>
      <c r="E690">
        <v>0.94178903000000003</v>
      </c>
      <c r="F690">
        <v>0.98560700000000001</v>
      </c>
      <c r="G690">
        <v>9.2150040000000004</v>
      </c>
      <c r="H690">
        <v>1.1363635999999999</v>
      </c>
    </row>
    <row r="691" spans="1:8">
      <c r="A691">
        <v>250</v>
      </c>
      <c r="B691">
        <v>115.90909600000001</v>
      </c>
      <c r="C691">
        <v>114.356415</v>
      </c>
      <c r="D691">
        <v>103.78523</v>
      </c>
      <c r="E691">
        <v>0.90755929999999996</v>
      </c>
      <c r="F691">
        <v>0.98660433000000003</v>
      </c>
      <c r="G691">
        <v>9.0442330000000002</v>
      </c>
      <c r="H691">
        <v>3.4090910000000001</v>
      </c>
    </row>
    <row r="692" spans="1:8">
      <c r="A692">
        <v>250</v>
      </c>
      <c r="B692">
        <v>20.204163000000001</v>
      </c>
      <c r="C692">
        <v>18.59422</v>
      </c>
      <c r="D692">
        <v>16.875069</v>
      </c>
      <c r="E692">
        <v>0.90754383999999999</v>
      </c>
      <c r="F692">
        <v>0.92031620000000003</v>
      </c>
      <c r="G692">
        <v>6.3278080000000001</v>
      </c>
      <c r="H692">
        <v>12.5</v>
      </c>
    </row>
    <row r="693" spans="1:8">
      <c r="A693">
        <v>250</v>
      </c>
      <c r="B693">
        <v>124.66916999999999</v>
      </c>
      <c r="C693">
        <v>122.81013</v>
      </c>
      <c r="D693">
        <v>115.05756</v>
      </c>
      <c r="E693">
        <v>0.93687359999999997</v>
      </c>
      <c r="F693">
        <v>0.98508819999999997</v>
      </c>
      <c r="G693">
        <v>9.1131740000000008</v>
      </c>
      <c r="H693">
        <v>1.1363635999999999</v>
      </c>
    </row>
    <row r="694" spans="1:8">
      <c r="A694">
        <v>250</v>
      </c>
      <c r="B694">
        <v>119.93814</v>
      </c>
      <c r="C694">
        <v>120.499245</v>
      </c>
      <c r="D694">
        <v>113.5919</v>
      </c>
      <c r="E694">
        <v>0.94267730000000005</v>
      </c>
      <c r="F694">
        <v>1.0046782000000001</v>
      </c>
      <c r="G694">
        <v>9.0132840000000005</v>
      </c>
      <c r="H694">
        <v>2.2727273000000001</v>
      </c>
    </row>
    <row r="695" spans="1:8">
      <c r="A695">
        <v>250</v>
      </c>
      <c r="B695">
        <v>133.37766999999999</v>
      </c>
      <c r="C695">
        <v>131.7216</v>
      </c>
      <c r="D695">
        <v>123.49907</v>
      </c>
      <c r="E695">
        <v>0.93757650000000003</v>
      </c>
      <c r="F695">
        <v>0.98758363999999998</v>
      </c>
      <c r="G695">
        <v>9.214181</v>
      </c>
      <c r="H695">
        <v>0</v>
      </c>
    </row>
    <row r="696" spans="1:8">
      <c r="A696">
        <v>250</v>
      </c>
      <c r="B696">
        <v>105.13771</v>
      </c>
      <c r="C696">
        <v>103.189224</v>
      </c>
      <c r="D696">
        <v>96.397289999999998</v>
      </c>
      <c r="E696">
        <v>0.93417989999999995</v>
      </c>
      <c r="F696">
        <v>0.98146730000000004</v>
      </c>
      <c r="G696">
        <v>9.3465710000000009</v>
      </c>
      <c r="H696">
        <v>5.6818179999999998</v>
      </c>
    </row>
    <row r="697" spans="1:8">
      <c r="A697">
        <v>250</v>
      </c>
      <c r="B697">
        <v>97.607956000000001</v>
      </c>
      <c r="C697">
        <v>95.25515</v>
      </c>
      <c r="D697">
        <v>88.965620000000001</v>
      </c>
      <c r="E697">
        <v>0.93397180000000002</v>
      </c>
      <c r="F697">
        <v>0.97589530000000002</v>
      </c>
      <c r="G697">
        <v>9.0755130000000008</v>
      </c>
      <c r="H697">
        <v>1.1363635999999999</v>
      </c>
    </row>
    <row r="698" spans="1:8">
      <c r="A698">
        <v>250</v>
      </c>
      <c r="B698">
        <v>18.570698</v>
      </c>
      <c r="C698">
        <v>16.420850000000002</v>
      </c>
      <c r="D698">
        <v>14.647592</v>
      </c>
      <c r="E698">
        <v>0.89201176000000004</v>
      </c>
      <c r="F698">
        <v>0.88423450000000003</v>
      </c>
      <c r="G698">
        <v>8.8860960000000002</v>
      </c>
      <c r="H698">
        <v>6.8181820000000002</v>
      </c>
    </row>
    <row r="699" spans="1:8">
      <c r="A699">
        <v>250</v>
      </c>
      <c r="B699">
        <v>107.021614</v>
      </c>
      <c r="C699">
        <v>105.81435399999999</v>
      </c>
      <c r="D699">
        <v>100.11748</v>
      </c>
      <c r="E699">
        <v>0.94616157000000001</v>
      </c>
      <c r="F699">
        <v>0.98871945999999999</v>
      </c>
      <c r="G699">
        <v>8.9542739999999998</v>
      </c>
      <c r="H699">
        <v>11.363636</v>
      </c>
    </row>
    <row r="700" spans="1:8">
      <c r="A700">
        <v>250</v>
      </c>
      <c r="B700">
        <v>141.06971999999999</v>
      </c>
      <c r="C700">
        <v>140.66372999999999</v>
      </c>
      <c r="D700">
        <v>132.61891</v>
      </c>
      <c r="E700">
        <v>0.94280814999999996</v>
      </c>
      <c r="F700">
        <v>0.99712210000000001</v>
      </c>
      <c r="G700">
        <v>8.9548199999999998</v>
      </c>
      <c r="H700">
        <v>11.363636</v>
      </c>
    </row>
    <row r="701" spans="1:8">
      <c r="A701">
        <v>250</v>
      </c>
      <c r="B701">
        <v>140.91221999999999</v>
      </c>
      <c r="C701">
        <v>140.11770000000001</v>
      </c>
      <c r="D701">
        <v>129.91882000000001</v>
      </c>
      <c r="E701">
        <v>0.92721200000000004</v>
      </c>
      <c r="F701">
        <v>0.99436170000000002</v>
      </c>
      <c r="G701">
        <v>9.233689</v>
      </c>
      <c r="H701">
        <v>0</v>
      </c>
    </row>
    <row r="702" spans="1:8">
      <c r="A702">
        <v>250</v>
      </c>
      <c r="B702">
        <v>99.462689999999995</v>
      </c>
      <c r="C702">
        <v>95.324325999999999</v>
      </c>
      <c r="D702">
        <v>89.013769999999994</v>
      </c>
      <c r="E702">
        <v>0.93379909999999999</v>
      </c>
      <c r="F702">
        <v>0.95839273999999997</v>
      </c>
      <c r="G702">
        <v>9.0311120000000003</v>
      </c>
      <c r="H702">
        <v>1.1363635999999999</v>
      </c>
    </row>
    <row r="703" spans="1:8">
      <c r="A703">
        <v>250</v>
      </c>
      <c r="B703">
        <v>134.86654999999999</v>
      </c>
      <c r="C703">
        <v>132.43266</v>
      </c>
      <c r="D703">
        <v>118.47843</v>
      </c>
      <c r="E703">
        <v>0.89463150000000002</v>
      </c>
      <c r="F703">
        <v>0.98195339999999998</v>
      </c>
      <c r="G703">
        <v>5.2186440000000003</v>
      </c>
      <c r="H703">
        <v>1.7857143</v>
      </c>
    </row>
    <row r="704" spans="1:8">
      <c r="A704">
        <v>250</v>
      </c>
      <c r="B704">
        <v>119.92796</v>
      </c>
      <c r="C704">
        <v>119.57178500000001</v>
      </c>
      <c r="D704">
        <v>112.532974</v>
      </c>
      <c r="E704">
        <v>0.9411332</v>
      </c>
      <c r="F704">
        <v>0.99702999999999997</v>
      </c>
      <c r="G704">
        <v>9.1441809999999997</v>
      </c>
      <c r="H704">
        <v>0</v>
      </c>
    </row>
    <row r="705" spans="1:8">
      <c r="A705">
        <v>250</v>
      </c>
      <c r="B705">
        <v>110.11498</v>
      </c>
      <c r="C705">
        <v>109.98898</v>
      </c>
      <c r="D705">
        <v>103.84735000000001</v>
      </c>
      <c r="E705">
        <v>0.94416140000000004</v>
      </c>
      <c r="F705">
        <v>0.99885570000000001</v>
      </c>
      <c r="G705">
        <v>9.2409689999999998</v>
      </c>
      <c r="H705">
        <v>5.6818179999999998</v>
      </c>
    </row>
    <row r="706" spans="1:8">
      <c r="A706">
        <v>250</v>
      </c>
      <c r="B706">
        <v>123.3402</v>
      </c>
      <c r="C706">
        <v>105.71487399999999</v>
      </c>
      <c r="D706">
        <v>65.943879999999993</v>
      </c>
      <c r="E706">
        <v>0.62378997000000003</v>
      </c>
      <c r="F706">
        <v>0.85709990000000003</v>
      </c>
      <c r="G706">
        <v>7.8323770000000001</v>
      </c>
      <c r="H706">
        <v>11.363636</v>
      </c>
    </row>
    <row r="707" spans="1:8">
      <c r="A707">
        <v>250</v>
      </c>
      <c r="B707">
        <v>114.13911400000001</v>
      </c>
      <c r="C707">
        <v>111.576515</v>
      </c>
      <c r="D707">
        <v>104.61055</v>
      </c>
      <c r="E707">
        <v>0.93756782999999999</v>
      </c>
      <c r="F707">
        <v>0.97754850000000004</v>
      </c>
      <c r="G707">
        <v>8.51708</v>
      </c>
      <c r="H707">
        <v>1.1904762</v>
      </c>
    </row>
    <row r="708" spans="1:8">
      <c r="A708">
        <v>250</v>
      </c>
      <c r="B708">
        <v>124.42922</v>
      </c>
      <c r="C708">
        <v>119.38711499999999</v>
      </c>
      <c r="D708">
        <v>109.59498000000001</v>
      </c>
      <c r="E708">
        <v>0.91797989999999996</v>
      </c>
      <c r="F708">
        <v>0.95947813999999998</v>
      </c>
      <c r="G708">
        <v>8.8953229999999994</v>
      </c>
      <c r="H708">
        <v>3.5714285000000001</v>
      </c>
    </row>
    <row r="709" spans="1:8">
      <c r="A709">
        <v>250</v>
      </c>
      <c r="B709">
        <v>116.11474</v>
      </c>
      <c r="C709">
        <v>116.93433</v>
      </c>
      <c r="D709">
        <v>109.961235</v>
      </c>
      <c r="E709">
        <v>0.94036746000000004</v>
      </c>
      <c r="F709">
        <v>1.0070585000000001</v>
      </c>
      <c r="G709">
        <v>9.2411560000000001</v>
      </c>
      <c r="H709">
        <v>3.4090910000000001</v>
      </c>
    </row>
    <row r="710" spans="1:8">
      <c r="A710">
        <v>250</v>
      </c>
      <c r="B710">
        <v>107.45815</v>
      </c>
      <c r="C710">
        <v>107.38589</v>
      </c>
      <c r="D710">
        <v>100.75758999999999</v>
      </c>
      <c r="E710">
        <v>0.93827590000000005</v>
      </c>
      <c r="F710">
        <v>0.99932754000000001</v>
      </c>
      <c r="G710">
        <v>9.0314870000000003</v>
      </c>
      <c r="H710">
        <v>0</v>
      </c>
    </row>
    <row r="711" spans="1:8">
      <c r="A711">
        <v>250</v>
      </c>
      <c r="B711">
        <v>121.35442</v>
      </c>
      <c r="C711">
        <v>118.37551000000001</v>
      </c>
      <c r="D711">
        <v>111.60760500000001</v>
      </c>
      <c r="E711">
        <v>0.94282679999999996</v>
      </c>
      <c r="F711">
        <v>0.97545280000000001</v>
      </c>
      <c r="G711">
        <v>8.9775690000000008</v>
      </c>
      <c r="H711">
        <v>13.636364</v>
      </c>
    </row>
    <row r="712" spans="1:8">
      <c r="A712">
        <v>250</v>
      </c>
      <c r="B712">
        <v>124.746735</v>
      </c>
      <c r="C712">
        <v>125.76678</v>
      </c>
      <c r="D712">
        <v>119.19673</v>
      </c>
      <c r="E712">
        <v>0.94776004999999997</v>
      </c>
      <c r="F712">
        <v>1.0081769</v>
      </c>
      <c r="G712">
        <v>8.9406829999999999</v>
      </c>
      <c r="H712">
        <v>2.2727273000000001</v>
      </c>
    </row>
    <row r="713" spans="1:8">
      <c r="A713">
        <v>250</v>
      </c>
      <c r="B713">
        <v>130.19434999999999</v>
      </c>
      <c r="C713">
        <v>132.14227</v>
      </c>
      <c r="D713">
        <v>125.07076000000001</v>
      </c>
      <c r="E713">
        <v>0.94648569999999999</v>
      </c>
      <c r="F713">
        <v>1.0149615999999999</v>
      </c>
      <c r="G713">
        <v>9.1479079999999993</v>
      </c>
      <c r="H713">
        <v>3.4090910000000001</v>
      </c>
    </row>
    <row r="714" spans="1:8">
      <c r="A714">
        <v>250</v>
      </c>
      <c r="B714">
        <v>86.020294000000007</v>
      </c>
      <c r="C714">
        <v>87.296210000000002</v>
      </c>
      <c r="D714">
        <v>81.804955000000007</v>
      </c>
      <c r="E714">
        <v>0.93709629999999999</v>
      </c>
      <c r="F714">
        <v>1.0148326999999999</v>
      </c>
      <c r="G714">
        <v>9.1432549999999999</v>
      </c>
      <c r="H714">
        <v>5.6818179999999998</v>
      </c>
    </row>
    <row r="715" spans="1:8">
      <c r="A715">
        <v>250</v>
      </c>
      <c r="B715">
        <v>135.51836</v>
      </c>
      <c r="C715">
        <v>135.53798</v>
      </c>
      <c r="D715">
        <v>124.93091</v>
      </c>
      <c r="E715">
        <v>0.92174095</v>
      </c>
      <c r="F715">
        <v>1.0001447999999999</v>
      </c>
      <c r="G715">
        <v>6.9282417000000001</v>
      </c>
      <c r="H715">
        <v>1.3888887999999999</v>
      </c>
    </row>
    <row r="716" spans="1:8">
      <c r="A716">
        <v>250</v>
      </c>
      <c r="B716">
        <v>130.18270000000001</v>
      </c>
      <c r="C716">
        <v>132.25044</v>
      </c>
      <c r="D716">
        <v>123.54514</v>
      </c>
      <c r="E716">
        <v>0.93417559999999999</v>
      </c>
      <c r="F716">
        <v>1.0158834000000001</v>
      </c>
      <c r="G716">
        <v>8.1732025000000004</v>
      </c>
      <c r="H716">
        <v>0</v>
      </c>
    </row>
    <row r="717" spans="1:8">
      <c r="A717">
        <v>250</v>
      </c>
      <c r="B717">
        <v>80.101249999999993</v>
      </c>
      <c r="C717">
        <v>72.074079999999995</v>
      </c>
      <c r="D717">
        <v>63.249070000000003</v>
      </c>
      <c r="E717">
        <v>0.87755640000000001</v>
      </c>
      <c r="F717">
        <v>0.89978720000000001</v>
      </c>
      <c r="G717">
        <v>4.8079676999999998</v>
      </c>
      <c r="H717">
        <v>11.538462000000001</v>
      </c>
    </row>
    <row r="718" spans="1:8">
      <c r="A718">
        <v>250</v>
      </c>
      <c r="B718">
        <v>128.87945999999999</v>
      </c>
      <c r="C718">
        <v>126.43340999999999</v>
      </c>
      <c r="D718">
        <v>117.79837999999999</v>
      </c>
      <c r="E718">
        <v>0.9317029</v>
      </c>
      <c r="F718">
        <v>0.98102069999999997</v>
      </c>
      <c r="G718">
        <v>9.269914</v>
      </c>
      <c r="H718">
        <v>6.8181820000000002</v>
      </c>
    </row>
    <row r="719" spans="1:8">
      <c r="A719">
        <v>250</v>
      </c>
      <c r="B719">
        <v>95.216229999999996</v>
      </c>
      <c r="C719">
        <v>94.814139999999995</v>
      </c>
      <c r="D719">
        <v>89.12</v>
      </c>
      <c r="E719">
        <v>0.93994427000000003</v>
      </c>
      <c r="F719">
        <v>0.99577709999999997</v>
      </c>
      <c r="G719">
        <v>9.1328820000000004</v>
      </c>
      <c r="H719">
        <v>1.1363635999999999</v>
      </c>
    </row>
    <row r="720" spans="1:8">
      <c r="A720">
        <v>250</v>
      </c>
      <c r="B720">
        <v>117.97906</v>
      </c>
      <c r="C720">
        <v>117.81797</v>
      </c>
      <c r="D720">
        <v>111.60851</v>
      </c>
      <c r="E720">
        <v>0.94729620000000003</v>
      </c>
      <c r="F720">
        <v>0.99863464000000002</v>
      </c>
      <c r="G720">
        <v>9.0504719999999992</v>
      </c>
      <c r="H720">
        <v>13.636364</v>
      </c>
    </row>
    <row r="721" spans="1:8">
      <c r="A721">
        <v>250</v>
      </c>
      <c r="B721">
        <v>120.74834</v>
      </c>
      <c r="C721">
        <v>120.18002</v>
      </c>
      <c r="D721">
        <v>112.40689999999999</v>
      </c>
      <c r="E721">
        <v>0.93532099999999996</v>
      </c>
      <c r="F721">
        <v>0.99529339999999999</v>
      </c>
      <c r="G721">
        <v>8.9315470000000001</v>
      </c>
      <c r="H721">
        <v>0</v>
      </c>
    </row>
    <row r="722" spans="1:8">
      <c r="A722">
        <v>250</v>
      </c>
      <c r="B722">
        <v>130.44767999999999</v>
      </c>
      <c r="C722">
        <v>127.15031</v>
      </c>
      <c r="D722">
        <v>119.306946</v>
      </c>
      <c r="E722">
        <v>0.93831425999999996</v>
      </c>
      <c r="F722">
        <v>0.97472259999999999</v>
      </c>
      <c r="G722">
        <v>9.247617</v>
      </c>
      <c r="H722">
        <v>1.1363635999999999</v>
      </c>
    </row>
    <row r="723" spans="1:8">
      <c r="A723">
        <v>250</v>
      </c>
      <c r="B723">
        <v>89.260124000000005</v>
      </c>
      <c r="C723">
        <v>90.918846000000002</v>
      </c>
      <c r="D723">
        <v>85.596350000000001</v>
      </c>
      <c r="E723">
        <v>0.94145889999999999</v>
      </c>
      <c r="F723">
        <v>1.0185829</v>
      </c>
      <c r="G723">
        <v>9.1202290000000001</v>
      </c>
      <c r="H723">
        <v>5.6818179999999998</v>
      </c>
    </row>
    <row r="724" spans="1:8">
      <c r="A724">
        <v>250</v>
      </c>
      <c r="B724">
        <v>118.877144</v>
      </c>
      <c r="C724">
        <v>116.932365</v>
      </c>
      <c r="D724">
        <v>109.57380000000001</v>
      </c>
      <c r="E724">
        <v>0.93706990000000001</v>
      </c>
      <c r="F724">
        <v>0.98364043000000001</v>
      </c>
      <c r="G724">
        <v>9.2021440000000005</v>
      </c>
      <c r="H724">
        <v>1.1363635999999999</v>
      </c>
    </row>
    <row r="725" spans="1:8">
      <c r="A725">
        <v>250</v>
      </c>
      <c r="B725">
        <v>86.816779999999994</v>
      </c>
      <c r="C725">
        <v>83.997720000000001</v>
      </c>
      <c r="D725">
        <v>78.256219999999999</v>
      </c>
      <c r="E725">
        <v>0.93164694000000003</v>
      </c>
      <c r="F725">
        <v>0.96752864000000005</v>
      </c>
      <c r="G725">
        <v>9.4090480000000003</v>
      </c>
      <c r="H725">
        <v>4.5454545</v>
      </c>
    </row>
    <row r="726" spans="1:8">
      <c r="A726">
        <v>250</v>
      </c>
      <c r="B726">
        <v>105.51048</v>
      </c>
      <c r="C726">
        <v>107.033424</v>
      </c>
      <c r="D726">
        <v>99.487390000000005</v>
      </c>
      <c r="E726">
        <v>0.9294983</v>
      </c>
      <c r="F726">
        <v>1.0144340000000001</v>
      </c>
      <c r="G726">
        <v>9.2802980000000002</v>
      </c>
      <c r="H726">
        <v>3.4090910000000001</v>
      </c>
    </row>
    <row r="727" spans="1:8">
      <c r="A727">
        <v>250</v>
      </c>
      <c r="B727">
        <v>107.66840999999999</v>
      </c>
      <c r="C727">
        <v>105.74396</v>
      </c>
      <c r="D727">
        <v>99.58699</v>
      </c>
      <c r="E727">
        <v>0.94177480000000002</v>
      </c>
      <c r="F727">
        <v>0.98212606000000002</v>
      </c>
      <c r="G727">
        <v>8.990729</v>
      </c>
      <c r="H727">
        <v>4.5454545</v>
      </c>
    </row>
    <row r="728" spans="1:8">
      <c r="A728">
        <v>250</v>
      </c>
      <c r="B728">
        <v>131.47215</v>
      </c>
      <c r="C728">
        <v>125.46127</v>
      </c>
      <c r="D728">
        <v>112.63181</v>
      </c>
      <c r="E728">
        <v>0.89774169999999998</v>
      </c>
      <c r="F728">
        <v>0.95428020000000002</v>
      </c>
      <c r="G728">
        <v>5.0909494999999998</v>
      </c>
      <c r="H728">
        <v>1.7857143</v>
      </c>
    </row>
    <row r="729" spans="1:8">
      <c r="A729">
        <v>250</v>
      </c>
      <c r="B729">
        <v>101.2912</v>
      </c>
      <c r="C729">
        <v>100.59117999999999</v>
      </c>
      <c r="D729">
        <v>94.513015999999993</v>
      </c>
      <c r="E729">
        <v>0.93957555000000004</v>
      </c>
      <c r="F729">
        <v>0.993089</v>
      </c>
      <c r="G729">
        <v>9.0748619999999995</v>
      </c>
      <c r="H729">
        <v>1.1363635999999999</v>
      </c>
    </row>
    <row r="730" spans="1:8">
      <c r="A730">
        <v>250</v>
      </c>
      <c r="B730">
        <v>118.32389000000001</v>
      </c>
      <c r="C730">
        <v>116.59773</v>
      </c>
      <c r="D730">
        <v>107.73831</v>
      </c>
      <c r="E730">
        <v>0.92401719999999998</v>
      </c>
      <c r="F730">
        <v>0.98541160000000005</v>
      </c>
      <c r="G730">
        <v>9.5949589999999993</v>
      </c>
      <c r="H730">
        <v>0</v>
      </c>
    </row>
    <row r="731" spans="1:8">
      <c r="A731">
        <v>250</v>
      </c>
      <c r="B731">
        <v>113.71030399999999</v>
      </c>
      <c r="C731">
        <v>111.35668</v>
      </c>
      <c r="D731">
        <v>103.93153</v>
      </c>
      <c r="E731">
        <v>0.93332106000000004</v>
      </c>
      <c r="F731">
        <v>0.97930159999999999</v>
      </c>
      <c r="G731">
        <v>8.7377730000000007</v>
      </c>
      <c r="H731">
        <v>1.1904762</v>
      </c>
    </row>
    <row r="732" spans="1:8">
      <c r="A732">
        <v>250</v>
      </c>
      <c r="B732">
        <v>112.85606</v>
      </c>
      <c r="C732">
        <v>111.032616</v>
      </c>
      <c r="D732">
        <v>104.5106</v>
      </c>
      <c r="E732">
        <v>0.9412604</v>
      </c>
      <c r="F732">
        <v>0.98384273</v>
      </c>
      <c r="G732">
        <v>9.1509459999999994</v>
      </c>
      <c r="H732">
        <v>4.5454545</v>
      </c>
    </row>
    <row r="733" spans="1:8">
      <c r="A733">
        <v>250</v>
      </c>
      <c r="B733">
        <v>25.554597999999999</v>
      </c>
      <c r="C733">
        <v>26.493164</v>
      </c>
      <c r="D733">
        <v>25.238558000000001</v>
      </c>
      <c r="E733">
        <v>0.95264420000000005</v>
      </c>
      <c r="F733">
        <v>1.0367279</v>
      </c>
      <c r="G733">
        <v>8.6925030000000003</v>
      </c>
      <c r="H733">
        <v>5.6818179999999998</v>
      </c>
    </row>
    <row r="734" spans="1:8">
      <c r="A734">
        <v>250</v>
      </c>
      <c r="B734">
        <v>104.65264999999999</v>
      </c>
      <c r="C734">
        <v>104.13169000000001</v>
      </c>
      <c r="D734">
        <v>97.903800000000004</v>
      </c>
      <c r="E734">
        <v>0.94019220000000003</v>
      </c>
      <c r="F734">
        <v>0.99502199999999996</v>
      </c>
      <c r="G734">
        <v>9.0125510000000002</v>
      </c>
      <c r="H734">
        <v>1.1363635999999999</v>
      </c>
    </row>
    <row r="735" spans="1:8">
      <c r="A735">
        <v>250</v>
      </c>
      <c r="B735">
        <v>130.2696</v>
      </c>
      <c r="C735">
        <v>125.35961</v>
      </c>
      <c r="D735">
        <v>117.86394</v>
      </c>
      <c r="E735">
        <v>0.94020665000000003</v>
      </c>
      <c r="F735">
        <v>0.96230894</v>
      </c>
      <c r="G735">
        <v>8.8784939999999999</v>
      </c>
      <c r="H735">
        <v>1.1363635999999999</v>
      </c>
    </row>
    <row r="736" spans="1:8">
      <c r="A736">
        <v>250</v>
      </c>
      <c r="B736">
        <v>106.81399500000001</v>
      </c>
      <c r="C736">
        <v>103.43191</v>
      </c>
      <c r="D736">
        <v>96.189989999999995</v>
      </c>
      <c r="E736">
        <v>0.92998373999999995</v>
      </c>
      <c r="F736">
        <v>0.96833663999999997</v>
      </c>
      <c r="G736">
        <v>9.2217950000000002</v>
      </c>
      <c r="H736">
        <v>3.4090910000000001</v>
      </c>
    </row>
    <row r="737" spans="1:8">
      <c r="A737">
        <v>250</v>
      </c>
      <c r="B737">
        <v>120.45107</v>
      </c>
      <c r="C737">
        <v>115.76434</v>
      </c>
      <c r="D737">
        <v>107.87564</v>
      </c>
      <c r="E737">
        <v>0.93185543999999998</v>
      </c>
      <c r="F737">
        <v>0.96109020000000001</v>
      </c>
      <c r="G737">
        <v>9.0520580000000006</v>
      </c>
      <c r="H737">
        <v>3.4090910000000001</v>
      </c>
    </row>
    <row r="738" spans="1:8">
      <c r="A738">
        <v>250</v>
      </c>
      <c r="B738">
        <v>101.665375</v>
      </c>
      <c r="C738">
        <v>98.927570000000003</v>
      </c>
      <c r="D738">
        <v>92.46799</v>
      </c>
      <c r="E738">
        <v>0.93470394999999995</v>
      </c>
      <c r="F738">
        <v>0.9730704</v>
      </c>
      <c r="G738">
        <v>8.9411179999999995</v>
      </c>
      <c r="H738">
        <v>1.1363635999999999</v>
      </c>
    </row>
    <row r="739" spans="1:8">
      <c r="A739">
        <v>250</v>
      </c>
      <c r="B739">
        <v>25.865532000000002</v>
      </c>
      <c r="C739">
        <v>25.069220999999999</v>
      </c>
      <c r="D739">
        <v>22.499580000000002</v>
      </c>
      <c r="E739">
        <v>0.89749813000000001</v>
      </c>
      <c r="F739">
        <v>0.9692134</v>
      </c>
      <c r="G739">
        <v>8.0231130000000004</v>
      </c>
      <c r="H739">
        <v>4.5454545</v>
      </c>
    </row>
    <row r="740" spans="1:8">
      <c r="A740">
        <v>250</v>
      </c>
      <c r="B740">
        <v>110.73384</v>
      </c>
      <c r="C740">
        <v>115.860435</v>
      </c>
      <c r="D740">
        <v>101.59417999999999</v>
      </c>
      <c r="E740">
        <v>0.8768669</v>
      </c>
      <c r="F740">
        <v>1.0462966</v>
      </c>
      <c r="G740">
        <v>4.1118610000000002</v>
      </c>
      <c r="H740">
        <v>12.5</v>
      </c>
    </row>
    <row r="741" spans="1:8">
      <c r="A741">
        <v>250</v>
      </c>
      <c r="B741">
        <v>113.133415</v>
      </c>
      <c r="C741">
        <v>107.51245</v>
      </c>
      <c r="D741">
        <v>99.40916</v>
      </c>
      <c r="E741">
        <v>0.92462929999999999</v>
      </c>
      <c r="F741">
        <v>0.95031560000000004</v>
      </c>
      <c r="G741">
        <v>9.4373970000000007</v>
      </c>
      <c r="H741">
        <v>3.4090910000000001</v>
      </c>
    </row>
    <row r="742" spans="1:8">
      <c r="A742">
        <v>250</v>
      </c>
      <c r="B742">
        <v>136.80106000000001</v>
      </c>
      <c r="C742">
        <v>133.91779</v>
      </c>
      <c r="D742">
        <v>120.34374</v>
      </c>
      <c r="E742">
        <v>0.89863899999999997</v>
      </c>
      <c r="F742">
        <v>0.97892356000000003</v>
      </c>
      <c r="G742">
        <v>5.0743513</v>
      </c>
      <c r="H742">
        <v>1.7857143</v>
      </c>
    </row>
    <row r="743" spans="1:8">
      <c r="A743">
        <v>250</v>
      </c>
      <c r="B743">
        <v>99.857810000000001</v>
      </c>
      <c r="C743">
        <v>96.488029999999995</v>
      </c>
      <c r="D743">
        <v>90.209464999999994</v>
      </c>
      <c r="E743">
        <v>0.93492909999999996</v>
      </c>
      <c r="F743">
        <v>0.96625430000000001</v>
      </c>
      <c r="G743">
        <v>8.5226349999999993</v>
      </c>
      <c r="H743">
        <v>1.1904762</v>
      </c>
    </row>
    <row r="744" spans="1:8">
      <c r="A744">
        <v>250</v>
      </c>
      <c r="B744">
        <v>104.47445</v>
      </c>
      <c r="C744">
        <v>100.85621</v>
      </c>
      <c r="D744">
        <v>93.180400000000006</v>
      </c>
      <c r="E744">
        <v>0.92389350000000003</v>
      </c>
      <c r="F744">
        <v>0.96536719999999998</v>
      </c>
      <c r="G744">
        <v>8.5674290000000006</v>
      </c>
      <c r="H744">
        <v>2.3809524</v>
      </c>
    </row>
    <row r="745" spans="1:8">
      <c r="A745">
        <v>250</v>
      </c>
      <c r="B745">
        <v>129.39491000000001</v>
      </c>
      <c r="C745">
        <v>127.70856000000001</v>
      </c>
      <c r="D745">
        <v>120.31704999999999</v>
      </c>
      <c r="E745">
        <v>0.94212209999999996</v>
      </c>
      <c r="F745">
        <v>0.98696740000000005</v>
      </c>
      <c r="G745">
        <v>8.1732770000000006</v>
      </c>
      <c r="H745">
        <v>1.25</v>
      </c>
    </row>
    <row r="746" spans="1:8">
      <c r="A746">
        <v>250</v>
      </c>
      <c r="B746">
        <v>121.56158000000001</v>
      </c>
      <c r="C746">
        <v>116.68344999999999</v>
      </c>
      <c r="D746">
        <v>109.42894</v>
      </c>
      <c r="E746">
        <v>0.93782739999999998</v>
      </c>
      <c r="F746">
        <v>0.95987120000000004</v>
      </c>
      <c r="G746">
        <v>7.9665340000000002</v>
      </c>
      <c r="H746">
        <v>0</v>
      </c>
    </row>
    <row r="747" spans="1:8">
      <c r="A747">
        <v>250</v>
      </c>
      <c r="B747">
        <v>132.96489</v>
      </c>
      <c r="C747">
        <v>128.82741999999999</v>
      </c>
      <c r="D747">
        <v>120.998215</v>
      </c>
      <c r="E747">
        <v>0.93922715999999995</v>
      </c>
      <c r="F747">
        <v>0.96888300000000005</v>
      </c>
      <c r="G747">
        <v>8.0634750000000004</v>
      </c>
      <c r="H747">
        <v>2.5</v>
      </c>
    </row>
    <row r="748" spans="1:8">
      <c r="A748">
        <v>250</v>
      </c>
      <c r="B748">
        <v>22.309850000000001</v>
      </c>
      <c r="C748">
        <v>21.655384000000002</v>
      </c>
      <c r="D748">
        <v>19.605699999999999</v>
      </c>
      <c r="E748">
        <v>0.90534990000000004</v>
      </c>
      <c r="F748">
        <v>0.97066470000000005</v>
      </c>
      <c r="G748">
        <v>8.0410780000000006</v>
      </c>
      <c r="H748">
        <v>8.75</v>
      </c>
    </row>
    <row r="749" spans="1:8">
      <c r="A749">
        <v>250</v>
      </c>
      <c r="B749">
        <v>105.21863999999999</v>
      </c>
      <c r="C749">
        <v>102.90464</v>
      </c>
      <c r="D749">
        <v>93.584919999999997</v>
      </c>
      <c r="E749">
        <v>0.90943350000000001</v>
      </c>
      <c r="F749">
        <v>0.97800770000000004</v>
      </c>
      <c r="G749">
        <v>5.7782879999999999</v>
      </c>
      <c r="H749">
        <v>0</v>
      </c>
    </row>
    <row r="750" spans="1:8">
      <c r="A750">
        <v>250</v>
      </c>
      <c r="B750">
        <v>117.09648</v>
      </c>
      <c r="C750">
        <v>113.804146</v>
      </c>
      <c r="D750">
        <v>106.1537</v>
      </c>
      <c r="E750">
        <v>0.93277540000000003</v>
      </c>
      <c r="F750">
        <v>0.97188359999999996</v>
      </c>
      <c r="G750">
        <v>7.7893043000000004</v>
      </c>
      <c r="H750">
        <v>1.3157894999999999</v>
      </c>
    </row>
    <row r="751" spans="1:8">
      <c r="A751">
        <v>250</v>
      </c>
      <c r="B751">
        <v>117.60063</v>
      </c>
      <c r="C751">
        <v>111.14818</v>
      </c>
      <c r="D751">
        <v>97.712119999999999</v>
      </c>
      <c r="E751">
        <v>0.8791158</v>
      </c>
      <c r="F751">
        <v>0.94513250000000004</v>
      </c>
      <c r="G751">
        <v>4.2216449999999996</v>
      </c>
      <c r="H751">
        <v>2.0833333000000001</v>
      </c>
    </row>
    <row r="752" spans="1:8">
      <c r="A752">
        <v>250</v>
      </c>
      <c r="B752">
        <v>121.42149000000001</v>
      </c>
      <c r="C752">
        <v>119.222855</v>
      </c>
      <c r="D752">
        <v>111.32317999999999</v>
      </c>
      <c r="E752">
        <v>0.93374025999999999</v>
      </c>
      <c r="F752">
        <v>0.98189249999999995</v>
      </c>
      <c r="G752">
        <v>7.605283</v>
      </c>
      <c r="H752">
        <v>11.842105</v>
      </c>
    </row>
    <row r="753" spans="1:8">
      <c r="A753">
        <v>250</v>
      </c>
      <c r="B753">
        <v>109.4208</v>
      </c>
      <c r="C753">
        <v>105.12363999999999</v>
      </c>
      <c r="D753">
        <v>97.670760000000001</v>
      </c>
      <c r="E753">
        <v>0.92910369999999998</v>
      </c>
      <c r="F753">
        <v>0.96072816999999999</v>
      </c>
      <c r="G753">
        <v>7.7085074999999996</v>
      </c>
      <c r="H753">
        <v>1.3157894999999999</v>
      </c>
    </row>
    <row r="754" spans="1:8">
      <c r="A754">
        <v>250</v>
      </c>
      <c r="B754">
        <v>113.20343</v>
      </c>
      <c r="C754">
        <v>109.02956399999999</v>
      </c>
      <c r="D754">
        <v>100.01627000000001</v>
      </c>
      <c r="E754">
        <v>0.91733164</v>
      </c>
      <c r="F754">
        <v>0.96312949999999997</v>
      </c>
      <c r="G754">
        <v>7.7280230000000003</v>
      </c>
      <c r="H754">
        <v>10.526316</v>
      </c>
    </row>
    <row r="755" spans="1:8">
      <c r="A755">
        <v>250</v>
      </c>
      <c r="B755">
        <v>103.28802</v>
      </c>
      <c r="C755">
        <v>102.13558</v>
      </c>
      <c r="D755">
        <v>94.554220000000001</v>
      </c>
      <c r="E755">
        <v>0.92577164999999995</v>
      </c>
      <c r="F755">
        <v>0.98884249999999996</v>
      </c>
      <c r="G755">
        <v>6.9725760000000001</v>
      </c>
      <c r="H755">
        <v>9.7222220000000004</v>
      </c>
    </row>
    <row r="756" spans="1:8">
      <c r="A756">
        <v>250</v>
      </c>
      <c r="B756">
        <v>108.34226</v>
      </c>
      <c r="C756">
        <v>105.73941000000001</v>
      </c>
      <c r="D756">
        <v>95.171989999999994</v>
      </c>
      <c r="E756">
        <v>0.90006167000000004</v>
      </c>
      <c r="F756">
        <v>0.97597562999999998</v>
      </c>
      <c r="G756">
        <v>6.8333570000000003</v>
      </c>
      <c r="H756">
        <v>8.3333329999999997</v>
      </c>
    </row>
    <row r="757" spans="1:8">
      <c r="A757">
        <v>250</v>
      </c>
      <c r="B757">
        <v>126.77522999999999</v>
      </c>
      <c r="C757">
        <v>117.623604</v>
      </c>
      <c r="D757">
        <v>107.76657</v>
      </c>
      <c r="E757">
        <v>0.91619850000000003</v>
      </c>
      <c r="F757">
        <v>0.92781216</v>
      </c>
      <c r="G757">
        <v>6.1495569999999997</v>
      </c>
      <c r="H757">
        <v>8.8235290000000006</v>
      </c>
    </row>
    <row r="758" spans="1:8">
      <c r="A758">
        <v>250</v>
      </c>
      <c r="B758">
        <v>113.33633399999999</v>
      </c>
      <c r="C758">
        <v>105.65812</v>
      </c>
      <c r="D758">
        <v>96.564850000000007</v>
      </c>
      <c r="E758">
        <v>0.91393690000000005</v>
      </c>
      <c r="F758">
        <v>0.93225279999999999</v>
      </c>
      <c r="G758">
        <v>6.4612280000000002</v>
      </c>
      <c r="H758">
        <v>11.764706</v>
      </c>
    </row>
    <row r="759" spans="1:8">
      <c r="A759">
        <v>250</v>
      </c>
      <c r="B759">
        <v>130.91917000000001</v>
      </c>
      <c r="C759">
        <v>122.77763</v>
      </c>
      <c r="D759">
        <v>112.258064</v>
      </c>
      <c r="E759">
        <v>0.91432009999999997</v>
      </c>
      <c r="F759">
        <v>0.93781250000000005</v>
      </c>
      <c r="G759">
        <v>6.4165754000000002</v>
      </c>
      <c r="H759">
        <v>0</v>
      </c>
    </row>
    <row r="760" spans="1:8">
      <c r="A760">
        <v>250</v>
      </c>
      <c r="B760">
        <v>130.10991999999999</v>
      </c>
      <c r="C760">
        <v>127.20374</v>
      </c>
      <c r="D760">
        <v>111.555244</v>
      </c>
      <c r="E760">
        <v>0.87698083999999998</v>
      </c>
      <c r="F760">
        <v>0.97766363999999994</v>
      </c>
      <c r="G760">
        <v>3.8631264999999999</v>
      </c>
      <c r="H760">
        <v>2.0833333000000001</v>
      </c>
    </row>
    <row r="761" spans="1:8">
      <c r="A761">
        <v>250</v>
      </c>
      <c r="B761">
        <v>104.98126000000001</v>
      </c>
      <c r="C761">
        <v>102.48129</v>
      </c>
      <c r="D761">
        <v>94.313704999999999</v>
      </c>
      <c r="E761">
        <v>0.92030173999999998</v>
      </c>
      <c r="F761">
        <v>0.97618660000000002</v>
      </c>
      <c r="G761">
        <v>6.2880269999999996</v>
      </c>
      <c r="H761">
        <v>1.4705881999999999</v>
      </c>
    </row>
    <row r="762" spans="1:8">
      <c r="A762">
        <v>250</v>
      </c>
      <c r="B762">
        <v>101.82598</v>
      </c>
      <c r="C762">
        <v>98.295019999999994</v>
      </c>
      <c r="D762">
        <v>89.694599999999994</v>
      </c>
      <c r="E762">
        <v>0.91250399999999998</v>
      </c>
      <c r="F762">
        <v>0.96532359999999995</v>
      </c>
      <c r="G762">
        <v>5.729311</v>
      </c>
      <c r="H762">
        <v>9.375</v>
      </c>
    </row>
    <row r="763" spans="1:8">
      <c r="A763">
        <v>250</v>
      </c>
      <c r="B763">
        <v>112.404274</v>
      </c>
      <c r="C763">
        <v>110.610794</v>
      </c>
      <c r="D763">
        <v>101.02092</v>
      </c>
      <c r="E763">
        <v>0.91330069999999997</v>
      </c>
      <c r="F763">
        <v>0.98404442999999997</v>
      </c>
      <c r="G763">
        <v>5.9345020000000002</v>
      </c>
      <c r="H763">
        <v>1.5625</v>
      </c>
    </row>
    <row r="764" spans="1:8">
      <c r="A764">
        <v>250</v>
      </c>
      <c r="B764">
        <v>133.77434</v>
      </c>
      <c r="C764">
        <v>131.86555000000001</v>
      </c>
      <c r="D764">
        <v>120.01415</v>
      </c>
      <c r="E764">
        <v>0.91012514</v>
      </c>
      <c r="F764">
        <v>0.98573135999999995</v>
      </c>
      <c r="G764">
        <v>5.9226669999999997</v>
      </c>
      <c r="H764">
        <v>0</v>
      </c>
    </row>
    <row r="765" spans="1:8">
      <c r="A765">
        <v>250</v>
      </c>
      <c r="B765">
        <v>121.01449599999999</v>
      </c>
      <c r="C765">
        <v>119.46092</v>
      </c>
      <c r="D765">
        <v>108.82715</v>
      </c>
      <c r="E765">
        <v>0.91098535000000003</v>
      </c>
      <c r="F765">
        <v>0.98716210000000004</v>
      </c>
      <c r="G765">
        <v>5.8916969999999997</v>
      </c>
      <c r="H765">
        <v>1.5625</v>
      </c>
    </row>
    <row r="766" spans="1:8">
      <c r="A766">
        <v>250</v>
      </c>
      <c r="B766">
        <v>102.76164</v>
      </c>
      <c r="C766">
        <v>101.82715</v>
      </c>
      <c r="D766">
        <v>92.380539999999996</v>
      </c>
      <c r="E766">
        <v>0.90722895000000003</v>
      </c>
      <c r="F766">
        <v>0.99090624000000005</v>
      </c>
      <c r="G766">
        <v>5.7420799999999996</v>
      </c>
      <c r="H766">
        <v>1.5625</v>
      </c>
    </row>
    <row r="767" spans="1:8">
      <c r="A767">
        <v>250</v>
      </c>
      <c r="B767">
        <v>126.834946</v>
      </c>
      <c r="C767">
        <v>118.56874999999999</v>
      </c>
      <c r="D767">
        <v>106.01036999999999</v>
      </c>
      <c r="E767">
        <v>0.89408356</v>
      </c>
      <c r="F767">
        <v>0.93482710000000002</v>
      </c>
      <c r="G767">
        <v>5.3638830000000004</v>
      </c>
      <c r="H767">
        <v>1.6666666000000001</v>
      </c>
    </row>
    <row r="768" spans="1:8">
      <c r="A768">
        <v>250</v>
      </c>
      <c r="B768">
        <v>132.76212000000001</v>
      </c>
      <c r="C768">
        <v>124.94963</v>
      </c>
      <c r="D768">
        <v>112.30221</v>
      </c>
      <c r="E768">
        <v>0.89877987000000004</v>
      </c>
      <c r="F768">
        <v>0.94115424000000003</v>
      </c>
      <c r="G768">
        <v>5.9452214000000003</v>
      </c>
      <c r="H768">
        <v>1.5625</v>
      </c>
    </row>
    <row r="769" spans="1:8">
      <c r="A769">
        <v>250</v>
      </c>
      <c r="B769">
        <v>127.10387</v>
      </c>
      <c r="C769">
        <v>126.99126</v>
      </c>
      <c r="D769">
        <v>115.52515</v>
      </c>
      <c r="E769">
        <v>0.90970945000000003</v>
      </c>
      <c r="F769">
        <v>0.9991141</v>
      </c>
      <c r="G769">
        <v>5.8361409999999996</v>
      </c>
      <c r="H769">
        <v>4.6875</v>
      </c>
    </row>
    <row r="770" spans="1:8">
      <c r="A770">
        <v>250</v>
      </c>
      <c r="B770">
        <v>107.0108</v>
      </c>
      <c r="C770">
        <v>99.438820000000007</v>
      </c>
      <c r="D770">
        <v>89.165880000000001</v>
      </c>
      <c r="E770">
        <v>0.89669085000000004</v>
      </c>
      <c r="F770">
        <v>0.92924094000000002</v>
      </c>
      <c r="G770">
        <v>5.289072</v>
      </c>
      <c r="H770">
        <v>0</v>
      </c>
    </row>
    <row r="771" spans="1:8">
      <c r="A771">
        <v>250</v>
      </c>
      <c r="B771">
        <v>87.305430000000001</v>
      </c>
      <c r="C771">
        <v>86.773349999999994</v>
      </c>
      <c r="D771">
        <v>78.765190000000004</v>
      </c>
      <c r="E771">
        <v>0.90771170000000001</v>
      </c>
      <c r="F771">
        <v>0.99390566000000002</v>
      </c>
      <c r="G771">
        <v>5.883699</v>
      </c>
      <c r="H771">
        <v>12.5</v>
      </c>
    </row>
    <row r="772" spans="1:8">
      <c r="A772">
        <v>250</v>
      </c>
      <c r="B772">
        <v>121.80916000000001</v>
      </c>
      <c r="C772">
        <v>115.552345</v>
      </c>
      <c r="D772">
        <v>99.109665000000007</v>
      </c>
      <c r="E772">
        <v>0.85770360000000001</v>
      </c>
      <c r="F772">
        <v>0.94863430000000004</v>
      </c>
      <c r="G772">
        <v>3.6761599999999999</v>
      </c>
      <c r="H772">
        <v>0</v>
      </c>
    </row>
    <row r="773" spans="1:8">
      <c r="A773">
        <v>250</v>
      </c>
      <c r="B773">
        <v>87.493009999999998</v>
      </c>
      <c r="C773">
        <v>84.835099999999997</v>
      </c>
      <c r="D773">
        <v>77.444929999999999</v>
      </c>
      <c r="E773">
        <v>0.91288789999999997</v>
      </c>
      <c r="F773">
        <v>0.96962150000000003</v>
      </c>
      <c r="G773">
        <v>5.3121704999999997</v>
      </c>
      <c r="H773">
        <v>1.6666666000000001</v>
      </c>
    </row>
    <row r="774" spans="1:8">
      <c r="A774">
        <v>250</v>
      </c>
      <c r="B774">
        <v>130.02124000000001</v>
      </c>
      <c r="C774">
        <v>122.83678</v>
      </c>
      <c r="D774">
        <v>113.34921</v>
      </c>
      <c r="E774">
        <v>0.92276279999999999</v>
      </c>
      <c r="F774">
        <v>0.94474393000000001</v>
      </c>
      <c r="G774">
        <v>5.0575247000000001</v>
      </c>
      <c r="H774">
        <v>1.7857143</v>
      </c>
    </row>
    <row r="775" spans="1:8">
      <c r="A775">
        <v>250</v>
      </c>
      <c r="B775">
        <v>102.06456</v>
      </c>
      <c r="C775">
        <v>96.79665</v>
      </c>
      <c r="D775">
        <v>89.088234</v>
      </c>
      <c r="E775">
        <v>0.92036479999999998</v>
      </c>
      <c r="F775">
        <v>0.94838655000000005</v>
      </c>
      <c r="G775">
        <v>5.1790713999999998</v>
      </c>
      <c r="H775">
        <v>1.7857143</v>
      </c>
    </row>
    <row r="776" spans="1:8">
      <c r="A776">
        <v>250</v>
      </c>
      <c r="B776">
        <v>119.97918</v>
      </c>
      <c r="C776">
        <v>112.89646</v>
      </c>
      <c r="D776">
        <v>104.39597999999999</v>
      </c>
      <c r="E776">
        <v>0.92470549999999996</v>
      </c>
      <c r="F776">
        <v>0.94096714000000004</v>
      </c>
      <c r="G776">
        <v>5.1048489999999997</v>
      </c>
      <c r="H776">
        <v>1.7857143</v>
      </c>
    </row>
    <row r="777" spans="1:8">
      <c r="A777">
        <v>250</v>
      </c>
      <c r="B777">
        <v>125.63325</v>
      </c>
      <c r="C777">
        <v>120.01742</v>
      </c>
      <c r="D777">
        <v>110.62539</v>
      </c>
      <c r="E777">
        <v>0.92174449999999997</v>
      </c>
      <c r="F777">
        <v>0.95529980000000003</v>
      </c>
      <c r="G777">
        <v>5.1760970000000004</v>
      </c>
      <c r="H777">
        <v>1.7857143</v>
      </c>
    </row>
    <row r="778" spans="1:8">
      <c r="A778">
        <v>250</v>
      </c>
      <c r="B778">
        <v>124.51449</v>
      </c>
      <c r="C778">
        <v>112.716774</v>
      </c>
      <c r="D778">
        <v>102.68389999999999</v>
      </c>
      <c r="E778">
        <v>0.91099039999999998</v>
      </c>
      <c r="F778">
        <v>0.9052502</v>
      </c>
      <c r="G778">
        <v>4.6946874000000003</v>
      </c>
      <c r="H778">
        <v>1.9230769000000001</v>
      </c>
    </row>
    <row r="779" spans="1:8">
      <c r="A779">
        <v>250</v>
      </c>
      <c r="B779">
        <v>132.11687000000001</v>
      </c>
      <c r="C779">
        <v>126.455826</v>
      </c>
      <c r="D779">
        <v>111.79854</v>
      </c>
      <c r="E779">
        <v>0.88409159999999998</v>
      </c>
      <c r="F779">
        <v>0.95715130000000004</v>
      </c>
      <c r="G779">
        <v>4.0337753000000003</v>
      </c>
      <c r="H779">
        <v>0</v>
      </c>
    </row>
    <row r="780" spans="1:8">
      <c r="A780">
        <v>250</v>
      </c>
      <c r="B780">
        <v>100.918396</v>
      </c>
      <c r="C780">
        <v>98.779740000000004</v>
      </c>
      <c r="D780">
        <v>88.694810000000004</v>
      </c>
      <c r="E780">
        <v>0.89790490000000001</v>
      </c>
      <c r="F780">
        <v>0.97880809999999996</v>
      </c>
      <c r="G780">
        <v>4.0906310000000001</v>
      </c>
      <c r="H780">
        <v>2.0833333000000001</v>
      </c>
    </row>
    <row r="781" spans="1:8">
      <c r="A781">
        <v>250</v>
      </c>
      <c r="B781">
        <v>104.20259</v>
      </c>
      <c r="C781">
        <v>105.13498</v>
      </c>
      <c r="D781">
        <v>93.647980000000004</v>
      </c>
      <c r="E781">
        <v>0.89074045000000002</v>
      </c>
      <c r="F781">
        <v>1.0089478000000001</v>
      </c>
      <c r="G781">
        <v>4.0316010000000002</v>
      </c>
      <c r="H781">
        <v>4.1666664999999998</v>
      </c>
    </row>
    <row r="782" spans="1:8">
      <c r="A782">
        <v>250</v>
      </c>
      <c r="B782">
        <v>124.83132999999999</v>
      </c>
      <c r="C782">
        <v>125.10324</v>
      </c>
      <c r="D782">
        <v>110.22239999999999</v>
      </c>
      <c r="E782">
        <v>0.88105149999999999</v>
      </c>
      <c r="F782">
        <v>1.0021783</v>
      </c>
      <c r="G782">
        <v>4.1220929999999996</v>
      </c>
      <c r="H782">
        <v>2.0833333000000001</v>
      </c>
    </row>
    <row r="783" spans="1:8">
      <c r="A783">
        <v>250</v>
      </c>
      <c r="B783">
        <v>136.47304</v>
      </c>
      <c r="C783">
        <v>132.04047</v>
      </c>
      <c r="D783">
        <v>116.3686</v>
      </c>
      <c r="E783">
        <v>0.88131015999999995</v>
      </c>
      <c r="F783">
        <v>0.96752050000000001</v>
      </c>
      <c r="G783">
        <v>3.9918993</v>
      </c>
      <c r="H783">
        <v>0</v>
      </c>
    </row>
    <row r="784" spans="1:8">
      <c r="A784">
        <v>250</v>
      </c>
      <c r="B784">
        <v>97.909959999999998</v>
      </c>
      <c r="C784">
        <v>99.677840000000003</v>
      </c>
      <c r="D784">
        <v>88.960589999999996</v>
      </c>
      <c r="E784">
        <v>0.89248110000000003</v>
      </c>
      <c r="F784">
        <v>1.0180563</v>
      </c>
      <c r="G784">
        <v>4.0354133000000001</v>
      </c>
      <c r="H784">
        <v>2.0833333000000001</v>
      </c>
    </row>
    <row r="785" spans="1:8">
      <c r="A785">
        <v>250</v>
      </c>
      <c r="B785">
        <v>25.352533000000001</v>
      </c>
      <c r="C785">
        <v>16.348434000000001</v>
      </c>
      <c r="D785">
        <v>13.904862</v>
      </c>
      <c r="E785">
        <v>0.85053175999999997</v>
      </c>
      <c r="F785">
        <v>0.64484423000000002</v>
      </c>
      <c r="G785">
        <v>3.8481798</v>
      </c>
      <c r="H785">
        <v>10.416667</v>
      </c>
    </row>
    <row r="786" spans="1:8">
      <c r="A786">
        <v>250</v>
      </c>
      <c r="B786">
        <v>85.587720000000004</v>
      </c>
      <c r="C786">
        <v>83.319739999999996</v>
      </c>
      <c r="D786">
        <v>72.991119999999995</v>
      </c>
      <c r="E786">
        <v>0.87603635000000002</v>
      </c>
      <c r="F786">
        <v>0.97350115000000004</v>
      </c>
      <c r="G786">
        <v>4.0778679999999996</v>
      </c>
      <c r="H786">
        <v>2.0833333000000001</v>
      </c>
    </row>
    <row r="787" spans="1:8">
      <c r="A787">
        <v>250</v>
      </c>
      <c r="B787">
        <v>106.71606</v>
      </c>
      <c r="C787">
        <v>105.64755</v>
      </c>
      <c r="D787">
        <v>92.534706</v>
      </c>
      <c r="E787">
        <v>0.87588124999999994</v>
      </c>
      <c r="F787">
        <v>0.98998739999999996</v>
      </c>
      <c r="G787">
        <v>4.0520339999999999</v>
      </c>
      <c r="H787">
        <v>0</v>
      </c>
    </row>
    <row r="788" spans="1:8">
      <c r="A788">
        <v>300</v>
      </c>
      <c r="B788">
        <v>11.675592999999999</v>
      </c>
      <c r="C788">
        <v>10.5693</v>
      </c>
      <c r="D788">
        <v>9.8201900000000002</v>
      </c>
      <c r="E788">
        <v>0.92912399999999995</v>
      </c>
      <c r="F788">
        <v>0.90524733000000002</v>
      </c>
      <c r="G788">
        <v>9.4632240000000003</v>
      </c>
      <c r="H788">
        <v>11.363636</v>
      </c>
    </row>
    <row r="789" spans="1:8">
      <c r="A789">
        <v>300</v>
      </c>
      <c r="B789">
        <v>118.36323</v>
      </c>
      <c r="C789">
        <v>111.88718</v>
      </c>
      <c r="D789">
        <v>105.36787</v>
      </c>
      <c r="E789">
        <v>0.94173324000000003</v>
      </c>
      <c r="F789">
        <v>0.94528663000000002</v>
      </c>
      <c r="G789">
        <v>9.1881009999999996</v>
      </c>
      <c r="H789">
        <v>3.4090910000000001</v>
      </c>
    </row>
    <row r="790" spans="1:8">
      <c r="A790">
        <v>300</v>
      </c>
      <c r="B790">
        <v>7.0056596000000004</v>
      </c>
      <c r="C790">
        <v>5.0343403999999996</v>
      </c>
      <c r="D790">
        <v>4.6005549999999999</v>
      </c>
      <c r="E790">
        <v>0.9138347</v>
      </c>
      <c r="F790">
        <v>0.71861047</v>
      </c>
      <c r="G790">
        <v>8.7531850000000002</v>
      </c>
      <c r="H790">
        <v>12.5</v>
      </c>
    </row>
    <row r="791" spans="1:8">
      <c r="A791">
        <v>300</v>
      </c>
      <c r="B791">
        <v>115.55844</v>
      </c>
      <c r="C791">
        <v>109.25529</v>
      </c>
      <c r="D791">
        <v>103.23376500000001</v>
      </c>
      <c r="E791">
        <v>0.9448858</v>
      </c>
      <c r="F791">
        <v>0.94545484000000002</v>
      </c>
      <c r="G791">
        <v>9.0715559999999993</v>
      </c>
      <c r="H791">
        <v>7.9545455</v>
      </c>
    </row>
    <row r="792" spans="1:8">
      <c r="A792">
        <v>300</v>
      </c>
      <c r="B792">
        <v>16.221367000000001</v>
      </c>
      <c r="C792">
        <v>14.765124999999999</v>
      </c>
      <c r="D792">
        <v>13.983741999999999</v>
      </c>
      <c r="E792">
        <v>0.94707905999999997</v>
      </c>
      <c r="F792">
        <v>0.91022694000000004</v>
      </c>
      <c r="G792">
        <v>9.3599540000000001</v>
      </c>
      <c r="H792">
        <v>7.9545455</v>
      </c>
    </row>
    <row r="793" spans="1:8">
      <c r="A793">
        <v>300</v>
      </c>
      <c r="B793">
        <v>14.146571</v>
      </c>
      <c r="C793">
        <v>12.908341</v>
      </c>
      <c r="D793">
        <v>12.093781</v>
      </c>
      <c r="E793">
        <v>0.93689655999999999</v>
      </c>
      <c r="F793">
        <v>0.91247140000000004</v>
      </c>
      <c r="G793">
        <v>9.1358630000000005</v>
      </c>
      <c r="H793">
        <v>7.9545455</v>
      </c>
    </row>
    <row r="794" spans="1:8">
      <c r="A794">
        <v>300</v>
      </c>
      <c r="B794">
        <v>109.732124</v>
      </c>
      <c r="C794">
        <v>103.34338</v>
      </c>
      <c r="D794">
        <v>97.344570000000004</v>
      </c>
      <c r="E794">
        <v>0.94195260000000003</v>
      </c>
      <c r="F794">
        <v>0.94177880000000003</v>
      </c>
      <c r="G794">
        <v>9.1953659999999999</v>
      </c>
      <c r="H794">
        <v>12.5</v>
      </c>
    </row>
    <row r="795" spans="1:8">
      <c r="A795">
        <v>300</v>
      </c>
      <c r="B795">
        <v>13.821737000000001</v>
      </c>
      <c r="C795">
        <v>10.917676999999999</v>
      </c>
      <c r="D795">
        <v>10.211178</v>
      </c>
      <c r="E795">
        <v>0.93528849999999997</v>
      </c>
      <c r="F795">
        <v>0.78989184000000001</v>
      </c>
      <c r="G795">
        <v>9.5673189999999995</v>
      </c>
      <c r="H795">
        <v>9.0909089999999999</v>
      </c>
    </row>
    <row r="796" spans="1:8">
      <c r="A796">
        <v>300</v>
      </c>
      <c r="B796">
        <v>96.588149999999999</v>
      </c>
      <c r="C796">
        <v>87.781139999999994</v>
      </c>
      <c r="D796">
        <v>82.207520000000002</v>
      </c>
      <c r="E796">
        <v>0.93650544000000002</v>
      </c>
      <c r="F796">
        <v>0.90881895999999995</v>
      </c>
      <c r="G796">
        <v>9.2638689999999997</v>
      </c>
      <c r="H796">
        <v>5.6818179999999998</v>
      </c>
    </row>
    <row r="797" spans="1:8">
      <c r="A797">
        <v>300</v>
      </c>
      <c r="B797">
        <v>114.46747000000001</v>
      </c>
      <c r="C797">
        <v>107.993706</v>
      </c>
      <c r="D797">
        <v>101.338264</v>
      </c>
      <c r="E797">
        <v>0.93837196</v>
      </c>
      <c r="F797">
        <v>0.94344450000000002</v>
      </c>
      <c r="G797">
        <v>9.0850460000000002</v>
      </c>
      <c r="H797">
        <v>0</v>
      </c>
    </row>
    <row r="798" spans="1:8">
      <c r="A798">
        <v>300</v>
      </c>
      <c r="B798">
        <v>14.835800000000001</v>
      </c>
      <c r="C798">
        <v>12.904385</v>
      </c>
      <c r="D798">
        <v>11.454826000000001</v>
      </c>
      <c r="E798">
        <v>0.88766929999999999</v>
      </c>
      <c r="F798">
        <v>0.86981386000000005</v>
      </c>
      <c r="G798">
        <v>8.5673829999999995</v>
      </c>
      <c r="H798">
        <v>9.0909089999999999</v>
      </c>
    </row>
    <row r="799" spans="1:8">
      <c r="A799">
        <v>300</v>
      </c>
      <c r="B799">
        <v>18.575077</v>
      </c>
      <c r="C799">
        <v>17.359442000000001</v>
      </c>
      <c r="D799">
        <v>16.678190000000001</v>
      </c>
      <c r="E799">
        <v>0.9607561</v>
      </c>
      <c r="F799">
        <v>0.93455560000000004</v>
      </c>
      <c r="G799">
        <v>8.3593779999999995</v>
      </c>
      <c r="H799">
        <v>6.8181820000000002</v>
      </c>
    </row>
    <row r="800" spans="1:8">
      <c r="A800">
        <v>300</v>
      </c>
      <c r="B800">
        <v>4.7591590000000004</v>
      </c>
      <c r="C800">
        <v>1.4724014000000001</v>
      </c>
      <c r="D800">
        <v>0.34211185999999999</v>
      </c>
      <c r="E800">
        <v>0.23234959999999999</v>
      </c>
      <c r="F800">
        <v>0.30938268000000002</v>
      </c>
      <c r="G800">
        <v>2.1676579999999999</v>
      </c>
      <c r="H800">
        <v>19.318182</v>
      </c>
    </row>
    <row r="801" spans="1:8">
      <c r="A801">
        <v>300</v>
      </c>
      <c r="B801">
        <v>112.08240000000001</v>
      </c>
      <c r="C801">
        <v>103.5312</v>
      </c>
      <c r="D801">
        <v>97.054339999999996</v>
      </c>
      <c r="E801">
        <v>0.93744050000000001</v>
      </c>
      <c r="F801">
        <v>0.92370609999999997</v>
      </c>
      <c r="G801">
        <v>9.2391030000000001</v>
      </c>
      <c r="H801">
        <v>5.6818179999999998</v>
      </c>
    </row>
    <row r="802" spans="1:8">
      <c r="A802">
        <v>300</v>
      </c>
      <c r="B802">
        <v>118.71046</v>
      </c>
      <c r="C802">
        <v>110.516685</v>
      </c>
      <c r="D802">
        <v>101.21477</v>
      </c>
      <c r="E802">
        <v>0.91583245999999996</v>
      </c>
      <c r="F802">
        <v>0.93097686999999996</v>
      </c>
      <c r="G802">
        <v>9.0556049999999999</v>
      </c>
      <c r="H802">
        <v>1.1363635999999999</v>
      </c>
    </row>
    <row r="803" spans="1:8">
      <c r="A803">
        <v>300</v>
      </c>
      <c r="B803">
        <v>19.437147</v>
      </c>
      <c r="C803">
        <v>13.286307000000001</v>
      </c>
      <c r="D803">
        <v>12.097429</v>
      </c>
      <c r="E803">
        <v>0.91051859999999996</v>
      </c>
      <c r="F803">
        <v>0.68355226999999996</v>
      </c>
      <c r="G803">
        <v>9.9990015000000003</v>
      </c>
      <c r="H803">
        <v>14.772727</v>
      </c>
    </row>
    <row r="804" spans="1:8">
      <c r="A804">
        <v>300</v>
      </c>
      <c r="B804">
        <v>71.411804000000004</v>
      </c>
      <c r="C804">
        <v>68.089340000000007</v>
      </c>
      <c r="D804">
        <v>64.006799999999998</v>
      </c>
      <c r="E804">
        <v>0.94004136000000005</v>
      </c>
      <c r="F804">
        <v>0.95347459999999995</v>
      </c>
      <c r="G804">
        <v>9.1764899999999994</v>
      </c>
      <c r="H804">
        <v>1.1363635999999999</v>
      </c>
    </row>
    <row r="805" spans="1:8">
      <c r="A805">
        <v>300</v>
      </c>
      <c r="B805">
        <v>127.81905999999999</v>
      </c>
      <c r="C805">
        <v>121.42319000000001</v>
      </c>
      <c r="D805">
        <v>113.58426</v>
      </c>
      <c r="E805">
        <v>0.93544130000000003</v>
      </c>
      <c r="F805">
        <v>0.94996150000000001</v>
      </c>
      <c r="G805">
        <v>9.1040124999999996</v>
      </c>
      <c r="H805">
        <v>1.1363635999999999</v>
      </c>
    </row>
    <row r="806" spans="1:8">
      <c r="A806">
        <v>300</v>
      </c>
      <c r="B806">
        <v>125.523</v>
      </c>
      <c r="C806">
        <v>115.86014</v>
      </c>
      <c r="D806">
        <v>104.54384</v>
      </c>
      <c r="E806">
        <v>0.90232789999999996</v>
      </c>
      <c r="F806">
        <v>0.92301920000000004</v>
      </c>
      <c r="G806">
        <v>9.0326609999999992</v>
      </c>
      <c r="H806">
        <v>3.4090910000000001</v>
      </c>
    </row>
    <row r="807" spans="1:8">
      <c r="A807">
        <v>300</v>
      </c>
      <c r="B807">
        <v>1.6400378</v>
      </c>
      <c r="C807">
        <v>0.65459347000000001</v>
      </c>
      <c r="D807">
        <v>0.19247933</v>
      </c>
      <c r="E807">
        <v>0.29404405</v>
      </c>
      <c r="F807">
        <v>0.39913317999999998</v>
      </c>
      <c r="G807">
        <v>3.8580100000000002</v>
      </c>
      <c r="H807">
        <v>23.61111</v>
      </c>
    </row>
    <row r="808" spans="1:8">
      <c r="A808">
        <v>300</v>
      </c>
      <c r="B808">
        <v>131.15191999999999</v>
      </c>
      <c r="C808">
        <v>128.78377</v>
      </c>
      <c r="D808">
        <v>124.31421</v>
      </c>
      <c r="E808">
        <v>0.96529419999999999</v>
      </c>
      <c r="F808">
        <v>0.98194340000000002</v>
      </c>
      <c r="G808">
        <v>8.9065650000000005</v>
      </c>
      <c r="H808">
        <v>1.1904762</v>
      </c>
    </row>
    <row r="809" spans="1:8">
      <c r="A809">
        <v>300</v>
      </c>
      <c r="B809">
        <v>117.607445</v>
      </c>
      <c r="C809">
        <v>120.370834</v>
      </c>
      <c r="D809">
        <v>110.37858</v>
      </c>
      <c r="E809">
        <v>0.91698769999999996</v>
      </c>
      <c r="F809">
        <v>1.0234966000000001</v>
      </c>
      <c r="G809">
        <v>7.0165467000000001</v>
      </c>
      <c r="H809">
        <v>1.3888887999999999</v>
      </c>
    </row>
    <row r="810" spans="1:8">
      <c r="A810">
        <v>300</v>
      </c>
      <c r="B810">
        <v>149.65755999999999</v>
      </c>
      <c r="C810">
        <v>106.00355500000001</v>
      </c>
      <c r="D810">
        <v>97.144069999999999</v>
      </c>
      <c r="E810">
        <v>0.91642283999999996</v>
      </c>
      <c r="F810">
        <v>0.70830729999999997</v>
      </c>
      <c r="G810">
        <v>8.3270230000000005</v>
      </c>
      <c r="H810">
        <v>17.857143000000001</v>
      </c>
    </row>
    <row r="811" spans="1:8">
      <c r="A811">
        <v>300</v>
      </c>
      <c r="B811">
        <v>116.22696000000001</v>
      </c>
      <c r="C811">
        <v>111.57362000000001</v>
      </c>
      <c r="D811">
        <v>103.237076</v>
      </c>
      <c r="E811">
        <v>0.92528206000000002</v>
      </c>
      <c r="F811">
        <v>0.95996340000000002</v>
      </c>
      <c r="G811">
        <v>8.4860939999999996</v>
      </c>
      <c r="H811">
        <v>0</v>
      </c>
    </row>
    <row r="812" spans="1:8">
      <c r="A812">
        <v>300</v>
      </c>
      <c r="B812">
        <v>119.161995</v>
      </c>
      <c r="C812">
        <v>115.15374</v>
      </c>
      <c r="D812">
        <v>103.43849</v>
      </c>
      <c r="E812">
        <v>0.89826430000000002</v>
      </c>
      <c r="F812">
        <v>0.96636295000000005</v>
      </c>
      <c r="G812">
        <v>8.2722200000000008</v>
      </c>
      <c r="H812">
        <v>1.1904762</v>
      </c>
    </row>
    <row r="813" spans="1:8">
      <c r="A813">
        <v>300</v>
      </c>
      <c r="B813">
        <v>122.66967</v>
      </c>
      <c r="C813">
        <v>114.41012000000001</v>
      </c>
      <c r="D813">
        <v>105.96834</v>
      </c>
      <c r="E813">
        <v>0.92621474999999998</v>
      </c>
      <c r="F813">
        <v>0.93266830000000001</v>
      </c>
      <c r="G813">
        <v>8.5086729999999999</v>
      </c>
      <c r="H813">
        <v>16.666665999999999</v>
      </c>
    </row>
    <row r="814" spans="1:8">
      <c r="A814">
        <v>300</v>
      </c>
      <c r="B814">
        <v>12.496306000000001</v>
      </c>
      <c r="C814">
        <v>12.095294000000001</v>
      </c>
      <c r="D814">
        <v>10.575932999999999</v>
      </c>
      <c r="E814">
        <v>0.87438415999999997</v>
      </c>
      <c r="F814">
        <v>0.96790949999999998</v>
      </c>
      <c r="G814">
        <v>7.0725790000000002</v>
      </c>
      <c r="H814">
        <v>6.9444447</v>
      </c>
    </row>
    <row r="815" spans="1:8">
      <c r="A815">
        <v>300</v>
      </c>
      <c r="B815">
        <v>120.11299</v>
      </c>
      <c r="C815">
        <v>110.938126</v>
      </c>
      <c r="D815">
        <v>102.28774</v>
      </c>
      <c r="E815">
        <v>0.92202519999999999</v>
      </c>
      <c r="F815">
        <v>0.92361470000000001</v>
      </c>
      <c r="G815">
        <v>7.0274843999999996</v>
      </c>
      <c r="H815">
        <v>11.111110999999999</v>
      </c>
    </row>
    <row r="816" spans="1:8">
      <c r="A816">
        <v>300</v>
      </c>
      <c r="B816">
        <v>132.79777999999999</v>
      </c>
      <c r="C816">
        <v>129.83143999999999</v>
      </c>
      <c r="D816">
        <v>119.26607</v>
      </c>
      <c r="E816">
        <v>0.91862239999999995</v>
      </c>
      <c r="F816">
        <v>0.9776627</v>
      </c>
      <c r="G816">
        <v>6.4622859999999998</v>
      </c>
      <c r="H816">
        <v>1.4705881999999999</v>
      </c>
    </row>
    <row r="817" spans="1:8">
      <c r="A817">
        <v>300</v>
      </c>
      <c r="B817">
        <v>128.01418000000001</v>
      </c>
      <c r="C817">
        <v>122.8048</v>
      </c>
      <c r="D817">
        <v>112.80087</v>
      </c>
      <c r="E817">
        <v>0.91853799999999997</v>
      </c>
      <c r="F817">
        <v>0.95930623999999998</v>
      </c>
      <c r="G817">
        <v>6.4977660000000004</v>
      </c>
      <c r="H817">
        <v>2.9411763999999998</v>
      </c>
    </row>
    <row r="818" spans="1:8">
      <c r="A818">
        <v>300</v>
      </c>
      <c r="B818">
        <v>129.68987999999999</v>
      </c>
      <c r="C818">
        <v>125.24421</v>
      </c>
      <c r="D818">
        <v>115.10071000000001</v>
      </c>
      <c r="E818">
        <v>0.9190102</v>
      </c>
      <c r="F818">
        <v>0.96572080000000005</v>
      </c>
      <c r="G818">
        <v>6.4537683000000001</v>
      </c>
      <c r="H818">
        <v>0</v>
      </c>
    </row>
    <row r="819" spans="1:8">
      <c r="A819">
        <v>300</v>
      </c>
      <c r="B819">
        <v>135.60480999999999</v>
      </c>
      <c r="C819">
        <v>133.80070000000001</v>
      </c>
      <c r="D819">
        <v>123.03293600000001</v>
      </c>
      <c r="E819">
        <v>0.91952389999999995</v>
      </c>
      <c r="F819">
        <v>0.98669576999999997</v>
      </c>
      <c r="G819">
        <v>6.5238794999999996</v>
      </c>
      <c r="H819">
        <v>1.4705881999999999</v>
      </c>
    </row>
    <row r="820" spans="1:8">
      <c r="A820">
        <v>300</v>
      </c>
      <c r="B820">
        <v>124.590996</v>
      </c>
      <c r="C820">
        <v>121.01495</v>
      </c>
      <c r="D820">
        <v>111.37356</v>
      </c>
      <c r="E820">
        <v>0.92032890000000001</v>
      </c>
      <c r="F820">
        <v>0.97129774000000002</v>
      </c>
      <c r="G820">
        <v>6.5137070000000001</v>
      </c>
      <c r="H820">
        <v>1.4705881999999999</v>
      </c>
    </row>
    <row r="821" spans="1:8">
      <c r="A821">
        <v>300</v>
      </c>
      <c r="B821">
        <v>139.25584000000001</v>
      </c>
      <c r="C821">
        <v>134.82241999999999</v>
      </c>
      <c r="D821">
        <v>123.74079999999999</v>
      </c>
      <c r="E821">
        <v>0.91780585000000003</v>
      </c>
      <c r="F821">
        <v>0.96816340000000001</v>
      </c>
      <c r="G821">
        <v>6.474831</v>
      </c>
      <c r="H821">
        <v>1.4705881999999999</v>
      </c>
    </row>
    <row r="822" spans="1:8">
      <c r="A822">
        <v>300</v>
      </c>
      <c r="B822">
        <v>135.07364000000001</v>
      </c>
      <c r="C822">
        <v>130.19478000000001</v>
      </c>
      <c r="D822">
        <v>119.31636</v>
      </c>
      <c r="E822">
        <v>0.91644499999999995</v>
      </c>
      <c r="F822">
        <v>0.96388006000000004</v>
      </c>
      <c r="G822">
        <v>6.4680933999999999</v>
      </c>
      <c r="H822">
        <v>0</v>
      </c>
    </row>
    <row r="823" spans="1:8">
      <c r="A823">
        <v>300</v>
      </c>
      <c r="B823">
        <v>138.27807999999999</v>
      </c>
      <c r="C823">
        <v>133.42784</v>
      </c>
      <c r="D823">
        <v>122.368065</v>
      </c>
      <c r="E823">
        <v>0.91711043999999997</v>
      </c>
      <c r="F823">
        <v>0.96492403999999998</v>
      </c>
      <c r="G823">
        <v>6.5006646999999997</v>
      </c>
      <c r="H823">
        <v>0</v>
      </c>
    </row>
    <row r="824" spans="1:8">
      <c r="A824">
        <v>300</v>
      </c>
      <c r="B824">
        <v>137.29007999999999</v>
      </c>
      <c r="C824">
        <v>135.1069</v>
      </c>
      <c r="D824">
        <v>124.4766</v>
      </c>
      <c r="E824">
        <v>0.92131929999999995</v>
      </c>
      <c r="F824">
        <v>0.98409796000000005</v>
      </c>
      <c r="G824">
        <v>6.5435379999999999</v>
      </c>
      <c r="H824">
        <v>1.4705881999999999</v>
      </c>
    </row>
    <row r="825" spans="1:8">
      <c r="A825">
        <v>300</v>
      </c>
      <c r="B825">
        <v>145.09435999999999</v>
      </c>
      <c r="C825">
        <v>140.18288999999999</v>
      </c>
      <c r="D825">
        <v>128.93888999999999</v>
      </c>
      <c r="E825">
        <v>0.91979040000000001</v>
      </c>
      <c r="F825">
        <v>0.96614986999999997</v>
      </c>
      <c r="G825">
        <v>6.517811</v>
      </c>
      <c r="H825">
        <v>1.4705881999999999</v>
      </c>
    </row>
    <row r="826" spans="1:8">
      <c r="A826">
        <v>300</v>
      </c>
      <c r="B826">
        <v>139.4049</v>
      </c>
      <c r="C826">
        <v>134.67099999999999</v>
      </c>
      <c r="D826">
        <v>123.89901999999999</v>
      </c>
      <c r="E826">
        <v>0.92001253000000005</v>
      </c>
      <c r="F826">
        <v>0.96604204000000005</v>
      </c>
      <c r="G826">
        <v>6.4261799999999996</v>
      </c>
      <c r="H826">
        <v>2.9411763999999998</v>
      </c>
    </row>
    <row r="827" spans="1:8">
      <c r="A827">
        <v>300</v>
      </c>
      <c r="B827">
        <v>134.74734000000001</v>
      </c>
      <c r="C827">
        <v>138.79302999999999</v>
      </c>
      <c r="D827">
        <v>123.36819</v>
      </c>
      <c r="E827">
        <v>0.8888644</v>
      </c>
      <c r="F827">
        <v>1.0300241999999999</v>
      </c>
      <c r="G827">
        <v>4.5042634000000001</v>
      </c>
      <c r="H827">
        <v>1.9230769000000001</v>
      </c>
    </row>
    <row r="828" spans="1:8">
      <c r="A828">
        <v>300</v>
      </c>
      <c r="B828">
        <v>132.91658000000001</v>
      </c>
      <c r="C828">
        <v>127.008385</v>
      </c>
      <c r="D828">
        <v>116.48128</v>
      </c>
      <c r="E828">
        <v>0.91711485000000004</v>
      </c>
      <c r="F828">
        <v>0.95554965999999997</v>
      </c>
      <c r="G828">
        <v>6.4473099999999999</v>
      </c>
      <c r="H828">
        <v>2.9411763999999998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Frames and ratio</vt:lpstr>
      <vt:lpstr>Head pixels</vt:lpstr>
      <vt:lpstr>Minimum_speeds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Rojas</dc:creator>
  <cp:lastModifiedBy>Alfonso Rojas</cp:lastModifiedBy>
  <dcterms:created xsi:type="dcterms:W3CDTF">2016-03-16T15:23:01Z</dcterms:created>
  <dcterms:modified xsi:type="dcterms:W3CDTF">2016-03-17T16:51:50Z</dcterms:modified>
</cp:coreProperties>
</file>