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PEREZ\Documents\THEA\PARSERS\"/>
    </mc:Choice>
  </mc:AlternateContent>
  <xr:revisionPtr revIDLastSave="0" documentId="13_ncr:1_{A44D02BD-1B34-4BF9-8B95-2D836A12228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tilla" sheetId="6" r:id="rId1"/>
    <sheet name="Instrucciones" sheetId="14" r:id="rId2"/>
    <sheet name="Trabajo" sheetId="17" state="hidden" r:id="rId3"/>
    <sheet name="Catalogos" sheetId="9" r:id="rId4"/>
    <sheet name="wk" sheetId="18" state="hidden" r:id="rId5"/>
    <sheet name="Final" sheetId="10" state="hidden" r:id="rId6"/>
  </sheets>
  <definedNames>
    <definedName name="_xlnm._FilterDatabase" localSheetId="0" hidden="1">Plantilla!$A$4:$N$4</definedName>
    <definedName name="_xlnm._FilterDatabase" localSheetId="4" hidden="1">wk!$A:$A</definedName>
    <definedName name="_xlnm.Extract" localSheetId="0">Plantilla!$P$1</definedName>
    <definedName name="_xlnm.Extract" localSheetId="4">wk!$O$1</definedName>
    <definedName name="_xlnm.Print_Area" localSheetId="0">Plantilla!#REF!</definedName>
    <definedName name="_xlnm.Criteria" localSheetId="0">Plantilla!$A:$A</definedName>
    <definedName name="_xlnm.Criteria" localSheetId="4">wk!$A:$A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6" l="1" a="1"/>
  <c r="F3" i="6" s="1"/>
</calcChain>
</file>

<file path=xl/sharedStrings.xml><?xml version="1.0" encoding="utf-8"?>
<sst xmlns="http://schemas.openxmlformats.org/spreadsheetml/2006/main" count="426" uniqueCount="181">
  <si>
    <t>Codigo Producto</t>
  </si>
  <si>
    <t>Lote</t>
  </si>
  <si>
    <t>Cantidad</t>
  </si>
  <si>
    <t>Linea</t>
  </si>
  <si>
    <t>Cliente</t>
  </si>
  <si>
    <t>ID</t>
  </si>
  <si>
    <t>Fecha
(AAAAMMDD)</t>
  </si>
  <si>
    <t>Ship TO</t>
  </si>
  <si>
    <t>Total Pedidos</t>
  </si>
  <si>
    <t>Bill TO</t>
  </si>
  <si>
    <t>Caducidad
(AAAAMMDD)</t>
  </si>
  <si>
    <t>1.</t>
  </si>
  <si>
    <t>2.</t>
  </si>
  <si>
    <t>Se debe Introducir el nombre de la compañía tal cual existe en Scale, de ser escrito de forma incorrecta o no ser ingresado se enviara un error de "Compañía Inexistente".</t>
  </si>
  <si>
    <t>3.</t>
  </si>
  <si>
    <t>Es necesario ingresar el Id. de Pedido con un maximo de 25 caracteres, siendo este el dato principal para el funcionamiento de la macro.</t>
  </si>
  <si>
    <t>La Fecha de creacion se debe especificar en Formato AAAAMMDD, este tambien es un campo obligatorio.</t>
  </si>
  <si>
    <t>4.</t>
  </si>
  <si>
    <t>La columna Linea es un dato obligatorio, si esta no es proporcionada por el cliente colocar un consecutivo (1,2,3,etc.)</t>
  </si>
  <si>
    <t>La columna Codigo de Producto es un dato obligatorio, dicho codigo debe de existir en Scale de lo contrario no se generara el pedido.</t>
  </si>
  <si>
    <t>5.</t>
  </si>
  <si>
    <t>6.</t>
  </si>
  <si>
    <t>La columna Cantidad es obligatoria.</t>
  </si>
  <si>
    <t>7.</t>
  </si>
  <si>
    <t>8.</t>
  </si>
  <si>
    <t>9.</t>
  </si>
  <si>
    <t>10.</t>
  </si>
  <si>
    <t>11.</t>
  </si>
  <si>
    <t>Instrucciones</t>
  </si>
  <si>
    <t>12.</t>
  </si>
  <si>
    <t>Clientes Permitidos:</t>
  </si>
  <si>
    <t>El Estatus de Inventario es obligatorio</t>
  </si>
  <si>
    <t>El campo Bill To es obligatorio y debera de existir en Scale(revisar dentro de las configuraciones en la seccion Cliente).</t>
  </si>
  <si>
    <t>El campo Ship To es obligatorio y debera de existir en Scale(revisar dentro de las configuraciones en la seccion Cliente).</t>
  </si>
  <si>
    <t>Se podran generar mas de 1 pedido.</t>
  </si>
  <si>
    <t>Para que la macro envie el archivo a Scale es Necesario pulsar las Teclas Ctrl + w.</t>
  </si>
  <si>
    <t>Una vez finalizado el proceso se envia el mensaje "Archivo Enviado a Scale".</t>
  </si>
  <si>
    <t>Pfizer</t>
  </si>
  <si>
    <t>FZ</t>
  </si>
  <si>
    <t>Eisai</t>
  </si>
  <si>
    <t>LE</t>
  </si>
  <si>
    <t>Thea</t>
  </si>
  <si>
    <t>TH</t>
  </si>
  <si>
    <t>Patia</t>
  </si>
  <si>
    <t>PA</t>
  </si>
  <si>
    <t>Fresenius</t>
  </si>
  <si>
    <t>FT</t>
  </si>
  <si>
    <t>MANHATTAN PARSER</t>
  </si>
  <si>
    <t>TM</t>
  </si>
  <si>
    <t>TerumoMedical</t>
  </si>
  <si>
    <t>Compañía</t>
  </si>
  <si>
    <t>Letra</t>
  </si>
  <si>
    <t>Almacen</t>
  </si>
  <si>
    <t>V</t>
  </si>
  <si>
    <t>Ventas</t>
  </si>
  <si>
    <t>T</t>
  </si>
  <si>
    <t>TPS</t>
  </si>
  <si>
    <t>CC</t>
  </si>
  <si>
    <t>Corta Caducidad</t>
  </si>
  <si>
    <t>O</t>
  </si>
  <si>
    <t>Obsoleto</t>
  </si>
  <si>
    <t>C</t>
  </si>
  <si>
    <t>Cuarentena</t>
  </si>
  <si>
    <t>E</t>
  </si>
  <si>
    <t>Equipos</t>
  </si>
  <si>
    <t>R</t>
  </si>
  <si>
    <t>Refacciones</t>
  </si>
  <si>
    <t>NC</t>
  </si>
  <si>
    <t>No Conforme</t>
  </si>
  <si>
    <t>Olympus</t>
  </si>
  <si>
    <t>OL</t>
  </si>
  <si>
    <t>Estado de Inventario</t>
  </si>
  <si>
    <t>Romer labs</t>
  </si>
  <si>
    <t>RL</t>
  </si>
  <si>
    <t>Comentarios</t>
  </si>
  <si>
    <t>Servicio al Cliente</t>
  </si>
  <si>
    <t>Transportes</t>
  </si>
  <si>
    <t>Operaciones</t>
  </si>
  <si>
    <t>Novo Nordisk</t>
  </si>
  <si>
    <t>NN</t>
  </si>
  <si>
    <t>Boehringer</t>
  </si>
  <si>
    <t>BI</t>
  </si>
  <si>
    <t>GE</t>
  </si>
  <si>
    <t>Tipo de Pedido</t>
  </si>
  <si>
    <t>Qiagen</t>
  </si>
  <si>
    <t>Ruta</t>
  </si>
  <si>
    <t>QG</t>
  </si>
  <si>
    <t>I</t>
  </si>
  <si>
    <t>Insumos</t>
  </si>
  <si>
    <t>Healink</t>
  </si>
  <si>
    <t>HK</t>
  </si>
  <si>
    <t>Id. Pedido Cliente</t>
  </si>
  <si>
    <t>Synthon</t>
  </si>
  <si>
    <t>SY</t>
  </si>
  <si>
    <t>Ubicación</t>
  </si>
  <si>
    <t>HAP</t>
  </si>
  <si>
    <t>Hap</t>
  </si>
  <si>
    <t>MH</t>
  </si>
  <si>
    <t>Vitalmex</t>
  </si>
  <si>
    <t>CO</t>
  </si>
  <si>
    <t>Bayer MP</t>
  </si>
  <si>
    <t>BR</t>
  </si>
  <si>
    <t>Bayer BA</t>
  </si>
  <si>
    <t>BA</t>
  </si>
  <si>
    <t>Mindray</t>
  </si>
  <si>
    <t>MR</t>
  </si>
  <si>
    <t>Coecillo\Patia\Input\940</t>
  </si>
  <si>
    <t>Roche Diagnosticos</t>
  </si>
  <si>
    <t>RH</t>
  </si>
  <si>
    <t>Ruta Temporal</t>
  </si>
  <si>
    <t>Roche Diangosticos</t>
  </si>
  <si>
    <t>SHCP</t>
  </si>
  <si>
    <t>GB</t>
  </si>
  <si>
    <t>Coecillo</t>
  </si>
  <si>
    <t>DonaRosa</t>
  </si>
  <si>
    <t>Tultitlan</t>
  </si>
  <si>
    <t>Boehringer\Input\940</t>
  </si>
  <si>
    <t>GE\Input\940</t>
  </si>
  <si>
    <t>Qiagen\Input\940\Parser</t>
  </si>
  <si>
    <t>Qiagen\Input\940</t>
  </si>
  <si>
    <t>Healink\Input\940\Parser</t>
  </si>
  <si>
    <t>Synthon\Input\940</t>
  </si>
  <si>
    <t>HAP\Input\940</t>
  </si>
  <si>
    <t>Vitalmex\Input\940</t>
  </si>
  <si>
    <t>Bayer BA\Input\940</t>
  </si>
  <si>
    <t>Mindray\Input\940</t>
  </si>
  <si>
    <t>Roche Diagnosticos\Input\940\Parser</t>
  </si>
  <si>
    <t>Roche Diagnosticos\Input\940</t>
  </si>
  <si>
    <t>SHCP\Input\940\Parser</t>
  </si>
  <si>
    <t>SHCP\Input\940</t>
  </si>
  <si>
    <t>Bayer MP\Input\940</t>
  </si>
  <si>
    <t>UP</t>
  </si>
  <si>
    <t>Pfizer UP</t>
  </si>
  <si>
    <t>Pfizer UP\Input\940\Parser</t>
  </si>
  <si>
    <t>Pfizer UP\Input\940</t>
  </si>
  <si>
    <t>AAA</t>
  </si>
  <si>
    <t>GP</t>
  </si>
  <si>
    <t>Proa</t>
  </si>
  <si>
    <t>Proa\Input\940\Parser</t>
  </si>
  <si>
    <t>Proa\Input\940</t>
  </si>
  <si>
    <t>Prueba</t>
  </si>
  <si>
    <t>LOTE</t>
  </si>
  <si>
    <t>QWERTYUIOPLKASDFGHJKLMNBV</t>
  </si>
  <si>
    <t>Nacional</t>
  </si>
  <si>
    <t>No Molestar</t>
  </si>
  <si>
    <t>Rapido</t>
  </si>
  <si>
    <t>Estoy trabajando</t>
  </si>
  <si>
    <t>GP3</t>
  </si>
  <si>
    <t>SC:No Molestar</t>
  </si>
  <si>
    <t>TR:Rapido</t>
  </si>
  <si>
    <t>OP:Estoy trabajando</t>
  </si>
  <si>
    <t>GP4</t>
  </si>
  <si>
    <t>GP1</t>
  </si>
  <si>
    <t>GP2</t>
  </si>
  <si>
    <t xml:space="preserve">Prueba                   </t>
  </si>
  <si>
    <t>GP5</t>
  </si>
  <si>
    <t>Prueba2</t>
  </si>
  <si>
    <t>Prueba3</t>
  </si>
  <si>
    <t xml:space="preserve">Prueba2                  </t>
  </si>
  <si>
    <t xml:space="preserve">Prueba3                  </t>
  </si>
  <si>
    <t>EV</t>
  </si>
  <si>
    <t>EVER Pharma</t>
  </si>
  <si>
    <t>EVER Pharma\Input\940\Parser</t>
  </si>
  <si>
    <t>EVER Pharma\Input\940</t>
  </si>
  <si>
    <t>Thea\Input\940\Parser</t>
  </si>
  <si>
    <t>Thea\Input\940</t>
  </si>
  <si>
    <t>Promocionales</t>
  </si>
  <si>
    <t>Muestras</t>
  </si>
  <si>
    <t>Inspeccion de Calidad Ventas</t>
  </si>
  <si>
    <t>Inspeccion de Calidad Muestras</t>
  </si>
  <si>
    <t>SZN004100-OO</t>
  </si>
  <si>
    <t>BC2000119-OO</t>
  </si>
  <si>
    <t>R27</t>
  </si>
  <si>
    <t>THVS</t>
  </si>
  <si>
    <t>THENV-P271</t>
  </si>
  <si>
    <t>VG002762PV</t>
  </si>
  <si>
    <t>ARJ</t>
  </si>
  <si>
    <t>THENV-P272</t>
  </si>
  <si>
    <t>227014</t>
  </si>
  <si>
    <t>MN004223-OO</t>
  </si>
  <si>
    <t>4R10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</si>
</sst>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30"/>
      <name val="Arial"/>
      <family val="2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24"/>
      <color theme="9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0"/>
      <name val="Calibri"/>
      <family val="2"/>
      <scheme val="minor"/>
    </font>
    <font>
      <sz val="10"/>
      <name val="Arial"/>
      <family val="2"/>
    </font>
    <font>
      <b/>
      <sz val="12"/>
      <color rgb="FF000000"/>
      <name val="Arial"/>
      <family val="2"/>
    </font>
    <font>
      <sz val="8"/>
      <name val="Arial"/>
      <family val="2"/>
    </font>
    <font>
      <sz val="8"/>
      <name val="Arial Narrow"/>
      <family val="2"/>
    </font>
    <font>
      <sz val="8"/>
      <color theme="1"/>
      <name val="Arial Narrow"/>
      <family val="2"/>
    </font>
    <font>
      <b/>
      <sz val="8"/>
      <color theme="0"/>
      <name val="Arial"/>
      <family val="2"/>
    </font>
    <font>
      <sz val="8"/>
      <color theme="0"/>
      <name val="Arial"/>
      <family val="2"/>
    </font>
    <font>
      <sz val="8"/>
      <color theme="1"/>
      <name val="Arial"/>
      <family val="2"/>
    </font>
    <font>
      <sz val="7"/>
      <color rgb="FF000000"/>
      <name val="Segoe UI"/>
      <family val="2"/>
    </font>
    <font>
      <sz val="7"/>
      <color theme="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3AAF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10">
    <xf numFmtId="0" fontId="0" fillId="0" borderId="0"/>
    <xf numFmtId="0" fontId="1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2" fillId="0" borderId="0"/>
    <xf numFmtId="0" fontId="1" fillId="0" borderId="0"/>
  </cellStyleXfs>
  <cellXfs count="63">
    <xf numFmtId="0" fontId="0" fillId="0" borderId="0" xfId="0"/>
    <xf numFmtId="0" fontId="5" fillId="0" borderId="0" xfId="0" applyFont="1"/>
    <xf numFmtId="0" fontId="5" fillId="0" borderId="0" xfId="0" applyFont="1" applyProtection="1">
      <protection locked="0"/>
    </xf>
    <xf numFmtId="14" fontId="0" fillId="0" borderId="0" xfId="0" applyNumberFormat="1"/>
    <xf numFmtId="49" fontId="0" fillId="0" borderId="0" xfId="0" applyNumberFormat="1"/>
    <xf numFmtId="0" fontId="4" fillId="2" borderId="0" xfId="0" applyFont="1" applyFill="1" applyAlignment="1">
      <alignment horizontal="center"/>
    </xf>
    <xf numFmtId="49" fontId="5" fillId="0" borderId="0" xfId="0" applyNumberFormat="1" applyFont="1" applyProtection="1">
      <protection locked="0"/>
    </xf>
    <xf numFmtId="0" fontId="0" fillId="0" borderId="0" xfId="0" quotePrefix="1"/>
    <xf numFmtId="0" fontId="5" fillId="0" borderId="0" xfId="0" quotePrefix="1" applyFont="1"/>
    <xf numFmtId="0" fontId="8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right" vertical="center"/>
    </xf>
    <xf numFmtId="0" fontId="6" fillId="4" borderId="2" xfId="0" applyFont="1" applyFill="1" applyBorder="1" applyAlignment="1" applyProtection="1">
      <alignment horizontal="right" vertical="center"/>
      <protection locked="0"/>
    </xf>
    <xf numFmtId="0" fontId="6" fillId="4" borderId="2" xfId="0" applyFont="1" applyFill="1" applyBorder="1" applyAlignment="1">
      <alignment horizontal="right" vertical="center"/>
    </xf>
    <xf numFmtId="0" fontId="9" fillId="5" borderId="0" xfId="0" applyFont="1" applyFill="1"/>
    <xf numFmtId="0" fontId="10" fillId="5" borderId="0" xfId="0" applyFont="1" applyFill="1" applyAlignment="1">
      <alignment horizontal="center"/>
    </xf>
    <xf numFmtId="0" fontId="9" fillId="5" borderId="0" xfId="0" applyFont="1" applyFill="1" applyProtection="1">
      <protection locked="0"/>
    </xf>
    <xf numFmtId="0" fontId="11" fillId="5" borderId="0" xfId="0" applyFont="1" applyFill="1" applyAlignment="1">
      <alignment horizontal="center" wrapText="1"/>
    </xf>
    <xf numFmtId="0" fontId="12" fillId="5" borderId="0" xfId="0" applyFont="1" applyFill="1"/>
    <xf numFmtId="0" fontId="8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4" fillId="0" borderId="0" xfId="0" applyFont="1"/>
    <xf numFmtId="49" fontId="5" fillId="0" borderId="0" xfId="0" applyNumberFormat="1" applyFont="1"/>
    <xf numFmtId="0" fontId="16" fillId="6" borderId="0" xfId="8" applyFont="1" applyFill="1" applyAlignment="1">
      <alignment horizontal="center" wrapText="1"/>
    </xf>
    <xf numFmtId="3" fontId="16" fillId="6" borderId="0" xfId="6" applyNumberFormat="1" applyFont="1" applyFill="1" applyAlignment="1">
      <alignment horizontal="center" vertical="center" wrapText="1"/>
    </xf>
    <xf numFmtId="0" fontId="16" fillId="7" borderId="0" xfId="8" applyFont="1" applyFill="1" applyAlignment="1">
      <alignment horizontal="center" wrapText="1"/>
    </xf>
    <xf numFmtId="3" fontId="16" fillId="7" borderId="0" xfId="6" applyNumberFormat="1" applyFont="1" applyFill="1" applyAlignment="1">
      <alignment horizontal="center" vertical="center" wrapText="1"/>
    </xf>
    <xf numFmtId="0" fontId="15" fillId="0" borderId="0" xfId="2" applyFont="1" applyAlignment="1">
      <alignment horizontal="center"/>
    </xf>
    <xf numFmtId="0" fontId="16" fillId="6" borderId="0" xfId="7" applyFont="1" applyFill="1" applyAlignment="1">
      <alignment horizontal="center" vertical="center" wrapText="1"/>
    </xf>
    <xf numFmtId="0" fontId="16" fillId="7" borderId="0" xfId="7" applyFont="1" applyFill="1" applyAlignment="1">
      <alignment horizontal="center" vertical="center" wrapText="1"/>
    </xf>
    <xf numFmtId="0" fontId="17" fillId="6" borderId="0" xfId="8" applyFont="1" applyFill="1" applyAlignment="1">
      <alignment horizontal="center" wrapText="1"/>
    </xf>
    <xf numFmtId="0" fontId="16" fillId="6" borderId="0" xfId="6" applyFont="1" applyFill="1" applyAlignment="1">
      <alignment horizontal="center" vertical="center" wrapText="1"/>
    </xf>
    <xf numFmtId="0" fontId="17" fillId="7" borderId="0" xfId="8" applyFont="1" applyFill="1" applyAlignment="1">
      <alignment horizontal="center" wrapText="1"/>
    </xf>
    <xf numFmtId="0" fontId="16" fillId="7" borderId="0" xfId="6" applyFont="1" applyFill="1" applyAlignment="1">
      <alignment horizontal="center" vertical="center" wrapText="1"/>
    </xf>
    <xf numFmtId="0" fontId="15" fillId="8" borderId="0" xfId="7" applyFont="1" applyFill="1" applyAlignment="1">
      <alignment horizontal="center" vertical="center" wrapText="1"/>
    </xf>
    <xf numFmtId="0" fontId="19" fillId="10" borderId="0" xfId="2" applyFont="1" applyFill="1" applyAlignment="1">
      <alignment horizontal="center" vertical="center" wrapText="1"/>
    </xf>
    <xf numFmtId="0" fontId="15" fillId="4" borderId="0" xfId="2" applyFont="1" applyFill="1" applyAlignment="1">
      <alignment horizontal="center"/>
    </xf>
    <xf numFmtId="0" fontId="15" fillId="8" borderId="0" xfId="2" applyFont="1" applyFill="1" applyAlignment="1">
      <alignment horizontal="center" vertical="center" wrapText="1"/>
    </xf>
    <xf numFmtId="0" fontId="15" fillId="8" borderId="0" xfId="5" applyFont="1" applyFill="1" applyAlignment="1">
      <alignment horizontal="center" vertical="center" wrapText="1"/>
    </xf>
    <xf numFmtId="0" fontId="15" fillId="8" borderId="0" xfId="2" applyFont="1" applyFill="1" applyAlignment="1">
      <alignment horizontal="center"/>
    </xf>
    <xf numFmtId="0" fontId="20" fillId="0" borderId="0" xfId="5" applyFont="1" applyAlignment="1">
      <alignment horizontal="center" vertical="center" wrapText="1"/>
    </xf>
    <xf numFmtId="3" fontId="15" fillId="8" borderId="0" xfId="2" applyNumberFormat="1" applyFont="1" applyFill="1" applyAlignment="1">
      <alignment horizontal="center"/>
    </xf>
    <xf numFmtId="0" fontId="18" fillId="9" borderId="0" xfId="2" applyFont="1" applyFill="1" applyAlignment="1">
      <alignment horizontal="center"/>
    </xf>
    <xf numFmtId="3" fontId="18" fillId="9" borderId="0" xfId="2" applyNumberFormat="1" applyFont="1" applyFill="1" applyAlignment="1">
      <alignment horizontal="center"/>
    </xf>
    <xf numFmtId="0" fontId="19" fillId="10" borderId="0" xfId="5" applyFont="1" applyFill="1" applyAlignment="1">
      <alignment horizontal="center" vertical="center" wrapText="1"/>
    </xf>
    <xf numFmtId="3" fontId="19" fillId="10" borderId="0" xfId="2" applyNumberFormat="1" applyFont="1" applyFill="1" applyAlignment="1">
      <alignment horizontal="center" vertical="center" wrapText="1"/>
    </xf>
    <xf numFmtId="0" fontId="18" fillId="9" borderId="0" xfId="7" applyFont="1" applyFill="1" applyAlignment="1">
      <alignment horizontal="center" vertical="center" wrapText="1"/>
    </xf>
    <xf numFmtId="0" fontId="18" fillId="11" borderId="0" xfId="7" applyFont="1" applyFill="1" applyAlignment="1">
      <alignment horizontal="center" vertical="center" wrapText="1"/>
    </xf>
    <xf numFmtId="0" fontId="19" fillId="11" borderId="0" xfId="2" applyFont="1" applyFill="1" applyAlignment="1">
      <alignment horizontal="center" vertical="center" wrapText="1"/>
    </xf>
    <xf numFmtId="0" fontId="19" fillId="11" borderId="0" xfId="5" applyFont="1" applyFill="1" applyAlignment="1">
      <alignment horizontal="center" vertical="center" wrapText="1"/>
    </xf>
    <xf numFmtId="0" fontId="19" fillId="11" borderId="0" xfId="2" applyFont="1" applyFill="1" applyAlignment="1">
      <alignment horizontal="center"/>
    </xf>
    <xf numFmtId="3" fontId="19" fillId="11" borderId="0" xfId="2" applyNumberFormat="1" applyFont="1" applyFill="1" applyAlignment="1">
      <alignment horizontal="center"/>
    </xf>
    <xf numFmtId="0" fontId="19" fillId="12" borderId="0" xfId="2" applyFont="1" applyFill="1" applyAlignment="1">
      <alignment horizontal="center" vertical="center" wrapText="1"/>
    </xf>
    <xf numFmtId="0" fontId="19" fillId="12" borderId="0" xfId="5" applyFont="1" applyFill="1" applyAlignment="1">
      <alignment horizontal="center" vertical="center" wrapText="1"/>
    </xf>
    <xf numFmtId="3" fontId="19" fillId="12" borderId="0" xfId="2" applyNumberFormat="1" applyFont="1" applyFill="1" applyAlignment="1">
      <alignment horizontal="center" vertical="center" wrapText="1"/>
    </xf>
    <xf numFmtId="0" fontId="21" fillId="6" borderId="8" xfId="0" applyFont="1" applyFill="1" applyBorder="1" applyAlignment="1">
      <alignment horizontal="center" vertical="center" wrapText="1" readingOrder="1"/>
    </xf>
    <xf numFmtId="0" fontId="22" fillId="13" borderId="8" xfId="0" applyFont="1" applyFill="1" applyBorder="1" applyAlignment="1">
      <alignment horizontal="center" vertical="center" wrapText="1" readingOrder="1"/>
    </xf>
    <xf numFmtId="0" fontId="6" fillId="4" borderId="3" xfId="0" applyFont="1" applyFill="1" applyBorder="1" applyAlignment="1" applyProtection="1">
      <alignment horizontal="left" vertical="center"/>
      <protection locked="0"/>
    </xf>
    <xf numFmtId="0" fontId="6" fillId="4" borderId="4" xfId="0" applyFont="1" applyFill="1" applyBorder="1" applyAlignment="1" applyProtection="1">
      <alignment horizontal="left" vertical="center"/>
      <protection locked="0"/>
    </xf>
    <xf numFmtId="0" fontId="8" fillId="3" borderId="5" xfId="0" applyFont="1" applyFill="1" applyBorder="1" applyAlignment="1">
      <alignment horizontal="center" vertical="center" wrapText="1"/>
    </xf>
    <xf numFmtId="0" fontId="8" fillId="3" borderId="6" xfId="0" applyFont="1" applyFill="1" applyBorder="1" applyAlignment="1">
      <alignment horizontal="center" vertical="center" wrapText="1"/>
    </xf>
    <xf numFmtId="0" fontId="8" fillId="3" borderId="7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</cellXfs>
  <cellStyles count="10">
    <cellStyle name="Normal" xfId="0" builtinId="0"/>
    <cellStyle name="Normal 2" xfId="1" xr:uid="{FF9F8C20-2192-4539-9155-648A51205E6E}"/>
    <cellStyle name="Normal 2 2" xfId="2" xr:uid="{37B427F8-07BC-4A61-A24A-30C640856115}"/>
    <cellStyle name="Normal 3" xfId="6" xr:uid="{6420636A-6628-4B46-8649-227F77F51E3A}"/>
    <cellStyle name="Normal 4 2" xfId="7" xr:uid="{01319068-B276-4603-8D2D-1D509613317B}"/>
    <cellStyle name="Normal 4 4 2 3" xfId="4" xr:uid="{8F8DBA19-BAF4-4480-9F15-D73BC9A03F57}"/>
    <cellStyle name="Normal 4 4 4" xfId="3" xr:uid="{BDAEED00-1483-4E2E-B2F5-EA4B32915C30}"/>
    <cellStyle name="Normal 4 5" xfId="5" xr:uid="{E1C024DD-7A3D-4EDA-971F-9B90E55CF1C1}"/>
    <cellStyle name="Normal 4 6 2 2 3" xfId="9" xr:uid="{598F93B6-47B3-42FA-AC2A-F16F1BF8094F}"/>
    <cellStyle name="Normal 4 7 2 3" xfId="8" xr:uid="{2247177E-8853-4385-A1D1-A3E06AAACB8B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1336945</xdr:colOff>
      <xdr:row>0</xdr:row>
      <xdr:rowOff>44088</xdr:rowOff>
    </xdr:from>
    <xdr:to>
      <xdr:col>11</xdr:col>
      <xdr:colOff>1088569</xdr:colOff>
      <xdr:row>1</xdr:row>
      <xdr:rowOff>456886</xdr:rowOff>
    </xdr:to>
    <xdr:pic>
      <xdr:nvPicPr>
        <xdr:cNvPr id="3" name="Imagen 2" descr="Resultado de imagen para medistik logo">
          <a:extLst>
            <a:ext uri="{FF2B5EF4-FFF2-40B4-BE49-F238E27FC236}">
              <a16:creationId xmlns:a16="http://schemas.microsoft.com/office/drawing/2014/main" id="{B39479D6-1B1F-4937-A77F-FD31A04A48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96981" y="44088"/>
          <a:ext cx="1098731" cy="5896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7620</xdr:colOff>
      <xdr:row>0</xdr:row>
      <xdr:rowOff>76200</xdr:rowOff>
    </xdr:from>
    <xdr:to>
      <xdr:col>11</xdr:col>
      <xdr:colOff>440690</xdr:colOff>
      <xdr:row>2</xdr:row>
      <xdr:rowOff>24129</xdr:rowOff>
    </xdr:to>
    <xdr:pic>
      <xdr:nvPicPr>
        <xdr:cNvPr id="2" name="Imagen 1" descr="Resultado de imagen para medistik logo">
          <a:extLst>
            <a:ext uri="{FF2B5EF4-FFF2-40B4-BE49-F238E27FC236}">
              <a16:creationId xmlns:a16="http://schemas.microsoft.com/office/drawing/2014/main" id="{69A3FD5C-35A1-43E9-A6F3-669A4051BA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75220" y="76200"/>
          <a:ext cx="1186180" cy="5918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280"/>
  <sheetViews>
    <sheetView tabSelected="1" zoomScale="90" zoomScaleNormal="90" workbookViewId="0">
      <pane ySplit="4" topLeftCell="A5" activePane="bottomLeft" state="frozen"/>
      <selection pane="bottomLeft" activeCell="A8" sqref="A8"/>
    </sheetView>
  </sheetViews>
  <sheetFormatPr baseColWidth="10" defaultColWidth="11.42578125" defaultRowHeight="12.75" x14ac:dyDescent="0.2"/>
  <cols>
    <col min="1" max="1" width="23.28515625" bestFit="1" customWidth="1"/>
    <col min="2" max="2" width="9.85546875" customWidth="1"/>
    <col min="3" max="4" width="18.85546875" customWidth="1"/>
    <col min="5" max="5" width="16.85546875" customWidth="1"/>
    <col min="6" max="6" width="15.85546875" customWidth="1"/>
    <col min="7" max="7" width="24.5703125" bestFit="1" customWidth="1"/>
    <col min="8" max="8" width="21.7109375" customWidth="1"/>
    <col min="9" max="9" width="20.140625" customWidth="1"/>
    <col min="10" max="10" width="24.5703125" bestFit="1" customWidth="1"/>
    <col min="11" max="11" width="20.140625" customWidth="1"/>
    <col min="12" max="12" width="45.140625" bestFit="1" customWidth="1"/>
    <col min="13" max="14" width="29.5703125" customWidth="1"/>
  </cols>
  <sheetData>
    <row r="1" spans="1:14" s="1" customFormat="1" ht="13.5" thickBot="1" x14ac:dyDescent="0.25">
      <c r="A1" s="13"/>
      <c r="B1" s="13"/>
      <c r="C1" s="17"/>
      <c r="D1" s="13"/>
      <c r="E1" s="13"/>
      <c r="F1" s="13"/>
      <c r="G1" s="15"/>
      <c r="H1" s="13"/>
      <c r="I1" s="13"/>
      <c r="J1" s="13"/>
      <c r="K1" s="13"/>
      <c r="L1" s="13"/>
      <c r="M1" s="13"/>
      <c r="N1" s="13"/>
    </row>
    <row r="2" spans="1:14" s="1" customFormat="1" ht="38.25" thickBot="1" x14ac:dyDescent="0.35">
      <c r="A2" s="10" t="s">
        <v>50</v>
      </c>
      <c r="B2" s="57" t="s">
        <v>41</v>
      </c>
      <c r="C2" s="58"/>
      <c r="D2" s="16" t="s">
        <v>47</v>
      </c>
      <c r="E2" s="9" t="s">
        <v>6</v>
      </c>
      <c r="F2" s="11">
        <v>20230420</v>
      </c>
      <c r="G2" s="15"/>
      <c r="H2" s="10" t="s">
        <v>52</v>
      </c>
      <c r="I2" s="57" t="s">
        <v>113</v>
      </c>
      <c r="J2" s="58"/>
      <c r="K2" s="13"/>
      <c r="L2" s="13"/>
      <c r="M2" s="13"/>
      <c r="N2" s="13"/>
    </row>
    <row r="3" spans="1:14" s="1" customFormat="1" ht="32.25" thickBot="1" x14ac:dyDescent="0.55000000000000004">
      <c r="A3" s="13"/>
      <c r="B3" s="13"/>
      <c r="C3" s="13"/>
      <c r="D3" s="14"/>
      <c r="E3" s="9" t="s">
        <v>8</v>
      </c>
      <c r="F3" s="12">
        <f t="array" ref="F3">SUM(IF(ISBLANK(A5:A697),0,1/COUNTIF(A5:A697,A5:A697)))</f>
        <v>1.9999999999999998</v>
      </c>
      <c r="G3" s="15"/>
      <c r="H3" s="13"/>
      <c r="I3" s="13"/>
      <c r="J3" s="13"/>
      <c r="K3" s="13"/>
      <c r="L3" s="59" t="s">
        <v>74</v>
      </c>
      <c r="M3" s="60"/>
      <c r="N3" s="61"/>
    </row>
    <row r="4" spans="1:14" s="1" customFormat="1" ht="30" x14ac:dyDescent="0.2">
      <c r="A4" s="9" t="s">
        <v>91</v>
      </c>
      <c r="B4" s="9" t="s">
        <v>3</v>
      </c>
      <c r="C4" s="9" t="s">
        <v>0</v>
      </c>
      <c r="D4" s="9" t="s">
        <v>1</v>
      </c>
      <c r="E4" s="9" t="s">
        <v>10</v>
      </c>
      <c r="F4" s="9" t="s">
        <v>2</v>
      </c>
      <c r="G4" s="18" t="s">
        <v>71</v>
      </c>
      <c r="H4" s="9" t="s">
        <v>9</v>
      </c>
      <c r="I4" s="9" t="s">
        <v>7</v>
      </c>
      <c r="J4" s="9" t="s">
        <v>83</v>
      </c>
      <c r="K4" s="9" t="s">
        <v>94</v>
      </c>
      <c r="L4" s="9" t="s">
        <v>75</v>
      </c>
      <c r="M4" s="9" t="s">
        <v>76</v>
      </c>
      <c r="N4" s="9" t="s">
        <v>77</v>
      </c>
    </row>
    <row r="5" spans="1:14" x14ac:dyDescent="0.2">
      <c r="A5" s="46" t="s">
        <v>174</v>
      </c>
      <c r="B5" s="42">
        <v>1</v>
      </c>
      <c r="C5" s="42" t="s">
        <v>175</v>
      </c>
      <c r="D5" s="42">
        <v>480557</v>
      </c>
      <c r="E5" s="40"/>
      <c r="F5" s="43">
        <v>60</v>
      </c>
      <c r="G5" s="36" t="s">
        <v>54</v>
      </c>
      <c r="H5" s="46" t="s">
        <v>176</v>
      </c>
      <c r="I5" s="46" t="s">
        <v>176</v>
      </c>
      <c r="J5" s="36" t="s">
        <v>54</v>
      </c>
      <c r="K5" s="56"/>
    </row>
    <row r="6" spans="1:14" x14ac:dyDescent="0.2">
      <c r="A6" s="46" t="s">
        <v>177</v>
      </c>
      <c r="B6" s="42">
        <v>1</v>
      </c>
      <c r="C6" s="42" t="s">
        <v>170</v>
      </c>
      <c r="D6" s="42" t="s">
        <v>178</v>
      </c>
      <c r="E6" s="40"/>
      <c r="F6" s="43">
        <v>20</v>
      </c>
      <c r="G6" s="36" t="s">
        <v>167</v>
      </c>
      <c r="H6" s="46" t="s">
        <v>173</v>
      </c>
      <c r="I6" s="46" t="s">
        <v>173</v>
      </c>
      <c r="J6" s="36" t="s">
        <v>167</v>
      </c>
      <c r="K6" s="56"/>
    </row>
    <row r="7" spans="1:14" x14ac:dyDescent="0.2">
      <c r="A7" s="46" t="s">
        <v>177</v>
      </c>
      <c r="B7" s="42">
        <v>2</v>
      </c>
      <c r="C7" s="42" t="s">
        <v>179</v>
      </c>
      <c r="D7" s="42" t="s">
        <v>180</v>
      </c>
      <c r="E7" s="40"/>
      <c r="F7" s="43">
        <v>20</v>
      </c>
      <c r="G7" s="36" t="s">
        <v>167</v>
      </c>
      <c r="H7" s="46" t="s">
        <v>173</v>
      </c>
      <c r="I7" s="46" t="s">
        <v>173</v>
      </c>
      <c r="J7" s="36" t="s">
        <v>167</v>
      </c>
      <c r="K7" s="27"/>
    </row>
    <row r="8" spans="1:14" x14ac:dyDescent="0.2">
      <c r="A8" s="46" t="s">
        <v>177</v>
      </c>
      <c r="B8" s="42">
        <v>3</v>
      </c>
      <c r="C8" s="42" t="s">
        <v>171</v>
      </c>
      <c r="D8" s="42" t="s">
        <v>172</v>
      </c>
      <c r="E8" s="40"/>
      <c r="F8" s="43">
        <v>20</v>
      </c>
      <c r="G8" s="36" t="s">
        <v>167</v>
      </c>
      <c r="H8" s="46" t="s">
        <v>173</v>
      </c>
      <c r="I8" s="46" t="s">
        <v>173</v>
      </c>
      <c r="J8" s="36" t="s">
        <v>167</v>
      </c>
      <c r="K8" s="56"/>
    </row>
    <row r="9" spans="1:14" x14ac:dyDescent="0.2">
      <c r="A9" s="46"/>
      <c r="B9" s="42"/>
      <c r="C9" s="42"/>
      <c r="D9" s="42"/>
      <c r="E9" s="40"/>
      <c r="F9" s="43"/>
      <c r="G9" s="36"/>
      <c r="H9" s="46"/>
      <c r="I9" s="46"/>
      <c r="J9" s="36"/>
      <c r="K9" s="27"/>
    </row>
    <row r="10" spans="1:14" x14ac:dyDescent="0.2">
      <c r="A10" s="46"/>
      <c r="B10" s="42"/>
      <c r="C10" s="42"/>
      <c r="D10" s="42"/>
      <c r="E10" s="40"/>
      <c r="F10" s="43"/>
      <c r="G10" s="36"/>
      <c r="H10" s="46"/>
      <c r="I10" s="46"/>
      <c r="J10" s="36"/>
      <c r="K10" s="27"/>
    </row>
    <row r="11" spans="1:14" x14ac:dyDescent="0.2">
      <c r="A11" s="46"/>
      <c r="B11" s="42"/>
      <c r="C11" s="42"/>
      <c r="D11" s="42"/>
      <c r="E11" s="40"/>
      <c r="F11" s="43"/>
      <c r="G11" s="36"/>
      <c r="H11" s="46"/>
      <c r="I11" s="46"/>
      <c r="J11" s="36"/>
      <c r="K11" s="56"/>
    </row>
    <row r="12" spans="1:14" x14ac:dyDescent="0.2">
      <c r="A12" s="46"/>
      <c r="B12" s="42"/>
      <c r="C12" s="42"/>
      <c r="D12" s="42"/>
      <c r="E12" s="40"/>
      <c r="F12" s="43"/>
      <c r="G12" s="36"/>
      <c r="H12" s="46"/>
      <c r="I12" s="46"/>
      <c r="J12" s="36"/>
      <c r="K12" s="27"/>
    </row>
    <row r="13" spans="1:14" x14ac:dyDescent="0.2">
      <c r="A13" s="46"/>
      <c r="B13" s="42"/>
      <c r="C13" s="42"/>
      <c r="D13" s="42"/>
      <c r="E13" s="40"/>
      <c r="F13" s="43"/>
      <c r="G13" s="36"/>
      <c r="H13" s="46"/>
      <c r="I13" s="46"/>
      <c r="J13" s="36"/>
      <c r="K13" s="56"/>
    </row>
    <row r="14" spans="1:14" x14ac:dyDescent="0.2">
      <c r="A14" s="46"/>
      <c r="B14" s="42"/>
      <c r="C14" s="42"/>
      <c r="D14" s="42"/>
      <c r="E14" s="40"/>
      <c r="F14" s="43"/>
      <c r="G14" s="36"/>
      <c r="H14" s="46"/>
      <c r="I14" s="46"/>
      <c r="J14" s="36"/>
      <c r="K14" s="27"/>
    </row>
    <row r="15" spans="1:14" x14ac:dyDescent="0.2">
      <c r="A15" s="46"/>
      <c r="B15" s="42"/>
      <c r="C15" s="42"/>
      <c r="D15" s="42"/>
      <c r="E15" s="40"/>
      <c r="F15" s="43"/>
      <c r="G15" s="36"/>
      <c r="H15" s="46"/>
      <c r="I15" s="46"/>
      <c r="J15" s="36"/>
      <c r="K15" s="56"/>
    </row>
    <row r="16" spans="1:14" x14ac:dyDescent="0.2">
      <c r="A16" s="46"/>
      <c r="B16" s="42"/>
      <c r="C16" s="42"/>
      <c r="D16" s="42"/>
      <c r="E16" s="40"/>
      <c r="F16" s="43"/>
      <c r="G16" s="36"/>
      <c r="H16" s="46"/>
      <c r="I16" s="46"/>
      <c r="J16" s="36"/>
      <c r="K16" s="56"/>
    </row>
    <row r="17" spans="1:11" x14ac:dyDescent="0.2">
      <c r="A17" s="46"/>
      <c r="B17" s="42"/>
      <c r="C17" s="42"/>
      <c r="D17" s="42"/>
      <c r="E17" s="40"/>
      <c r="F17" s="43"/>
      <c r="G17" s="36"/>
      <c r="H17" s="46"/>
      <c r="I17" s="46"/>
      <c r="J17" s="36"/>
      <c r="K17" s="56"/>
    </row>
    <row r="18" spans="1:11" x14ac:dyDescent="0.2">
      <c r="A18" s="46"/>
      <c r="B18" s="42"/>
      <c r="C18" s="42"/>
      <c r="D18" s="42"/>
      <c r="E18" s="40"/>
      <c r="F18" s="43"/>
      <c r="G18" s="36"/>
      <c r="H18" s="46"/>
      <c r="I18" s="46"/>
      <c r="J18" s="36"/>
      <c r="K18" s="27"/>
    </row>
    <row r="19" spans="1:11" x14ac:dyDescent="0.2">
      <c r="A19" s="46"/>
      <c r="B19" s="42"/>
      <c r="C19" s="42"/>
      <c r="D19" s="42"/>
      <c r="E19" s="40"/>
      <c r="F19" s="43"/>
      <c r="G19" s="36"/>
      <c r="H19" s="46"/>
      <c r="I19" s="46"/>
      <c r="J19" s="36"/>
      <c r="K19" s="55"/>
    </row>
    <row r="20" spans="1:11" x14ac:dyDescent="0.2">
      <c r="A20" s="46"/>
      <c r="B20" s="42"/>
      <c r="C20" s="42"/>
      <c r="D20" s="42"/>
      <c r="E20" s="40"/>
      <c r="F20" s="43"/>
      <c r="G20" s="36"/>
      <c r="H20" s="46"/>
      <c r="I20" s="46"/>
      <c r="J20" s="36"/>
      <c r="K20" s="55"/>
    </row>
    <row r="21" spans="1:11" x14ac:dyDescent="0.2">
      <c r="A21" s="46"/>
      <c r="B21" s="42"/>
      <c r="C21" s="42"/>
      <c r="D21" s="42"/>
      <c r="E21" s="40"/>
      <c r="F21" s="43"/>
      <c r="G21" s="36"/>
      <c r="H21" s="46"/>
      <c r="I21" s="46"/>
      <c r="J21" s="36"/>
      <c r="K21" s="27"/>
    </row>
    <row r="22" spans="1:11" x14ac:dyDescent="0.2">
      <c r="A22" s="46"/>
      <c r="B22" s="42"/>
      <c r="C22" s="42"/>
      <c r="D22" s="42"/>
      <c r="E22" s="40"/>
      <c r="F22" s="43"/>
      <c r="G22" s="36"/>
      <c r="H22" s="46"/>
      <c r="I22" s="46"/>
      <c r="J22" s="36"/>
      <c r="K22" s="27"/>
    </row>
    <row r="23" spans="1:11" x14ac:dyDescent="0.2">
      <c r="A23" s="46"/>
      <c r="B23" s="42"/>
      <c r="C23" s="42"/>
      <c r="D23" s="42"/>
      <c r="E23" s="40"/>
      <c r="F23" s="43"/>
      <c r="G23" s="36"/>
      <c r="H23" s="46"/>
      <c r="I23" s="46"/>
      <c r="J23" s="36"/>
      <c r="K23" s="27"/>
    </row>
    <row r="24" spans="1:11" x14ac:dyDescent="0.2">
      <c r="A24" s="46"/>
      <c r="B24" s="42"/>
      <c r="C24" s="42"/>
      <c r="D24" s="42"/>
      <c r="E24" s="40"/>
      <c r="F24" s="43"/>
      <c r="G24" s="36"/>
      <c r="H24" s="46"/>
      <c r="I24" s="46"/>
      <c r="J24" s="36"/>
      <c r="K24" s="27"/>
    </row>
    <row r="25" spans="1:11" x14ac:dyDescent="0.2">
      <c r="A25" s="46"/>
      <c r="B25" s="42"/>
      <c r="C25" s="42"/>
      <c r="D25" s="42"/>
      <c r="E25" s="40"/>
      <c r="F25" s="43"/>
      <c r="G25" s="36"/>
      <c r="H25" s="46"/>
      <c r="I25" s="46"/>
      <c r="J25" s="36"/>
      <c r="K25" s="27"/>
    </row>
    <row r="26" spans="1:11" x14ac:dyDescent="0.2">
      <c r="A26" s="47"/>
      <c r="B26" s="48"/>
      <c r="C26" s="49"/>
      <c r="D26" s="50"/>
      <c r="E26" s="40"/>
      <c r="F26" s="51"/>
      <c r="G26" s="36"/>
      <c r="H26" s="47"/>
      <c r="I26" s="47"/>
      <c r="J26" s="36"/>
      <c r="K26" s="55"/>
    </row>
    <row r="27" spans="1:11" x14ac:dyDescent="0.2">
      <c r="A27" s="52"/>
      <c r="B27" s="52"/>
      <c r="C27" s="53"/>
      <c r="D27" s="53"/>
      <c r="E27" s="40"/>
      <c r="F27" s="54"/>
      <c r="G27" s="36"/>
      <c r="H27" s="52"/>
      <c r="I27" s="52"/>
      <c r="J27" s="36"/>
      <c r="K27" s="55"/>
    </row>
    <row r="28" spans="1:11" x14ac:dyDescent="0.2">
      <c r="A28" s="34"/>
      <c r="B28" s="37"/>
      <c r="C28" s="38"/>
      <c r="D28" s="39"/>
      <c r="E28" s="40"/>
      <c r="F28" s="41"/>
      <c r="G28" s="36"/>
      <c r="H28" s="34"/>
      <c r="I28" s="34"/>
      <c r="J28" s="36"/>
      <c r="K28" s="27"/>
    </row>
    <row r="29" spans="1:11" x14ac:dyDescent="0.2">
      <c r="A29" s="35"/>
      <c r="B29" s="35"/>
      <c r="C29" s="44"/>
      <c r="D29" s="44"/>
      <c r="E29" s="36"/>
      <c r="F29" s="45"/>
      <c r="G29" s="36"/>
      <c r="H29" s="35"/>
      <c r="I29" s="35"/>
      <c r="J29" s="36"/>
      <c r="K29" s="55"/>
    </row>
    <row r="30" spans="1:11" x14ac:dyDescent="0.2">
      <c r="A30" s="35"/>
      <c r="B30" s="35"/>
      <c r="C30" s="44"/>
      <c r="D30" s="44"/>
      <c r="E30" s="36"/>
      <c r="F30" s="45"/>
      <c r="G30" s="36"/>
      <c r="H30" s="35"/>
      <c r="I30" s="35"/>
      <c r="J30" s="36"/>
      <c r="K30" s="27"/>
    </row>
    <row r="31" spans="1:11" x14ac:dyDescent="0.2">
      <c r="A31" s="35"/>
      <c r="B31" s="35"/>
      <c r="C31" s="44"/>
      <c r="D31" s="44"/>
      <c r="E31" s="36"/>
      <c r="F31" s="45"/>
      <c r="G31" s="36"/>
      <c r="H31" s="35"/>
      <c r="I31" s="35"/>
      <c r="J31" s="36"/>
      <c r="K31" s="55"/>
    </row>
    <row r="32" spans="1:11" x14ac:dyDescent="0.2">
      <c r="A32" s="35"/>
      <c r="B32" s="35"/>
      <c r="C32" s="44"/>
      <c r="D32" s="44"/>
      <c r="E32" s="36"/>
      <c r="F32" s="45"/>
      <c r="G32" s="36"/>
      <c r="H32" s="35"/>
      <c r="I32" s="35"/>
      <c r="J32" s="36"/>
      <c r="K32" s="55"/>
    </row>
    <row r="33" spans="1:11" x14ac:dyDescent="0.2">
      <c r="A33" s="34"/>
      <c r="B33" s="37"/>
      <c r="C33" s="38"/>
      <c r="D33" s="39"/>
      <c r="E33" s="40"/>
      <c r="F33" s="41"/>
      <c r="G33" s="36"/>
      <c r="H33" s="34"/>
      <c r="I33" s="34"/>
      <c r="J33" s="36"/>
      <c r="K33" s="27"/>
    </row>
    <row r="34" spans="1:11" x14ac:dyDescent="0.2">
      <c r="A34" s="34"/>
      <c r="B34" s="37"/>
      <c r="C34" s="38"/>
      <c r="D34" s="39"/>
      <c r="E34" s="40"/>
      <c r="F34" s="41"/>
      <c r="G34" s="36"/>
      <c r="H34" s="34"/>
      <c r="I34" s="34"/>
      <c r="J34" s="36"/>
      <c r="K34" s="55"/>
    </row>
    <row r="35" spans="1:11" x14ac:dyDescent="0.2">
      <c r="A35" s="34"/>
      <c r="B35" s="37"/>
      <c r="C35" s="38"/>
      <c r="D35" s="39"/>
      <c r="E35" s="40"/>
      <c r="F35" s="41"/>
      <c r="G35" s="36"/>
      <c r="H35" s="34"/>
      <c r="I35" s="34"/>
      <c r="J35" s="36"/>
      <c r="K35" s="27"/>
    </row>
    <row r="36" spans="1:11" x14ac:dyDescent="0.2">
      <c r="A36" s="34"/>
      <c r="B36" s="37"/>
      <c r="C36" s="38"/>
      <c r="D36" s="39"/>
      <c r="E36" s="40"/>
      <c r="F36" s="41"/>
      <c r="G36" s="36"/>
      <c r="H36" s="34"/>
      <c r="I36" s="34"/>
      <c r="J36" s="36"/>
      <c r="K36" s="55"/>
    </row>
    <row r="37" spans="1:11" x14ac:dyDescent="0.2">
      <c r="A37" s="35"/>
      <c r="B37" s="35"/>
      <c r="C37" s="44"/>
      <c r="D37" s="44"/>
      <c r="E37" s="36"/>
      <c r="F37" s="45"/>
      <c r="G37" s="36"/>
      <c r="H37" s="35"/>
      <c r="I37" s="35"/>
      <c r="J37" s="36"/>
      <c r="K37" s="55"/>
    </row>
    <row r="38" spans="1:11" x14ac:dyDescent="0.2">
      <c r="A38" s="35"/>
      <c r="B38" s="35"/>
      <c r="C38" s="44"/>
      <c r="D38" s="44"/>
      <c r="E38" s="36"/>
      <c r="F38" s="45"/>
      <c r="G38" s="36"/>
      <c r="H38" s="35"/>
      <c r="I38" s="35"/>
      <c r="J38" s="36"/>
      <c r="K38" s="27"/>
    </row>
    <row r="39" spans="1:11" x14ac:dyDescent="0.2">
      <c r="A39" s="35"/>
      <c r="B39" s="35"/>
      <c r="C39" s="44"/>
      <c r="D39" s="44"/>
      <c r="E39" s="36"/>
      <c r="F39" s="45"/>
      <c r="G39" s="36"/>
      <c r="H39" s="35"/>
      <c r="I39" s="35"/>
      <c r="J39" s="36"/>
      <c r="K39" s="55"/>
    </row>
    <row r="40" spans="1:11" x14ac:dyDescent="0.2">
      <c r="A40" s="35"/>
      <c r="B40" s="35"/>
      <c r="C40" s="44"/>
      <c r="D40" s="44"/>
      <c r="E40" s="36"/>
      <c r="F40" s="45"/>
      <c r="G40" s="36"/>
      <c r="H40" s="35"/>
      <c r="I40" s="35"/>
      <c r="J40" s="36"/>
      <c r="K40" s="55"/>
    </row>
    <row r="41" spans="1:11" x14ac:dyDescent="0.2">
      <c r="A41" s="35"/>
      <c r="B41" s="35"/>
      <c r="C41" s="44"/>
      <c r="D41" s="44"/>
      <c r="E41" s="36"/>
      <c r="F41" s="45"/>
      <c r="G41" s="36"/>
      <c r="H41" s="35"/>
      <c r="I41" s="35"/>
      <c r="J41" s="36"/>
      <c r="K41" s="27"/>
    </row>
    <row r="42" spans="1:11" x14ac:dyDescent="0.2">
      <c r="A42" s="35"/>
      <c r="B42" s="35"/>
      <c r="C42" s="44"/>
      <c r="D42" s="44"/>
      <c r="E42" s="36"/>
      <c r="F42" s="45"/>
      <c r="G42" s="36"/>
      <c r="H42" s="35"/>
      <c r="I42" s="35"/>
      <c r="J42" s="36"/>
      <c r="K42" s="55"/>
    </row>
    <row r="43" spans="1:11" x14ac:dyDescent="0.2">
      <c r="A43" s="35"/>
      <c r="B43" s="35"/>
      <c r="C43" s="44"/>
      <c r="D43" s="44"/>
      <c r="E43" s="36"/>
      <c r="F43" s="45"/>
      <c r="G43" s="36"/>
      <c r="H43" s="35"/>
      <c r="I43" s="35"/>
      <c r="J43" s="36"/>
      <c r="K43" s="55"/>
    </row>
    <row r="44" spans="1:11" x14ac:dyDescent="0.2">
      <c r="A44" s="35"/>
      <c r="B44" s="35"/>
      <c r="C44" s="44"/>
      <c r="D44" s="44"/>
      <c r="E44" s="36"/>
      <c r="F44" s="45"/>
      <c r="G44" s="36"/>
      <c r="H44" s="35"/>
      <c r="I44" s="35"/>
      <c r="J44" s="36"/>
      <c r="K44" s="27"/>
    </row>
    <row r="45" spans="1:11" x14ac:dyDescent="0.2">
      <c r="A45" s="46"/>
      <c r="B45" s="42"/>
      <c r="C45" s="42"/>
      <c r="D45" s="42"/>
      <c r="E45" s="40"/>
      <c r="F45" s="43"/>
      <c r="G45" s="36"/>
      <c r="H45" s="46"/>
      <c r="I45" s="46"/>
      <c r="J45" s="36"/>
      <c r="K45" s="27"/>
    </row>
    <row r="46" spans="1:11" x14ac:dyDescent="0.2">
      <c r="A46" s="35"/>
      <c r="B46" s="35"/>
      <c r="C46" s="44"/>
      <c r="D46" s="44"/>
      <c r="E46" s="36"/>
      <c r="F46" s="45"/>
      <c r="G46" s="36"/>
      <c r="H46" s="35"/>
      <c r="I46" s="35"/>
      <c r="J46" s="36"/>
      <c r="K46" s="55"/>
    </row>
    <row r="47" spans="1:11" x14ac:dyDescent="0.2">
      <c r="A47" s="35"/>
      <c r="B47" s="35"/>
      <c r="C47" s="44"/>
      <c r="D47" s="44"/>
      <c r="E47" s="36"/>
      <c r="F47" s="45"/>
      <c r="G47" s="36"/>
      <c r="H47" s="35"/>
      <c r="I47" s="35"/>
      <c r="J47" s="36"/>
      <c r="K47" s="55"/>
    </row>
    <row r="48" spans="1:11" x14ac:dyDescent="0.2">
      <c r="A48" s="35"/>
      <c r="B48" s="35"/>
      <c r="C48" s="44"/>
      <c r="D48" s="44"/>
      <c r="E48" s="36"/>
      <c r="F48" s="45"/>
      <c r="G48" s="36"/>
      <c r="H48" s="35"/>
      <c r="I48" s="35"/>
      <c r="J48" s="36"/>
      <c r="K48" s="55"/>
    </row>
    <row r="49" spans="1:11" x14ac:dyDescent="0.2">
      <c r="A49" s="46"/>
      <c r="B49" s="42"/>
      <c r="C49" s="42"/>
      <c r="D49" s="42"/>
      <c r="E49" s="40"/>
      <c r="F49" s="43"/>
      <c r="G49" s="36"/>
      <c r="H49" s="46"/>
      <c r="I49" s="46"/>
      <c r="J49" s="36"/>
      <c r="K49" s="27"/>
    </row>
    <row r="50" spans="1:11" x14ac:dyDescent="0.2">
      <c r="A50" s="46"/>
      <c r="B50" s="42"/>
      <c r="C50" s="42"/>
      <c r="D50" s="42"/>
      <c r="E50" s="40"/>
      <c r="F50" s="43"/>
      <c r="G50" s="36"/>
      <c r="H50" s="46"/>
      <c r="I50" s="46"/>
      <c r="J50" s="36"/>
      <c r="K50" s="27"/>
    </row>
    <row r="51" spans="1:11" ht="13.5" x14ac:dyDescent="0.25">
      <c r="A51" s="28"/>
      <c r="B51" s="23"/>
      <c r="C51" s="28"/>
      <c r="D51" s="31"/>
      <c r="E51" s="30"/>
      <c r="F51" s="24"/>
      <c r="G51" s="23"/>
      <c r="H51" s="28"/>
      <c r="I51" s="28"/>
      <c r="J51" s="23"/>
    </row>
    <row r="52" spans="1:11" ht="13.5" x14ac:dyDescent="0.25">
      <c r="A52" s="28"/>
      <c r="B52" s="23"/>
      <c r="C52" s="28"/>
      <c r="D52" s="31"/>
      <c r="E52" s="30"/>
      <c r="F52" s="24"/>
      <c r="G52" s="23"/>
      <c r="H52" s="28"/>
      <c r="I52" s="28"/>
      <c r="J52" s="23"/>
    </row>
    <row r="53" spans="1:11" ht="13.5" x14ac:dyDescent="0.25">
      <c r="A53" s="28"/>
      <c r="B53" s="23"/>
      <c r="C53" s="28"/>
      <c r="D53" s="31"/>
      <c r="E53" s="23"/>
      <c r="F53" s="24"/>
      <c r="G53" s="23"/>
      <c r="H53" s="28"/>
      <c r="I53" s="28"/>
      <c r="J53" s="23"/>
    </row>
    <row r="54" spans="1:11" ht="13.5" x14ac:dyDescent="0.25">
      <c r="A54" s="28"/>
      <c r="B54" s="23"/>
      <c r="C54" s="28"/>
      <c r="D54" s="31"/>
      <c r="E54" s="23"/>
      <c r="F54" s="24"/>
      <c r="G54" s="23"/>
      <c r="H54" s="28"/>
      <c r="I54" s="28"/>
      <c r="J54" s="23"/>
    </row>
    <row r="55" spans="1:11" ht="13.5" x14ac:dyDescent="0.25">
      <c r="A55" s="29"/>
      <c r="B55" s="25"/>
      <c r="C55" s="29"/>
      <c r="D55" s="32"/>
      <c r="E55" s="32"/>
      <c r="F55" s="26"/>
      <c r="G55" s="25"/>
      <c r="H55" s="29"/>
      <c r="I55" s="29"/>
      <c r="J55" s="25"/>
    </row>
    <row r="56" spans="1:11" ht="13.5" x14ac:dyDescent="0.25">
      <c r="A56" s="29"/>
      <c r="B56" s="25"/>
      <c r="C56" s="29"/>
      <c r="D56" s="32"/>
      <c r="E56" s="32"/>
      <c r="F56" s="26"/>
      <c r="G56" s="25"/>
      <c r="H56" s="29"/>
      <c r="I56" s="29"/>
      <c r="J56" s="25"/>
    </row>
    <row r="57" spans="1:11" ht="13.5" x14ac:dyDescent="0.25">
      <c r="A57" s="29"/>
      <c r="B57" s="25"/>
      <c r="C57" s="29"/>
      <c r="D57" s="33"/>
      <c r="E57" s="25"/>
      <c r="F57" s="26"/>
      <c r="G57" s="25"/>
      <c r="H57" s="29"/>
      <c r="I57" s="29"/>
      <c r="J57" s="25"/>
    </row>
    <row r="58" spans="1:11" ht="13.5" x14ac:dyDescent="0.25">
      <c r="A58" s="29"/>
      <c r="B58" s="25"/>
      <c r="C58" s="29"/>
      <c r="D58" s="33"/>
      <c r="E58" s="32"/>
      <c r="F58" s="26"/>
      <c r="G58" s="25"/>
      <c r="H58" s="29"/>
      <c r="I58" s="29"/>
      <c r="J58" s="25"/>
    </row>
    <row r="59" spans="1:11" ht="13.5" x14ac:dyDescent="0.25">
      <c r="A59" s="29"/>
      <c r="B59" s="25"/>
      <c r="C59" s="29"/>
      <c r="D59" s="33"/>
      <c r="E59" s="32"/>
      <c r="F59" s="26"/>
      <c r="G59" s="25"/>
      <c r="H59" s="29"/>
      <c r="I59" s="29"/>
      <c r="J59" s="25"/>
    </row>
    <row r="60" spans="1:11" ht="13.5" x14ac:dyDescent="0.25">
      <c r="A60" s="29"/>
      <c r="B60" s="25"/>
      <c r="C60" s="29"/>
      <c r="D60" s="33"/>
      <c r="E60" s="25"/>
      <c r="F60" s="26"/>
      <c r="G60" s="25"/>
      <c r="H60" s="29"/>
      <c r="I60" s="29"/>
      <c r="J60" s="25"/>
    </row>
    <row r="61" spans="1:11" ht="13.5" x14ac:dyDescent="0.25">
      <c r="A61" s="28"/>
      <c r="B61" s="23"/>
      <c r="C61" s="28"/>
      <c r="D61" s="30"/>
      <c r="E61" s="30"/>
      <c r="F61" s="24"/>
      <c r="G61" s="23"/>
      <c r="H61" s="28"/>
      <c r="I61" s="28"/>
      <c r="J61" s="23"/>
    </row>
    <row r="62" spans="1:11" ht="13.5" x14ac:dyDescent="0.25">
      <c r="A62" s="28"/>
      <c r="B62" s="23"/>
      <c r="C62" s="28"/>
      <c r="D62" s="31"/>
      <c r="E62" s="30"/>
      <c r="F62" s="24"/>
      <c r="G62" s="23"/>
      <c r="H62" s="28"/>
      <c r="I62" s="28"/>
      <c r="J62" s="23"/>
    </row>
    <row r="63" spans="1:11" ht="13.5" x14ac:dyDescent="0.25">
      <c r="A63" s="28"/>
      <c r="B63" s="23"/>
      <c r="C63" s="28"/>
      <c r="D63" s="31"/>
      <c r="E63" s="30"/>
      <c r="F63" s="24"/>
      <c r="G63" s="23"/>
      <c r="H63" s="28"/>
      <c r="I63" s="28"/>
      <c r="J63" s="23"/>
    </row>
    <row r="64" spans="1:11" ht="13.5" x14ac:dyDescent="0.25">
      <c r="A64" s="28"/>
      <c r="B64" s="23"/>
      <c r="C64" s="28"/>
      <c r="D64" s="31"/>
      <c r="E64" s="23"/>
      <c r="F64" s="24"/>
      <c r="G64" s="23"/>
      <c r="H64" s="28"/>
      <c r="I64" s="28"/>
      <c r="J64" s="23"/>
    </row>
    <row r="65" spans="1:10" ht="13.5" x14ac:dyDescent="0.25">
      <c r="A65" s="28"/>
      <c r="B65" s="23"/>
      <c r="C65" s="28"/>
      <c r="D65" s="31"/>
      <c r="E65" s="23"/>
      <c r="F65" s="24"/>
      <c r="G65" s="23"/>
      <c r="H65" s="28"/>
      <c r="I65" s="28"/>
      <c r="J65" s="23"/>
    </row>
    <row r="66" spans="1:10" ht="13.5" x14ac:dyDescent="0.25">
      <c r="A66" s="29"/>
      <c r="B66" s="25"/>
      <c r="C66" s="29"/>
      <c r="D66" s="32"/>
      <c r="E66" s="32"/>
      <c r="F66" s="26"/>
      <c r="G66" s="25"/>
      <c r="H66" s="29"/>
      <c r="I66" s="29"/>
      <c r="J66" s="25"/>
    </row>
    <row r="67" spans="1:10" ht="13.5" x14ac:dyDescent="0.25">
      <c r="A67" s="29"/>
      <c r="B67" s="25"/>
      <c r="C67" s="29"/>
      <c r="D67" s="32"/>
      <c r="E67" s="32"/>
      <c r="F67" s="26"/>
      <c r="G67" s="25"/>
      <c r="H67" s="29"/>
      <c r="I67" s="29"/>
      <c r="J67" s="25"/>
    </row>
    <row r="68" spans="1:10" ht="13.5" x14ac:dyDescent="0.25">
      <c r="A68" s="29"/>
      <c r="B68" s="25"/>
      <c r="C68" s="29"/>
      <c r="D68" s="33"/>
      <c r="E68" s="25"/>
      <c r="F68" s="26"/>
      <c r="G68" s="25"/>
      <c r="H68" s="29"/>
      <c r="I68" s="29"/>
      <c r="J68" s="25"/>
    </row>
    <row r="69" spans="1:10" ht="13.5" x14ac:dyDescent="0.25">
      <c r="A69" s="29"/>
      <c r="B69" s="25"/>
      <c r="C69" s="29"/>
      <c r="D69" s="33"/>
      <c r="E69" s="32"/>
      <c r="F69" s="26"/>
      <c r="G69" s="25"/>
      <c r="H69" s="29"/>
      <c r="I69" s="29"/>
      <c r="J69" s="25"/>
    </row>
    <row r="70" spans="1:10" ht="13.5" x14ac:dyDescent="0.25">
      <c r="A70" s="29"/>
      <c r="B70" s="25"/>
      <c r="C70" s="29"/>
      <c r="D70" s="33"/>
      <c r="E70" s="32"/>
      <c r="F70" s="26"/>
      <c r="G70" s="25"/>
      <c r="H70" s="29"/>
      <c r="I70" s="29"/>
      <c r="J70" s="25"/>
    </row>
    <row r="71" spans="1:10" ht="13.5" x14ac:dyDescent="0.25">
      <c r="A71" s="29"/>
      <c r="B71" s="25"/>
      <c r="C71" s="29"/>
      <c r="D71" s="33"/>
      <c r="E71" s="25"/>
      <c r="F71" s="26"/>
      <c r="G71" s="25"/>
      <c r="H71" s="29"/>
      <c r="I71" s="29"/>
      <c r="J71" s="25"/>
    </row>
    <row r="72" spans="1:10" ht="13.5" x14ac:dyDescent="0.25">
      <c r="A72" s="28"/>
      <c r="B72" s="23"/>
      <c r="C72" s="28"/>
      <c r="D72" s="30"/>
      <c r="E72" s="30"/>
      <c r="F72" s="24"/>
      <c r="G72" s="23"/>
      <c r="H72" s="28"/>
      <c r="I72" s="28"/>
      <c r="J72" s="23"/>
    </row>
    <row r="73" spans="1:10" ht="13.5" x14ac:dyDescent="0.25">
      <c r="A73" s="28"/>
      <c r="B73" s="23"/>
      <c r="C73" s="28"/>
      <c r="D73" s="31"/>
      <c r="E73" s="23"/>
      <c r="F73" s="24"/>
      <c r="G73" s="23"/>
      <c r="H73" s="28"/>
      <c r="I73" s="28"/>
      <c r="J73" s="23"/>
    </row>
    <row r="74" spans="1:10" ht="13.5" x14ac:dyDescent="0.25">
      <c r="A74" s="28"/>
      <c r="B74" s="23"/>
      <c r="C74" s="28"/>
      <c r="D74" s="31"/>
      <c r="E74" s="30"/>
      <c r="F74" s="24"/>
      <c r="G74" s="23"/>
      <c r="H74" s="28"/>
      <c r="I74" s="28"/>
      <c r="J74" s="23"/>
    </row>
    <row r="75" spans="1:10" ht="13.5" x14ac:dyDescent="0.25">
      <c r="A75" s="28"/>
      <c r="B75" s="23"/>
      <c r="C75" s="28"/>
      <c r="D75" s="31"/>
      <c r="E75" s="30"/>
      <c r="F75" s="24"/>
      <c r="G75" s="23"/>
      <c r="H75" s="28"/>
      <c r="I75" s="28"/>
      <c r="J75" s="23"/>
    </row>
    <row r="76" spans="1:10" ht="13.5" x14ac:dyDescent="0.25">
      <c r="A76" s="28"/>
      <c r="B76" s="23"/>
      <c r="C76" s="28"/>
      <c r="D76" s="31"/>
      <c r="E76" s="23"/>
      <c r="F76" s="24"/>
      <c r="G76" s="23"/>
      <c r="H76" s="28"/>
      <c r="I76" s="28"/>
      <c r="J76" s="23"/>
    </row>
    <row r="77" spans="1:10" ht="13.5" x14ac:dyDescent="0.25">
      <c r="A77" s="28"/>
      <c r="B77" s="23"/>
      <c r="C77" s="28"/>
      <c r="D77" s="31"/>
      <c r="E77" s="23"/>
      <c r="F77" s="24"/>
      <c r="G77" s="23"/>
      <c r="H77" s="28"/>
      <c r="I77" s="28"/>
      <c r="J77" s="23"/>
    </row>
    <row r="78" spans="1:10" ht="13.5" x14ac:dyDescent="0.25">
      <c r="A78" s="29"/>
      <c r="B78" s="25"/>
      <c r="C78" s="29"/>
      <c r="D78" s="32"/>
      <c r="E78" s="32"/>
      <c r="F78" s="26"/>
      <c r="G78" s="25"/>
      <c r="H78" s="29"/>
      <c r="I78" s="29"/>
      <c r="J78" s="25"/>
    </row>
    <row r="79" spans="1:10" ht="13.5" x14ac:dyDescent="0.25">
      <c r="A79" s="29"/>
      <c r="B79" s="25"/>
      <c r="C79" s="29"/>
      <c r="D79" s="33"/>
      <c r="E79" s="25"/>
      <c r="F79" s="26"/>
      <c r="G79" s="25"/>
      <c r="H79" s="29"/>
      <c r="I79" s="29"/>
      <c r="J79" s="25"/>
    </row>
    <row r="80" spans="1:10" ht="13.5" x14ac:dyDescent="0.25">
      <c r="A80" s="29"/>
      <c r="B80" s="25"/>
      <c r="C80" s="29"/>
      <c r="D80" s="33"/>
      <c r="E80" s="32"/>
      <c r="F80" s="26"/>
      <c r="G80" s="25"/>
      <c r="H80" s="29"/>
      <c r="I80" s="29"/>
      <c r="J80" s="25"/>
    </row>
    <row r="81" spans="1:10" ht="13.5" x14ac:dyDescent="0.25">
      <c r="A81" s="29"/>
      <c r="B81" s="25"/>
      <c r="C81" s="29"/>
      <c r="D81" s="33"/>
      <c r="E81" s="32"/>
      <c r="F81" s="26"/>
      <c r="G81" s="25"/>
      <c r="H81" s="29"/>
      <c r="I81" s="29"/>
      <c r="J81" s="25"/>
    </row>
    <row r="82" spans="1:10" ht="13.5" x14ac:dyDescent="0.25">
      <c r="A82" s="29"/>
      <c r="B82" s="25"/>
      <c r="C82" s="29"/>
      <c r="D82" s="33"/>
      <c r="E82" s="25"/>
      <c r="F82" s="26"/>
      <c r="G82" s="25"/>
      <c r="H82" s="29"/>
      <c r="I82" s="29"/>
      <c r="J82" s="25"/>
    </row>
    <row r="83" spans="1:10" ht="13.5" x14ac:dyDescent="0.25">
      <c r="A83" s="28"/>
      <c r="B83" s="23"/>
      <c r="C83" s="28"/>
      <c r="D83" s="30"/>
      <c r="E83" s="30"/>
      <c r="F83" s="24"/>
      <c r="G83" s="23"/>
      <c r="H83" s="28"/>
      <c r="I83" s="28"/>
      <c r="J83" s="23"/>
    </row>
    <row r="84" spans="1:10" ht="13.5" x14ac:dyDescent="0.25">
      <c r="A84" s="28"/>
      <c r="B84" s="23"/>
      <c r="C84" s="28"/>
      <c r="D84" s="31"/>
      <c r="E84" s="30"/>
      <c r="F84" s="24"/>
      <c r="G84" s="23"/>
      <c r="H84" s="28"/>
      <c r="I84" s="28"/>
      <c r="J84" s="23"/>
    </row>
    <row r="85" spans="1:10" ht="13.5" x14ac:dyDescent="0.25">
      <c r="A85" s="28"/>
      <c r="B85" s="23"/>
      <c r="C85" s="28"/>
      <c r="D85" s="31"/>
      <c r="E85" s="30"/>
      <c r="F85" s="24"/>
      <c r="G85" s="23"/>
      <c r="H85" s="28"/>
      <c r="I85" s="28"/>
      <c r="J85" s="23"/>
    </row>
    <row r="86" spans="1:10" ht="13.5" x14ac:dyDescent="0.25">
      <c r="A86" s="28"/>
      <c r="B86" s="23"/>
      <c r="C86" s="28"/>
      <c r="D86" s="31"/>
      <c r="E86" s="23"/>
      <c r="F86" s="24"/>
      <c r="G86" s="23"/>
      <c r="H86" s="28"/>
      <c r="I86" s="28"/>
      <c r="J86" s="23"/>
    </row>
    <row r="87" spans="1:10" ht="13.5" x14ac:dyDescent="0.25">
      <c r="A87" s="28"/>
      <c r="B87" s="23"/>
      <c r="C87" s="28"/>
      <c r="D87" s="31"/>
      <c r="E87" s="23"/>
      <c r="F87" s="24"/>
      <c r="G87" s="23"/>
      <c r="H87" s="28"/>
      <c r="I87" s="28"/>
      <c r="J87" s="23"/>
    </row>
    <row r="88" spans="1:10" ht="13.5" x14ac:dyDescent="0.25">
      <c r="A88" s="29"/>
      <c r="B88" s="25"/>
      <c r="C88" s="29"/>
      <c r="D88" s="32"/>
      <c r="E88" s="32"/>
      <c r="F88" s="26"/>
      <c r="G88" s="25"/>
      <c r="H88" s="29"/>
      <c r="I88" s="29"/>
      <c r="J88" s="25"/>
    </row>
    <row r="89" spans="1:10" ht="13.5" x14ac:dyDescent="0.25">
      <c r="A89" s="29"/>
      <c r="B89" s="25"/>
      <c r="C89" s="29"/>
      <c r="D89" s="32"/>
      <c r="E89" s="32"/>
      <c r="F89" s="26"/>
      <c r="G89" s="25"/>
      <c r="H89" s="29"/>
      <c r="I89" s="29"/>
      <c r="J89" s="25"/>
    </row>
    <row r="90" spans="1:10" ht="13.5" x14ac:dyDescent="0.25">
      <c r="A90" s="29"/>
      <c r="B90" s="25"/>
      <c r="C90" s="29"/>
      <c r="D90" s="33"/>
      <c r="E90" s="25"/>
      <c r="F90" s="26"/>
      <c r="G90" s="25"/>
      <c r="H90" s="29"/>
      <c r="I90" s="29"/>
      <c r="J90" s="25"/>
    </row>
    <row r="91" spans="1:10" ht="13.5" x14ac:dyDescent="0.25">
      <c r="A91" s="29"/>
      <c r="B91" s="25"/>
      <c r="C91" s="29"/>
      <c r="D91" s="33"/>
      <c r="E91" s="32"/>
      <c r="F91" s="26"/>
      <c r="G91" s="25"/>
      <c r="H91" s="29"/>
      <c r="I91" s="29"/>
      <c r="J91" s="25"/>
    </row>
    <row r="92" spans="1:10" ht="13.5" x14ac:dyDescent="0.25">
      <c r="A92" s="29"/>
      <c r="B92" s="25"/>
      <c r="C92" s="29"/>
      <c r="D92" s="33"/>
      <c r="E92" s="32"/>
      <c r="F92" s="26"/>
      <c r="G92" s="25"/>
      <c r="H92" s="29"/>
      <c r="I92" s="29"/>
      <c r="J92" s="25"/>
    </row>
    <row r="93" spans="1:10" ht="13.5" x14ac:dyDescent="0.25">
      <c r="A93" s="28"/>
      <c r="B93" s="23"/>
      <c r="C93" s="28"/>
      <c r="D93" s="30"/>
      <c r="E93" s="30"/>
      <c r="F93" s="24"/>
      <c r="G93" s="23"/>
      <c r="H93" s="28"/>
      <c r="I93" s="28"/>
      <c r="J93" s="23"/>
    </row>
    <row r="94" spans="1:10" ht="13.5" x14ac:dyDescent="0.25">
      <c r="A94" s="28"/>
      <c r="B94" s="23"/>
      <c r="C94" s="28"/>
      <c r="D94" s="31"/>
      <c r="E94" s="23"/>
      <c r="F94" s="24"/>
      <c r="G94" s="23"/>
      <c r="H94" s="28"/>
      <c r="I94" s="28"/>
      <c r="J94" s="23"/>
    </row>
    <row r="95" spans="1:10" ht="13.5" x14ac:dyDescent="0.25">
      <c r="A95" s="28"/>
      <c r="B95" s="23"/>
      <c r="C95" s="28"/>
      <c r="D95" s="31"/>
      <c r="E95" s="30"/>
      <c r="F95" s="24"/>
      <c r="G95" s="23"/>
      <c r="H95" s="28"/>
      <c r="I95" s="28"/>
      <c r="J95" s="23"/>
    </row>
    <row r="96" spans="1:10" ht="13.5" x14ac:dyDescent="0.25">
      <c r="A96" s="28"/>
      <c r="B96" s="23"/>
      <c r="C96" s="28"/>
      <c r="D96" s="31"/>
      <c r="E96" s="30"/>
      <c r="F96" s="24"/>
      <c r="G96" s="23"/>
      <c r="H96" s="28"/>
      <c r="I96" s="28"/>
      <c r="J96" s="23"/>
    </row>
    <row r="97" spans="1:10" ht="13.5" x14ac:dyDescent="0.25">
      <c r="A97" s="28"/>
      <c r="B97" s="23"/>
      <c r="C97" s="28"/>
      <c r="D97" s="31"/>
      <c r="E97" s="23"/>
      <c r="F97" s="24"/>
      <c r="G97" s="23"/>
      <c r="H97" s="28"/>
      <c r="I97" s="28"/>
      <c r="J97" s="23"/>
    </row>
    <row r="98" spans="1:10" ht="13.5" x14ac:dyDescent="0.25">
      <c r="A98" s="28"/>
      <c r="B98" s="23"/>
      <c r="C98" s="28"/>
      <c r="D98" s="31"/>
      <c r="E98" s="23"/>
      <c r="F98" s="24"/>
      <c r="G98" s="23"/>
      <c r="H98" s="28"/>
      <c r="I98" s="28"/>
      <c r="J98" s="23"/>
    </row>
    <row r="99" spans="1:10" ht="13.5" x14ac:dyDescent="0.25">
      <c r="A99" s="29"/>
      <c r="B99" s="25"/>
      <c r="C99" s="29"/>
      <c r="D99" s="32"/>
      <c r="E99" s="32"/>
      <c r="F99" s="26"/>
      <c r="G99" s="25"/>
      <c r="H99" s="29"/>
      <c r="I99" s="29"/>
      <c r="J99" s="25"/>
    </row>
    <row r="100" spans="1:10" ht="13.5" x14ac:dyDescent="0.25">
      <c r="A100" s="29"/>
      <c r="B100" s="25"/>
      <c r="C100" s="29"/>
      <c r="D100" s="32"/>
      <c r="E100" s="32"/>
      <c r="F100" s="26"/>
      <c r="G100" s="25"/>
      <c r="H100" s="29"/>
      <c r="I100" s="29"/>
      <c r="J100" s="25"/>
    </row>
    <row r="101" spans="1:10" ht="13.5" x14ac:dyDescent="0.25">
      <c r="A101" s="29"/>
      <c r="B101" s="25"/>
      <c r="C101" s="29"/>
      <c r="D101" s="33"/>
      <c r="E101" s="25"/>
      <c r="F101" s="26"/>
      <c r="G101" s="25"/>
      <c r="H101" s="29"/>
      <c r="I101" s="29"/>
      <c r="J101" s="25"/>
    </row>
    <row r="102" spans="1:10" ht="13.5" x14ac:dyDescent="0.25">
      <c r="A102" s="29"/>
      <c r="B102" s="25"/>
      <c r="C102" s="29"/>
      <c r="D102" s="33"/>
      <c r="E102" s="32"/>
      <c r="F102" s="26"/>
      <c r="G102" s="25"/>
      <c r="H102" s="29"/>
      <c r="I102" s="29"/>
      <c r="J102" s="25"/>
    </row>
    <row r="103" spans="1:10" ht="13.5" x14ac:dyDescent="0.25">
      <c r="A103" s="29"/>
      <c r="B103" s="25"/>
      <c r="C103" s="29"/>
      <c r="D103" s="33"/>
      <c r="E103" s="32"/>
      <c r="F103" s="26"/>
      <c r="G103" s="25"/>
      <c r="H103" s="29"/>
      <c r="I103" s="29"/>
      <c r="J103" s="25"/>
    </row>
    <row r="104" spans="1:10" ht="13.5" x14ac:dyDescent="0.25">
      <c r="A104" s="29"/>
      <c r="B104" s="25"/>
      <c r="C104" s="29"/>
      <c r="D104" s="33"/>
      <c r="E104" s="25"/>
      <c r="F104" s="26"/>
      <c r="G104" s="25"/>
      <c r="H104" s="29"/>
      <c r="I104" s="29"/>
      <c r="J104" s="25"/>
    </row>
    <row r="105" spans="1:10" ht="13.5" x14ac:dyDescent="0.25">
      <c r="A105" s="28"/>
      <c r="B105" s="23"/>
      <c r="C105" s="28"/>
      <c r="D105" s="30"/>
      <c r="E105" s="30"/>
      <c r="F105" s="24"/>
      <c r="G105" s="23"/>
      <c r="H105" s="28"/>
      <c r="I105" s="28"/>
      <c r="J105" s="23"/>
    </row>
    <row r="106" spans="1:10" ht="13.5" x14ac:dyDescent="0.25">
      <c r="A106" s="28"/>
      <c r="B106" s="23"/>
      <c r="C106" s="28"/>
      <c r="D106" s="31"/>
      <c r="E106" s="23"/>
      <c r="F106" s="24"/>
      <c r="G106" s="23"/>
      <c r="H106" s="28"/>
      <c r="I106" s="28"/>
      <c r="J106" s="23"/>
    </row>
    <row r="107" spans="1:10" ht="13.5" x14ac:dyDescent="0.25">
      <c r="A107" s="28"/>
      <c r="B107" s="23"/>
      <c r="C107" s="28"/>
      <c r="D107" s="31"/>
      <c r="E107" s="30"/>
      <c r="F107" s="24"/>
      <c r="G107" s="23"/>
      <c r="H107" s="28"/>
      <c r="I107" s="28"/>
      <c r="J107" s="23"/>
    </row>
    <row r="108" spans="1:10" ht="13.5" x14ac:dyDescent="0.25">
      <c r="A108" s="28"/>
      <c r="B108" s="23"/>
      <c r="C108" s="28"/>
      <c r="D108" s="31"/>
      <c r="E108" s="30"/>
      <c r="F108" s="24"/>
      <c r="G108" s="23"/>
      <c r="H108" s="28"/>
      <c r="I108" s="28"/>
      <c r="J108" s="23"/>
    </row>
    <row r="109" spans="1:10" ht="13.5" x14ac:dyDescent="0.25">
      <c r="A109" s="28"/>
      <c r="B109" s="23"/>
      <c r="C109" s="28"/>
      <c r="D109" s="31"/>
      <c r="E109" s="23"/>
      <c r="F109" s="24"/>
      <c r="G109" s="23"/>
      <c r="H109" s="28"/>
      <c r="I109" s="28"/>
      <c r="J109" s="23"/>
    </row>
    <row r="110" spans="1:10" ht="13.5" x14ac:dyDescent="0.25">
      <c r="A110" s="28"/>
      <c r="B110" s="23"/>
      <c r="C110" s="28"/>
      <c r="D110" s="31"/>
      <c r="E110" s="23"/>
      <c r="F110" s="24"/>
      <c r="G110" s="23"/>
      <c r="H110" s="28"/>
      <c r="I110" s="28"/>
      <c r="J110" s="23"/>
    </row>
    <row r="111" spans="1:10" ht="13.5" x14ac:dyDescent="0.25">
      <c r="A111" s="29"/>
      <c r="B111" s="25"/>
      <c r="C111" s="29"/>
      <c r="D111" s="32"/>
      <c r="E111" s="32"/>
      <c r="F111" s="26"/>
      <c r="G111" s="25"/>
      <c r="H111" s="29"/>
      <c r="I111" s="29"/>
      <c r="J111" s="25"/>
    </row>
    <row r="112" spans="1:10" ht="13.5" x14ac:dyDescent="0.25">
      <c r="A112" s="29"/>
      <c r="B112" s="25"/>
      <c r="C112" s="29"/>
      <c r="D112" s="32"/>
      <c r="E112" s="32"/>
      <c r="F112" s="26"/>
      <c r="G112" s="25"/>
      <c r="H112" s="29"/>
      <c r="I112" s="29"/>
      <c r="J112" s="25"/>
    </row>
    <row r="113" spans="1:10" ht="13.5" x14ac:dyDescent="0.25">
      <c r="A113" s="29"/>
      <c r="B113" s="25"/>
      <c r="C113" s="29"/>
      <c r="D113" s="33"/>
      <c r="E113" s="25"/>
      <c r="F113" s="26"/>
      <c r="G113" s="25"/>
      <c r="H113" s="29"/>
      <c r="I113" s="29"/>
      <c r="J113" s="25"/>
    </row>
    <row r="114" spans="1:10" ht="13.5" x14ac:dyDescent="0.25">
      <c r="A114" s="29"/>
      <c r="B114" s="25"/>
      <c r="C114" s="29"/>
      <c r="D114" s="33"/>
      <c r="E114" s="32"/>
      <c r="F114" s="26"/>
      <c r="G114" s="25"/>
      <c r="H114" s="29"/>
      <c r="I114" s="29"/>
      <c r="J114" s="25"/>
    </row>
    <row r="115" spans="1:10" ht="13.5" x14ac:dyDescent="0.25">
      <c r="A115" s="29"/>
      <c r="B115" s="25"/>
      <c r="C115" s="29"/>
      <c r="D115" s="33"/>
      <c r="E115" s="25"/>
      <c r="F115" s="26"/>
      <c r="G115" s="25"/>
      <c r="H115" s="29"/>
      <c r="I115" s="29"/>
      <c r="J115" s="25"/>
    </row>
    <row r="116" spans="1:10" ht="13.5" x14ac:dyDescent="0.25">
      <c r="A116" s="28"/>
      <c r="B116" s="23"/>
      <c r="C116" s="28"/>
      <c r="D116" s="30"/>
      <c r="E116" s="30"/>
      <c r="F116" s="24"/>
      <c r="G116" s="23"/>
      <c r="H116" s="28"/>
      <c r="I116" s="28"/>
      <c r="J116" s="23"/>
    </row>
    <row r="117" spans="1:10" ht="13.5" x14ac:dyDescent="0.25">
      <c r="A117" s="28"/>
      <c r="B117" s="23"/>
      <c r="C117" s="28"/>
      <c r="D117" s="31"/>
      <c r="E117" s="23"/>
      <c r="F117" s="24"/>
      <c r="G117" s="23"/>
      <c r="H117" s="28"/>
      <c r="I117" s="28"/>
      <c r="J117" s="23"/>
    </row>
    <row r="118" spans="1:10" ht="13.5" x14ac:dyDescent="0.25">
      <c r="A118" s="28"/>
      <c r="B118" s="23"/>
      <c r="C118" s="28"/>
      <c r="D118" s="31"/>
      <c r="E118" s="30"/>
      <c r="F118" s="24"/>
      <c r="G118" s="23"/>
      <c r="H118" s="28"/>
      <c r="I118" s="28"/>
      <c r="J118" s="23"/>
    </row>
    <row r="119" spans="1:10" ht="13.5" x14ac:dyDescent="0.25">
      <c r="A119" s="28"/>
      <c r="B119" s="23"/>
      <c r="C119" s="28"/>
      <c r="D119" s="31"/>
      <c r="E119" s="30"/>
      <c r="F119" s="24"/>
      <c r="G119" s="23"/>
      <c r="H119" s="28"/>
      <c r="I119" s="28"/>
      <c r="J119" s="23"/>
    </row>
    <row r="120" spans="1:10" ht="13.5" x14ac:dyDescent="0.25">
      <c r="A120" s="28"/>
      <c r="B120" s="23"/>
      <c r="C120" s="28"/>
      <c r="D120" s="31"/>
      <c r="E120" s="23"/>
      <c r="F120" s="24"/>
      <c r="G120" s="23"/>
      <c r="H120" s="28"/>
      <c r="I120" s="28"/>
      <c r="J120" s="23"/>
    </row>
    <row r="121" spans="1:10" ht="13.5" x14ac:dyDescent="0.25">
      <c r="A121" s="28"/>
      <c r="B121" s="23"/>
      <c r="C121" s="28"/>
      <c r="D121" s="31"/>
      <c r="E121" s="23"/>
      <c r="F121" s="24"/>
      <c r="G121" s="23"/>
      <c r="H121" s="28"/>
      <c r="I121" s="28"/>
      <c r="J121" s="23"/>
    </row>
    <row r="122" spans="1:10" ht="13.5" x14ac:dyDescent="0.25">
      <c r="A122" s="29"/>
      <c r="B122" s="25"/>
      <c r="C122" s="29"/>
      <c r="D122" s="32"/>
      <c r="E122" s="32"/>
      <c r="F122" s="26"/>
      <c r="G122" s="25"/>
      <c r="H122" s="29"/>
      <c r="I122" s="29"/>
      <c r="J122" s="25"/>
    </row>
    <row r="123" spans="1:10" ht="13.5" x14ac:dyDescent="0.25">
      <c r="A123" s="29"/>
      <c r="B123" s="25"/>
      <c r="C123" s="29"/>
      <c r="D123" s="32"/>
      <c r="E123" s="32"/>
      <c r="F123" s="26"/>
      <c r="G123" s="25"/>
      <c r="H123" s="29"/>
      <c r="I123" s="29"/>
      <c r="J123" s="25"/>
    </row>
    <row r="124" spans="1:10" ht="13.5" x14ac:dyDescent="0.25">
      <c r="A124" s="29"/>
      <c r="B124" s="25"/>
      <c r="C124" s="29"/>
      <c r="D124" s="33"/>
      <c r="E124" s="25"/>
      <c r="F124" s="26"/>
      <c r="G124" s="25"/>
      <c r="H124" s="29"/>
      <c r="I124" s="29"/>
      <c r="J124" s="25"/>
    </row>
    <row r="125" spans="1:10" ht="13.5" x14ac:dyDescent="0.25">
      <c r="A125" s="29"/>
      <c r="B125" s="25"/>
      <c r="C125" s="29"/>
      <c r="D125" s="33"/>
      <c r="E125" s="32"/>
      <c r="F125" s="26"/>
      <c r="G125" s="25"/>
      <c r="H125" s="29"/>
      <c r="I125" s="29"/>
      <c r="J125" s="25"/>
    </row>
    <row r="126" spans="1:10" ht="13.5" x14ac:dyDescent="0.25">
      <c r="A126" s="29"/>
      <c r="B126" s="25"/>
      <c r="C126" s="29"/>
      <c r="D126" s="33"/>
      <c r="E126" s="32"/>
      <c r="F126" s="26"/>
      <c r="G126" s="25"/>
      <c r="H126" s="29"/>
      <c r="I126" s="29"/>
      <c r="J126" s="25"/>
    </row>
    <row r="127" spans="1:10" ht="13.5" x14ac:dyDescent="0.25">
      <c r="A127" s="29"/>
      <c r="B127" s="25"/>
      <c r="C127" s="29"/>
      <c r="D127" s="33"/>
      <c r="E127" s="25"/>
      <c r="F127" s="26"/>
      <c r="G127" s="25"/>
      <c r="H127" s="29"/>
      <c r="I127" s="29"/>
      <c r="J127" s="25"/>
    </row>
    <row r="128" spans="1:10" ht="13.5" x14ac:dyDescent="0.25">
      <c r="A128" s="28"/>
      <c r="B128" s="23"/>
      <c r="C128" s="28"/>
      <c r="D128" s="30"/>
      <c r="E128" s="30"/>
      <c r="F128" s="24"/>
      <c r="G128" s="23"/>
      <c r="H128" s="28"/>
      <c r="I128" s="28"/>
      <c r="J128" s="23"/>
    </row>
    <row r="129" spans="1:10" ht="13.5" x14ac:dyDescent="0.25">
      <c r="A129" s="28"/>
      <c r="B129" s="23"/>
      <c r="C129" s="28"/>
      <c r="D129" s="31"/>
      <c r="E129" s="23"/>
      <c r="F129" s="24"/>
      <c r="G129" s="23"/>
      <c r="H129" s="28"/>
      <c r="I129" s="28"/>
      <c r="J129" s="23"/>
    </row>
    <row r="130" spans="1:10" ht="13.5" x14ac:dyDescent="0.25">
      <c r="A130" s="28"/>
      <c r="B130" s="23"/>
      <c r="C130" s="28"/>
      <c r="D130" s="31"/>
      <c r="E130" s="30"/>
      <c r="F130" s="24"/>
      <c r="G130" s="23"/>
      <c r="H130" s="28"/>
      <c r="I130" s="28"/>
      <c r="J130" s="23"/>
    </row>
    <row r="131" spans="1:10" ht="13.5" x14ac:dyDescent="0.25">
      <c r="A131" s="28"/>
      <c r="B131" s="23"/>
      <c r="C131" s="28"/>
      <c r="D131" s="31"/>
      <c r="E131" s="30"/>
      <c r="F131" s="24"/>
      <c r="G131" s="23"/>
      <c r="H131" s="28"/>
      <c r="I131" s="28"/>
      <c r="J131" s="23"/>
    </row>
    <row r="132" spans="1:10" ht="13.5" x14ac:dyDescent="0.25">
      <c r="A132" s="28"/>
      <c r="B132" s="23"/>
      <c r="C132" s="28"/>
      <c r="D132" s="31"/>
      <c r="E132" s="23"/>
      <c r="F132" s="24"/>
      <c r="G132" s="23"/>
      <c r="H132" s="28"/>
      <c r="I132" s="28"/>
      <c r="J132" s="23"/>
    </row>
    <row r="133" spans="1:10" ht="13.5" x14ac:dyDescent="0.25">
      <c r="A133" s="28"/>
      <c r="B133" s="23"/>
      <c r="C133" s="28"/>
      <c r="D133" s="31"/>
      <c r="E133" s="23"/>
      <c r="F133" s="24"/>
      <c r="G133" s="23"/>
      <c r="H133" s="28"/>
      <c r="I133" s="28"/>
      <c r="J133" s="23"/>
    </row>
    <row r="134" spans="1:10" ht="13.5" x14ac:dyDescent="0.25">
      <c r="A134" s="29"/>
      <c r="B134" s="25"/>
      <c r="C134" s="29"/>
      <c r="D134" s="32"/>
      <c r="E134" s="32"/>
      <c r="F134" s="26"/>
      <c r="G134" s="25"/>
      <c r="H134" s="29"/>
      <c r="I134" s="29"/>
      <c r="J134" s="25"/>
    </row>
    <row r="135" spans="1:10" ht="13.5" x14ac:dyDescent="0.25">
      <c r="A135" s="29"/>
      <c r="B135" s="25"/>
      <c r="C135" s="29"/>
      <c r="D135" s="32"/>
      <c r="E135" s="32"/>
      <c r="F135" s="26"/>
      <c r="G135" s="25"/>
      <c r="H135" s="29"/>
      <c r="I135" s="29"/>
      <c r="J135" s="25"/>
    </row>
    <row r="136" spans="1:10" ht="13.5" x14ac:dyDescent="0.25">
      <c r="A136" s="29"/>
      <c r="B136" s="25"/>
      <c r="C136" s="29"/>
      <c r="D136" s="33"/>
      <c r="E136" s="25"/>
      <c r="F136" s="26"/>
      <c r="G136" s="25"/>
      <c r="H136" s="29"/>
      <c r="I136" s="29"/>
      <c r="J136" s="25"/>
    </row>
    <row r="137" spans="1:10" ht="13.5" x14ac:dyDescent="0.25">
      <c r="A137" s="29"/>
      <c r="B137" s="25"/>
      <c r="C137" s="29"/>
      <c r="D137" s="33"/>
      <c r="E137" s="32"/>
      <c r="F137" s="26"/>
      <c r="G137" s="25"/>
      <c r="H137" s="29"/>
      <c r="I137" s="29"/>
      <c r="J137" s="25"/>
    </row>
    <row r="138" spans="1:10" ht="13.5" x14ac:dyDescent="0.25">
      <c r="A138" s="29"/>
      <c r="B138" s="25"/>
      <c r="C138" s="29"/>
      <c r="D138" s="33"/>
      <c r="E138" s="32"/>
      <c r="F138" s="26"/>
      <c r="G138" s="25"/>
      <c r="H138" s="29"/>
      <c r="I138" s="29"/>
      <c r="J138" s="25"/>
    </row>
    <row r="139" spans="1:10" ht="13.5" x14ac:dyDescent="0.25">
      <c r="A139" s="29"/>
      <c r="B139" s="25"/>
      <c r="C139" s="29"/>
      <c r="D139" s="33"/>
      <c r="E139" s="25"/>
      <c r="F139" s="26"/>
      <c r="G139" s="25"/>
      <c r="H139" s="29"/>
      <c r="I139" s="29"/>
      <c r="J139" s="25"/>
    </row>
    <row r="140" spans="1:10" ht="13.5" x14ac:dyDescent="0.25">
      <c r="A140" s="28"/>
      <c r="B140" s="23"/>
      <c r="C140" s="28"/>
      <c r="D140" s="30"/>
      <c r="E140" s="30"/>
      <c r="F140" s="24"/>
      <c r="G140" s="23"/>
      <c r="H140" s="28"/>
      <c r="I140" s="28"/>
      <c r="J140" s="23"/>
    </row>
    <row r="141" spans="1:10" ht="13.5" x14ac:dyDescent="0.25">
      <c r="A141" s="28"/>
      <c r="B141" s="23"/>
      <c r="C141" s="28"/>
      <c r="D141" s="31"/>
      <c r="E141" s="23"/>
      <c r="F141" s="24"/>
      <c r="G141" s="23"/>
      <c r="H141" s="28"/>
      <c r="I141" s="28"/>
      <c r="J141" s="23"/>
    </row>
    <row r="142" spans="1:10" ht="13.5" x14ac:dyDescent="0.25">
      <c r="A142" s="28"/>
      <c r="B142" s="23"/>
      <c r="C142" s="28"/>
      <c r="D142" s="31"/>
      <c r="E142" s="30"/>
      <c r="F142" s="24"/>
      <c r="G142" s="23"/>
      <c r="H142" s="28"/>
      <c r="I142" s="28"/>
      <c r="J142" s="23"/>
    </row>
    <row r="143" spans="1:10" ht="13.5" x14ac:dyDescent="0.25">
      <c r="A143" s="28"/>
      <c r="B143" s="23"/>
      <c r="C143" s="28"/>
      <c r="D143" s="31"/>
      <c r="E143" s="30"/>
      <c r="F143" s="24"/>
      <c r="G143" s="23"/>
      <c r="H143" s="28"/>
      <c r="I143" s="28"/>
      <c r="J143" s="23"/>
    </row>
    <row r="144" spans="1:10" ht="13.5" x14ac:dyDescent="0.25">
      <c r="A144" s="28"/>
      <c r="B144" s="23"/>
      <c r="C144" s="28"/>
      <c r="D144" s="31"/>
      <c r="E144" s="23"/>
      <c r="F144" s="24"/>
      <c r="G144" s="23"/>
      <c r="H144" s="28"/>
      <c r="I144" s="28"/>
      <c r="J144" s="23"/>
    </row>
    <row r="145" spans="1:10" ht="13.5" x14ac:dyDescent="0.25">
      <c r="A145" s="28"/>
      <c r="B145" s="23"/>
      <c r="C145" s="28"/>
      <c r="D145" s="31"/>
      <c r="E145" s="23"/>
      <c r="F145" s="24"/>
      <c r="G145" s="23"/>
      <c r="H145" s="28"/>
      <c r="I145" s="28"/>
      <c r="J145" s="23"/>
    </row>
    <row r="146" spans="1:10" ht="13.5" x14ac:dyDescent="0.25">
      <c r="A146" s="29"/>
      <c r="B146" s="25"/>
      <c r="C146" s="29"/>
      <c r="D146" s="32"/>
      <c r="E146" s="32"/>
      <c r="F146" s="26"/>
      <c r="G146" s="25"/>
      <c r="H146" s="29"/>
      <c r="I146" s="29"/>
      <c r="J146" s="25"/>
    </row>
    <row r="147" spans="1:10" ht="13.5" x14ac:dyDescent="0.25">
      <c r="A147" s="29"/>
      <c r="B147" s="25"/>
      <c r="C147" s="29"/>
      <c r="D147" s="33"/>
      <c r="E147" s="25"/>
      <c r="F147" s="26"/>
      <c r="G147" s="25"/>
      <c r="H147" s="29"/>
      <c r="I147" s="29"/>
      <c r="J147" s="25"/>
    </row>
    <row r="148" spans="1:10" ht="13.5" x14ac:dyDescent="0.25">
      <c r="A148" s="29"/>
      <c r="B148" s="25"/>
      <c r="C148" s="29"/>
      <c r="D148" s="33"/>
      <c r="E148" s="32"/>
      <c r="F148" s="26"/>
      <c r="G148" s="25"/>
      <c r="H148" s="29"/>
      <c r="I148" s="29"/>
      <c r="J148" s="25"/>
    </row>
    <row r="149" spans="1:10" ht="13.5" x14ac:dyDescent="0.25">
      <c r="A149" s="29"/>
      <c r="B149" s="25"/>
      <c r="C149" s="29"/>
      <c r="D149" s="33"/>
      <c r="E149" s="32"/>
      <c r="F149" s="26"/>
      <c r="G149" s="25"/>
      <c r="H149" s="29"/>
      <c r="I149" s="29"/>
      <c r="J149" s="25"/>
    </row>
    <row r="150" spans="1:10" ht="13.5" x14ac:dyDescent="0.25">
      <c r="A150" s="29"/>
      <c r="B150" s="25"/>
      <c r="C150" s="29"/>
      <c r="D150" s="33"/>
      <c r="E150" s="25"/>
      <c r="F150" s="26"/>
      <c r="G150" s="25"/>
      <c r="H150" s="29"/>
      <c r="I150" s="29"/>
      <c r="J150" s="25"/>
    </row>
    <row r="151" spans="1:10" ht="13.5" x14ac:dyDescent="0.25">
      <c r="A151" s="28"/>
      <c r="B151" s="23"/>
      <c r="C151" s="28"/>
      <c r="D151" s="30"/>
      <c r="E151" s="30"/>
      <c r="F151" s="24"/>
      <c r="G151" s="23"/>
      <c r="H151" s="28"/>
      <c r="I151" s="28"/>
      <c r="J151" s="23"/>
    </row>
    <row r="152" spans="1:10" ht="13.5" x14ac:dyDescent="0.25">
      <c r="A152" s="28"/>
      <c r="B152" s="23"/>
      <c r="C152" s="28"/>
      <c r="D152" s="31"/>
      <c r="E152" s="30"/>
      <c r="F152" s="24"/>
      <c r="G152" s="23"/>
      <c r="H152" s="28"/>
      <c r="I152" s="28"/>
      <c r="J152" s="23"/>
    </row>
    <row r="153" spans="1:10" ht="13.5" x14ac:dyDescent="0.25">
      <c r="A153" s="28"/>
      <c r="B153" s="23"/>
      <c r="C153" s="28"/>
      <c r="D153" s="31"/>
      <c r="E153" s="23"/>
      <c r="F153" s="24"/>
      <c r="G153" s="23"/>
      <c r="H153" s="28"/>
      <c r="I153" s="28"/>
      <c r="J153" s="23"/>
    </row>
    <row r="154" spans="1:10" ht="13.5" x14ac:dyDescent="0.25">
      <c r="A154" s="28"/>
      <c r="B154" s="23"/>
      <c r="C154" s="28"/>
      <c r="D154" s="31"/>
      <c r="E154" s="23"/>
      <c r="F154" s="24"/>
      <c r="G154" s="23"/>
      <c r="H154" s="28"/>
      <c r="I154" s="28"/>
      <c r="J154" s="23"/>
    </row>
    <row r="155" spans="1:10" ht="13.5" x14ac:dyDescent="0.25">
      <c r="A155" s="29"/>
      <c r="B155" s="25"/>
      <c r="C155" s="29"/>
      <c r="D155" s="32"/>
      <c r="E155" s="32"/>
      <c r="F155" s="26"/>
      <c r="G155" s="25"/>
      <c r="H155" s="29"/>
      <c r="I155" s="29"/>
      <c r="J155" s="25"/>
    </row>
    <row r="156" spans="1:10" ht="13.5" x14ac:dyDescent="0.25">
      <c r="A156" s="29"/>
      <c r="B156" s="25"/>
      <c r="C156" s="29"/>
      <c r="D156" s="32"/>
      <c r="E156" s="32"/>
      <c r="F156" s="26"/>
      <c r="G156" s="25"/>
      <c r="H156" s="29"/>
      <c r="I156" s="29"/>
      <c r="J156" s="25"/>
    </row>
    <row r="157" spans="1:10" ht="13.5" x14ac:dyDescent="0.25">
      <c r="A157" s="29"/>
      <c r="B157" s="25"/>
      <c r="C157" s="29"/>
      <c r="D157" s="33"/>
      <c r="E157" s="25"/>
      <c r="F157" s="26"/>
      <c r="G157" s="25"/>
      <c r="H157" s="29"/>
      <c r="I157" s="29"/>
      <c r="J157" s="25"/>
    </row>
    <row r="158" spans="1:10" ht="13.5" x14ac:dyDescent="0.25">
      <c r="A158" s="29"/>
      <c r="B158" s="25"/>
      <c r="C158" s="29"/>
      <c r="D158" s="33"/>
      <c r="E158" s="32"/>
      <c r="F158" s="26"/>
      <c r="G158" s="25"/>
      <c r="H158" s="29"/>
      <c r="I158" s="29"/>
      <c r="J158" s="25"/>
    </row>
    <row r="159" spans="1:10" ht="13.5" x14ac:dyDescent="0.25">
      <c r="A159" s="29"/>
      <c r="B159" s="25"/>
      <c r="C159" s="29"/>
      <c r="D159" s="33"/>
      <c r="E159" s="25"/>
      <c r="F159" s="26"/>
      <c r="G159" s="25"/>
      <c r="H159" s="29"/>
      <c r="I159" s="29"/>
      <c r="J159" s="25"/>
    </row>
    <row r="160" spans="1:10" ht="13.5" x14ac:dyDescent="0.25">
      <c r="A160" s="28"/>
      <c r="B160" s="23"/>
      <c r="C160" s="28"/>
      <c r="D160" s="30"/>
      <c r="E160" s="30"/>
      <c r="F160" s="24"/>
      <c r="G160" s="23"/>
      <c r="H160" s="28"/>
      <c r="I160" s="28"/>
      <c r="J160" s="23"/>
    </row>
    <row r="161" spans="1:10" ht="13.5" x14ac:dyDescent="0.25">
      <c r="A161" s="28"/>
      <c r="B161" s="23"/>
      <c r="C161" s="28"/>
      <c r="D161" s="31"/>
      <c r="E161" s="23"/>
      <c r="F161" s="24"/>
      <c r="G161" s="23"/>
      <c r="H161" s="28"/>
      <c r="I161" s="28"/>
      <c r="J161" s="23"/>
    </row>
    <row r="162" spans="1:10" ht="13.5" x14ac:dyDescent="0.25">
      <c r="A162" s="28"/>
      <c r="B162" s="23"/>
      <c r="C162" s="28"/>
      <c r="D162" s="31"/>
      <c r="E162" s="30"/>
      <c r="F162" s="24"/>
      <c r="G162" s="23"/>
      <c r="H162" s="28"/>
      <c r="I162" s="28"/>
      <c r="J162" s="23"/>
    </row>
    <row r="163" spans="1:10" ht="13.5" x14ac:dyDescent="0.25">
      <c r="A163" s="28"/>
      <c r="B163" s="23"/>
      <c r="C163" s="28"/>
      <c r="D163" s="31"/>
      <c r="E163" s="23"/>
      <c r="F163" s="24"/>
      <c r="G163" s="23"/>
      <c r="H163" s="28"/>
      <c r="I163" s="28"/>
      <c r="J163" s="23"/>
    </row>
    <row r="164" spans="1:10" ht="13.5" x14ac:dyDescent="0.25">
      <c r="A164" s="28"/>
      <c r="B164" s="23"/>
      <c r="C164" s="28"/>
      <c r="D164" s="31"/>
      <c r="E164" s="23"/>
      <c r="F164" s="24"/>
      <c r="G164" s="23"/>
      <c r="H164" s="28"/>
      <c r="I164" s="28"/>
      <c r="J164" s="23"/>
    </row>
    <row r="165" spans="1:10" ht="13.5" x14ac:dyDescent="0.25">
      <c r="A165" s="29"/>
      <c r="B165" s="25"/>
      <c r="C165" s="29"/>
      <c r="D165" s="32"/>
      <c r="E165" s="32"/>
      <c r="F165" s="26"/>
      <c r="G165" s="25"/>
      <c r="H165" s="29"/>
      <c r="I165" s="29"/>
      <c r="J165" s="25"/>
    </row>
    <row r="166" spans="1:10" ht="13.5" x14ac:dyDescent="0.25">
      <c r="A166" s="29"/>
      <c r="B166" s="25"/>
      <c r="C166" s="29"/>
      <c r="D166" s="33"/>
      <c r="E166" s="25"/>
      <c r="F166" s="26"/>
      <c r="G166" s="25"/>
      <c r="H166" s="29"/>
      <c r="I166" s="29"/>
      <c r="J166" s="25"/>
    </row>
    <row r="167" spans="1:10" ht="13.5" x14ac:dyDescent="0.25">
      <c r="A167" s="29"/>
      <c r="B167" s="25"/>
      <c r="C167" s="29"/>
      <c r="D167" s="33"/>
      <c r="E167" s="32"/>
      <c r="F167" s="26"/>
      <c r="G167" s="25"/>
      <c r="H167" s="29"/>
      <c r="I167" s="29"/>
      <c r="J167" s="25"/>
    </row>
    <row r="168" spans="1:10" ht="13.5" x14ac:dyDescent="0.25">
      <c r="A168" s="29"/>
      <c r="B168" s="25"/>
      <c r="C168" s="29"/>
      <c r="D168" s="33"/>
      <c r="E168" s="32"/>
      <c r="F168" s="26"/>
      <c r="G168" s="25"/>
      <c r="H168" s="29"/>
      <c r="I168" s="29"/>
      <c r="J168" s="25"/>
    </row>
    <row r="169" spans="1:10" ht="13.5" x14ac:dyDescent="0.25">
      <c r="A169" s="29"/>
      <c r="B169" s="25"/>
      <c r="C169" s="29"/>
      <c r="D169" s="33"/>
      <c r="E169" s="25"/>
      <c r="F169" s="26"/>
      <c r="G169" s="25"/>
      <c r="H169" s="29"/>
      <c r="I169" s="29"/>
      <c r="J169" s="25"/>
    </row>
    <row r="170" spans="1:10" ht="13.5" x14ac:dyDescent="0.25">
      <c r="A170" s="28"/>
      <c r="B170" s="23"/>
      <c r="C170" s="28"/>
      <c r="D170" s="30"/>
      <c r="E170" s="30"/>
      <c r="F170" s="24"/>
      <c r="G170" s="23"/>
      <c r="H170" s="28"/>
      <c r="I170" s="28"/>
      <c r="J170" s="23"/>
    </row>
    <row r="171" spans="1:10" ht="13.5" x14ac:dyDescent="0.25">
      <c r="A171" s="28"/>
      <c r="B171" s="23"/>
      <c r="C171" s="28"/>
      <c r="D171" s="31"/>
      <c r="E171" s="23"/>
      <c r="F171" s="24"/>
      <c r="G171" s="23"/>
      <c r="H171" s="28"/>
      <c r="I171" s="28"/>
      <c r="J171" s="23"/>
    </row>
    <row r="172" spans="1:10" ht="13.5" x14ac:dyDescent="0.25">
      <c r="A172" s="28"/>
      <c r="B172" s="23"/>
      <c r="C172" s="28"/>
      <c r="D172" s="31"/>
      <c r="E172" s="30"/>
      <c r="F172" s="24"/>
      <c r="G172" s="23"/>
      <c r="H172" s="28"/>
      <c r="I172" s="28"/>
      <c r="J172" s="23"/>
    </row>
    <row r="173" spans="1:10" ht="13.5" x14ac:dyDescent="0.25">
      <c r="A173" s="28"/>
      <c r="B173" s="23"/>
      <c r="C173" s="28"/>
      <c r="D173" s="31"/>
      <c r="E173" s="30"/>
      <c r="F173" s="24"/>
      <c r="G173" s="23"/>
      <c r="H173" s="28"/>
      <c r="I173" s="28"/>
      <c r="J173" s="23"/>
    </row>
    <row r="174" spans="1:10" ht="13.5" x14ac:dyDescent="0.25">
      <c r="A174" s="28"/>
      <c r="B174" s="23"/>
      <c r="C174" s="28"/>
      <c r="D174" s="31"/>
      <c r="E174" s="23"/>
      <c r="F174" s="24"/>
      <c r="G174" s="23"/>
      <c r="H174" s="28"/>
      <c r="I174" s="28"/>
      <c r="J174" s="23"/>
    </row>
    <row r="175" spans="1:10" ht="13.5" x14ac:dyDescent="0.25">
      <c r="A175" s="28"/>
      <c r="B175" s="23"/>
      <c r="C175" s="28"/>
      <c r="D175" s="31"/>
      <c r="E175" s="23"/>
      <c r="F175" s="24"/>
      <c r="G175" s="23"/>
      <c r="H175" s="28"/>
      <c r="I175" s="28"/>
      <c r="J175" s="23"/>
    </row>
    <row r="176" spans="1:10" ht="13.5" x14ac:dyDescent="0.25">
      <c r="A176" s="29"/>
      <c r="B176" s="25"/>
      <c r="C176" s="29"/>
      <c r="D176" s="32"/>
      <c r="E176" s="32"/>
      <c r="F176" s="26"/>
      <c r="G176" s="25"/>
      <c r="H176" s="29"/>
      <c r="I176" s="29"/>
      <c r="J176" s="25"/>
    </row>
    <row r="177" spans="1:10" ht="13.5" x14ac:dyDescent="0.25">
      <c r="A177" s="29"/>
      <c r="B177" s="25"/>
      <c r="C177" s="29"/>
      <c r="D177" s="32"/>
      <c r="E177" s="32"/>
      <c r="F177" s="26"/>
      <c r="G177" s="25"/>
      <c r="H177" s="29"/>
      <c r="I177" s="29"/>
      <c r="J177" s="25"/>
    </row>
    <row r="178" spans="1:10" ht="13.5" x14ac:dyDescent="0.25">
      <c r="A178" s="29"/>
      <c r="B178" s="25"/>
      <c r="C178" s="29"/>
      <c r="D178" s="33"/>
      <c r="E178" s="25"/>
      <c r="F178" s="26"/>
      <c r="G178" s="25"/>
      <c r="H178" s="29"/>
      <c r="I178" s="29"/>
      <c r="J178" s="25"/>
    </row>
    <row r="179" spans="1:10" ht="13.5" x14ac:dyDescent="0.25">
      <c r="A179" s="29"/>
      <c r="B179" s="25"/>
      <c r="C179" s="29"/>
      <c r="D179" s="33"/>
      <c r="E179" s="32"/>
      <c r="F179" s="26"/>
      <c r="G179" s="25"/>
      <c r="H179" s="29"/>
      <c r="I179" s="29"/>
      <c r="J179" s="25"/>
    </row>
    <row r="180" spans="1:10" ht="13.5" x14ac:dyDescent="0.25">
      <c r="A180" s="29"/>
      <c r="B180" s="25"/>
      <c r="C180" s="29"/>
      <c r="D180" s="33"/>
      <c r="E180" s="25"/>
      <c r="F180" s="26"/>
      <c r="G180" s="25"/>
      <c r="H180" s="29"/>
      <c r="I180" s="29"/>
      <c r="J180" s="25"/>
    </row>
    <row r="181" spans="1:10" ht="13.5" x14ac:dyDescent="0.25">
      <c r="A181" s="28"/>
      <c r="B181" s="23"/>
      <c r="C181" s="28"/>
      <c r="D181" s="30"/>
      <c r="E181" s="30"/>
      <c r="F181" s="24"/>
      <c r="G181" s="23"/>
      <c r="H181" s="28"/>
      <c r="I181" s="28"/>
      <c r="J181" s="23"/>
    </row>
    <row r="182" spans="1:10" ht="13.5" x14ac:dyDescent="0.25">
      <c r="A182" s="28"/>
      <c r="B182" s="23"/>
      <c r="C182" s="28"/>
      <c r="D182" s="31"/>
      <c r="E182" s="30"/>
      <c r="F182" s="24"/>
      <c r="G182" s="23"/>
      <c r="H182" s="28"/>
      <c r="I182" s="28"/>
      <c r="J182" s="23"/>
    </row>
    <row r="183" spans="1:10" ht="13.5" x14ac:dyDescent="0.25">
      <c r="A183" s="28"/>
      <c r="B183" s="23"/>
      <c r="C183" s="28"/>
      <c r="D183" s="31"/>
      <c r="E183" s="30"/>
      <c r="F183" s="24"/>
      <c r="G183" s="23"/>
      <c r="H183" s="28"/>
      <c r="I183" s="28"/>
      <c r="J183" s="23"/>
    </row>
    <row r="184" spans="1:10" ht="13.5" x14ac:dyDescent="0.25">
      <c r="A184" s="28"/>
      <c r="B184" s="23"/>
      <c r="C184" s="28"/>
      <c r="D184" s="31"/>
      <c r="E184" s="23"/>
      <c r="F184" s="24"/>
      <c r="G184" s="23"/>
      <c r="H184" s="28"/>
      <c r="I184" s="28"/>
      <c r="J184" s="23"/>
    </row>
    <row r="185" spans="1:10" ht="13.5" x14ac:dyDescent="0.25">
      <c r="A185" s="28"/>
      <c r="B185" s="23"/>
      <c r="C185" s="28"/>
      <c r="D185" s="31"/>
      <c r="E185" s="23"/>
      <c r="F185" s="24"/>
      <c r="G185" s="23"/>
      <c r="H185" s="28"/>
      <c r="I185" s="28"/>
      <c r="J185" s="23"/>
    </row>
    <row r="186" spans="1:10" ht="13.5" x14ac:dyDescent="0.25">
      <c r="A186" s="29"/>
      <c r="B186" s="25"/>
      <c r="C186" s="29"/>
      <c r="D186" s="32"/>
      <c r="E186" s="32"/>
      <c r="F186" s="26"/>
      <c r="G186" s="25"/>
      <c r="H186" s="29"/>
      <c r="I186" s="29"/>
      <c r="J186" s="25"/>
    </row>
    <row r="187" spans="1:10" ht="13.5" x14ac:dyDescent="0.25">
      <c r="A187" s="29"/>
      <c r="B187" s="25"/>
      <c r="C187" s="29"/>
      <c r="D187" s="33"/>
      <c r="E187" s="25"/>
      <c r="F187" s="26"/>
      <c r="G187" s="25"/>
      <c r="H187" s="29"/>
      <c r="I187" s="29"/>
      <c r="J187" s="25"/>
    </row>
    <row r="188" spans="1:10" ht="13.5" x14ac:dyDescent="0.25">
      <c r="A188" s="29"/>
      <c r="B188" s="25"/>
      <c r="C188" s="29"/>
      <c r="D188" s="33"/>
      <c r="E188" s="32"/>
      <c r="F188" s="26"/>
      <c r="G188" s="25"/>
      <c r="H188" s="29"/>
      <c r="I188" s="29"/>
      <c r="J188" s="25"/>
    </row>
    <row r="189" spans="1:10" ht="13.5" x14ac:dyDescent="0.25">
      <c r="A189" s="29"/>
      <c r="B189" s="25"/>
      <c r="C189" s="29"/>
      <c r="D189" s="33"/>
      <c r="E189" s="25"/>
      <c r="F189" s="26"/>
      <c r="G189" s="25"/>
      <c r="H189" s="29"/>
      <c r="I189" s="29"/>
      <c r="J189" s="25"/>
    </row>
    <row r="190" spans="1:10" ht="13.5" x14ac:dyDescent="0.25">
      <c r="A190" s="28"/>
      <c r="B190" s="23"/>
      <c r="C190" s="28"/>
      <c r="D190" s="30"/>
      <c r="E190" s="30"/>
      <c r="F190" s="24"/>
      <c r="G190" s="23"/>
      <c r="H190" s="28"/>
      <c r="I190" s="28"/>
      <c r="J190" s="23"/>
    </row>
    <row r="191" spans="1:10" ht="13.5" x14ac:dyDescent="0.25">
      <c r="A191" s="28"/>
      <c r="B191" s="23"/>
      <c r="C191" s="28"/>
      <c r="D191" s="31"/>
      <c r="E191" s="23"/>
      <c r="F191" s="24"/>
      <c r="G191" s="23"/>
      <c r="H191" s="28"/>
      <c r="I191" s="28"/>
      <c r="J191" s="23"/>
    </row>
    <row r="192" spans="1:10" ht="13.5" x14ac:dyDescent="0.25">
      <c r="A192" s="28"/>
      <c r="B192" s="23"/>
      <c r="C192" s="28"/>
      <c r="D192" s="31"/>
      <c r="E192" s="30"/>
      <c r="F192" s="24"/>
      <c r="G192" s="23"/>
      <c r="H192" s="28"/>
      <c r="I192" s="28"/>
      <c r="J192" s="23"/>
    </row>
    <row r="193" spans="1:10" ht="13.5" x14ac:dyDescent="0.25">
      <c r="A193" s="28"/>
      <c r="B193" s="23"/>
      <c r="C193" s="28"/>
      <c r="D193" s="31"/>
      <c r="E193" s="30"/>
      <c r="F193" s="24"/>
      <c r="G193" s="23"/>
      <c r="H193" s="28"/>
      <c r="I193" s="28"/>
      <c r="J193" s="23"/>
    </row>
    <row r="194" spans="1:10" ht="13.5" x14ac:dyDescent="0.25">
      <c r="A194" s="28"/>
      <c r="B194" s="23"/>
      <c r="C194" s="28"/>
      <c r="D194" s="31"/>
      <c r="E194" s="23"/>
      <c r="F194" s="24"/>
      <c r="G194" s="23"/>
      <c r="H194" s="28"/>
      <c r="I194" s="28"/>
      <c r="J194" s="23"/>
    </row>
    <row r="195" spans="1:10" ht="13.5" x14ac:dyDescent="0.25">
      <c r="A195" s="28"/>
      <c r="B195" s="23"/>
      <c r="C195" s="28"/>
      <c r="D195" s="31"/>
      <c r="E195" s="23"/>
      <c r="F195" s="24"/>
      <c r="G195" s="23"/>
      <c r="H195" s="28"/>
      <c r="I195" s="28"/>
      <c r="J195" s="23"/>
    </row>
    <row r="196" spans="1:10" ht="13.5" x14ac:dyDescent="0.25">
      <c r="A196" s="29"/>
      <c r="B196" s="25"/>
      <c r="C196" s="29"/>
      <c r="D196" s="32"/>
      <c r="E196" s="32"/>
      <c r="F196" s="26"/>
      <c r="G196" s="25"/>
      <c r="H196" s="29"/>
      <c r="I196" s="29"/>
      <c r="J196" s="25"/>
    </row>
    <row r="197" spans="1:10" ht="13.5" x14ac:dyDescent="0.25">
      <c r="A197" s="29"/>
      <c r="B197" s="25"/>
      <c r="C197" s="29"/>
      <c r="D197" s="33"/>
      <c r="E197" s="25"/>
      <c r="F197" s="26"/>
      <c r="G197" s="25"/>
      <c r="H197" s="29"/>
      <c r="I197" s="29"/>
      <c r="J197" s="25"/>
    </row>
    <row r="198" spans="1:10" ht="13.5" x14ac:dyDescent="0.25">
      <c r="A198" s="29"/>
      <c r="B198" s="25"/>
      <c r="C198" s="29"/>
      <c r="D198" s="33"/>
      <c r="E198" s="32"/>
      <c r="F198" s="26"/>
      <c r="G198" s="25"/>
      <c r="H198" s="29"/>
      <c r="I198" s="29"/>
      <c r="J198" s="25"/>
    </row>
    <row r="199" spans="1:10" ht="13.5" x14ac:dyDescent="0.25">
      <c r="A199" s="29"/>
      <c r="B199" s="25"/>
      <c r="C199" s="29"/>
      <c r="D199" s="33"/>
      <c r="E199" s="25"/>
      <c r="F199" s="26"/>
      <c r="G199" s="25"/>
      <c r="H199" s="29"/>
      <c r="I199" s="29"/>
      <c r="J199" s="25"/>
    </row>
    <row r="200" spans="1:10" ht="13.5" x14ac:dyDescent="0.25">
      <c r="A200" s="28"/>
      <c r="B200" s="23"/>
      <c r="C200" s="28"/>
      <c r="D200" s="30"/>
      <c r="E200" s="30"/>
      <c r="F200" s="24"/>
      <c r="G200" s="23"/>
      <c r="H200" s="28"/>
      <c r="I200" s="28"/>
      <c r="J200" s="23"/>
    </row>
    <row r="201" spans="1:10" ht="13.5" x14ac:dyDescent="0.25">
      <c r="A201" s="28"/>
      <c r="B201" s="23"/>
      <c r="C201" s="28"/>
      <c r="D201" s="31"/>
      <c r="E201" s="30"/>
      <c r="F201" s="24"/>
      <c r="G201" s="23"/>
      <c r="H201" s="28"/>
      <c r="I201" s="28"/>
      <c r="J201" s="23"/>
    </row>
    <row r="202" spans="1:10" ht="13.5" x14ac:dyDescent="0.25">
      <c r="A202" s="28"/>
      <c r="B202" s="23"/>
      <c r="C202" s="28"/>
      <c r="D202" s="31"/>
      <c r="E202" s="30"/>
      <c r="F202" s="24"/>
      <c r="G202" s="23"/>
      <c r="H202" s="28"/>
      <c r="I202" s="28"/>
      <c r="J202" s="23"/>
    </row>
    <row r="203" spans="1:10" ht="13.5" x14ac:dyDescent="0.25">
      <c r="A203" s="28"/>
      <c r="B203" s="23"/>
      <c r="C203" s="28"/>
      <c r="D203" s="31"/>
      <c r="E203" s="23"/>
      <c r="F203" s="24"/>
      <c r="G203" s="23"/>
      <c r="H203" s="28"/>
      <c r="I203" s="28"/>
      <c r="J203" s="23"/>
    </row>
    <row r="204" spans="1:10" ht="13.5" x14ac:dyDescent="0.25">
      <c r="A204" s="28"/>
      <c r="B204" s="23"/>
      <c r="C204" s="28"/>
      <c r="D204" s="31"/>
      <c r="E204" s="23"/>
      <c r="F204" s="24"/>
      <c r="G204" s="23"/>
      <c r="H204" s="28"/>
      <c r="I204" s="28"/>
      <c r="J204" s="23"/>
    </row>
    <row r="205" spans="1:10" ht="13.5" x14ac:dyDescent="0.25">
      <c r="A205" s="29"/>
      <c r="B205" s="25"/>
      <c r="C205" s="29"/>
      <c r="D205" s="32"/>
      <c r="E205" s="32"/>
      <c r="F205" s="26"/>
      <c r="G205" s="25"/>
      <c r="H205" s="29"/>
      <c r="I205" s="29"/>
      <c r="J205" s="25"/>
    </row>
    <row r="206" spans="1:10" ht="13.5" x14ac:dyDescent="0.25">
      <c r="A206" s="29"/>
      <c r="B206" s="25"/>
      <c r="C206" s="29"/>
      <c r="D206" s="32"/>
      <c r="E206" s="32"/>
      <c r="F206" s="26"/>
      <c r="G206" s="25"/>
      <c r="H206" s="29"/>
      <c r="I206" s="29"/>
      <c r="J206" s="25"/>
    </row>
    <row r="207" spans="1:10" ht="13.5" x14ac:dyDescent="0.25">
      <c r="A207" s="29"/>
      <c r="B207" s="25"/>
      <c r="C207" s="29"/>
      <c r="D207" s="33"/>
      <c r="E207" s="25"/>
      <c r="F207" s="26"/>
      <c r="G207" s="25"/>
      <c r="H207" s="29"/>
      <c r="I207" s="29"/>
      <c r="J207" s="25"/>
    </row>
    <row r="208" spans="1:10" ht="13.5" x14ac:dyDescent="0.25">
      <c r="A208" s="29"/>
      <c r="B208" s="25"/>
      <c r="C208" s="29"/>
      <c r="D208" s="33"/>
      <c r="E208" s="32"/>
      <c r="F208" s="26"/>
      <c r="G208" s="25"/>
      <c r="H208" s="29"/>
      <c r="I208" s="29"/>
      <c r="J208" s="25"/>
    </row>
    <row r="209" spans="1:10" ht="13.5" x14ac:dyDescent="0.25">
      <c r="A209" s="29"/>
      <c r="B209" s="25"/>
      <c r="C209" s="29"/>
      <c r="D209" s="33"/>
      <c r="E209" s="25"/>
      <c r="F209" s="26"/>
      <c r="G209" s="25"/>
      <c r="H209" s="29"/>
      <c r="I209" s="29"/>
      <c r="J209" s="25"/>
    </row>
    <row r="210" spans="1:10" ht="13.5" x14ac:dyDescent="0.25">
      <c r="A210" s="28"/>
      <c r="B210" s="23"/>
      <c r="C210" s="28"/>
      <c r="D210" s="30"/>
      <c r="E210" s="30"/>
      <c r="F210" s="24"/>
      <c r="G210" s="23"/>
      <c r="H210" s="28"/>
      <c r="I210" s="28"/>
      <c r="J210" s="23"/>
    </row>
    <row r="211" spans="1:10" ht="13.5" x14ac:dyDescent="0.25">
      <c r="A211" s="28"/>
      <c r="B211" s="23"/>
      <c r="C211" s="28"/>
      <c r="D211" s="31"/>
      <c r="E211" s="30"/>
      <c r="F211" s="24"/>
      <c r="G211" s="23"/>
      <c r="H211" s="28"/>
      <c r="I211" s="28"/>
      <c r="J211" s="23"/>
    </row>
    <row r="212" spans="1:10" ht="13.5" x14ac:dyDescent="0.25">
      <c r="A212" s="28"/>
      <c r="B212" s="23"/>
      <c r="C212" s="28"/>
      <c r="D212" s="31"/>
      <c r="E212" s="30"/>
      <c r="F212" s="24"/>
      <c r="G212" s="23"/>
      <c r="H212" s="28"/>
      <c r="I212" s="28"/>
      <c r="J212" s="23"/>
    </row>
    <row r="213" spans="1:10" ht="13.5" x14ac:dyDescent="0.25">
      <c r="A213" s="28"/>
      <c r="B213" s="23"/>
      <c r="C213" s="28"/>
      <c r="D213" s="31"/>
      <c r="E213" s="23"/>
      <c r="F213" s="24"/>
      <c r="G213" s="23"/>
      <c r="H213" s="28"/>
      <c r="I213" s="28"/>
      <c r="J213" s="23"/>
    </row>
    <row r="214" spans="1:10" ht="13.5" x14ac:dyDescent="0.25">
      <c r="A214" s="28"/>
      <c r="B214" s="23"/>
      <c r="C214" s="28"/>
      <c r="D214" s="31"/>
      <c r="E214" s="23"/>
      <c r="F214" s="24"/>
      <c r="G214" s="23"/>
      <c r="H214" s="28"/>
      <c r="I214" s="28"/>
      <c r="J214" s="23"/>
    </row>
    <row r="215" spans="1:10" ht="13.5" x14ac:dyDescent="0.25">
      <c r="A215" s="29"/>
      <c r="B215" s="25"/>
      <c r="C215" s="29"/>
      <c r="D215" s="32"/>
      <c r="E215" s="32"/>
      <c r="F215" s="26"/>
      <c r="G215" s="25"/>
      <c r="H215" s="29"/>
      <c r="I215" s="29"/>
      <c r="J215" s="25"/>
    </row>
    <row r="216" spans="1:10" ht="13.5" x14ac:dyDescent="0.25">
      <c r="A216" s="29"/>
      <c r="B216" s="25"/>
      <c r="C216" s="29"/>
      <c r="D216" s="32"/>
      <c r="E216" s="32"/>
      <c r="F216" s="26"/>
      <c r="G216" s="25"/>
      <c r="H216" s="29"/>
      <c r="I216" s="29"/>
      <c r="J216" s="25"/>
    </row>
    <row r="217" spans="1:10" ht="13.5" x14ac:dyDescent="0.25">
      <c r="A217" s="29"/>
      <c r="B217" s="25"/>
      <c r="C217" s="29"/>
      <c r="D217" s="33"/>
      <c r="E217" s="25"/>
      <c r="F217" s="26"/>
      <c r="G217" s="25"/>
      <c r="H217" s="29"/>
      <c r="I217" s="29"/>
      <c r="J217" s="25"/>
    </row>
    <row r="218" spans="1:10" ht="13.5" x14ac:dyDescent="0.25">
      <c r="A218" s="29"/>
      <c r="B218" s="25"/>
      <c r="C218" s="29"/>
      <c r="D218" s="33"/>
      <c r="E218" s="32"/>
      <c r="F218" s="26"/>
      <c r="G218" s="25"/>
      <c r="H218" s="29"/>
      <c r="I218" s="29"/>
      <c r="J218" s="25"/>
    </row>
    <row r="219" spans="1:10" ht="13.5" x14ac:dyDescent="0.25">
      <c r="A219" s="29"/>
      <c r="B219" s="25"/>
      <c r="C219" s="29"/>
      <c r="D219" s="33"/>
      <c r="E219" s="32"/>
      <c r="F219" s="26"/>
      <c r="G219" s="25"/>
      <c r="H219" s="29"/>
      <c r="I219" s="29"/>
      <c r="J219" s="25"/>
    </row>
    <row r="220" spans="1:10" ht="13.5" x14ac:dyDescent="0.25">
      <c r="A220" s="29"/>
      <c r="B220" s="25"/>
      <c r="C220" s="29"/>
      <c r="D220" s="33"/>
      <c r="E220" s="25"/>
      <c r="F220" s="26"/>
      <c r="G220" s="25"/>
      <c r="H220" s="29"/>
      <c r="I220" s="29"/>
      <c r="J220" s="25"/>
    </row>
    <row r="221" spans="1:10" ht="13.5" x14ac:dyDescent="0.25">
      <c r="A221" s="28"/>
      <c r="B221" s="23"/>
      <c r="C221" s="28"/>
      <c r="D221" s="31"/>
      <c r="E221" s="30"/>
      <c r="F221" s="24"/>
      <c r="G221" s="23"/>
      <c r="H221" s="28"/>
      <c r="I221" s="28"/>
      <c r="J221" s="23"/>
    </row>
    <row r="222" spans="1:10" ht="13.5" x14ac:dyDescent="0.25">
      <c r="A222" s="28"/>
      <c r="B222" s="23"/>
      <c r="C222" s="28"/>
      <c r="D222" s="31"/>
      <c r="E222" s="23"/>
      <c r="F222" s="24"/>
      <c r="G222" s="23"/>
      <c r="H222" s="28"/>
      <c r="I222" s="28"/>
      <c r="J222" s="23"/>
    </row>
    <row r="223" spans="1:10" ht="13.5" x14ac:dyDescent="0.25">
      <c r="A223" s="28"/>
      <c r="B223" s="23"/>
      <c r="C223" s="28"/>
      <c r="D223" s="31"/>
      <c r="E223" s="23"/>
      <c r="F223" s="24"/>
      <c r="G223" s="23"/>
      <c r="H223" s="28"/>
      <c r="I223" s="28"/>
      <c r="J223" s="23"/>
    </row>
    <row r="224" spans="1:10" ht="13.5" x14ac:dyDescent="0.25">
      <c r="A224" s="29"/>
      <c r="B224" s="25"/>
      <c r="C224" s="29"/>
      <c r="D224" s="32"/>
      <c r="E224" s="32"/>
      <c r="F224" s="26"/>
      <c r="G224" s="25"/>
      <c r="H224" s="29"/>
      <c r="I224" s="29"/>
      <c r="J224" s="25"/>
    </row>
    <row r="225" spans="1:10" ht="13.5" x14ac:dyDescent="0.25">
      <c r="A225" s="29"/>
      <c r="B225" s="25"/>
      <c r="C225" s="29"/>
      <c r="D225" s="32"/>
      <c r="E225" s="32"/>
      <c r="F225" s="26"/>
      <c r="G225" s="25"/>
      <c r="H225" s="29"/>
      <c r="I225" s="29"/>
      <c r="J225" s="25"/>
    </row>
    <row r="226" spans="1:10" ht="13.5" x14ac:dyDescent="0.25">
      <c r="A226" s="29"/>
      <c r="B226" s="25"/>
      <c r="C226" s="29"/>
      <c r="D226" s="33"/>
      <c r="E226" s="25"/>
      <c r="F226" s="26"/>
      <c r="G226" s="25"/>
      <c r="H226" s="29"/>
      <c r="I226" s="29"/>
      <c r="J226" s="25"/>
    </row>
    <row r="227" spans="1:10" ht="13.5" x14ac:dyDescent="0.25">
      <c r="A227" s="29"/>
      <c r="B227" s="25"/>
      <c r="C227" s="29"/>
      <c r="D227" s="33"/>
      <c r="E227" s="32"/>
      <c r="F227" s="26"/>
      <c r="G227" s="25"/>
      <c r="H227" s="29"/>
      <c r="I227" s="29"/>
      <c r="J227" s="25"/>
    </row>
    <row r="228" spans="1:10" ht="13.5" x14ac:dyDescent="0.25">
      <c r="A228" s="29"/>
      <c r="B228" s="25"/>
      <c r="C228" s="29"/>
      <c r="D228" s="33"/>
      <c r="E228" s="32"/>
      <c r="F228" s="26"/>
      <c r="G228" s="25"/>
      <c r="H228" s="29"/>
      <c r="I228" s="29"/>
      <c r="J228" s="25"/>
    </row>
    <row r="229" spans="1:10" ht="13.5" x14ac:dyDescent="0.25">
      <c r="A229" s="29"/>
      <c r="B229" s="25"/>
      <c r="C229" s="29"/>
      <c r="D229" s="33"/>
      <c r="E229" s="25"/>
      <c r="F229" s="26"/>
      <c r="G229" s="25"/>
      <c r="H229" s="29"/>
      <c r="I229" s="29"/>
      <c r="J229" s="25"/>
    </row>
    <row r="230" spans="1:10" ht="13.5" x14ac:dyDescent="0.25">
      <c r="A230" s="28"/>
      <c r="B230" s="23"/>
      <c r="C230" s="28"/>
      <c r="D230" s="30"/>
      <c r="E230" s="30"/>
      <c r="F230" s="24"/>
      <c r="G230" s="23"/>
      <c r="H230" s="28"/>
      <c r="I230" s="28"/>
      <c r="J230" s="23"/>
    </row>
    <row r="231" spans="1:10" ht="13.5" x14ac:dyDescent="0.25">
      <c r="A231" s="28"/>
      <c r="B231" s="23"/>
      <c r="C231" s="28"/>
      <c r="D231" s="31"/>
      <c r="E231" s="23"/>
      <c r="F231" s="24"/>
      <c r="G231" s="23"/>
      <c r="H231" s="28"/>
      <c r="I231" s="28"/>
      <c r="J231" s="23"/>
    </row>
    <row r="232" spans="1:10" ht="13.5" x14ac:dyDescent="0.25">
      <c r="A232" s="28"/>
      <c r="B232" s="23"/>
      <c r="C232" s="28"/>
      <c r="D232" s="31"/>
      <c r="E232" s="30"/>
      <c r="F232" s="24"/>
      <c r="G232" s="23"/>
      <c r="H232" s="28"/>
      <c r="I232" s="28"/>
      <c r="J232" s="23"/>
    </row>
    <row r="233" spans="1:10" ht="13.5" x14ac:dyDescent="0.25">
      <c r="A233" s="28"/>
      <c r="B233" s="23"/>
      <c r="C233" s="28"/>
      <c r="D233" s="31"/>
      <c r="E233" s="30"/>
      <c r="F233" s="24"/>
      <c r="G233" s="23"/>
      <c r="H233" s="28"/>
      <c r="I233" s="28"/>
      <c r="J233" s="23"/>
    </row>
    <row r="234" spans="1:10" ht="13.5" x14ac:dyDescent="0.25">
      <c r="A234" s="28"/>
      <c r="B234" s="23"/>
      <c r="C234" s="28"/>
      <c r="D234" s="31"/>
      <c r="E234" s="23"/>
      <c r="F234" s="24"/>
      <c r="G234" s="23"/>
      <c r="H234" s="28"/>
      <c r="I234" s="28"/>
      <c r="J234" s="23"/>
    </row>
    <row r="235" spans="1:10" ht="13.5" x14ac:dyDescent="0.25">
      <c r="A235" s="28"/>
      <c r="B235" s="23"/>
      <c r="C235" s="28"/>
      <c r="D235" s="31"/>
      <c r="E235" s="23"/>
      <c r="F235" s="24"/>
      <c r="G235" s="23"/>
      <c r="H235" s="28"/>
      <c r="I235" s="28"/>
      <c r="J235" s="23"/>
    </row>
    <row r="236" spans="1:10" ht="13.5" x14ac:dyDescent="0.25">
      <c r="A236" s="29"/>
      <c r="B236" s="25"/>
      <c r="C236" s="29"/>
      <c r="D236" s="33"/>
      <c r="E236" s="32"/>
      <c r="F236" s="26"/>
      <c r="G236" s="25"/>
      <c r="H236" s="29"/>
      <c r="I236" s="29"/>
      <c r="J236" s="25"/>
    </row>
    <row r="237" spans="1:10" ht="13.5" x14ac:dyDescent="0.25">
      <c r="A237" s="29"/>
      <c r="B237" s="25"/>
      <c r="C237" s="29"/>
      <c r="D237" s="33"/>
      <c r="E237" s="32"/>
      <c r="F237" s="26"/>
      <c r="G237" s="25"/>
      <c r="H237" s="29"/>
      <c r="I237" s="29"/>
      <c r="J237" s="25"/>
    </row>
    <row r="238" spans="1:10" ht="13.5" x14ac:dyDescent="0.25">
      <c r="A238" s="29"/>
      <c r="B238" s="25"/>
      <c r="C238" s="29"/>
      <c r="D238" s="33"/>
      <c r="E238" s="25"/>
      <c r="F238" s="26"/>
      <c r="G238" s="25"/>
      <c r="H238" s="29"/>
      <c r="I238" s="29"/>
      <c r="J238" s="25"/>
    </row>
    <row r="239" spans="1:10" ht="13.5" x14ac:dyDescent="0.25">
      <c r="A239" s="28"/>
      <c r="B239" s="23"/>
      <c r="C239" s="28"/>
      <c r="D239" s="30"/>
      <c r="E239" s="30"/>
      <c r="F239" s="24"/>
      <c r="G239" s="23"/>
      <c r="H239" s="28"/>
      <c r="I239" s="28"/>
      <c r="J239" s="23"/>
    </row>
    <row r="240" spans="1:10" ht="13.5" x14ac:dyDescent="0.25">
      <c r="A240" s="28"/>
      <c r="B240" s="23"/>
      <c r="C240" s="28"/>
      <c r="D240" s="31"/>
      <c r="E240" s="23"/>
      <c r="F240" s="24"/>
      <c r="G240" s="23"/>
      <c r="H240" s="28"/>
      <c r="I240" s="28"/>
      <c r="J240" s="23"/>
    </row>
    <row r="241" spans="1:10" ht="13.5" x14ac:dyDescent="0.25">
      <c r="A241" s="28"/>
      <c r="B241" s="23"/>
      <c r="C241" s="28"/>
      <c r="D241" s="31"/>
      <c r="E241" s="30"/>
      <c r="F241" s="24"/>
      <c r="G241" s="23"/>
      <c r="H241" s="28"/>
      <c r="I241" s="28"/>
      <c r="J241" s="23"/>
    </row>
    <row r="242" spans="1:10" ht="13.5" x14ac:dyDescent="0.25">
      <c r="A242" s="28"/>
      <c r="B242" s="23"/>
      <c r="C242" s="28"/>
      <c r="D242" s="31"/>
      <c r="E242" s="30"/>
      <c r="F242" s="24"/>
      <c r="G242" s="23"/>
      <c r="H242" s="28"/>
      <c r="I242" s="28"/>
      <c r="J242" s="23"/>
    </row>
    <row r="243" spans="1:10" ht="13.5" x14ac:dyDescent="0.25">
      <c r="A243" s="28"/>
      <c r="B243" s="23"/>
      <c r="C243" s="28"/>
      <c r="D243" s="31"/>
      <c r="E243" s="23"/>
      <c r="F243" s="24"/>
      <c r="G243" s="23"/>
      <c r="H243" s="28"/>
      <c r="I243" s="28"/>
      <c r="J243" s="23"/>
    </row>
    <row r="244" spans="1:10" ht="13.5" x14ac:dyDescent="0.25">
      <c r="A244" s="28"/>
      <c r="B244" s="23"/>
      <c r="C244" s="28"/>
      <c r="D244" s="31"/>
      <c r="E244" s="23"/>
      <c r="F244" s="24"/>
      <c r="G244" s="23"/>
      <c r="H244" s="28"/>
      <c r="I244" s="28"/>
      <c r="J244" s="23"/>
    </row>
    <row r="245" spans="1:10" ht="13.5" x14ac:dyDescent="0.25">
      <c r="A245" s="29"/>
      <c r="B245" s="25"/>
      <c r="C245" s="29"/>
      <c r="D245" s="33"/>
      <c r="E245" s="32"/>
      <c r="F245" s="26"/>
      <c r="G245" s="25"/>
      <c r="H245" s="29"/>
      <c r="I245" s="29"/>
      <c r="J245" s="25"/>
    </row>
    <row r="246" spans="1:10" ht="13.5" x14ac:dyDescent="0.25">
      <c r="A246" s="29"/>
      <c r="B246" s="25"/>
      <c r="C246" s="29"/>
      <c r="D246" s="33"/>
      <c r="E246" s="32"/>
      <c r="F246" s="26"/>
      <c r="G246" s="25"/>
      <c r="H246" s="29"/>
      <c r="I246" s="29"/>
      <c r="J246" s="25"/>
    </row>
    <row r="247" spans="1:10" ht="13.5" x14ac:dyDescent="0.25">
      <c r="A247" s="29"/>
      <c r="B247" s="25"/>
      <c r="C247" s="29"/>
      <c r="D247" s="33"/>
      <c r="E247" s="25"/>
      <c r="F247" s="26"/>
      <c r="G247" s="25"/>
      <c r="H247" s="29"/>
      <c r="I247" s="29"/>
      <c r="J247" s="25"/>
    </row>
    <row r="248" spans="1:10" ht="13.5" x14ac:dyDescent="0.25">
      <c r="A248" s="28"/>
      <c r="B248" s="23"/>
      <c r="C248" s="28"/>
      <c r="D248" s="30"/>
      <c r="E248" s="30"/>
      <c r="F248" s="24"/>
      <c r="G248" s="23"/>
      <c r="H248" s="28"/>
      <c r="I248" s="28"/>
      <c r="J248" s="23"/>
    </row>
    <row r="249" spans="1:10" ht="13.5" x14ac:dyDescent="0.25">
      <c r="A249" s="28"/>
      <c r="B249" s="23"/>
      <c r="C249" s="28"/>
      <c r="D249" s="31"/>
      <c r="E249" s="23"/>
      <c r="F249" s="24"/>
      <c r="G249" s="23"/>
      <c r="H249" s="28"/>
      <c r="I249" s="28"/>
      <c r="J249" s="23"/>
    </row>
    <row r="250" spans="1:10" ht="13.5" x14ac:dyDescent="0.25">
      <c r="A250" s="28"/>
      <c r="B250" s="23"/>
      <c r="C250" s="28"/>
      <c r="D250" s="31"/>
      <c r="E250" s="30"/>
      <c r="F250" s="24"/>
      <c r="G250" s="23"/>
      <c r="H250" s="28"/>
      <c r="I250" s="28"/>
      <c r="J250" s="23"/>
    </row>
    <row r="251" spans="1:10" ht="13.5" x14ac:dyDescent="0.25">
      <c r="A251" s="28"/>
      <c r="B251" s="23"/>
      <c r="C251" s="28"/>
      <c r="D251" s="31"/>
      <c r="E251" s="30"/>
      <c r="F251" s="24"/>
      <c r="G251" s="23"/>
      <c r="H251" s="28"/>
      <c r="I251" s="28"/>
      <c r="J251" s="23"/>
    </row>
    <row r="252" spans="1:10" ht="13.5" x14ac:dyDescent="0.25">
      <c r="A252" s="28"/>
      <c r="B252" s="23"/>
      <c r="C252" s="28"/>
      <c r="D252" s="31"/>
      <c r="E252" s="23"/>
      <c r="F252" s="24"/>
      <c r="G252" s="23"/>
      <c r="H252" s="28"/>
      <c r="I252" s="28"/>
      <c r="J252" s="23"/>
    </row>
    <row r="253" spans="1:10" ht="13.5" x14ac:dyDescent="0.25">
      <c r="A253" s="28"/>
      <c r="B253" s="23"/>
      <c r="C253" s="28"/>
      <c r="D253" s="31"/>
      <c r="E253" s="23"/>
      <c r="F253" s="24"/>
      <c r="G253" s="23"/>
      <c r="H253" s="28"/>
      <c r="I253" s="28"/>
      <c r="J253" s="23"/>
    </row>
    <row r="254" spans="1:10" ht="13.5" x14ac:dyDescent="0.25">
      <c r="A254" s="29"/>
      <c r="B254" s="25"/>
      <c r="C254" s="29"/>
      <c r="D254" s="33"/>
      <c r="E254" s="32"/>
      <c r="F254" s="26"/>
      <c r="G254" s="25"/>
      <c r="H254" s="29"/>
      <c r="I254" s="29"/>
      <c r="J254" s="25"/>
    </row>
    <row r="255" spans="1:10" ht="13.5" x14ac:dyDescent="0.25">
      <c r="A255" s="29"/>
      <c r="B255" s="25"/>
      <c r="C255" s="29"/>
      <c r="D255" s="33"/>
      <c r="E255" s="32"/>
      <c r="F255" s="26"/>
      <c r="G255" s="25"/>
      <c r="H255" s="29"/>
      <c r="I255" s="29"/>
      <c r="J255" s="25"/>
    </row>
    <row r="256" spans="1:10" ht="13.5" x14ac:dyDescent="0.25">
      <c r="A256" s="29"/>
      <c r="B256" s="25"/>
      <c r="C256" s="29"/>
      <c r="D256" s="33"/>
      <c r="E256" s="25"/>
      <c r="F256" s="26"/>
      <c r="G256" s="25"/>
      <c r="H256" s="29"/>
      <c r="I256" s="29"/>
      <c r="J256" s="25"/>
    </row>
    <row r="257" spans="1:10" ht="13.5" x14ac:dyDescent="0.25">
      <c r="A257" s="28"/>
      <c r="B257" s="23"/>
      <c r="C257" s="28"/>
      <c r="D257" s="31"/>
      <c r="E257" s="30"/>
      <c r="F257" s="24"/>
      <c r="G257" s="23"/>
      <c r="H257" s="28"/>
      <c r="I257" s="28"/>
      <c r="J257" s="23"/>
    </row>
    <row r="258" spans="1:10" ht="13.5" x14ac:dyDescent="0.25">
      <c r="A258" s="28"/>
      <c r="B258" s="23"/>
      <c r="C258" s="28"/>
      <c r="D258" s="31"/>
      <c r="E258" s="23"/>
      <c r="F258" s="24"/>
      <c r="G258" s="23"/>
      <c r="H258" s="28"/>
      <c r="I258" s="28"/>
      <c r="J258" s="23"/>
    </row>
    <row r="259" spans="1:10" ht="13.5" x14ac:dyDescent="0.25">
      <c r="A259" s="28"/>
      <c r="B259" s="23"/>
      <c r="C259" s="28"/>
      <c r="D259" s="31"/>
      <c r="E259" s="23"/>
      <c r="F259" s="24"/>
      <c r="G259" s="23"/>
      <c r="H259" s="28"/>
      <c r="I259" s="28"/>
      <c r="J259" s="23"/>
    </row>
    <row r="260" spans="1:10" ht="13.5" x14ac:dyDescent="0.25">
      <c r="A260" s="29"/>
      <c r="B260" s="25"/>
      <c r="C260" s="29"/>
      <c r="D260" s="33"/>
      <c r="E260" s="32"/>
      <c r="F260" s="26"/>
      <c r="G260" s="25"/>
      <c r="H260" s="29"/>
      <c r="I260" s="29"/>
      <c r="J260" s="25"/>
    </row>
    <row r="261" spans="1:10" ht="13.5" x14ac:dyDescent="0.25">
      <c r="A261" s="29"/>
      <c r="B261" s="25"/>
      <c r="C261" s="29"/>
      <c r="D261" s="33"/>
      <c r="E261" s="32"/>
      <c r="F261" s="26"/>
      <c r="G261" s="25"/>
      <c r="H261" s="29"/>
      <c r="I261" s="29"/>
      <c r="J261" s="25"/>
    </row>
    <row r="262" spans="1:10" ht="13.5" x14ac:dyDescent="0.25">
      <c r="A262" s="29"/>
      <c r="B262" s="25"/>
      <c r="C262" s="29"/>
      <c r="D262" s="33"/>
      <c r="E262" s="25"/>
      <c r="F262" s="26"/>
      <c r="G262" s="25"/>
      <c r="H262" s="29"/>
      <c r="I262" s="29"/>
      <c r="J262" s="25"/>
    </row>
    <row r="263" spans="1:10" ht="13.5" x14ac:dyDescent="0.25">
      <c r="A263" s="28"/>
      <c r="B263" s="23"/>
      <c r="C263" s="28"/>
      <c r="D263" s="31"/>
      <c r="E263" s="30"/>
      <c r="F263" s="24"/>
      <c r="G263" s="23"/>
      <c r="H263" s="28"/>
      <c r="I263" s="28"/>
      <c r="J263" s="23"/>
    </row>
    <row r="264" spans="1:10" ht="13.5" x14ac:dyDescent="0.25">
      <c r="A264" s="28"/>
      <c r="B264" s="23"/>
      <c r="C264" s="28"/>
      <c r="D264" s="31"/>
      <c r="E264" s="23"/>
      <c r="F264" s="24"/>
      <c r="G264" s="23"/>
      <c r="H264" s="28"/>
      <c r="I264" s="28"/>
      <c r="J264" s="23"/>
    </row>
    <row r="265" spans="1:10" ht="13.5" x14ac:dyDescent="0.25">
      <c r="A265" s="28"/>
      <c r="B265" s="23"/>
      <c r="C265" s="28"/>
      <c r="D265" s="31"/>
      <c r="E265" s="23"/>
      <c r="F265" s="24"/>
      <c r="G265" s="23"/>
      <c r="H265" s="28"/>
      <c r="I265" s="28"/>
      <c r="J265" s="23"/>
    </row>
    <row r="266" spans="1:10" ht="13.5" x14ac:dyDescent="0.25">
      <c r="A266" s="29"/>
      <c r="B266" s="25"/>
      <c r="C266" s="29"/>
      <c r="D266" s="33"/>
      <c r="E266" s="32"/>
      <c r="F266" s="26"/>
      <c r="G266" s="25"/>
      <c r="H266" s="29"/>
      <c r="I266" s="29"/>
      <c r="J266" s="25"/>
    </row>
    <row r="267" spans="1:10" ht="13.5" x14ac:dyDescent="0.25">
      <c r="A267" s="29"/>
      <c r="B267" s="25"/>
      <c r="C267" s="29"/>
      <c r="D267" s="33"/>
      <c r="E267" s="32"/>
      <c r="F267" s="26"/>
      <c r="G267" s="25"/>
      <c r="H267" s="29"/>
      <c r="I267" s="29"/>
      <c r="J267" s="25"/>
    </row>
    <row r="268" spans="1:10" ht="13.5" x14ac:dyDescent="0.25">
      <c r="A268" s="29"/>
      <c r="B268" s="25"/>
      <c r="C268" s="29"/>
      <c r="D268" s="33"/>
      <c r="E268" s="25"/>
      <c r="F268" s="26"/>
      <c r="G268" s="25"/>
      <c r="H268" s="29"/>
      <c r="I268" s="29"/>
      <c r="J268" s="25"/>
    </row>
    <row r="269" spans="1:10" ht="13.5" x14ac:dyDescent="0.25">
      <c r="A269" s="28"/>
      <c r="B269" s="23"/>
      <c r="C269" s="28"/>
      <c r="D269" s="31"/>
      <c r="E269" s="30"/>
      <c r="F269" s="24"/>
      <c r="G269" s="23"/>
      <c r="H269" s="28"/>
      <c r="I269" s="28"/>
      <c r="J269" s="23"/>
    </row>
    <row r="270" spans="1:10" ht="13.5" x14ac:dyDescent="0.25">
      <c r="A270" s="28"/>
      <c r="B270" s="23"/>
      <c r="C270" s="28"/>
      <c r="D270" s="31"/>
      <c r="E270" s="23"/>
      <c r="F270" s="24"/>
      <c r="G270" s="23"/>
      <c r="H270" s="28"/>
      <c r="I270" s="28"/>
      <c r="J270" s="23"/>
    </row>
    <row r="271" spans="1:10" ht="13.5" x14ac:dyDescent="0.25">
      <c r="A271" s="28"/>
      <c r="B271" s="23"/>
      <c r="C271" s="28"/>
      <c r="D271" s="31"/>
      <c r="E271" s="23"/>
      <c r="F271" s="24"/>
      <c r="G271" s="23"/>
      <c r="H271" s="28"/>
      <c r="I271" s="28"/>
      <c r="J271" s="23"/>
    </row>
    <row r="272" spans="1:10" ht="13.5" x14ac:dyDescent="0.25">
      <c r="A272" s="29"/>
      <c r="B272" s="25"/>
      <c r="C272" s="29"/>
      <c r="D272" s="33"/>
      <c r="E272" s="32"/>
      <c r="F272" s="26"/>
      <c r="G272" s="25"/>
      <c r="H272" s="29"/>
      <c r="I272" s="29"/>
      <c r="J272" s="25"/>
    </row>
    <row r="273" spans="1:10" ht="13.5" x14ac:dyDescent="0.25">
      <c r="A273" s="29"/>
      <c r="B273" s="25"/>
      <c r="C273" s="29"/>
      <c r="D273" s="33"/>
      <c r="E273" s="32"/>
      <c r="F273" s="26"/>
      <c r="G273" s="25"/>
      <c r="H273" s="29"/>
      <c r="I273" s="29"/>
      <c r="J273" s="25"/>
    </row>
    <row r="274" spans="1:10" ht="13.5" x14ac:dyDescent="0.25">
      <c r="A274" s="29"/>
      <c r="B274" s="25"/>
      <c r="C274" s="29"/>
      <c r="D274" s="33"/>
      <c r="E274" s="25"/>
      <c r="F274" s="26"/>
      <c r="G274" s="25"/>
      <c r="H274" s="29"/>
      <c r="I274" s="29"/>
      <c r="J274" s="25"/>
    </row>
    <row r="275" spans="1:10" ht="13.5" x14ac:dyDescent="0.25">
      <c r="A275" s="28"/>
      <c r="B275" s="23"/>
      <c r="C275" s="28"/>
      <c r="D275" s="31"/>
      <c r="E275" s="30"/>
      <c r="F275" s="24"/>
      <c r="G275" s="23"/>
      <c r="H275" s="28"/>
      <c r="I275" s="28"/>
      <c r="J275" s="23"/>
    </row>
    <row r="276" spans="1:10" ht="13.5" x14ac:dyDescent="0.25">
      <c r="A276" s="28"/>
      <c r="B276" s="23"/>
      <c r="C276" s="28"/>
      <c r="D276" s="31"/>
      <c r="E276" s="23"/>
      <c r="F276" s="24"/>
      <c r="G276" s="23"/>
      <c r="H276" s="28"/>
      <c r="I276" s="28"/>
      <c r="J276" s="23"/>
    </row>
    <row r="277" spans="1:10" ht="13.5" x14ac:dyDescent="0.25">
      <c r="A277" s="29"/>
      <c r="B277" s="25"/>
      <c r="C277" s="29"/>
      <c r="D277" s="33"/>
      <c r="E277" s="25"/>
      <c r="F277" s="26"/>
      <c r="G277" s="25"/>
      <c r="H277" s="29"/>
      <c r="I277" s="29"/>
      <c r="J277" s="25"/>
    </row>
    <row r="278" spans="1:10" ht="13.5" x14ac:dyDescent="0.25">
      <c r="A278" s="28"/>
      <c r="B278" s="23"/>
      <c r="C278" s="28"/>
      <c r="D278" s="31"/>
      <c r="E278" s="23"/>
      <c r="F278" s="24"/>
      <c r="G278" s="23"/>
      <c r="H278" s="28"/>
      <c r="I278" s="28"/>
      <c r="J278" s="23"/>
    </row>
    <row r="279" spans="1:10" ht="13.5" x14ac:dyDescent="0.25">
      <c r="A279" s="29"/>
      <c r="B279" s="25"/>
      <c r="C279" s="29"/>
      <c r="D279" s="33"/>
      <c r="E279" s="25"/>
      <c r="F279" s="26"/>
      <c r="G279" s="25"/>
      <c r="H279" s="29"/>
      <c r="I279" s="29"/>
      <c r="J279" s="25"/>
    </row>
    <row r="280" spans="1:10" ht="13.5" x14ac:dyDescent="0.25">
      <c r="A280" s="28"/>
      <c r="B280" s="23"/>
      <c r="C280" s="28"/>
      <c r="D280" s="31"/>
      <c r="E280" s="23"/>
      <c r="F280" s="24"/>
      <c r="G280" s="23"/>
      <c r="H280" s="28"/>
      <c r="I280" s="28"/>
      <c r="J280" s="23"/>
    </row>
  </sheetData>
  <mergeCells count="3">
    <mergeCell ref="B2:C2"/>
    <mergeCell ref="L3:N3"/>
    <mergeCell ref="I2:J2"/>
  </mergeCells>
  <phoneticPr fontId="15" type="noConversion"/>
  <pageMargins left="0.74803149606299213" right="0.74803149606299213" top="0.98425196850393704" bottom="0.98425196850393704" header="0" footer="0"/>
  <pageSetup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FE9FEDF-FA08-4CCE-946B-9E270275B814}">
          <x14:formula1>
            <xm:f>Catalogos!$G$2:$G$4</xm:f>
          </x14:formula1>
          <xm:sqref>I2:J2</xm:sqref>
        </x14:dataValidation>
        <x14:dataValidation type="list" allowBlank="1" showInputMessage="1" showErrorMessage="1" xr:uid="{2876909F-4629-4473-BEC6-B47579F93AE9}">
          <x14:formula1>
            <xm:f>Catalogos!$F$2:$F$9</xm:f>
          </x14:formula1>
          <xm:sqref>G2567:G1048576</xm:sqref>
        </x14:dataValidation>
        <x14:dataValidation type="list" allowBlank="1" showInputMessage="1" showErrorMessage="1" xr:uid="{A40BAD45-39F6-4DDC-8ED4-6B67AC51EAF6}">
          <x14:formula1>
            <xm:f>Catalogos!$F$2:$F$14</xm:f>
          </x14:formula1>
          <xm:sqref>G5:G2566 J5:J413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11CAE-4AF6-45FD-A274-4CEE6C19BB96}">
  <sheetPr codeName="Hoja5"/>
  <dimension ref="B2:I30"/>
  <sheetViews>
    <sheetView topLeftCell="A7" workbookViewId="0">
      <selection activeCell="C30" sqref="C30"/>
    </sheetView>
  </sheetViews>
  <sheetFormatPr baseColWidth="10" defaultRowHeight="12.75" x14ac:dyDescent="0.2"/>
  <cols>
    <col min="2" max="2" width="3.42578125" bestFit="1" customWidth="1"/>
    <col min="3" max="3" width="16.140625" customWidth="1"/>
  </cols>
  <sheetData>
    <row r="2" spans="2:9" ht="37.5" x14ac:dyDescent="0.2">
      <c r="C2" s="62" t="s">
        <v>28</v>
      </c>
      <c r="D2" s="62"/>
      <c r="E2" s="62"/>
      <c r="F2" s="62"/>
      <c r="G2" s="62"/>
      <c r="H2" s="62"/>
      <c r="I2" s="62"/>
    </row>
    <row r="3" spans="2:9" ht="18.95" customHeight="1" x14ac:dyDescent="0.2"/>
    <row r="4" spans="2:9" x14ac:dyDescent="0.2">
      <c r="B4" s="7" t="s">
        <v>11</v>
      </c>
      <c r="C4" t="s">
        <v>13</v>
      </c>
    </row>
    <row r="5" spans="2:9" x14ac:dyDescent="0.2">
      <c r="B5" s="7" t="s">
        <v>12</v>
      </c>
      <c r="C5" t="s">
        <v>16</v>
      </c>
    </row>
    <row r="6" spans="2:9" x14ac:dyDescent="0.2">
      <c r="B6" s="7" t="s">
        <v>14</v>
      </c>
      <c r="C6" t="s">
        <v>15</v>
      </c>
    </row>
    <row r="7" spans="2:9" x14ac:dyDescent="0.2">
      <c r="B7" s="7" t="s">
        <v>17</v>
      </c>
      <c r="C7" t="s">
        <v>18</v>
      </c>
    </row>
    <row r="8" spans="2:9" x14ac:dyDescent="0.2">
      <c r="B8" s="7" t="s">
        <v>20</v>
      </c>
      <c r="C8" t="s">
        <v>19</v>
      </c>
    </row>
    <row r="9" spans="2:9" x14ac:dyDescent="0.2">
      <c r="B9" s="7" t="s">
        <v>21</v>
      </c>
      <c r="C9" t="s">
        <v>22</v>
      </c>
    </row>
    <row r="10" spans="2:9" x14ac:dyDescent="0.2">
      <c r="B10" s="7" t="s">
        <v>23</v>
      </c>
      <c r="C10" s="1" t="s">
        <v>31</v>
      </c>
    </row>
    <row r="11" spans="2:9" x14ac:dyDescent="0.2">
      <c r="B11" s="7" t="s">
        <v>24</v>
      </c>
      <c r="C11" s="1" t="s">
        <v>32</v>
      </c>
    </row>
    <row r="12" spans="2:9" x14ac:dyDescent="0.2">
      <c r="B12" s="7" t="s">
        <v>25</v>
      </c>
      <c r="C12" s="1" t="s">
        <v>33</v>
      </c>
    </row>
    <row r="13" spans="2:9" x14ac:dyDescent="0.2">
      <c r="B13" s="7" t="s">
        <v>26</v>
      </c>
      <c r="C13" s="1" t="s">
        <v>34</v>
      </c>
    </row>
    <row r="14" spans="2:9" x14ac:dyDescent="0.2">
      <c r="B14" s="7" t="s">
        <v>27</v>
      </c>
      <c r="C14" s="1" t="s">
        <v>35</v>
      </c>
    </row>
    <row r="15" spans="2:9" x14ac:dyDescent="0.2">
      <c r="B15" s="8" t="s">
        <v>29</v>
      </c>
      <c r="C15" s="1" t="s">
        <v>36</v>
      </c>
    </row>
    <row r="17" spans="2:3" x14ac:dyDescent="0.2">
      <c r="B17" s="1" t="s">
        <v>30</v>
      </c>
    </row>
    <row r="18" spans="2:3" ht="15.75" x14ac:dyDescent="0.25">
      <c r="C18" s="21" t="s">
        <v>95</v>
      </c>
    </row>
    <row r="19" spans="2:3" ht="15.75" x14ac:dyDescent="0.25">
      <c r="C19" s="21" t="s">
        <v>98</v>
      </c>
    </row>
    <row r="20" spans="2:3" ht="15.75" x14ac:dyDescent="0.25">
      <c r="C20" s="21" t="s">
        <v>100</v>
      </c>
    </row>
    <row r="21" spans="2:3" ht="15.75" x14ac:dyDescent="0.25">
      <c r="C21" s="21" t="s">
        <v>102</v>
      </c>
    </row>
    <row r="22" spans="2:3" ht="15.75" x14ac:dyDescent="0.25">
      <c r="C22" s="21" t="s">
        <v>104</v>
      </c>
    </row>
    <row r="23" spans="2:3" ht="15.75" x14ac:dyDescent="0.25">
      <c r="C23" s="21" t="s">
        <v>43</v>
      </c>
    </row>
    <row r="24" spans="2:3" ht="15.75" x14ac:dyDescent="0.25">
      <c r="C24" s="21" t="s">
        <v>84</v>
      </c>
    </row>
    <row r="25" spans="2:3" ht="15.75" x14ac:dyDescent="0.25">
      <c r="C25" s="21" t="s">
        <v>110</v>
      </c>
    </row>
    <row r="26" spans="2:3" ht="15.75" x14ac:dyDescent="0.25">
      <c r="C26" s="21" t="s">
        <v>111</v>
      </c>
    </row>
    <row r="27" spans="2:3" ht="15.75" x14ac:dyDescent="0.25">
      <c r="C27" s="21" t="s">
        <v>132</v>
      </c>
    </row>
    <row r="28" spans="2:3" ht="15.75" x14ac:dyDescent="0.25">
      <c r="C28" s="21" t="s">
        <v>137</v>
      </c>
    </row>
    <row r="29" spans="2:3" ht="15.75" x14ac:dyDescent="0.25">
      <c r="C29" s="21" t="s">
        <v>161</v>
      </c>
    </row>
    <row r="30" spans="2:3" ht="15.75" x14ac:dyDescent="0.25">
      <c r="C30" s="21" t="s">
        <v>41</v>
      </c>
    </row>
  </sheetData>
  <mergeCells count="1">
    <mergeCell ref="C2:I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6D96-2A72-40A4-9789-B47B193F63AD}">
  <sheetPr codeName="Hoja2"/>
  <dimension ref="P4:P11"/>
  <sheetViews>
    <sheetView workbookViewId="0">
      <selection activeCell="D20" sqref="D20"/>
    </sheetView>
  </sheetViews>
  <sheetFormatPr baseColWidth="10" defaultRowHeight="12.75" x14ac:dyDescent="0.2"/>
  <sheetData>
    <row r="4" spans="16:16" x14ac:dyDescent="0.2">
      <c r="P4" s="20"/>
    </row>
    <row r="5" spans="16:16" x14ac:dyDescent="0.2">
      <c r="P5" s="20"/>
    </row>
    <row r="6" spans="16:16" x14ac:dyDescent="0.2">
      <c r="P6" s="20"/>
    </row>
    <row r="7" spans="16:16" x14ac:dyDescent="0.2">
      <c r="P7" s="20"/>
    </row>
    <row r="8" spans="16:16" x14ac:dyDescent="0.2">
      <c r="P8" s="20"/>
    </row>
    <row r="9" spans="16:16" x14ac:dyDescent="0.2">
      <c r="P9" s="20"/>
    </row>
    <row r="10" spans="16:16" x14ac:dyDescent="0.2">
      <c r="P10" s="20"/>
    </row>
    <row r="11" spans="16:16" x14ac:dyDescent="0.2">
      <c r="P11" s="20"/>
    </row>
  </sheetData>
  <sortState xmlns:xlrd2="http://schemas.microsoft.com/office/spreadsheetml/2017/richdata2" ref="P3:P34">
    <sortCondition ref="P3:P104857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B5E27-D528-4881-8E58-CDA00818FC71}">
  <sheetPr codeName="Hoja3"/>
  <dimension ref="A1:G25"/>
  <sheetViews>
    <sheetView workbookViewId="0">
      <selection activeCell="F17" sqref="F17"/>
    </sheetView>
  </sheetViews>
  <sheetFormatPr baseColWidth="10" defaultRowHeight="12.75" x14ac:dyDescent="0.2"/>
  <cols>
    <col min="1" max="1" width="19.42578125" bestFit="1" customWidth="1"/>
    <col min="2" max="2" width="9.85546875" bestFit="1" customWidth="1"/>
    <col min="3" max="4" width="39.5703125" bestFit="1" customWidth="1"/>
    <col min="5" max="5" width="14.42578125" bestFit="1" customWidth="1"/>
    <col min="6" max="6" width="27.85546875" bestFit="1" customWidth="1"/>
  </cols>
  <sheetData>
    <row r="1" spans="1:7" x14ac:dyDescent="0.2">
      <c r="A1" s="5" t="s">
        <v>4</v>
      </c>
      <c r="B1" s="5" t="s">
        <v>5</v>
      </c>
      <c r="C1" s="5" t="s">
        <v>85</v>
      </c>
      <c r="D1" s="5" t="s">
        <v>109</v>
      </c>
      <c r="E1" s="5" t="s">
        <v>51</v>
      </c>
      <c r="F1" s="5" t="s">
        <v>52</v>
      </c>
      <c r="G1" s="5" t="s">
        <v>52</v>
      </c>
    </row>
    <row r="2" spans="1:7" x14ac:dyDescent="0.2">
      <c r="A2" t="s">
        <v>37</v>
      </c>
      <c r="B2" t="s">
        <v>38</v>
      </c>
      <c r="D2" s="4"/>
      <c r="E2" t="s">
        <v>53</v>
      </c>
      <c r="F2" s="1" t="s">
        <v>54</v>
      </c>
      <c r="G2" t="s">
        <v>113</v>
      </c>
    </row>
    <row r="3" spans="1:7" x14ac:dyDescent="0.2">
      <c r="A3" t="s">
        <v>39</v>
      </c>
      <c r="B3" t="s">
        <v>40</v>
      </c>
      <c r="C3" s="3"/>
      <c r="D3" s="4"/>
      <c r="E3" t="s">
        <v>55</v>
      </c>
      <c r="F3" s="1" t="s">
        <v>56</v>
      </c>
      <c r="G3" t="s">
        <v>114</v>
      </c>
    </row>
    <row r="4" spans="1:7" x14ac:dyDescent="0.2">
      <c r="A4" t="s">
        <v>41</v>
      </c>
      <c r="B4" s="1" t="s">
        <v>42</v>
      </c>
      <c r="C4" t="s">
        <v>164</v>
      </c>
      <c r="D4" t="s">
        <v>165</v>
      </c>
      <c r="E4" t="s">
        <v>57</v>
      </c>
      <c r="F4" s="1" t="s">
        <v>58</v>
      </c>
      <c r="G4" t="s">
        <v>115</v>
      </c>
    </row>
    <row r="5" spans="1:7" x14ac:dyDescent="0.2">
      <c r="A5" t="s">
        <v>43</v>
      </c>
      <c r="B5" s="1" t="s">
        <v>44</v>
      </c>
      <c r="C5" s="1" t="s">
        <v>106</v>
      </c>
      <c r="D5" s="4"/>
      <c r="E5" t="s">
        <v>59</v>
      </c>
      <c r="F5" s="1" t="s">
        <v>60</v>
      </c>
    </row>
    <row r="6" spans="1:7" x14ac:dyDescent="0.2">
      <c r="A6" t="s">
        <v>45</v>
      </c>
      <c r="B6" s="1" t="s">
        <v>46</v>
      </c>
      <c r="C6" s="3"/>
      <c r="D6" s="4"/>
      <c r="E6" t="s">
        <v>61</v>
      </c>
      <c r="F6" s="1" t="s">
        <v>62</v>
      </c>
    </row>
    <row r="7" spans="1:7" x14ac:dyDescent="0.2">
      <c r="A7" t="s">
        <v>49</v>
      </c>
      <c r="B7" s="1" t="s">
        <v>48</v>
      </c>
      <c r="E7" t="s">
        <v>63</v>
      </c>
      <c r="F7" t="s">
        <v>64</v>
      </c>
    </row>
    <row r="8" spans="1:7" x14ac:dyDescent="0.2">
      <c r="A8" s="1" t="s">
        <v>69</v>
      </c>
      <c r="B8" s="1" t="s">
        <v>70</v>
      </c>
      <c r="E8" t="s">
        <v>65</v>
      </c>
      <c r="F8" t="s">
        <v>66</v>
      </c>
    </row>
    <row r="9" spans="1:7" x14ac:dyDescent="0.2">
      <c r="A9" s="1" t="s">
        <v>72</v>
      </c>
      <c r="B9" s="1" t="s">
        <v>73</v>
      </c>
      <c r="E9" t="s">
        <v>67</v>
      </c>
      <c r="F9" t="s">
        <v>68</v>
      </c>
    </row>
    <row r="10" spans="1:7" x14ac:dyDescent="0.2">
      <c r="A10" s="1" t="s">
        <v>78</v>
      </c>
      <c r="B10" s="1" t="s">
        <v>79</v>
      </c>
      <c r="E10" t="s">
        <v>87</v>
      </c>
      <c r="F10" t="s">
        <v>88</v>
      </c>
    </row>
    <row r="11" spans="1:7" x14ac:dyDescent="0.2">
      <c r="A11" s="1" t="s">
        <v>80</v>
      </c>
      <c r="B11" s="1" t="s">
        <v>81</v>
      </c>
      <c r="C11" t="s">
        <v>116</v>
      </c>
      <c r="F11" t="s">
        <v>166</v>
      </c>
    </row>
    <row r="12" spans="1:7" x14ac:dyDescent="0.2">
      <c r="A12" s="1" t="s">
        <v>82</v>
      </c>
      <c r="B12" s="1" t="s">
        <v>82</v>
      </c>
      <c r="C12" t="s">
        <v>117</v>
      </c>
      <c r="F12" t="s">
        <v>167</v>
      </c>
    </row>
    <row r="13" spans="1:7" x14ac:dyDescent="0.2">
      <c r="A13" s="1" t="s">
        <v>84</v>
      </c>
      <c r="B13" s="1" t="s">
        <v>86</v>
      </c>
      <c r="C13" t="s">
        <v>118</v>
      </c>
      <c r="D13" t="s">
        <v>119</v>
      </c>
      <c r="F13" t="s">
        <v>168</v>
      </c>
    </row>
    <row r="14" spans="1:7" x14ac:dyDescent="0.2">
      <c r="A14" s="1" t="s">
        <v>89</v>
      </c>
      <c r="B14" s="1" t="s">
        <v>90</v>
      </c>
      <c r="C14" t="s">
        <v>120</v>
      </c>
      <c r="F14" t="s">
        <v>169</v>
      </c>
    </row>
    <row r="15" spans="1:7" x14ac:dyDescent="0.2">
      <c r="A15" s="1" t="s">
        <v>92</v>
      </c>
      <c r="B15" s="1" t="s">
        <v>93</v>
      </c>
      <c r="C15" t="s">
        <v>121</v>
      </c>
    </row>
    <row r="16" spans="1:7" x14ac:dyDescent="0.2">
      <c r="A16" s="1" t="s">
        <v>96</v>
      </c>
      <c r="B16" s="1" t="s">
        <v>97</v>
      </c>
      <c r="C16" s="1" t="s">
        <v>122</v>
      </c>
    </row>
    <row r="17" spans="1:4" x14ac:dyDescent="0.2">
      <c r="A17" s="1" t="s">
        <v>98</v>
      </c>
      <c r="B17" s="1" t="s">
        <v>99</v>
      </c>
      <c r="C17" s="1" t="s">
        <v>123</v>
      </c>
    </row>
    <row r="18" spans="1:4" x14ac:dyDescent="0.2">
      <c r="A18" s="1" t="s">
        <v>100</v>
      </c>
      <c r="B18" s="1" t="s">
        <v>101</v>
      </c>
      <c r="C18" s="1" t="s">
        <v>130</v>
      </c>
    </row>
    <row r="19" spans="1:4" x14ac:dyDescent="0.2">
      <c r="A19" s="1" t="s">
        <v>102</v>
      </c>
      <c r="B19" s="1" t="s">
        <v>103</v>
      </c>
      <c r="C19" s="1" t="s">
        <v>124</v>
      </c>
    </row>
    <row r="20" spans="1:4" x14ac:dyDescent="0.2">
      <c r="A20" s="1" t="s">
        <v>104</v>
      </c>
      <c r="B20" s="1" t="s">
        <v>105</v>
      </c>
      <c r="C20" s="1" t="s">
        <v>125</v>
      </c>
    </row>
    <row r="21" spans="1:4" x14ac:dyDescent="0.2">
      <c r="A21" s="1" t="s">
        <v>107</v>
      </c>
      <c r="B21" s="1" t="s">
        <v>108</v>
      </c>
      <c r="C21" t="s">
        <v>126</v>
      </c>
      <c r="D21" t="s">
        <v>127</v>
      </c>
    </row>
    <row r="22" spans="1:4" x14ac:dyDescent="0.2">
      <c r="A22" s="1" t="s">
        <v>111</v>
      </c>
      <c r="B22" s="1" t="s">
        <v>112</v>
      </c>
      <c r="C22" t="s">
        <v>128</v>
      </c>
      <c r="D22" t="s">
        <v>129</v>
      </c>
    </row>
    <row r="23" spans="1:4" x14ac:dyDescent="0.2">
      <c r="A23" s="1" t="s">
        <v>132</v>
      </c>
      <c r="B23" s="1" t="s">
        <v>131</v>
      </c>
      <c r="C23" t="s">
        <v>133</v>
      </c>
      <c r="D23" t="s">
        <v>134</v>
      </c>
    </row>
    <row r="24" spans="1:4" x14ac:dyDescent="0.2">
      <c r="A24" s="1" t="s">
        <v>137</v>
      </c>
      <c r="B24" s="1" t="s">
        <v>136</v>
      </c>
      <c r="C24" t="s">
        <v>138</v>
      </c>
      <c r="D24" t="s">
        <v>139</v>
      </c>
    </row>
    <row r="25" spans="1:4" x14ac:dyDescent="0.2">
      <c r="A25" t="s">
        <v>161</v>
      </c>
      <c r="B25" t="s">
        <v>160</v>
      </c>
      <c r="C25" t="s">
        <v>162</v>
      </c>
      <c r="D25" t="s">
        <v>163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15732-B2BB-4EC0-AD7F-4C868F861A4E}">
  <sheetPr codeName="Hoja6"/>
  <dimension ref="A1:O14"/>
  <sheetViews>
    <sheetView workbookViewId="0">
      <selection activeCell="D20" sqref="D20"/>
    </sheetView>
  </sheetViews>
  <sheetFormatPr baseColWidth="10" defaultRowHeight="12.75" x14ac:dyDescent="0.2"/>
  <sheetData>
    <row r="1" spans="1:15" ht="45" x14ac:dyDescent="0.2">
      <c r="A1" s="9" t="s">
        <v>91</v>
      </c>
      <c r="B1" s="9" t="s">
        <v>3</v>
      </c>
      <c r="C1" s="9" t="s">
        <v>0</v>
      </c>
      <c r="D1" s="9" t="s">
        <v>1</v>
      </c>
      <c r="E1" s="9" t="s">
        <v>10</v>
      </c>
      <c r="F1" s="9" t="s">
        <v>2</v>
      </c>
      <c r="G1" s="18" t="s">
        <v>71</v>
      </c>
      <c r="H1" s="9" t="s">
        <v>9</v>
      </c>
      <c r="I1" s="9" t="s">
        <v>7</v>
      </c>
      <c r="J1" s="9" t="s">
        <v>83</v>
      </c>
      <c r="K1" s="9" t="s">
        <v>94</v>
      </c>
      <c r="L1" s="9" t="s">
        <v>75</v>
      </c>
      <c r="M1" s="9" t="s">
        <v>76</v>
      </c>
      <c r="N1" s="9" t="s">
        <v>77</v>
      </c>
      <c r="O1" s="9" t="s">
        <v>91</v>
      </c>
    </row>
    <row r="2" spans="1:15" x14ac:dyDescent="0.2">
      <c r="A2" s="6" t="s">
        <v>140</v>
      </c>
      <c r="B2" s="19">
        <v>1</v>
      </c>
      <c r="C2" s="19" t="s">
        <v>135</v>
      </c>
      <c r="D2" s="2" t="s">
        <v>141</v>
      </c>
      <c r="E2" s="2"/>
      <c r="F2" s="19">
        <v>1000</v>
      </c>
      <c r="G2" s="2" t="s">
        <v>54</v>
      </c>
      <c r="H2" s="19" t="s">
        <v>142</v>
      </c>
      <c r="I2" s="19" t="s">
        <v>142</v>
      </c>
      <c r="J2" s="19" t="s">
        <v>143</v>
      </c>
      <c r="K2" s="19">
        <v>20190928</v>
      </c>
      <c r="L2" s="20" t="s">
        <v>144</v>
      </c>
      <c r="M2" s="20" t="s">
        <v>145</v>
      </c>
      <c r="N2" s="20" t="s">
        <v>146</v>
      </c>
      <c r="O2" s="22" t="s">
        <v>140</v>
      </c>
    </row>
    <row r="3" spans="1:15" x14ac:dyDescent="0.2">
      <c r="A3" s="6" t="s">
        <v>140</v>
      </c>
      <c r="B3" s="19">
        <v>1</v>
      </c>
      <c r="C3" s="19" t="s">
        <v>135</v>
      </c>
      <c r="D3" s="2" t="s">
        <v>141</v>
      </c>
      <c r="E3" s="2"/>
      <c r="F3" s="19">
        <v>1000</v>
      </c>
      <c r="G3" s="2" t="s">
        <v>54</v>
      </c>
      <c r="H3" s="19" t="s">
        <v>142</v>
      </c>
      <c r="I3" s="19" t="s">
        <v>142</v>
      </c>
      <c r="J3" s="19" t="s">
        <v>143</v>
      </c>
      <c r="K3" s="19"/>
      <c r="L3" s="20"/>
      <c r="M3" s="20"/>
      <c r="N3" s="20"/>
      <c r="O3" s="22" t="s">
        <v>156</v>
      </c>
    </row>
    <row r="4" spans="1:15" x14ac:dyDescent="0.2">
      <c r="A4" s="6" t="s">
        <v>140</v>
      </c>
      <c r="B4" s="19">
        <v>1</v>
      </c>
      <c r="C4" s="19" t="s">
        <v>135</v>
      </c>
      <c r="D4" s="2" t="s">
        <v>141</v>
      </c>
      <c r="E4" s="2"/>
      <c r="F4" s="19">
        <v>1000</v>
      </c>
      <c r="G4" s="2" t="s">
        <v>54</v>
      </c>
      <c r="H4" s="19" t="s">
        <v>142</v>
      </c>
      <c r="I4" s="19" t="s">
        <v>142</v>
      </c>
      <c r="J4" s="19" t="s">
        <v>143</v>
      </c>
      <c r="K4" s="19"/>
      <c r="L4" s="20"/>
      <c r="M4" s="20"/>
      <c r="N4" s="20"/>
      <c r="O4" s="22" t="s">
        <v>157</v>
      </c>
    </row>
    <row r="5" spans="1:15" x14ac:dyDescent="0.2">
      <c r="A5" s="6" t="s">
        <v>140</v>
      </c>
      <c r="B5" s="19">
        <v>1</v>
      </c>
      <c r="C5" s="19" t="s">
        <v>135</v>
      </c>
      <c r="D5" s="2" t="s">
        <v>141</v>
      </c>
      <c r="E5" s="2"/>
      <c r="F5" s="19">
        <v>1000</v>
      </c>
      <c r="G5" s="2" t="s">
        <v>54</v>
      </c>
      <c r="H5" s="19" t="s">
        <v>142</v>
      </c>
      <c r="I5" s="19" t="s">
        <v>142</v>
      </c>
      <c r="J5" s="19" t="s">
        <v>143</v>
      </c>
      <c r="K5" s="19"/>
      <c r="L5" s="20"/>
      <c r="M5" s="20"/>
      <c r="N5" s="20"/>
    </row>
    <row r="6" spans="1:15" x14ac:dyDescent="0.2">
      <c r="A6" s="6" t="s">
        <v>140</v>
      </c>
      <c r="B6" s="19">
        <v>1</v>
      </c>
      <c r="C6" s="19" t="s">
        <v>135</v>
      </c>
      <c r="D6" s="2" t="s">
        <v>141</v>
      </c>
      <c r="E6" s="2"/>
      <c r="F6" s="19">
        <v>1000</v>
      </c>
      <c r="G6" s="2" t="s">
        <v>54</v>
      </c>
      <c r="H6" s="19" t="s">
        <v>142</v>
      </c>
      <c r="I6" s="19" t="s">
        <v>142</v>
      </c>
      <c r="J6" s="19" t="s">
        <v>143</v>
      </c>
      <c r="K6" s="19"/>
      <c r="L6" s="20"/>
      <c r="M6" s="20"/>
      <c r="N6" s="20"/>
    </row>
    <row r="7" spans="1:15" x14ac:dyDescent="0.2">
      <c r="A7" s="6" t="s">
        <v>156</v>
      </c>
      <c r="B7" s="19">
        <v>1</v>
      </c>
      <c r="C7" s="19" t="s">
        <v>135</v>
      </c>
      <c r="D7" s="2" t="s">
        <v>141</v>
      </c>
      <c r="E7" s="2"/>
      <c r="F7" s="19">
        <v>1000</v>
      </c>
      <c r="G7" s="2" t="s">
        <v>54</v>
      </c>
      <c r="H7" s="19" t="s">
        <v>142</v>
      </c>
      <c r="I7" s="19" t="s">
        <v>142</v>
      </c>
      <c r="J7" s="19" t="s">
        <v>143</v>
      </c>
      <c r="K7" s="19">
        <v>20190929</v>
      </c>
      <c r="L7" s="20" t="s">
        <v>144</v>
      </c>
      <c r="M7" s="20" t="s">
        <v>145</v>
      </c>
      <c r="N7" s="20" t="s">
        <v>146</v>
      </c>
    </row>
    <row r="8" spans="1:15" x14ac:dyDescent="0.2">
      <c r="A8" s="6" t="s">
        <v>156</v>
      </c>
      <c r="B8" s="19">
        <v>1</v>
      </c>
      <c r="C8" s="19" t="s">
        <v>135</v>
      </c>
      <c r="D8" s="2" t="s">
        <v>141</v>
      </c>
      <c r="E8" s="2"/>
      <c r="F8" s="19">
        <v>1000</v>
      </c>
      <c r="G8" s="2" t="s">
        <v>54</v>
      </c>
      <c r="H8" s="19" t="s">
        <v>142</v>
      </c>
      <c r="I8" s="19" t="s">
        <v>142</v>
      </c>
      <c r="J8" s="19" t="s">
        <v>143</v>
      </c>
      <c r="K8" s="19"/>
      <c r="L8" s="20"/>
      <c r="M8" s="20"/>
      <c r="N8" s="20"/>
    </row>
    <row r="9" spans="1:15" x14ac:dyDescent="0.2">
      <c r="A9" s="6" t="s">
        <v>156</v>
      </c>
      <c r="B9" s="19">
        <v>1</v>
      </c>
      <c r="C9" s="19" t="s">
        <v>135</v>
      </c>
      <c r="D9" s="2" t="s">
        <v>141</v>
      </c>
      <c r="E9" s="2"/>
      <c r="F9" s="19">
        <v>1000</v>
      </c>
      <c r="G9" s="2" t="s">
        <v>54</v>
      </c>
      <c r="H9" s="19" t="s">
        <v>142</v>
      </c>
      <c r="I9" s="19" t="s">
        <v>142</v>
      </c>
      <c r="J9" s="19" t="s">
        <v>143</v>
      </c>
      <c r="K9" s="19"/>
      <c r="L9" s="20"/>
      <c r="M9" s="20"/>
      <c r="N9" s="20"/>
    </row>
    <row r="10" spans="1:15" x14ac:dyDescent="0.2">
      <c r="A10" s="6" t="s">
        <v>156</v>
      </c>
      <c r="B10" s="19">
        <v>1</v>
      </c>
      <c r="C10" s="19" t="s">
        <v>135</v>
      </c>
      <c r="D10" s="2" t="s">
        <v>141</v>
      </c>
      <c r="E10" s="2"/>
      <c r="F10" s="19">
        <v>1000</v>
      </c>
      <c r="G10" s="2" t="s">
        <v>54</v>
      </c>
      <c r="H10" s="19" t="s">
        <v>142</v>
      </c>
      <c r="I10" s="19" t="s">
        <v>142</v>
      </c>
      <c r="J10" s="19" t="s">
        <v>143</v>
      </c>
      <c r="K10" s="19"/>
      <c r="L10" s="20"/>
      <c r="M10" s="20"/>
      <c r="N10" s="20"/>
    </row>
    <row r="11" spans="1:15" x14ac:dyDescent="0.2">
      <c r="A11" s="6" t="s">
        <v>157</v>
      </c>
      <c r="B11" s="19">
        <v>1</v>
      </c>
      <c r="C11" s="19" t="s">
        <v>135</v>
      </c>
      <c r="D11" s="2" t="s">
        <v>141</v>
      </c>
      <c r="E11" s="2"/>
      <c r="F11" s="19">
        <v>1000</v>
      </c>
      <c r="G11" s="2" t="s">
        <v>54</v>
      </c>
      <c r="H11" s="19" t="s">
        <v>142</v>
      </c>
      <c r="I11" s="19" t="s">
        <v>142</v>
      </c>
      <c r="J11" s="19" t="s">
        <v>143</v>
      </c>
      <c r="K11" s="19">
        <v>20190930</v>
      </c>
      <c r="L11" s="20" t="s">
        <v>144</v>
      </c>
      <c r="M11" s="20" t="s">
        <v>145</v>
      </c>
      <c r="N11" s="20" t="s">
        <v>146</v>
      </c>
    </row>
    <row r="12" spans="1:15" x14ac:dyDescent="0.2">
      <c r="A12" s="6" t="s">
        <v>157</v>
      </c>
      <c r="B12" s="19">
        <v>1</v>
      </c>
      <c r="C12" s="19" t="s">
        <v>135</v>
      </c>
      <c r="D12" s="2" t="s">
        <v>141</v>
      </c>
      <c r="E12" s="2"/>
      <c r="F12" s="19">
        <v>1000</v>
      </c>
      <c r="G12" s="2" t="s">
        <v>54</v>
      </c>
      <c r="H12" s="19" t="s">
        <v>142</v>
      </c>
      <c r="I12" s="19" t="s">
        <v>142</v>
      </c>
      <c r="J12" s="19" t="s">
        <v>143</v>
      </c>
      <c r="K12" s="19"/>
      <c r="L12" s="20"/>
      <c r="M12" s="20"/>
      <c r="N12" s="20"/>
    </row>
    <row r="13" spans="1:15" x14ac:dyDescent="0.2">
      <c r="A13" s="6" t="s">
        <v>157</v>
      </c>
      <c r="B13" s="19">
        <v>1</v>
      </c>
      <c r="C13" s="19" t="s">
        <v>135</v>
      </c>
      <c r="D13" s="2" t="s">
        <v>141</v>
      </c>
      <c r="E13" s="2"/>
      <c r="F13" s="19">
        <v>1000</v>
      </c>
      <c r="G13" s="2" t="s">
        <v>54</v>
      </c>
      <c r="H13" s="19" t="s">
        <v>142</v>
      </c>
      <c r="I13" s="19" t="s">
        <v>142</v>
      </c>
      <c r="J13" s="19" t="s">
        <v>143</v>
      </c>
      <c r="K13" s="19"/>
      <c r="L13" s="20"/>
      <c r="M13" s="20"/>
      <c r="N13" s="20"/>
    </row>
    <row r="14" spans="1:15" x14ac:dyDescent="0.2">
      <c r="A14" s="6" t="s">
        <v>157</v>
      </c>
      <c r="B14" s="19">
        <v>1</v>
      </c>
      <c r="C14" s="19" t="s">
        <v>135</v>
      </c>
      <c r="D14" s="2" t="s">
        <v>141</v>
      </c>
      <c r="E14" s="2"/>
      <c r="F14" s="19">
        <v>1000</v>
      </c>
      <c r="G14" s="2" t="s">
        <v>54</v>
      </c>
      <c r="H14" s="19" t="s">
        <v>142</v>
      </c>
      <c r="I14" s="19" t="s">
        <v>142</v>
      </c>
      <c r="J14" s="19" t="s">
        <v>143</v>
      </c>
      <c r="K14" s="19"/>
      <c r="L14" s="20"/>
      <c r="M14" s="20"/>
      <c r="N14" s="2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C975BC4-2E37-4B80-B41E-B35D80663A09}">
          <x14:formula1>
            <xm:f>Catalogos!$F$2:$F$9</xm:f>
          </x14:formula1>
          <xm:sqref>G2:G14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310B4-C2D8-4EEC-ABEE-B181E7C2865C}">
  <sheetPr codeName="Hoja4"/>
  <dimension ref="A1:L31"/>
  <sheetViews>
    <sheetView zoomScale="55" zoomScaleNormal="55" workbookViewId="0">
      <selection activeCell="D20" sqref="D20"/>
    </sheetView>
  </sheetViews>
  <sheetFormatPr baseColWidth="10" defaultRowHeight="12.75" x14ac:dyDescent="0.2"/>
  <cols>
    <col min="2" max="2" width="20.7109375" bestFit="1" customWidth="1"/>
    <col min="5" max="5" width="15.42578125" bestFit="1" customWidth="1"/>
  </cols>
  <sheetData>
    <row r="1" spans="1:12" x14ac:dyDescent="0.2">
      <c r="A1" t="s">
        <v>152</v>
      </c>
      <c r="B1" s="4" t="s">
        <v>154</v>
      </c>
      <c r="C1" s="4">
        <v>20190924</v>
      </c>
      <c r="D1" s="4" t="s">
        <v>142</v>
      </c>
      <c r="E1" s="4">
        <v>20190928</v>
      </c>
    </row>
    <row r="2" spans="1:12" x14ac:dyDescent="0.2">
      <c r="A2" t="s">
        <v>153</v>
      </c>
      <c r="B2" s="4" t="s">
        <v>154</v>
      </c>
      <c r="C2" s="4">
        <v>20190924</v>
      </c>
      <c r="D2" s="4" t="s">
        <v>142</v>
      </c>
      <c r="E2" s="4" t="s">
        <v>143</v>
      </c>
    </row>
    <row r="3" spans="1:12" x14ac:dyDescent="0.2">
      <c r="A3" t="s">
        <v>147</v>
      </c>
      <c r="B3" s="6" t="s">
        <v>154</v>
      </c>
      <c r="C3" s="4">
        <v>20190924</v>
      </c>
      <c r="D3" s="19">
        <v>1</v>
      </c>
      <c r="E3" s="19" t="s">
        <v>135</v>
      </c>
      <c r="F3" s="2" t="s">
        <v>141</v>
      </c>
      <c r="G3" s="2"/>
      <c r="H3" s="19">
        <v>1000</v>
      </c>
      <c r="I3" s="2" t="s">
        <v>54</v>
      </c>
      <c r="J3" s="19">
        <v>20190928</v>
      </c>
    </row>
    <row r="4" spans="1:12" x14ac:dyDescent="0.2">
      <c r="A4" t="s">
        <v>147</v>
      </c>
      <c r="B4" s="6" t="s">
        <v>154</v>
      </c>
      <c r="C4" s="4">
        <v>20190924</v>
      </c>
      <c r="D4" s="19">
        <v>2</v>
      </c>
      <c r="E4" s="19" t="s">
        <v>135</v>
      </c>
      <c r="F4" s="2" t="s">
        <v>141</v>
      </c>
      <c r="G4" s="2"/>
      <c r="H4" s="19">
        <v>1000</v>
      </c>
      <c r="I4" s="2" t="s">
        <v>54</v>
      </c>
      <c r="J4" s="19"/>
      <c r="K4" s="20"/>
      <c r="L4" s="20"/>
    </row>
    <row r="5" spans="1:12" x14ac:dyDescent="0.2">
      <c r="A5" t="s">
        <v>147</v>
      </c>
      <c r="B5" s="6" t="s">
        <v>154</v>
      </c>
      <c r="C5" s="4">
        <v>20190924</v>
      </c>
      <c r="D5" s="19">
        <v>3</v>
      </c>
      <c r="E5" s="19" t="s">
        <v>135</v>
      </c>
      <c r="F5" s="2" t="s">
        <v>141</v>
      </c>
      <c r="G5" s="2"/>
      <c r="H5" s="19">
        <v>1000</v>
      </c>
      <c r="I5" s="2" t="s">
        <v>54</v>
      </c>
      <c r="J5" s="19"/>
      <c r="K5" s="20"/>
      <c r="L5" s="20"/>
    </row>
    <row r="6" spans="1:12" x14ac:dyDescent="0.2">
      <c r="A6" t="s">
        <v>147</v>
      </c>
      <c r="B6" s="6" t="s">
        <v>154</v>
      </c>
      <c r="C6" s="4">
        <v>20190924</v>
      </c>
      <c r="D6" s="19">
        <v>4</v>
      </c>
      <c r="E6" s="19" t="s">
        <v>135</v>
      </c>
      <c r="F6" s="2" t="s">
        <v>141</v>
      </c>
      <c r="G6" s="2"/>
      <c r="H6" s="19">
        <v>1000</v>
      </c>
      <c r="I6" s="2" t="s">
        <v>54</v>
      </c>
      <c r="J6" s="19"/>
      <c r="K6" s="20"/>
      <c r="L6" s="20"/>
    </row>
    <row r="7" spans="1:12" x14ac:dyDescent="0.2">
      <c r="A7" t="s">
        <v>147</v>
      </c>
      <c r="B7" s="6" t="s">
        <v>154</v>
      </c>
      <c r="C7" s="4">
        <v>20190924</v>
      </c>
      <c r="D7" s="19">
        <v>5</v>
      </c>
      <c r="E7" s="19" t="s">
        <v>135</v>
      </c>
      <c r="F7" s="2" t="s">
        <v>141</v>
      </c>
      <c r="G7" s="2"/>
      <c r="H7" s="19">
        <v>1000</v>
      </c>
      <c r="I7" s="2" t="s">
        <v>54</v>
      </c>
      <c r="J7" s="19"/>
      <c r="K7" s="20"/>
      <c r="L7" s="20"/>
    </row>
    <row r="8" spans="1:12" x14ac:dyDescent="0.2">
      <c r="A8" t="s">
        <v>151</v>
      </c>
      <c r="B8" t="s">
        <v>154</v>
      </c>
      <c r="C8" s="20" t="s">
        <v>148</v>
      </c>
    </row>
    <row r="9" spans="1:12" x14ac:dyDescent="0.2">
      <c r="A9" t="s">
        <v>151</v>
      </c>
      <c r="B9" t="s">
        <v>154</v>
      </c>
      <c r="C9" s="20" t="s">
        <v>149</v>
      </c>
    </row>
    <row r="10" spans="1:12" x14ac:dyDescent="0.2">
      <c r="A10" t="s">
        <v>151</v>
      </c>
      <c r="B10" t="s">
        <v>154</v>
      </c>
      <c r="C10" s="20" t="s">
        <v>150</v>
      </c>
    </row>
    <row r="11" spans="1:12" x14ac:dyDescent="0.2">
      <c r="A11" t="s">
        <v>155</v>
      </c>
    </row>
    <row r="12" spans="1:12" x14ac:dyDescent="0.2">
      <c r="A12" t="s">
        <v>152</v>
      </c>
      <c r="B12" s="4" t="s">
        <v>158</v>
      </c>
      <c r="C12" s="4">
        <v>20190924</v>
      </c>
      <c r="D12" s="4" t="s">
        <v>142</v>
      </c>
      <c r="E12" s="4">
        <v>20190929</v>
      </c>
    </row>
    <row r="13" spans="1:12" x14ac:dyDescent="0.2">
      <c r="A13" t="s">
        <v>153</v>
      </c>
      <c r="B13" s="4" t="s">
        <v>158</v>
      </c>
      <c r="C13" s="4">
        <v>20190924</v>
      </c>
      <c r="D13" s="4" t="s">
        <v>142</v>
      </c>
      <c r="E13" s="4" t="s">
        <v>143</v>
      </c>
    </row>
    <row r="14" spans="1:12" x14ac:dyDescent="0.2">
      <c r="A14" t="s">
        <v>147</v>
      </c>
      <c r="B14" s="6" t="s">
        <v>158</v>
      </c>
      <c r="C14" s="4">
        <v>20190924</v>
      </c>
      <c r="D14" s="19">
        <v>1</v>
      </c>
      <c r="E14" s="19" t="s">
        <v>135</v>
      </c>
      <c r="F14" s="2" t="s">
        <v>141</v>
      </c>
      <c r="G14" s="2"/>
      <c r="H14" s="19">
        <v>1000</v>
      </c>
      <c r="I14" s="2" t="s">
        <v>54</v>
      </c>
      <c r="J14" s="19">
        <v>20190929</v>
      </c>
    </row>
    <row r="15" spans="1:12" x14ac:dyDescent="0.2">
      <c r="A15" t="s">
        <v>147</v>
      </c>
      <c r="B15" s="6" t="s">
        <v>158</v>
      </c>
      <c r="C15" s="4">
        <v>20190924</v>
      </c>
      <c r="D15" s="19">
        <v>2</v>
      </c>
      <c r="E15" s="19" t="s">
        <v>135</v>
      </c>
      <c r="F15" s="2" t="s">
        <v>141</v>
      </c>
      <c r="G15" s="2"/>
      <c r="H15" s="19">
        <v>1000</v>
      </c>
      <c r="I15" s="2" t="s">
        <v>54</v>
      </c>
      <c r="J15" s="19"/>
      <c r="K15" s="20"/>
      <c r="L15" s="20"/>
    </row>
    <row r="16" spans="1:12" x14ac:dyDescent="0.2">
      <c r="A16" t="s">
        <v>147</v>
      </c>
      <c r="B16" s="6" t="s">
        <v>158</v>
      </c>
      <c r="C16" s="4">
        <v>20190924</v>
      </c>
      <c r="D16" s="19">
        <v>3</v>
      </c>
      <c r="E16" s="19" t="s">
        <v>135</v>
      </c>
      <c r="F16" s="2" t="s">
        <v>141</v>
      </c>
      <c r="G16" s="2"/>
      <c r="H16" s="19">
        <v>1000</v>
      </c>
      <c r="I16" s="2" t="s">
        <v>54</v>
      </c>
      <c r="J16" s="19"/>
      <c r="K16" s="20"/>
      <c r="L16" s="20"/>
    </row>
    <row r="17" spans="1:12" x14ac:dyDescent="0.2">
      <c r="A17" t="s">
        <v>147</v>
      </c>
      <c r="B17" s="6" t="s">
        <v>158</v>
      </c>
      <c r="C17" s="4">
        <v>20190924</v>
      </c>
      <c r="D17" s="19">
        <v>4</v>
      </c>
      <c r="E17" s="19" t="s">
        <v>135</v>
      </c>
      <c r="F17" s="2" t="s">
        <v>141</v>
      </c>
      <c r="G17" s="2"/>
      <c r="H17" s="19">
        <v>1000</v>
      </c>
      <c r="I17" s="2" t="s">
        <v>54</v>
      </c>
      <c r="J17" s="19"/>
      <c r="K17" s="20"/>
      <c r="L17" s="20"/>
    </row>
    <row r="18" spans="1:12" x14ac:dyDescent="0.2">
      <c r="A18" t="s">
        <v>151</v>
      </c>
      <c r="B18" t="s">
        <v>158</v>
      </c>
      <c r="C18" s="20" t="s">
        <v>148</v>
      </c>
    </row>
    <row r="19" spans="1:12" x14ac:dyDescent="0.2">
      <c r="A19" t="s">
        <v>151</v>
      </c>
      <c r="B19" t="s">
        <v>158</v>
      </c>
      <c r="C19" s="20" t="s">
        <v>149</v>
      </c>
    </row>
    <row r="20" spans="1:12" x14ac:dyDescent="0.2">
      <c r="A20" t="s">
        <v>151</v>
      </c>
      <c r="B20" t="s">
        <v>158</v>
      </c>
      <c r="C20" s="20" t="s">
        <v>150</v>
      </c>
    </row>
    <row r="21" spans="1:12" x14ac:dyDescent="0.2">
      <c r="A21" t="s">
        <v>155</v>
      </c>
    </row>
    <row r="22" spans="1:12" x14ac:dyDescent="0.2">
      <c r="A22" t="s">
        <v>152</v>
      </c>
      <c r="B22" s="4" t="s">
        <v>159</v>
      </c>
      <c r="C22" s="4">
        <v>20190924</v>
      </c>
      <c r="D22" s="4" t="s">
        <v>142</v>
      </c>
      <c r="E22" s="4">
        <v>20190930</v>
      </c>
    </row>
    <row r="23" spans="1:12" x14ac:dyDescent="0.2">
      <c r="A23" t="s">
        <v>153</v>
      </c>
      <c r="B23" s="4" t="s">
        <v>159</v>
      </c>
      <c r="C23" s="4">
        <v>20190924</v>
      </c>
      <c r="D23" s="4" t="s">
        <v>142</v>
      </c>
      <c r="E23" s="4" t="s">
        <v>143</v>
      </c>
    </row>
    <row r="24" spans="1:12" x14ac:dyDescent="0.2">
      <c r="A24" t="s">
        <v>147</v>
      </c>
      <c r="B24" s="6" t="s">
        <v>159</v>
      </c>
      <c r="C24" s="4">
        <v>20190924</v>
      </c>
      <c r="D24" s="19">
        <v>1</v>
      </c>
      <c r="E24" s="19" t="s">
        <v>135</v>
      </c>
      <c r="F24" s="2" t="s">
        <v>141</v>
      </c>
      <c r="G24" s="2"/>
      <c r="H24" s="19">
        <v>1000</v>
      </c>
      <c r="I24" s="2" t="s">
        <v>54</v>
      </c>
      <c r="J24" s="19">
        <v>20190930</v>
      </c>
    </row>
    <row r="25" spans="1:12" x14ac:dyDescent="0.2">
      <c r="A25" t="s">
        <v>147</v>
      </c>
      <c r="B25" s="6" t="s">
        <v>159</v>
      </c>
      <c r="C25" s="4">
        <v>20190924</v>
      </c>
      <c r="D25" s="19">
        <v>2</v>
      </c>
      <c r="E25" s="19" t="s">
        <v>135</v>
      </c>
      <c r="F25" s="2" t="s">
        <v>141</v>
      </c>
      <c r="G25" s="2"/>
      <c r="H25" s="19">
        <v>1000</v>
      </c>
      <c r="I25" s="2" t="s">
        <v>54</v>
      </c>
      <c r="J25" s="19"/>
      <c r="K25" s="20"/>
      <c r="L25" s="20"/>
    </row>
    <row r="26" spans="1:12" x14ac:dyDescent="0.2">
      <c r="A26" t="s">
        <v>147</v>
      </c>
      <c r="B26" s="6" t="s">
        <v>159</v>
      </c>
      <c r="C26" s="4">
        <v>20190924</v>
      </c>
      <c r="D26" s="19">
        <v>3</v>
      </c>
      <c r="E26" s="19" t="s">
        <v>135</v>
      </c>
      <c r="F26" s="2" t="s">
        <v>141</v>
      </c>
      <c r="G26" s="2"/>
      <c r="H26" s="19">
        <v>1000</v>
      </c>
      <c r="I26" s="2" t="s">
        <v>54</v>
      </c>
      <c r="J26" s="19"/>
      <c r="K26" s="20"/>
      <c r="L26" s="20"/>
    </row>
    <row r="27" spans="1:12" x14ac:dyDescent="0.2">
      <c r="A27" t="s">
        <v>147</v>
      </c>
      <c r="B27" s="6" t="s">
        <v>159</v>
      </c>
      <c r="C27" s="4">
        <v>20190924</v>
      </c>
      <c r="D27" s="19">
        <v>4</v>
      </c>
      <c r="E27" s="19" t="s">
        <v>135</v>
      </c>
      <c r="F27" s="2" t="s">
        <v>141</v>
      </c>
      <c r="G27" s="2"/>
      <c r="H27" s="19">
        <v>1000</v>
      </c>
      <c r="I27" s="2" t="s">
        <v>54</v>
      </c>
      <c r="J27" s="19"/>
      <c r="K27" s="20"/>
      <c r="L27" s="20"/>
    </row>
    <row r="28" spans="1:12" x14ac:dyDescent="0.2">
      <c r="A28" t="s">
        <v>151</v>
      </c>
      <c r="B28" t="s">
        <v>159</v>
      </c>
      <c r="C28" s="20" t="s">
        <v>148</v>
      </c>
    </row>
    <row r="29" spans="1:12" x14ac:dyDescent="0.2">
      <c r="A29" t="s">
        <v>151</v>
      </c>
      <c r="B29" t="s">
        <v>159</v>
      </c>
      <c r="C29" s="20" t="s">
        <v>149</v>
      </c>
    </row>
    <row r="30" spans="1:12" x14ac:dyDescent="0.2">
      <c r="A30" t="s">
        <v>151</v>
      </c>
      <c r="B30" t="s">
        <v>159</v>
      </c>
      <c r="C30" s="20" t="s">
        <v>150</v>
      </c>
    </row>
    <row r="31" spans="1:12" x14ac:dyDescent="0.2">
      <c r="A31" t="s">
        <v>155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022723-F2B9-45CE-BBDE-9AC4935E1094}">
          <x14:formula1>
            <xm:f>Catalogos!$F$2:$F$9</xm:f>
          </x14:formula1>
          <xm:sqref>I3:I7 I14:I17 I24:I27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</vt:i4>
      </vt:variant>
    </vt:vector>
  </HeadingPairs>
  <TitlesOfParts>
    <vt:vector size="10" baseType="lpstr">
      <vt:lpstr>Plantilla</vt:lpstr>
      <vt:lpstr>Instrucciones</vt:lpstr>
      <vt:lpstr>Trabajo</vt:lpstr>
      <vt:lpstr>Catalogos</vt:lpstr>
      <vt:lpstr>wk</vt:lpstr>
      <vt:lpstr>Final</vt:lpstr>
      <vt:lpstr>Plantilla!Área_de_extracción</vt:lpstr>
      <vt:lpstr>wk!Área_de_extracción</vt:lpstr>
      <vt:lpstr>Plantilla!Criterios</vt:lpstr>
      <vt:lpstr>wk!Criterios</vt:lpstr>
    </vt:vector>
  </TitlesOfParts>
  <Company>BOMI DE MEXICO, S.A. DE C.V.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BOMI DE MEXICO, S.A. DE C.V.</dc:creator>
  <cp:lastModifiedBy>Kevin Iván Pérez García</cp:lastModifiedBy>
  <cp:lastPrinted>2012-03-13T02:10:29Z</cp:lastPrinted>
  <dcterms:created xsi:type="dcterms:W3CDTF">2007-05-31T23:40:20Z</dcterms:created>
  <dcterms:modified xsi:type="dcterms:W3CDTF">2023-04-20T19:43:37Z</dcterms:modified>
</cp:coreProperties>
</file>