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ReportSummary" sheetId="1" r:id="rId5"/>
    <sheet state="visible" name="Bug_Statistics" sheetId="2" r:id="rId6"/>
    <sheet state="visible" name="Bug_Report" sheetId="3" r:id="rId7"/>
  </sheets>
  <definedNames/>
  <calcPr/>
</workbook>
</file>

<file path=xl/sharedStrings.xml><?xml version="1.0" encoding="utf-8"?>
<sst xmlns="http://schemas.openxmlformats.org/spreadsheetml/2006/main" count="200" uniqueCount="91">
  <si>
    <t>Bug ID</t>
  </si>
  <si>
    <t>Title</t>
  </si>
  <si>
    <t>Module</t>
  </si>
  <si>
    <t>Severity</t>
  </si>
  <si>
    <t>Priority</t>
  </si>
  <si>
    <t>Status</t>
  </si>
  <si>
    <t>Test Case ID</t>
  </si>
  <si>
    <t>BUG-001</t>
  </si>
  <si>
    <t>Incorrect Error Message Format for Invalid Credentials</t>
  </si>
  <si>
    <t>Login</t>
  </si>
  <si>
    <t>Medium</t>
  </si>
  <si>
    <t>High</t>
  </si>
  <si>
    <t>Open</t>
  </si>
  <si>
    <t>TC_LOGIN_002</t>
  </si>
  <si>
    <t>BUG-002</t>
  </si>
  <si>
    <t>Incorrect Error Message Format for Empty Credentials</t>
  </si>
  <si>
    <t>TC_LOGIN_003</t>
  </si>
  <si>
    <t>BUG-003</t>
  </si>
  <si>
    <t>Incorrect Error Message Format for Locked-Out User</t>
  </si>
  <si>
    <t>TC_LOGIN_004</t>
  </si>
  <si>
    <t>BUG-004</t>
  </si>
  <si>
    <t>Broken Product Images for Problem User</t>
  </si>
  <si>
    <t>Login/Inventory</t>
  </si>
  <si>
    <t>TC_LOGIN_007</t>
  </si>
  <si>
    <t>BUG-005</t>
  </si>
  <si>
    <t>Performance Delay for Performance Glitch User</t>
  </si>
  <si>
    <t>Low</t>
  </si>
  <si>
    <t>TC_LOGIN_008</t>
  </si>
  <si>
    <t>BUG-006</t>
  </si>
  <si>
    <t>Distorted UI for Visual User</t>
  </si>
  <si>
    <t>TC_LOGIN_010</t>
  </si>
  <si>
    <t>BUG-007</t>
  </si>
  <si>
    <t>Typographical Error in Test Data</t>
  </si>
  <si>
    <t>TC_LOGIN_006</t>
  </si>
  <si>
    <t>Count</t>
  </si>
  <si>
    <t>Percentage</t>
  </si>
  <si>
    <t>Critical</t>
  </si>
  <si>
    <t>Total</t>
  </si>
  <si>
    <t>Priority Distribution</t>
  </si>
  <si>
    <t>Status Distribution</t>
  </si>
  <si>
    <t>In Progress</t>
  </si>
  <si>
    <t>Fixed</t>
  </si>
  <si>
    <t>Closed</t>
  </si>
  <si>
    <t>Module-wise Distribution</t>
  </si>
  <si>
    <t>Reported By</t>
  </si>
  <si>
    <t>Reported Date</t>
  </si>
  <si>
    <t>Environment</t>
  </si>
  <si>
    <t>Steps to Reproduce</t>
  </si>
  <si>
    <t>Expected Result</t>
  </si>
  <si>
    <t>Actual Result</t>
  </si>
  <si>
    <t>Impact</t>
  </si>
  <si>
    <t>Recommendation</t>
  </si>
  <si>
    <t>Rojina Adhikari</t>
  </si>
  <si>
    <t>Chrome 114.0, Windows 11</t>
  </si>
  <si>
    <r>
      <t xml:space="preserve">1. Navigate to SauceDemo login page: </t>
    </r>
    <r>
      <rPr>
        <rFont val="Arial Rounded"/>
        <color rgb="FF1155CC"/>
        <sz val="10.0"/>
        <u/>
      </rPr>
      <t>https://www.saucedemo.com/</t>
    </r>
    <r>
      <rPr>
        <rFont val="Arial Rounded"/>
        <sz val="10.0"/>
      </rPr>
      <t xml:space="preserve">
2. Enter invalid username: invalid_user
3. Enter invalid password: wrong_password
4. Click the 'Login' button</t>
    </r>
  </si>
  <si>
    <t>Error message should be displayed: "Username and password do not match any user in this service." User should remain on the login page.</t>
  </si>
  <si>
    <t>Error message displayed: "Epic sadface: Username and password do not match any user in this service". User remained on the login page. URL did not change.</t>
  </si>
  <si>
    <t>Inconsistent error message format. May confuse users. Does not match requirement specification.</t>
  </si>
  <si>
    <t>Remove the "Epic sadface:" prefix and display the error message as: "Username and password do not match any user in this service."</t>
  </si>
  <si>
    <r>
      <t xml:space="preserve">1. Navigate to SauceDemo login page: </t>
    </r>
    <r>
      <rPr>
        <rFont val="Arial Rounded"/>
        <color rgb="FF1155CC"/>
        <sz val="10.0"/>
        <u/>
      </rPr>
      <t>https://www.saucedemo.com/</t>
    </r>
    <r>
      <rPr>
        <rFont val="Arial Rounded"/>
        <sz val="10.0"/>
      </rPr>
      <t xml:space="preserve">
2. Leave both username and password fields empty
3. Click the 'Login' button</t>
    </r>
  </si>
  <si>
    <t>Error message should be displayed: "Username is required." User should remain on the login page.</t>
  </si>
  <si>
    <t>Error message displayed: "Epic sadface: Username is required". User remained on the login page. URL did not change.</t>
  </si>
  <si>
    <t>Inconsistent error message format. The prefix "Epic sadface:" is confusing for users. Does not match requirement specification.</t>
  </si>
  <si>
    <t>Remove the "Epic sadface:" prefix and display the error message as: "Username is required."</t>
  </si>
  <si>
    <r>
      <t xml:space="preserve">1. Navigate to SauceDemo login page: </t>
    </r>
    <r>
      <rPr>
        <rFont val="Arial Rounded"/>
        <color rgb="FF1155CC"/>
        <sz val="10.0"/>
        <u/>
      </rPr>
      <t>https://www.saucedemo.com/</t>
    </r>
    <r>
      <rPr>
        <rFont val="Arial Rounded"/>
        <sz val="10.0"/>
      </rPr>
      <t xml:space="preserve">
2. Enter locked-out username: locked_out_user
3. Enter valid password: secret_sauce
4. Click the 'Login' button</t>
    </r>
  </si>
  <si>
    <t>Error message should be displayed: "Sorry, this user has been locked out." User should remain on the login page.</t>
  </si>
  <si>
    <t>Error message displayed: "Epic sadface: Sorry, this user has been locked out". User remained on the login page. URL did not change. Login was prevented as expected.</t>
  </si>
  <si>
    <t>Inconsistent error message format. Does not match requirement specification. Minor cosmetic issue.</t>
  </si>
  <si>
    <t>Remove the "Epic sadface:" prefix and display the error message as: "Sorry, this user has been locked out."</t>
  </si>
  <si>
    <t>Login / Inventory</t>
  </si>
  <si>
    <r>
      <t xml:space="preserve">1. Navigate to SauceDemo login page: </t>
    </r>
    <r>
      <rPr>
        <rFont val="Arial Rounded"/>
        <color rgb="FF1155CC"/>
        <sz val="10.0"/>
        <u/>
      </rPr>
      <t>https://www.saucedemo.com/</t>
    </r>
    <r>
      <rPr>
        <rFont val="Arial Rounded"/>
        <sz val="10.0"/>
      </rPr>
      <t xml:space="preserve">
2. Enter username: problem_user
3. Enter password: secret_sauce
4. Click the 'Login' button
5. Observe the Products page</t>
    </r>
  </si>
  <si>
    <t>User should login successfully and navigate to Products page with all product images displayed correctly.</t>
  </si>
  <si>
    <t>User logged in successfully and navigated to Products page. However, product images were broken/replaced with placeholder icons on the inventory page. Product names and prices were displayed correctly.</t>
  </si>
  <si>
    <t>Poor user experience. Visual regression. Affects visual quality of the page.</t>
  </si>
  <si>
    <t>Fix the image loading issue for problem_user. Ensure all product images load correctly.</t>
  </si>
  <si>
    <r>
      <t xml:space="preserve">1. Navigate to SauceDemo login page: </t>
    </r>
    <r>
      <rPr>
        <rFont val="Arial Rounded"/>
        <color rgb="FF1155CC"/>
        <sz val="10.0"/>
        <u/>
      </rPr>
      <t>https://www.saucedemo.com/</t>
    </r>
    <r>
      <rPr>
        <rFont val="Arial Rounded"/>
        <sz val="10.0"/>
      </rPr>
      <t xml:space="preserve">
2. Enter username: performance_glitch_user
3. Enter password: secret_sauce
4. Click the 'Login' button
5. Measure the time taken to redirect to Products page</t>
    </r>
  </si>
  <si>
    <t>User should login successfully and navigate to Products page within a reasonable time (under 3 seconds).</t>
  </si>
  <si>
    <t>Login took approximately 5-8 seconds to complete. User eventually navigated to Products page successfully. All images and functionality loaded correctly after the delay.</t>
  </si>
  <si>
    <t>Poor user experience. Slow performance. May lead to user frustration.</t>
  </si>
  <si>
    <t>Investigate and optimize the login performance for performance_glitch_user to reduce the delay to under 3 seconds.</t>
  </si>
  <si>
    <r>
      <t xml:space="preserve">1. Navigate to SauceDemo login page: </t>
    </r>
    <r>
      <rPr>
        <rFont val="Arial Rounded"/>
        <color rgb="FF1155CC"/>
        <sz val="10.0"/>
        <u/>
      </rPr>
      <t>https://www.saucedemo.com/</t>
    </r>
    <r>
      <rPr>
        <rFont val="Arial Rounded"/>
        <sz val="10.0"/>
      </rPr>
      <t xml:space="preserve">
2. Enter username: visual_user
3. Enter password: secret_sauce
4. Click the 'Login' button
5. Observe the Products page UI</t>
    </r>
  </si>
  <si>
    <t>User should login successfully and navigate to Products page with consistent UI as seen with standard_user.</t>
  </si>
  <si>
    <t>User logged in successfully and navigated to Products page. However: 1. All product images had different sizes/shapes than standard_user. 2. Add to Cart buttons were styled differently (different colors and margins). 3. The overall layout appeared distorted.</t>
  </si>
  <si>
    <t>Poor visual appearance. Inconsistent user experience. Affects visual testing use case.</t>
  </si>
  <si>
    <t>Fix UI rendering for visual_user to ensure consistent layout and styling.</t>
  </si>
  <si>
    <t>N/A (Documentation Issue)</t>
  </si>
  <si>
    <t>1. Open the test case document
2. Navigate to TC_LOGIN_006
3. Review the Test Data column</t>
  </si>
  <si>
    <t>Password should be correctly spelled as: wrong_password</t>
  </si>
  <si>
    <t>Password is spelled incorrectly in the Test Data: wrong_passwprd (typo - missing 'o')</t>
  </si>
  <si>
    <t>Documentation error. May cause confusion during test execution. Minor issue.</t>
  </si>
  <si>
    <t>Correct the typo in the test data from wrong_passwprd to wrong_password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</si>
</sst>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b/>
      <sz val="10.0"/>
      <color theme="1"/>
      <name val="Arial Rounded"/>
    </font>
    <font>
      <sz val="10.0"/>
      <color rgb="FF0F1115"/>
      <name val="Arial Rounded"/>
    </font>
    <font>
      <sz val="10.0"/>
      <color theme="1"/>
      <name val="Arial Rounded"/>
    </font>
    <font>
      <b/>
      <sz val="14.0"/>
      <color rgb="FF0F1115"/>
      <name val="Quote-cjk-patch"/>
    </font>
    <font>
      <b/>
      <sz val="12.0"/>
      <color theme="1"/>
      <name val="Quote-cjk-patch"/>
    </font>
    <font>
      <sz val="12.0"/>
      <color rgb="FF0F1115"/>
      <name val="Quote-cjk-patch"/>
    </font>
    <font>
      <u/>
      <sz val="10.0"/>
      <color rgb="FF0000FF"/>
      <name val="Arial Rounde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1" fillId="2" fontId="2" numFmtId="9" xfId="0" applyAlignment="1" applyBorder="1" applyFont="1" applyNumberFormat="1">
      <alignment readingOrder="0" shrinkToFit="0" vertical="center" wrapText="0"/>
    </xf>
    <xf borderId="0" fillId="2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 readingOrder="0"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1" fillId="2" fontId="6" numFmtId="9" xfId="0" applyAlignment="1" applyBorder="1" applyFont="1" applyNumberFormat="1">
      <alignment readingOrder="0" shrinkToFit="0" vertical="center" wrapText="0"/>
    </xf>
    <xf borderId="1" fillId="2" fontId="2" numFmtId="164" xfId="0" applyAlignment="1" applyBorder="1" applyFont="1" applyNumberForma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BugReport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_Statist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_Statistic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_Statistic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_Statistic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_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8" displayName="Bug_Reports_Summary" name="Bug_Reports_Summary" id="1">
  <tableColumns count="7">
    <tableColumn name="Bug ID" id="1"/>
    <tableColumn name="Title" id="2"/>
    <tableColumn name="Module" id="3"/>
    <tableColumn name="Severity" id="4"/>
    <tableColumn name="Priority" id="5"/>
    <tableColumn name="Status" id="6"/>
    <tableColumn name="Test Case ID" id="7"/>
  </tableColumns>
  <tableStyleInfo name="BugReportSummary-style" showColumnStripes="0" showFirstColumn="1" showLastColumn="1" showRowStripes="1"/>
</table>
</file>

<file path=xl/tables/table2.xml><?xml version="1.0" encoding="utf-8"?>
<table xmlns="http://schemas.openxmlformats.org/spreadsheetml/2006/main" ref="A1:C6" displayName="Severity" name="Severity" id="2">
  <tableColumns count="3">
    <tableColumn name="Severity" id="1"/>
    <tableColumn name="Count" id="2"/>
    <tableColumn name="Percentage" id="3"/>
  </tableColumns>
  <tableStyleInfo name="Bug_Statistics-style" showColumnStripes="0" showFirstColumn="1" showLastColumn="1" showRowStripes="1"/>
</table>
</file>

<file path=xl/tables/table3.xml><?xml version="1.0" encoding="utf-8"?>
<table xmlns="http://schemas.openxmlformats.org/spreadsheetml/2006/main" ref="A9:C13" displayName="Priority" name="Priority" id="3">
  <tableColumns count="3">
    <tableColumn name="Priority" id="1"/>
    <tableColumn name="Count" id="2"/>
    <tableColumn name="Percentage" id="3"/>
  </tableColumns>
  <tableStyleInfo name="Bug_Statistics-style 2" showColumnStripes="0" showFirstColumn="1" showLastColumn="1" showRowStripes="1"/>
</table>
</file>

<file path=xl/tables/table4.xml><?xml version="1.0" encoding="utf-8"?>
<table xmlns="http://schemas.openxmlformats.org/spreadsheetml/2006/main" ref="A16:C21" displayName="Status" name="Status" id="4">
  <tableColumns count="3">
    <tableColumn name="Status" id="1"/>
    <tableColumn name="Count" id="2"/>
    <tableColumn name="Percentage" id="3"/>
  </tableColumns>
  <tableStyleInfo name="Bug_Statistics-style 3" showColumnStripes="0" showFirstColumn="1" showLastColumn="1" showRowStripes="1"/>
</table>
</file>

<file path=xl/tables/table5.xml><?xml version="1.0" encoding="utf-8"?>
<table xmlns="http://schemas.openxmlformats.org/spreadsheetml/2006/main" ref="A24:B27" displayName="Module_Wise" name="Module_Wise" id="5">
  <tableColumns count="2">
    <tableColumn name="Module" id="1"/>
    <tableColumn name="Count" id="2"/>
  </tableColumns>
  <tableStyleInfo name="Bug_Statistics-style 4" showColumnStripes="0" showFirstColumn="1" showLastColumn="1" showRowStripes="1"/>
</table>
</file>

<file path=xl/tables/table6.xml><?xml version="1.0" encoding="utf-8"?>
<table xmlns="http://schemas.openxmlformats.org/spreadsheetml/2006/main" ref="A1:O8" displayName="Bug_Reports" name="Bug_Reports" id="6">
  <tableColumns count="15">
    <tableColumn name="Bug ID" id="1"/>
    <tableColumn name="Title" id="2"/>
    <tableColumn name="Module" id="3"/>
    <tableColumn name="Severity" id="4"/>
    <tableColumn name="Priority" id="5"/>
    <tableColumn name="Status" id="6"/>
    <tableColumn name="Test Case ID" id="7"/>
    <tableColumn name="Reported By" id="8"/>
    <tableColumn name="Reported Date" id="9"/>
    <tableColumn name="Environment" id="10"/>
    <tableColumn name="Steps to Reproduce" id="11"/>
    <tableColumn name="Expected Result" id="12"/>
    <tableColumn name="Actual Result" id="13"/>
    <tableColumn name="Impact" id="14"/>
    <tableColumn name="Recommendation" id="15"/>
  </tableColumns>
  <tableStyleInfo name="Bug_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9" Type="http://schemas.openxmlformats.org/officeDocument/2006/relationships/table" Target="../tables/table6.xml"/><Relationship Id="rId5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15.88"/>
    <col customWidth="1" min="4" max="4" width="13.25"/>
    <col customWidth="1" min="7" max="7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2.5" customHeight="1">
      <c r="A3" s="2" t="s">
        <v>14</v>
      </c>
      <c r="B3" s="2" t="s">
        <v>15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16</v>
      </c>
    </row>
    <row r="4" ht="22.5" customHeight="1">
      <c r="A4" s="2" t="s">
        <v>17</v>
      </c>
      <c r="B4" s="2" t="s">
        <v>18</v>
      </c>
      <c r="C4" s="2" t="s">
        <v>9</v>
      </c>
      <c r="D4" s="2" t="s">
        <v>10</v>
      </c>
      <c r="E4" s="2" t="s">
        <v>10</v>
      </c>
      <c r="F4" s="2" t="s">
        <v>12</v>
      </c>
      <c r="G4" s="2" t="s">
        <v>19</v>
      </c>
    </row>
    <row r="5" ht="22.5" customHeight="1">
      <c r="A5" s="2" t="s">
        <v>20</v>
      </c>
      <c r="B5" s="2" t="s">
        <v>21</v>
      </c>
      <c r="C5" s="2" t="s">
        <v>22</v>
      </c>
      <c r="D5" s="2" t="s">
        <v>10</v>
      </c>
      <c r="E5" s="2" t="s">
        <v>10</v>
      </c>
      <c r="F5" s="2" t="s">
        <v>12</v>
      </c>
      <c r="G5" s="2" t="s">
        <v>23</v>
      </c>
    </row>
    <row r="6" ht="22.5" customHeight="1">
      <c r="A6" s="2" t="s">
        <v>24</v>
      </c>
      <c r="B6" s="2" t="s">
        <v>25</v>
      </c>
      <c r="C6" s="2" t="s">
        <v>9</v>
      </c>
      <c r="D6" s="2" t="s">
        <v>26</v>
      </c>
      <c r="E6" s="2" t="s">
        <v>10</v>
      </c>
      <c r="F6" s="2" t="s">
        <v>12</v>
      </c>
      <c r="G6" s="2" t="s">
        <v>27</v>
      </c>
    </row>
    <row r="7" ht="22.5" customHeight="1">
      <c r="A7" s="2" t="s">
        <v>28</v>
      </c>
      <c r="B7" s="2" t="s">
        <v>29</v>
      </c>
      <c r="C7" s="2" t="s">
        <v>22</v>
      </c>
      <c r="D7" s="2" t="s">
        <v>26</v>
      </c>
      <c r="E7" s="2" t="s">
        <v>26</v>
      </c>
      <c r="F7" s="2" t="s">
        <v>12</v>
      </c>
      <c r="G7" s="2" t="s">
        <v>30</v>
      </c>
    </row>
    <row r="8" ht="22.5" customHeight="1">
      <c r="A8" s="2" t="s">
        <v>31</v>
      </c>
      <c r="B8" s="2" t="s">
        <v>32</v>
      </c>
      <c r="C8" s="2" t="s">
        <v>9</v>
      </c>
      <c r="D8" s="2" t="s">
        <v>26</v>
      </c>
      <c r="E8" s="2" t="s">
        <v>26</v>
      </c>
      <c r="F8" s="2" t="s">
        <v>12</v>
      </c>
      <c r="G8" s="2" t="s">
        <v>33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88"/>
    <col customWidth="1" min="3" max="3" width="15.88"/>
  </cols>
  <sheetData>
    <row r="1" ht="22.5" customHeight="1">
      <c r="A1" s="1" t="s">
        <v>3</v>
      </c>
      <c r="B1" s="3" t="s">
        <v>34</v>
      </c>
      <c r="C1" s="3" t="s">
        <v>35</v>
      </c>
    </row>
    <row r="2" ht="22.5" customHeight="1">
      <c r="A2" s="2" t="s">
        <v>36</v>
      </c>
      <c r="B2" s="2">
        <v>0.0</v>
      </c>
      <c r="C2" s="4">
        <v>0.0</v>
      </c>
    </row>
    <row r="3" ht="22.5" customHeight="1">
      <c r="A3" s="2" t="s">
        <v>11</v>
      </c>
      <c r="B3" s="2">
        <v>0.0</v>
      </c>
      <c r="C3" s="4">
        <v>0.0</v>
      </c>
    </row>
    <row r="4" ht="22.5" customHeight="1">
      <c r="A4" s="2" t="s">
        <v>10</v>
      </c>
      <c r="B4" s="2">
        <v>4.0</v>
      </c>
      <c r="C4" s="4">
        <v>0.57</v>
      </c>
    </row>
    <row r="5" ht="22.5" customHeight="1">
      <c r="A5" s="2" t="s">
        <v>26</v>
      </c>
      <c r="B5" s="2">
        <v>3.0</v>
      </c>
      <c r="C5" s="4">
        <v>0.43</v>
      </c>
    </row>
    <row r="6" ht="22.5" customHeight="1">
      <c r="A6" s="2" t="s">
        <v>37</v>
      </c>
      <c r="B6" s="2">
        <v>7.0</v>
      </c>
      <c r="C6" s="4">
        <v>1.0</v>
      </c>
    </row>
    <row r="7">
      <c r="A7" s="5" t="s">
        <v>38</v>
      </c>
    </row>
    <row r="8">
      <c r="A8" s="6"/>
      <c r="B8" s="6"/>
      <c r="C8" s="6"/>
    </row>
    <row r="9" ht="22.5" customHeight="1">
      <c r="A9" s="7" t="s">
        <v>4</v>
      </c>
      <c r="B9" s="7" t="s">
        <v>34</v>
      </c>
      <c r="C9" s="7" t="s">
        <v>35</v>
      </c>
    </row>
    <row r="10" ht="22.5" customHeight="1">
      <c r="A10" s="8" t="s">
        <v>11</v>
      </c>
      <c r="B10" s="8">
        <v>2.0</v>
      </c>
      <c r="C10" s="9">
        <v>0.29</v>
      </c>
    </row>
    <row r="11" ht="22.5" customHeight="1">
      <c r="A11" s="8" t="s">
        <v>10</v>
      </c>
      <c r="B11" s="8">
        <v>3.0</v>
      </c>
      <c r="C11" s="9">
        <v>0.43</v>
      </c>
    </row>
    <row r="12" ht="22.5" customHeight="1">
      <c r="A12" s="8" t="s">
        <v>26</v>
      </c>
      <c r="B12" s="8">
        <v>2.0</v>
      </c>
      <c r="C12" s="9">
        <v>0.29</v>
      </c>
    </row>
    <row r="13" ht="22.5" customHeight="1">
      <c r="A13" s="8" t="s">
        <v>37</v>
      </c>
      <c r="B13" s="8">
        <v>7.0</v>
      </c>
      <c r="C13" s="9">
        <v>1.0</v>
      </c>
    </row>
    <row r="14">
      <c r="A14" s="5" t="s">
        <v>39</v>
      </c>
    </row>
    <row r="15">
      <c r="A15" s="6"/>
      <c r="B15" s="6"/>
      <c r="C15" s="6"/>
    </row>
    <row r="16" ht="22.5" customHeight="1">
      <c r="A16" s="7" t="s">
        <v>5</v>
      </c>
      <c r="B16" s="7" t="s">
        <v>34</v>
      </c>
      <c r="C16" s="7" t="s">
        <v>35</v>
      </c>
    </row>
    <row r="17" ht="22.5" customHeight="1">
      <c r="A17" s="8" t="s">
        <v>12</v>
      </c>
      <c r="B17" s="8">
        <v>7.0</v>
      </c>
      <c r="C17" s="9">
        <v>1.0</v>
      </c>
    </row>
    <row r="18" ht="22.5" customHeight="1">
      <c r="A18" s="8" t="s">
        <v>40</v>
      </c>
      <c r="B18" s="8">
        <v>0.0</v>
      </c>
      <c r="C18" s="9">
        <v>0.0</v>
      </c>
    </row>
    <row r="19" ht="22.5" customHeight="1">
      <c r="A19" s="8" t="s">
        <v>41</v>
      </c>
      <c r="B19" s="8">
        <v>0.0</v>
      </c>
      <c r="C19" s="9">
        <v>0.0</v>
      </c>
    </row>
    <row r="20" ht="22.5" customHeight="1">
      <c r="A20" s="8" t="s">
        <v>42</v>
      </c>
      <c r="B20" s="8">
        <v>0.0</v>
      </c>
      <c r="C20" s="9">
        <v>0.0</v>
      </c>
    </row>
    <row r="21" ht="22.5" customHeight="1">
      <c r="A21" s="8" t="s">
        <v>37</v>
      </c>
      <c r="B21" s="8">
        <v>7.0</v>
      </c>
      <c r="C21" s="9">
        <v>1.0</v>
      </c>
    </row>
    <row r="22">
      <c r="A22" s="5" t="s">
        <v>43</v>
      </c>
    </row>
    <row r="23">
      <c r="A23" s="6"/>
      <c r="B23" s="6"/>
    </row>
    <row r="24" ht="22.5" customHeight="1">
      <c r="A24" s="7" t="s">
        <v>2</v>
      </c>
      <c r="B24" s="7" t="s">
        <v>34</v>
      </c>
    </row>
    <row r="25" ht="22.5" customHeight="1">
      <c r="A25" s="8" t="s">
        <v>9</v>
      </c>
      <c r="B25" s="8">
        <v>5.0</v>
      </c>
    </row>
    <row r="26" ht="22.5" customHeight="1">
      <c r="A26" s="8" t="s">
        <v>22</v>
      </c>
      <c r="B26" s="8">
        <v>2.0</v>
      </c>
    </row>
    <row r="27" ht="22.5" customHeight="1">
      <c r="A27" s="8" t="s">
        <v>37</v>
      </c>
      <c r="B27" s="8">
        <v>7.0</v>
      </c>
    </row>
  </sheetData>
  <dataValidations>
    <dataValidation type="custom" allowBlank="1" showDropDown="1" sqref="C2:C6 C10:C13 C17:C21">
      <formula1>AND(ISNUMBER(C2),(NOT(OR(NOT(ISERROR(DATEVALUE(C2))), AND(ISNUMBER(C2), LEFT(CELL("format", C2))="D")))))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17.0"/>
    <col customWidth="1" min="4" max="4" width="13.25"/>
    <col customWidth="1" min="7" max="8" width="17.38"/>
    <col customWidth="1" min="9" max="9" width="22.38"/>
    <col customWidth="1" min="10" max="10" width="26.63"/>
    <col customWidth="1" min="11" max="11" width="72.5"/>
    <col customWidth="1" min="12" max="14" width="37.63"/>
    <col customWidth="1" min="15" max="15" width="123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52</v>
      </c>
      <c r="I2" s="10">
        <v>46219.0</v>
      </c>
      <c r="J2" s="2" t="s">
        <v>53</v>
      </c>
      <c r="K2" s="11" t="s">
        <v>54</v>
      </c>
      <c r="L2" s="2" t="s">
        <v>55</v>
      </c>
      <c r="M2" s="2" t="s">
        <v>56</v>
      </c>
      <c r="N2" s="2" t="s">
        <v>57</v>
      </c>
      <c r="O2" s="2" t="s">
        <v>58</v>
      </c>
    </row>
    <row r="3" ht="22.5" customHeight="1">
      <c r="A3" s="2" t="s">
        <v>14</v>
      </c>
      <c r="B3" s="2" t="s">
        <v>15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16</v>
      </c>
      <c r="H3" s="2" t="s">
        <v>52</v>
      </c>
      <c r="I3" s="10">
        <v>46219.0</v>
      </c>
      <c r="J3" s="2" t="s">
        <v>53</v>
      </c>
      <c r="K3" s="11" t="s">
        <v>59</v>
      </c>
      <c r="L3" s="2" t="s">
        <v>60</v>
      </c>
      <c r="M3" s="2" t="s">
        <v>61</v>
      </c>
      <c r="N3" s="2" t="s">
        <v>62</v>
      </c>
      <c r="O3" s="2" t="s">
        <v>63</v>
      </c>
    </row>
    <row r="4" ht="22.5" customHeight="1">
      <c r="A4" s="2" t="s">
        <v>17</v>
      </c>
      <c r="B4" s="2" t="s">
        <v>18</v>
      </c>
      <c r="C4" s="2" t="s">
        <v>9</v>
      </c>
      <c r="D4" s="2" t="s">
        <v>10</v>
      </c>
      <c r="E4" s="2" t="s">
        <v>10</v>
      </c>
      <c r="F4" s="2" t="s">
        <v>12</v>
      </c>
      <c r="G4" s="2" t="s">
        <v>19</v>
      </c>
      <c r="H4" s="2" t="s">
        <v>52</v>
      </c>
      <c r="I4" s="10">
        <v>46219.0</v>
      </c>
      <c r="J4" s="2" t="s">
        <v>53</v>
      </c>
      <c r="K4" s="11" t="s">
        <v>64</v>
      </c>
      <c r="L4" s="2" t="s">
        <v>65</v>
      </c>
      <c r="M4" s="2" t="s">
        <v>66</v>
      </c>
      <c r="N4" s="2" t="s">
        <v>67</v>
      </c>
      <c r="O4" s="2" t="s">
        <v>68</v>
      </c>
    </row>
    <row r="5" ht="22.5" customHeight="1">
      <c r="A5" s="2" t="s">
        <v>20</v>
      </c>
      <c r="B5" s="2" t="s">
        <v>21</v>
      </c>
      <c r="C5" s="2" t="s">
        <v>69</v>
      </c>
      <c r="D5" s="2" t="s">
        <v>10</v>
      </c>
      <c r="E5" s="2" t="s">
        <v>10</v>
      </c>
      <c r="F5" s="2" t="s">
        <v>12</v>
      </c>
      <c r="G5" s="2" t="s">
        <v>23</v>
      </c>
      <c r="H5" s="2" t="s">
        <v>52</v>
      </c>
      <c r="I5" s="10">
        <v>46219.0</v>
      </c>
      <c r="J5" s="2" t="s">
        <v>53</v>
      </c>
      <c r="K5" s="11" t="s">
        <v>70</v>
      </c>
      <c r="L5" s="2" t="s">
        <v>71</v>
      </c>
      <c r="M5" s="2" t="s">
        <v>72</v>
      </c>
      <c r="N5" s="2" t="s">
        <v>73</v>
      </c>
      <c r="O5" s="2" t="s">
        <v>74</v>
      </c>
    </row>
    <row r="6" ht="22.5" customHeight="1">
      <c r="A6" s="2" t="s">
        <v>24</v>
      </c>
      <c r="B6" s="2" t="s">
        <v>25</v>
      </c>
      <c r="C6" s="2" t="s">
        <v>9</v>
      </c>
      <c r="D6" s="2" t="s">
        <v>26</v>
      </c>
      <c r="E6" s="2" t="s">
        <v>10</v>
      </c>
      <c r="F6" s="2" t="s">
        <v>12</v>
      </c>
      <c r="G6" s="2" t="s">
        <v>27</v>
      </c>
      <c r="H6" s="2" t="s">
        <v>52</v>
      </c>
      <c r="I6" s="10">
        <v>46219.0</v>
      </c>
      <c r="J6" s="2" t="s">
        <v>53</v>
      </c>
      <c r="K6" s="11" t="s">
        <v>75</v>
      </c>
      <c r="L6" s="2" t="s">
        <v>76</v>
      </c>
      <c r="M6" s="2" t="s">
        <v>77</v>
      </c>
      <c r="N6" s="2" t="s">
        <v>78</v>
      </c>
      <c r="O6" s="2" t="s">
        <v>79</v>
      </c>
    </row>
    <row r="7" ht="22.5" customHeight="1">
      <c r="A7" s="2" t="s">
        <v>28</v>
      </c>
      <c r="B7" s="2" t="s">
        <v>29</v>
      </c>
      <c r="C7" s="2" t="s">
        <v>69</v>
      </c>
      <c r="D7" s="2" t="s">
        <v>26</v>
      </c>
      <c r="E7" s="2" t="s">
        <v>26</v>
      </c>
      <c r="F7" s="2" t="s">
        <v>12</v>
      </c>
      <c r="G7" s="2" t="s">
        <v>30</v>
      </c>
      <c r="H7" s="2" t="s">
        <v>52</v>
      </c>
      <c r="I7" s="10">
        <v>46219.0</v>
      </c>
      <c r="J7" s="2" t="s">
        <v>53</v>
      </c>
      <c r="K7" s="11" t="s">
        <v>80</v>
      </c>
      <c r="L7" s="2" t="s">
        <v>81</v>
      </c>
      <c r="M7" s="2" t="s">
        <v>82</v>
      </c>
      <c r="N7" s="2" t="s">
        <v>83</v>
      </c>
      <c r="O7" s="2" t="s">
        <v>84</v>
      </c>
    </row>
    <row r="8" ht="22.5" customHeight="1">
      <c r="A8" s="2" t="s">
        <v>31</v>
      </c>
      <c r="B8" s="2" t="s">
        <v>32</v>
      </c>
      <c r="C8" s="2" t="s">
        <v>9</v>
      </c>
      <c r="D8" s="2" t="s">
        <v>26</v>
      </c>
      <c r="E8" s="2" t="s">
        <v>26</v>
      </c>
      <c r="F8" s="2" t="s">
        <v>12</v>
      </c>
      <c r="G8" s="2" t="s">
        <v>33</v>
      </c>
      <c r="H8" s="2" t="s">
        <v>52</v>
      </c>
      <c r="I8" s="10">
        <v>46219.0</v>
      </c>
      <c r="J8" s="2" t="s">
        <v>85</v>
      </c>
      <c r="K8" s="2" t="s">
        <v>86</v>
      </c>
      <c r="L8" s="2" t="s">
        <v>87</v>
      </c>
      <c r="M8" s="2" t="s">
        <v>88</v>
      </c>
      <c r="N8" s="2" t="s">
        <v>89</v>
      </c>
      <c r="O8" s="2" t="s">
        <v>90</v>
      </c>
    </row>
  </sheetData>
  <dataValidations>
    <dataValidation type="custom" allowBlank="1" showDropDown="1" sqref="I2:I8">
      <formula1>OR(NOT(ISERROR(DATEVALUE(I2))), AND(ISNUMBER(I2), LEFT(CELL("format", I2))="D"))</formula1>
    </dataValidation>
  </dataValidations>
  <hyperlinks>
    <hyperlink r:id="rId1" ref="K2"/>
    <hyperlink r:id="rId2" ref="K3"/>
    <hyperlink r:id="rId3" ref="K4"/>
    <hyperlink r:id="rId4" ref="K5"/>
    <hyperlink r:id="rId5" ref="K6"/>
    <hyperlink r:id="rId6" ref="K7"/>
  </hyperlinks>
  <drawing r:id="rId7"/>
  <tableParts count="1">
    <tablePart r:id="rId9"/>
  </tableParts>
</worksheet>
</file>