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and\Desktop\Studium\07 SNA Inter-organizational_todo\00_Artikel\00_JSS_Journal_00_Revision_todo\Replication_Package_JSSOFTWARE-D-25-00781\03_results\rq1_toporganizations\data\"/>
    </mc:Choice>
  </mc:AlternateContent>
  <xr:revisionPtr revIDLastSave="0" documentId="13_ncr:1_{9D8705FD-DB64-4BB9-B124-DBCE616DD64B}" xr6:coauthVersionLast="47" xr6:coauthVersionMax="47" xr10:uidLastSave="{00000000-0000-0000-0000-000000000000}"/>
  <bookViews>
    <workbookView xWindow="-109" yWindow="-109" windowWidth="26301" windowHeight="14305" xr2:uid="{A023C9CE-D7E6-4784-9FFC-FF8C3C90F397}"/>
  </bookViews>
  <sheets>
    <sheet name="Figure RQ1_Number_of_Dev_from_o" sheetId="2" r:id="rId1"/>
    <sheet name="Tabelle1" sheetId="1" r:id="rId2"/>
  </sheets>
  <definedNames>
    <definedName name="ExterneDaten_1" localSheetId="0" hidden="1">'Figure RQ1_Number_of_Dev_from_o'!$A$1:$H$12790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" i="2" l="1"/>
  <c r="P6" i="2"/>
  <c r="P4" i="2"/>
  <c r="N13" i="2"/>
  <c r="N12" i="2"/>
  <c r="N11" i="2"/>
  <c r="N10" i="2"/>
  <c r="N9" i="2"/>
  <c r="N8" i="2"/>
  <c r="N7" i="2"/>
  <c r="N6" i="2"/>
  <c r="N5" i="2"/>
  <c r="N4" i="2"/>
  <c r="M11" i="2"/>
  <c r="Q10" i="2"/>
  <c r="G435" i="2"/>
  <c r="G436" i="2"/>
  <c r="G437" i="2"/>
  <c r="G438" i="2"/>
  <c r="G439" i="2"/>
  <c r="G440" i="2"/>
  <c r="G441" i="2"/>
  <c r="G442" i="2"/>
  <c r="G443" i="2"/>
  <c r="G444" i="2"/>
  <c r="G445" i="2"/>
  <c r="G446" i="2"/>
  <c r="G447" i="2"/>
  <c r="G448" i="2"/>
  <c r="G449" i="2"/>
  <c r="G450" i="2"/>
  <c r="G451" i="2"/>
  <c r="G452" i="2"/>
  <c r="G453" i="2"/>
  <c r="G454" i="2"/>
  <c r="G455" i="2"/>
  <c r="G456" i="2"/>
  <c r="G457" i="2"/>
  <c r="G458" i="2"/>
  <c r="G459" i="2"/>
  <c r="G460" i="2"/>
  <c r="G461" i="2"/>
  <c r="G462" i="2"/>
  <c r="G463" i="2"/>
  <c r="G464" i="2"/>
  <c r="G465" i="2"/>
  <c r="G466" i="2"/>
  <c r="G467" i="2"/>
  <c r="G468" i="2"/>
  <c r="G469" i="2"/>
  <c r="G470" i="2"/>
  <c r="G471" i="2"/>
  <c r="G472" i="2"/>
  <c r="G473" i="2"/>
  <c r="G474" i="2"/>
  <c r="G475" i="2"/>
  <c r="G476" i="2"/>
  <c r="G477" i="2"/>
  <c r="G478" i="2"/>
  <c r="G479" i="2"/>
  <c r="G480" i="2"/>
  <c r="G481" i="2"/>
  <c r="G482" i="2"/>
  <c r="G483" i="2"/>
  <c r="G484" i="2"/>
  <c r="G485" i="2"/>
  <c r="G486" i="2"/>
  <c r="G487" i="2"/>
  <c r="G488" i="2"/>
  <c r="G489" i="2"/>
  <c r="G490" i="2"/>
  <c r="G491" i="2"/>
  <c r="G492" i="2"/>
  <c r="G493" i="2"/>
  <c r="G494" i="2"/>
  <c r="G495" i="2"/>
  <c r="G496" i="2"/>
  <c r="G497" i="2"/>
  <c r="G498" i="2"/>
  <c r="G499" i="2"/>
  <c r="G500" i="2"/>
  <c r="G501" i="2"/>
  <c r="G502" i="2"/>
  <c r="G503" i="2"/>
  <c r="G504" i="2"/>
  <c r="G505" i="2"/>
  <c r="G506" i="2"/>
  <c r="G507" i="2"/>
  <c r="G508" i="2"/>
  <c r="G509" i="2"/>
  <c r="G510" i="2"/>
  <c r="G511" i="2"/>
  <c r="G512" i="2"/>
  <c r="G513" i="2"/>
  <c r="G514" i="2"/>
  <c r="G515" i="2"/>
  <c r="G516" i="2"/>
  <c r="G517" i="2"/>
  <c r="G518" i="2"/>
  <c r="G519" i="2"/>
  <c r="G520" i="2"/>
  <c r="G521" i="2"/>
  <c r="G522" i="2"/>
  <c r="G523" i="2"/>
  <c r="G524" i="2"/>
  <c r="G525" i="2"/>
  <c r="G526" i="2"/>
  <c r="G527" i="2"/>
  <c r="G528" i="2"/>
  <c r="G529" i="2"/>
  <c r="G530" i="2"/>
  <c r="G531" i="2"/>
  <c r="G532" i="2"/>
  <c r="G533" i="2"/>
  <c r="G534" i="2"/>
  <c r="G535" i="2"/>
  <c r="G536" i="2"/>
  <c r="G537" i="2"/>
  <c r="G538" i="2"/>
  <c r="G539" i="2"/>
  <c r="G540" i="2"/>
  <c r="G541" i="2"/>
  <c r="G542" i="2"/>
  <c r="G543" i="2"/>
  <c r="G544" i="2"/>
  <c r="G545" i="2"/>
  <c r="G546" i="2"/>
  <c r="G547" i="2"/>
  <c r="G548" i="2"/>
  <c r="G549" i="2"/>
  <c r="G550" i="2"/>
  <c r="G551" i="2"/>
  <c r="G552" i="2"/>
  <c r="G553" i="2"/>
  <c r="G554" i="2"/>
  <c r="G555" i="2"/>
  <c r="G556" i="2"/>
  <c r="G557" i="2"/>
  <c r="G558" i="2"/>
  <c r="G559" i="2"/>
  <c r="L8" i="2" s="1"/>
  <c r="G560" i="2"/>
  <c r="G561" i="2"/>
  <c r="G562" i="2"/>
  <c r="G563" i="2"/>
  <c r="G564" i="2"/>
  <c r="G565" i="2"/>
  <c r="G566" i="2"/>
  <c r="P8" i="2" s="1"/>
  <c r="G567" i="2"/>
  <c r="G568" i="2"/>
  <c r="G569" i="2"/>
  <c r="G570" i="2"/>
  <c r="G571" i="2"/>
  <c r="G572" i="2"/>
  <c r="G573" i="2"/>
  <c r="G574" i="2"/>
  <c r="G575" i="2"/>
  <c r="G576" i="2"/>
  <c r="G577" i="2"/>
  <c r="G578" i="2"/>
  <c r="G579" i="2"/>
  <c r="G580" i="2"/>
  <c r="G581" i="2"/>
  <c r="G582" i="2"/>
  <c r="G583" i="2"/>
  <c r="G584" i="2"/>
  <c r="G585" i="2"/>
  <c r="G586" i="2"/>
  <c r="G587" i="2"/>
  <c r="G588" i="2"/>
  <c r="G589" i="2"/>
  <c r="G590" i="2"/>
  <c r="G591" i="2"/>
  <c r="G592" i="2"/>
  <c r="G593" i="2"/>
  <c r="G594" i="2"/>
  <c r="G595" i="2"/>
  <c r="G596" i="2"/>
  <c r="G597" i="2"/>
  <c r="G598" i="2"/>
  <c r="G599" i="2"/>
  <c r="G600" i="2"/>
  <c r="G601" i="2"/>
  <c r="G602" i="2"/>
  <c r="G603" i="2"/>
  <c r="G604" i="2"/>
  <c r="G605" i="2"/>
  <c r="G606" i="2"/>
  <c r="G607" i="2"/>
  <c r="G608" i="2"/>
  <c r="G609" i="2"/>
  <c r="G610" i="2"/>
  <c r="G611" i="2"/>
  <c r="G612" i="2"/>
  <c r="G613" i="2"/>
  <c r="G614" i="2"/>
  <c r="G615" i="2"/>
  <c r="G616" i="2"/>
  <c r="G617" i="2"/>
  <c r="G618" i="2"/>
  <c r="G619" i="2"/>
  <c r="G620" i="2"/>
  <c r="G621" i="2"/>
  <c r="G622" i="2"/>
  <c r="G623" i="2"/>
  <c r="G624" i="2"/>
  <c r="G625" i="2"/>
  <c r="G626" i="2"/>
  <c r="G627" i="2"/>
  <c r="G628" i="2"/>
  <c r="G629" i="2"/>
  <c r="G630" i="2"/>
  <c r="G631" i="2"/>
  <c r="G632" i="2"/>
  <c r="G633" i="2"/>
  <c r="G634" i="2"/>
  <c r="G635" i="2"/>
  <c r="G636" i="2"/>
  <c r="G637" i="2"/>
  <c r="G638" i="2"/>
  <c r="G639" i="2"/>
  <c r="G640" i="2"/>
  <c r="G641" i="2"/>
  <c r="G642" i="2"/>
  <c r="G643" i="2"/>
  <c r="G644" i="2"/>
  <c r="G645" i="2"/>
  <c r="G646" i="2"/>
  <c r="G647" i="2"/>
  <c r="G648" i="2"/>
  <c r="G649" i="2"/>
  <c r="G650" i="2"/>
  <c r="G651" i="2"/>
  <c r="G652" i="2"/>
  <c r="G653" i="2"/>
  <c r="G654" i="2"/>
  <c r="G655" i="2"/>
  <c r="G656" i="2"/>
  <c r="G657" i="2"/>
  <c r="G658" i="2"/>
  <c r="G659" i="2"/>
  <c r="G660" i="2"/>
  <c r="G661" i="2"/>
  <c r="G662" i="2"/>
  <c r="G663" i="2"/>
  <c r="G664" i="2"/>
  <c r="G665" i="2"/>
  <c r="G666" i="2"/>
  <c r="G667" i="2"/>
  <c r="G668" i="2"/>
  <c r="G669" i="2"/>
  <c r="G670" i="2"/>
  <c r="G671" i="2"/>
  <c r="G672" i="2"/>
  <c r="G673" i="2"/>
  <c r="G674" i="2"/>
  <c r="G675" i="2"/>
  <c r="G676" i="2"/>
  <c r="G677" i="2"/>
  <c r="G678" i="2"/>
  <c r="G679" i="2"/>
  <c r="G680" i="2"/>
  <c r="G681" i="2"/>
  <c r="G682" i="2"/>
  <c r="G683" i="2"/>
  <c r="G684" i="2"/>
  <c r="G685" i="2"/>
  <c r="G686" i="2"/>
  <c r="G687" i="2"/>
  <c r="G688" i="2"/>
  <c r="G689" i="2"/>
  <c r="G690" i="2"/>
  <c r="G691" i="2"/>
  <c r="G692" i="2"/>
  <c r="G693" i="2"/>
  <c r="G694" i="2"/>
  <c r="G695" i="2"/>
  <c r="G696" i="2"/>
  <c r="G697" i="2"/>
  <c r="G698" i="2"/>
  <c r="G699" i="2"/>
  <c r="G700" i="2"/>
  <c r="G701" i="2"/>
  <c r="G702" i="2"/>
  <c r="G703" i="2"/>
  <c r="G704" i="2"/>
  <c r="G705" i="2"/>
  <c r="G706" i="2"/>
  <c r="G707" i="2"/>
  <c r="G708" i="2"/>
  <c r="G709" i="2"/>
  <c r="G710" i="2"/>
  <c r="G711" i="2"/>
  <c r="G712" i="2"/>
  <c r="G713" i="2"/>
  <c r="G714" i="2"/>
  <c r="G715" i="2"/>
  <c r="G716" i="2"/>
  <c r="G717" i="2"/>
  <c r="G718" i="2"/>
  <c r="G719" i="2"/>
  <c r="G720" i="2"/>
  <c r="G721" i="2"/>
  <c r="G722" i="2"/>
  <c r="G723" i="2"/>
  <c r="G724" i="2"/>
  <c r="G725" i="2"/>
  <c r="G726" i="2"/>
  <c r="G727" i="2"/>
  <c r="G728" i="2"/>
  <c r="G729" i="2"/>
  <c r="G730" i="2"/>
  <c r="G731" i="2"/>
  <c r="G732" i="2"/>
  <c r="G733" i="2"/>
  <c r="G734" i="2"/>
  <c r="G735" i="2"/>
  <c r="G736" i="2"/>
  <c r="G737" i="2"/>
  <c r="G738" i="2"/>
  <c r="G739" i="2"/>
  <c r="G740" i="2"/>
  <c r="G741" i="2"/>
  <c r="G742" i="2"/>
  <c r="G743" i="2"/>
  <c r="G744" i="2"/>
  <c r="G745" i="2"/>
  <c r="G746" i="2"/>
  <c r="G747" i="2"/>
  <c r="G748" i="2"/>
  <c r="G749" i="2"/>
  <c r="G750" i="2"/>
  <c r="G751" i="2"/>
  <c r="G752" i="2"/>
  <c r="G753" i="2"/>
  <c r="G754" i="2"/>
  <c r="G755" i="2"/>
  <c r="G756" i="2"/>
  <c r="G757" i="2"/>
  <c r="G758" i="2"/>
  <c r="G759" i="2"/>
  <c r="G760" i="2"/>
  <c r="G761" i="2"/>
  <c r="G762" i="2"/>
  <c r="G763" i="2"/>
  <c r="G764" i="2"/>
  <c r="G765" i="2"/>
  <c r="G766" i="2"/>
  <c r="G767" i="2"/>
  <c r="G768" i="2"/>
  <c r="G769" i="2"/>
  <c r="G770" i="2"/>
  <c r="G771" i="2"/>
  <c r="G772" i="2"/>
  <c r="G773" i="2"/>
  <c r="G774" i="2"/>
  <c r="G775" i="2"/>
  <c r="G776" i="2"/>
  <c r="G777" i="2"/>
  <c r="G778" i="2"/>
  <c r="G779" i="2"/>
  <c r="G780" i="2"/>
  <c r="G781" i="2"/>
  <c r="G782" i="2"/>
  <c r="G783" i="2"/>
  <c r="G784" i="2"/>
  <c r="G785" i="2"/>
  <c r="G786" i="2"/>
  <c r="G787" i="2"/>
  <c r="G788" i="2"/>
  <c r="G789" i="2"/>
  <c r="G790" i="2"/>
  <c r="G791" i="2"/>
  <c r="G792" i="2"/>
  <c r="G793" i="2"/>
  <c r="G794" i="2"/>
  <c r="G795" i="2"/>
  <c r="G796" i="2"/>
  <c r="G797" i="2"/>
  <c r="G798" i="2"/>
  <c r="G799" i="2"/>
  <c r="M9" i="2" s="1"/>
  <c r="G800" i="2"/>
  <c r="G801" i="2"/>
  <c r="G802" i="2"/>
  <c r="G803" i="2"/>
  <c r="G804" i="2"/>
  <c r="G805" i="2"/>
  <c r="G806" i="2"/>
  <c r="G807" i="2"/>
  <c r="G808" i="2"/>
  <c r="G809" i="2"/>
  <c r="G810" i="2"/>
  <c r="G811" i="2"/>
  <c r="G812" i="2"/>
  <c r="G813" i="2"/>
  <c r="G814" i="2"/>
  <c r="G815" i="2"/>
  <c r="G816" i="2"/>
  <c r="G817" i="2"/>
  <c r="G818" i="2"/>
  <c r="G819" i="2"/>
  <c r="G820" i="2"/>
  <c r="G821" i="2"/>
  <c r="G822" i="2"/>
  <c r="G823" i="2"/>
  <c r="G824" i="2"/>
  <c r="G825" i="2"/>
  <c r="G826" i="2"/>
  <c r="G827" i="2"/>
  <c r="G828" i="2"/>
  <c r="G829" i="2"/>
  <c r="G830" i="2"/>
  <c r="L10" i="2" s="1"/>
  <c r="G831" i="2"/>
  <c r="G832" i="2"/>
  <c r="G833" i="2"/>
  <c r="G834" i="2"/>
  <c r="P9" i="2" s="1"/>
  <c r="G835" i="2"/>
  <c r="G836" i="2"/>
  <c r="G837" i="2"/>
  <c r="G838" i="2"/>
  <c r="G839" i="2"/>
  <c r="G840" i="2"/>
  <c r="G841" i="2"/>
  <c r="G842" i="2"/>
  <c r="P11" i="2" s="1"/>
  <c r="G843" i="2"/>
  <c r="G844" i="2"/>
  <c r="G845" i="2"/>
  <c r="G846" i="2"/>
  <c r="G847" i="2"/>
  <c r="G848" i="2"/>
  <c r="G849" i="2"/>
  <c r="G850" i="2"/>
  <c r="G851" i="2"/>
  <c r="G852" i="2"/>
  <c r="G853" i="2"/>
  <c r="G854" i="2"/>
  <c r="G855" i="2"/>
  <c r="G856" i="2"/>
  <c r="G857" i="2"/>
  <c r="G858" i="2"/>
  <c r="G859" i="2"/>
  <c r="G860" i="2"/>
  <c r="G861" i="2"/>
  <c r="G862" i="2"/>
  <c r="G863" i="2"/>
  <c r="G864" i="2"/>
  <c r="G865" i="2"/>
  <c r="G866" i="2"/>
  <c r="G867" i="2"/>
  <c r="G868" i="2"/>
  <c r="G869" i="2"/>
  <c r="G870" i="2"/>
  <c r="G871" i="2"/>
  <c r="G872" i="2"/>
  <c r="G873" i="2"/>
  <c r="G874" i="2"/>
  <c r="G875" i="2"/>
  <c r="G876" i="2"/>
  <c r="G877" i="2"/>
  <c r="G878" i="2"/>
  <c r="G879" i="2"/>
  <c r="G880" i="2"/>
  <c r="G881" i="2"/>
  <c r="G882" i="2"/>
  <c r="G883" i="2"/>
  <c r="G884" i="2"/>
  <c r="G885" i="2"/>
  <c r="G886" i="2"/>
  <c r="G887" i="2"/>
  <c r="G888" i="2"/>
  <c r="G889" i="2"/>
  <c r="G890" i="2"/>
  <c r="G891" i="2"/>
  <c r="G892" i="2"/>
  <c r="G893" i="2"/>
  <c r="G894" i="2"/>
  <c r="G895" i="2"/>
  <c r="G896" i="2"/>
  <c r="G897" i="2"/>
  <c r="G898" i="2"/>
  <c r="G899" i="2"/>
  <c r="G900" i="2"/>
  <c r="G901" i="2"/>
  <c r="G902" i="2"/>
  <c r="G903" i="2"/>
  <c r="G904" i="2"/>
  <c r="G905" i="2"/>
  <c r="G906" i="2"/>
  <c r="G907" i="2"/>
  <c r="G908" i="2"/>
  <c r="G909" i="2"/>
  <c r="G910" i="2"/>
  <c r="G911" i="2"/>
  <c r="G912" i="2"/>
  <c r="G913" i="2"/>
  <c r="G914" i="2"/>
  <c r="G915" i="2"/>
  <c r="G916" i="2"/>
  <c r="G917" i="2"/>
  <c r="G918" i="2"/>
  <c r="G919" i="2"/>
  <c r="G920" i="2"/>
  <c r="G921" i="2"/>
  <c r="G922" i="2"/>
  <c r="G923" i="2"/>
  <c r="G924" i="2"/>
  <c r="G925" i="2"/>
  <c r="G926" i="2"/>
  <c r="G927" i="2"/>
  <c r="G928" i="2"/>
  <c r="G929" i="2"/>
  <c r="G930" i="2"/>
  <c r="G931" i="2"/>
  <c r="G932" i="2"/>
  <c r="G933" i="2"/>
  <c r="G934" i="2"/>
  <c r="G935" i="2"/>
  <c r="G936" i="2"/>
  <c r="G937" i="2"/>
  <c r="G938" i="2"/>
  <c r="G939" i="2"/>
  <c r="G940" i="2"/>
  <c r="G941" i="2"/>
  <c r="G942" i="2"/>
  <c r="G943" i="2"/>
  <c r="G944" i="2"/>
  <c r="G945" i="2"/>
  <c r="G946" i="2"/>
  <c r="G947" i="2"/>
  <c r="G948" i="2"/>
  <c r="G949" i="2"/>
  <c r="G950" i="2"/>
  <c r="G951" i="2"/>
  <c r="G952" i="2"/>
  <c r="G953" i="2"/>
  <c r="G954" i="2"/>
  <c r="G955" i="2"/>
  <c r="G956" i="2"/>
  <c r="G957" i="2"/>
  <c r="G958" i="2"/>
  <c r="G959" i="2"/>
  <c r="G960" i="2"/>
  <c r="G961" i="2"/>
  <c r="G962" i="2"/>
  <c r="G963" i="2"/>
  <c r="G964" i="2"/>
  <c r="G965" i="2"/>
  <c r="G966" i="2"/>
  <c r="G967" i="2"/>
  <c r="G968" i="2"/>
  <c r="G969" i="2"/>
  <c r="G970" i="2"/>
  <c r="G971" i="2"/>
  <c r="G972" i="2"/>
  <c r="G973" i="2"/>
  <c r="G974" i="2"/>
  <c r="G975" i="2"/>
  <c r="G976" i="2"/>
  <c r="G977" i="2"/>
  <c r="G978" i="2"/>
  <c r="G979" i="2"/>
  <c r="G980" i="2"/>
  <c r="G981" i="2"/>
  <c r="G982" i="2"/>
  <c r="G983" i="2"/>
  <c r="G984" i="2"/>
  <c r="G985" i="2"/>
  <c r="G986" i="2"/>
  <c r="G987" i="2"/>
  <c r="G988" i="2"/>
  <c r="G989" i="2"/>
  <c r="G990" i="2"/>
  <c r="G991" i="2"/>
  <c r="G992" i="2"/>
  <c r="G993" i="2"/>
  <c r="G994" i="2"/>
  <c r="G995" i="2"/>
  <c r="G996" i="2"/>
  <c r="G997" i="2"/>
  <c r="G998" i="2"/>
  <c r="G999" i="2"/>
  <c r="G1000" i="2"/>
  <c r="G1001" i="2"/>
  <c r="G1002" i="2"/>
  <c r="G1003" i="2"/>
  <c r="G1004" i="2"/>
  <c r="G1005" i="2"/>
  <c r="G1006" i="2"/>
  <c r="G1007" i="2"/>
  <c r="G1008" i="2"/>
  <c r="G1009" i="2"/>
  <c r="G1010" i="2"/>
  <c r="G1011" i="2"/>
  <c r="G1012" i="2"/>
  <c r="G1013" i="2"/>
  <c r="G1014" i="2"/>
  <c r="G1015" i="2"/>
  <c r="G1016" i="2"/>
  <c r="G1017" i="2"/>
  <c r="G1018" i="2"/>
  <c r="G1019" i="2"/>
  <c r="G1020" i="2"/>
  <c r="G1021" i="2"/>
  <c r="G1022" i="2"/>
  <c r="G1023" i="2"/>
  <c r="G1024" i="2"/>
  <c r="G1025" i="2"/>
  <c r="G1026" i="2"/>
  <c r="G1027" i="2"/>
  <c r="G1028" i="2"/>
  <c r="G1029" i="2"/>
  <c r="G1030" i="2"/>
  <c r="G1031" i="2"/>
  <c r="G1032" i="2"/>
  <c r="G1033" i="2"/>
  <c r="G1034" i="2"/>
  <c r="G1035" i="2"/>
  <c r="G1036" i="2"/>
  <c r="G1037" i="2"/>
  <c r="G1038" i="2"/>
  <c r="G1039" i="2"/>
  <c r="G1040" i="2"/>
  <c r="G1041" i="2"/>
  <c r="G1042" i="2"/>
  <c r="G1043" i="2"/>
  <c r="G1044" i="2"/>
  <c r="G1045" i="2"/>
  <c r="G1046" i="2"/>
  <c r="G1047" i="2"/>
  <c r="G1048" i="2"/>
  <c r="G1049" i="2"/>
  <c r="G1050" i="2"/>
  <c r="G1051" i="2"/>
  <c r="G1052" i="2"/>
  <c r="G1053" i="2"/>
  <c r="G1054" i="2"/>
  <c r="G1055" i="2"/>
  <c r="G1056" i="2"/>
  <c r="G1057" i="2"/>
  <c r="G1058" i="2"/>
  <c r="G1059" i="2"/>
  <c r="G1060" i="2"/>
  <c r="G1061" i="2"/>
  <c r="G1062" i="2"/>
  <c r="G1063" i="2"/>
  <c r="G1064" i="2"/>
  <c r="G1065" i="2"/>
  <c r="G1066" i="2"/>
  <c r="G1067" i="2"/>
  <c r="G1068" i="2"/>
  <c r="G1069" i="2"/>
  <c r="G1070" i="2"/>
  <c r="G1071" i="2"/>
  <c r="G1072" i="2"/>
  <c r="G1073" i="2"/>
  <c r="G1074" i="2"/>
  <c r="G1075" i="2"/>
  <c r="G1076" i="2"/>
  <c r="G1077" i="2"/>
  <c r="G1078" i="2"/>
  <c r="G1079" i="2"/>
  <c r="G1080" i="2"/>
  <c r="G1081" i="2"/>
  <c r="G1082" i="2"/>
  <c r="G1083" i="2"/>
  <c r="G1084" i="2"/>
  <c r="G1085" i="2"/>
  <c r="G1086" i="2"/>
  <c r="G1087" i="2"/>
  <c r="G1088" i="2"/>
  <c r="G1089" i="2"/>
  <c r="G1090" i="2"/>
  <c r="G1091" i="2"/>
  <c r="G1092" i="2"/>
  <c r="G1093" i="2"/>
  <c r="G1094" i="2"/>
  <c r="G1095" i="2"/>
  <c r="G1096" i="2"/>
  <c r="G1097" i="2"/>
  <c r="G1098" i="2"/>
  <c r="G1099" i="2"/>
  <c r="G1100" i="2"/>
  <c r="G1101" i="2"/>
  <c r="G1102" i="2"/>
  <c r="G1103" i="2"/>
  <c r="G1104" i="2"/>
  <c r="G1105" i="2"/>
  <c r="G1106" i="2"/>
  <c r="G1107" i="2"/>
  <c r="G1108" i="2"/>
  <c r="G1109" i="2"/>
  <c r="G1110" i="2"/>
  <c r="G1111" i="2"/>
  <c r="G1112" i="2"/>
  <c r="G1113" i="2"/>
  <c r="G1114" i="2"/>
  <c r="G1115" i="2"/>
  <c r="G1116" i="2"/>
  <c r="G1117" i="2"/>
  <c r="G1118" i="2"/>
  <c r="G1119" i="2"/>
  <c r="G1120" i="2"/>
  <c r="G1121" i="2"/>
  <c r="G1122" i="2"/>
  <c r="G1123" i="2"/>
  <c r="G1124" i="2"/>
  <c r="G1125" i="2"/>
  <c r="G1126" i="2"/>
  <c r="G1127" i="2"/>
  <c r="G1128" i="2"/>
  <c r="G1129" i="2"/>
  <c r="G1130" i="2"/>
  <c r="G1131" i="2"/>
  <c r="G1132" i="2"/>
  <c r="G1133" i="2"/>
  <c r="G1134" i="2"/>
  <c r="G1135" i="2"/>
  <c r="G1136" i="2"/>
  <c r="G1137" i="2"/>
  <c r="G1138" i="2"/>
  <c r="G1139" i="2"/>
  <c r="G1140" i="2"/>
  <c r="G1141" i="2"/>
  <c r="G1142" i="2"/>
  <c r="G1143" i="2"/>
  <c r="G1144" i="2"/>
  <c r="G1145" i="2"/>
  <c r="G1146" i="2"/>
  <c r="G1147" i="2"/>
  <c r="G1148" i="2"/>
  <c r="G1149" i="2"/>
  <c r="G1150" i="2"/>
  <c r="G1151" i="2"/>
  <c r="G1152" i="2"/>
  <c r="G1153" i="2"/>
  <c r="G1154" i="2"/>
  <c r="G1155" i="2"/>
  <c r="G1156" i="2"/>
  <c r="G1157" i="2"/>
  <c r="G1158" i="2"/>
  <c r="G1159" i="2"/>
  <c r="G1160" i="2"/>
  <c r="G1161" i="2"/>
  <c r="G1162" i="2"/>
  <c r="G1163" i="2"/>
  <c r="G1164" i="2"/>
  <c r="G1165" i="2"/>
  <c r="G1166" i="2"/>
  <c r="G1167" i="2"/>
  <c r="G1168" i="2"/>
  <c r="G1169" i="2"/>
  <c r="G1170" i="2"/>
  <c r="G1171" i="2"/>
  <c r="G1172" i="2"/>
  <c r="L12" i="2" s="1"/>
  <c r="G1173" i="2"/>
  <c r="G1174" i="2"/>
  <c r="P12" i="2" s="1"/>
  <c r="G1175" i="2"/>
  <c r="G1176" i="2"/>
  <c r="M13" i="2" s="1"/>
  <c r="G1177" i="2"/>
  <c r="G1178" i="2"/>
  <c r="G1179" i="2"/>
  <c r="G1180" i="2"/>
  <c r="G1181" i="2"/>
  <c r="P13" i="2" s="1"/>
  <c r="G1182" i="2"/>
  <c r="G1183" i="2"/>
  <c r="G1184" i="2"/>
  <c r="G1185" i="2"/>
  <c r="G1186" i="2"/>
  <c r="G1187" i="2"/>
  <c r="G1188" i="2"/>
  <c r="G1189" i="2"/>
  <c r="G1190" i="2"/>
  <c r="G1191" i="2"/>
  <c r="G1192" i="2"/>
  <c r="G1193" i="2"/>
  <c r="G1194" i="2"/>
  <c r="G1195" i="2"/>
  <c r="G1196" i="2"/>
  <c r="G1197" i="2"/>
  <c r="G1198" i="2"/>
  <c r="G1199" i="2"/>
  <c r="G1200" i="2"/>
  <c r="G1201" i="2"/>
  <c r="G1202" i="2"/>
  <c r="G1203" i="2"/>
  <c r="G1204" i="2"/>
  <c r="G1205" i="2"/>
  <c r="G1206" i="2"/>
  <c r="G1207" i="2"/>
  <c r="G1208" i="2"/>
  <c r="G1209" i="2"/>
  <c r="G1210" i="2"/>
  <c r="G1211" i="2"/>
  <c r="G1212" i="2"/>
  <c r="G1213" i="2"/>
  <c r="G1214" i="2"/>
  <c r="G1215" i="2"/>
  <c r="G1216" i="2"/>
  <c r="G1217" i="2"/>
  <c r="G1218" i="2"/>
  <c r="G1219" i="2"/>
  <c r="G1220" i="2"/>
  <c r="G1221" i="2"/>
  <c r="G1222" i="2"/>
  <c r="G1223" i="2"/>
  <c r="G1224" i="2"/>
  <c r="G1225" i="2"/>
  <c r="G1226" i="2"/>
  <c r="G1227" i="2"/>
  <c r="G1228" i="2"/>
  <c r="G1229" i="2"/>
  <c r="G1230" i="2"/>
  <c r="G1231" i="2"/>
  <c r="G1232" i="2"/>
  <c r="G1233" i="2"/>
  <c r="G1234" i="2"/>
  <c r="G1235" i="2"/>
  <c r="G1236" i="2"/>
  <c r="G1237" i="2"/>
  <c r="G1238" i="2"/>
  <c r="G1239" i="2"/>
  <c r="G1240" i="2"/>
  <c r="G1241" i="2"/>
  <c r="G1242" i="2"/>
  <c r="G1243" i="2"/>
  <c r="G1244" i="2"/>
  <c r="G1245" i="2"/>
  <c r="G1246" i="2"/>
  <c r="G1247" i="2"/>
  <c r="G1248" i="2"/>
  <c r="G1249" i="2"/>
  <c r="G1250" i="2"/>
  <c r="G1251" i="2"/>
  <c r="G1252" i="2"/>
  <c r="G1253" i="2"/>
  <c r="G1254" i="2"/>
  <c r="G1255" i="2"/>
  <c r="G1256" i="2"/>
  <c r="G1257" i="2"/>
  <c r="G1258" i="2"/>
  <c r="G1259" i="2"/>
  <c r="G1260" i="2"/>
  <c r="G1261" i="2"/>
  <c r="G1262" i="2"/>
  <c r="G1263" i="2"/>
  <c r="G1264" i="2"/>
  <c r="G1265" i="2"/>
  <c r="G1266" i="2"/>
  <c r="G1267" i="2"/>
  <c r="G1268" i="2"/>
  <c r="G1269" i="2"/>
  <c r="G1270" i="2"/>
  <c r="G1271" i="2"/>
  <c r="G1272" i="2"/>
  <c r="G1273" i="2"/>
  <c r="G1274" i="2"/>
  <c r="G1275" i="2"/>
  <c r="G1276" i="2"/>
  <c r="G1277" i="2"/>
  <c r="G1278" i="2"/>
  <c r="G1279" i="2"/>
  <c r="G1280" i="2"/>
  <c r="G1281" i="2"/>
  <c r="G1282" i="2"/>
  <c r="G1283" i="2"/>
  <c r="G1284" i="2"/>
  <c r="G1285" i="2"/>
  <c r="G1286" i="2"/>
  <c r="G1287" i="2"/>
  <c r="G1288" i="2"/>
  <c r="G1289" i="2"/>
  <c r="G1290" i="2"/>
  <c r="G1291" i="2"/>
  <c r="G1292" i="2"/>
  <c r="G1293" i="2"/>
  <c r="G1294" i="2"/>
  <c r="G1295" i="2"/>
  <c r="G1296" i="2"/>
  <c r="G1297" i="2"/>
  <c r="G1298" i="2"/>
  <c r="G1299" i="2"/>
  <c r="G1300" i="2"/>
  <c r="G1301" i="2"/>
  <c r="G1302" i="2"/>
  <c r="G1303" i="2"/>
  <c r="G1304" i="2"/>
  <c r="G1305" i="2"/>
  <c r="G1306" i="2"/>
  <c r="G1307" i="2"/>
  <c r="G1308" i="2"/>
  <c r="G1309" i="2"/>
  <c r="G1310" i="2"/>
  <c r="G1311" i="2"/>
  <c r="G1312" i="2"/>
  <c r="G1313" i="2"/>
  <c r="G1314" i="2"/>
  <c r="G1315" i="2"/>
  <c r="G1316" i="2"/>
  <c r="G1317" i="2"/>
  <c r="G1318" i="2"/>
  <c r="G1319" i="2"/>
  <c r="G1320" i="2"/>
  <c r="G1321" i="2"/>
  <c r="G1322" i="2"/>
  <c r="G1323" i="2"/>
  <c r="G1324" i="2"/>
  <c r="G1325" i="2"/>
  <c r="G1326" i="2"/>
  <c r="G1327" i="2"/>
  <c r="G1328" i="2"/>
  <c r="G1329" i="2"/>
  <c r="G1330" i="2"/>
  <c r="G1331" i="2"/>
  <c r="G1332" i="2"/>
  <c r="G1333" i="2"/>
  <c r="G1334" i="2"/>
  <c r="G1335" i="2"/>
  <c r="G1336" i="2"/>
  <c r="G1337" i="2"/>
  <c r="G1338" i="2"/>
  <c r="G1339" i="2"/>
  <c r="G1340" i="2"/>
  <c r="G1341" i="2"/>
  <c r="G1342" i="2"/>
  <c r="G1343" i="2"/>
  <c r="G1344" i="2"/>
  <c r="G1345" i="2"/>
  <c r="G1346" i="2"/>
  <c r="G1347" i="2"/>
  <c r="G1348" i="2"/>
  <c r="G1349" i="2"/>
  <c r="G1350" i="2"/>
  <c r="G1351" i="2"/>
  <c r="G1352" i="2"/>
  <c r="G1353" i="2"/>
  <c r="G1354" i="2"/>
  <c r="G1355" i="2"/>
  <c r="G1356" i="2"/>
  <c r="G1357" i="2"/>
  <c r="G1358" i="2"/>
  <c r="G1359" i="2"/>
  <c r="G1360" i="2"/>
  <c r="G1361" i="2"/>
  <c r="G1362" i="2"/>
  <c r="G1363" i="2"/>
  <c r="G1364" i="2"/>
  <c r="G1365" i="2"/>
  <c r="G1366" i="2"/>
  <c r="G1367" i="2"/>
  <c r="G1368" i="2"/>
  <c r="G1369" i="2"/>
  <c r="G1370" i="2"/>
  <c r="G1371" i="2"/>
  <c r="G1372" i="2"/>
  <c r="G1373" i="2"/>
  <c r="G1374" i="2"/>
  <c r="G1375" i="2"/>
  <c r="G1376" i="2"/>
  <c r="G1377" i="2"/>
  <c r="G1378" i="2"/>
  <c r="G1379" i="2"/>
  <c r="G1380" i="2"/>
  <c r="G1381" i="2"/>
  <c r="G1382" i="2"/>
  <c r="G1383" i="2"/>
  <c r="G1384" i="2"/>
  <c r="G1385" i="2"/>
  <c r="G1386" i="2"/>
  <c r="G1387" i="2"/>
  <c r="G1388" i="2"/>
  <c r="G1389" i="2"/>
  <c r="G1390" i="2"/>
  <c r="G1391" i="2"/>
  <c r="G1392" i="2"/>
  <c r="G1393" i="2"/>
  <c r="G1394" i="2"/>
  <c r="G1395" i="2"/>
  <c r="G1396" i="2"/>
  <c r="G1397" i="2"/>
  <c r="G1398" i="2"/>
  <c r="G1399" i="2"/>
  <c r="G1400" i="2"/>
  <c r="G1401" i="2"/>
  <c r="G1402" i="2"/>
  <c r="G1403" i="2"/>
  <c r="G1404" i="2"/>
  <c r="G1405" i="2"/>
  <c r="G1406" i="2"/>
  <c r="G1407" i="2"/>
  <c r="G1408" i="2"/>
  <c r="G1409" i="2"/>
  <c r="G1410" i="2"/>
  <c r="G1411" i="2"/>
  <c r="G1412" i="2"/>
  <c r="G1413" i="2"/>
  <c r="G1414" i="2"/>
  <c r="G1415" i="2"/>
  <c r="G1416" i="2"/>
  <c r="G1417" i="2"/>
  <c r="G1418" i="2"/>
  <c r="G1419" i="2"/>
  <c r="G1420" i="2"/>
  <c r="G1421" i="2"/>
  <c r="G1422" i="2"/>
  <c r="G1423" i="2"/>
  <c r="G1424" i="2"/>
  <c r="G1425" i="2"/>
  <c r="G1426" i="2"/>
  <c r="G1427" i="2"/>
  <c r="G1428" i="2"/>
  <c r="G1429" i="2"/>
  <c r="G1430" i="2"/>
  <c r="G1431" i="2"/>
  <c r="G1432" i="2"/>
  <c r="G1433" i="2"/>
  <c r="G1434" i="2"/>
  <c r="G1435" i="2"/>
  <c r="G1436" i="2"/>
  <c r="G1437" i="2"/>
  <c r="G1438" i="2"/>
  <c r="G1439" i="2"/>
  <c r="G1440" i="2"/>
  <c r="G1441" i="2"/>
  <c r="G1442" i="2"/>
  <c r="G1443" i="2"/>
  <c r="G1444" i="2"/>
  <c r="G1445" i="2"/>
  <c r="G1446" i="2"/>
  <c r="G1447" i="2"/>
  <c r="G1448" i="2"/>
  <c r="G1449" i="2"/>
  <c r="G1450" i="2"/>
  <c r="G1451" i="2"/>
  <c r="G1452" i="2"/>
  <c r="G1453" i="2"/>
  <c r="G1454" i="2"/>
  <c r="G1455" i="2"/>
  <c r="G1456" i="2"/>
  <c r="G1457" i="2"/>
  <c r="G1458" i="2"/>
  <c r="G1459" i="2"/>
  <c r="G1460" i="2"/>
  <c r="G1461" i="2"/>
  <c r="G1462" i="2"/>
  <c r="G1463" i="2"/>
  <c r="G1464" i="2"/>
  <c r="G1465" i="2"/>
  <c r="G1466" i="2"/>
  <c r="G1467" i="2"/>
  <c r="G1468" i="2"/>
  <c r="G1469" i="2"/>
  <c r="G1470" i="2"/>
  <c r="G1471" i="2"/>
  <c r="G1472" i="2"/>
  <c r="G1473" i="2"/>
  <c r="G1474" i="2"/>
  <c r="G1475" i="2"/>
  <c r="G1476" i="2"/>
  <c r="G1477" i="2"/>
  <c r="G1478" i="2"/>
  <c r="G1479" i="2"/>
  <c r="G1480" i="2"/>
  <c r="G1481" i="2"/>
  <c r="G1482" i="2"/>
  <c r="G1483" i="2"/>
  <c r="G1484" i="2"/>
  <c r="G1485" i="2"/>
  <c r="G1486" i="2"/>
  <c r="G1487" i="2"/>
  <c r="G1488" i="2"/>
  <c r="G1489" i="2"/>
  <c r="G1490" i="2"/>
  <c r="G1491" i="2"/>
  <c r="G1492" i="2"/>
  <c r="G1493" i="2"/>
  <c r="G1494" i="2"/>
  <c r="G1495" i="2"/>
  <c r="G1496" i="2"/>
  <c r="G1497" i="2"/>
  <c r="G1498" i="2"/>
  <c r="G1499" i="2"/>
  <c r="G1500" i="2"/>
  <c r="G1501" i="2"/>
  <c r="G1502" i="2"/>
  <c r="G1503" i="2"/>
  <c r="G1504" i="2"/>
  <c r="G1505" i="2"/>
  <c r="G1506" i="2"/>
  <c r="G1507" i="2"/>
  <c r="G1508" i="2"/>
  <c r="G1509" i="2"/>
  <c r="G1510" i="2"/>
  <c r="G1511" i="2"/>
  <c r="G1512" i="2"/>
  <c r="G1513" i="2"/>
  <c r="G1514" i="2"/>
  <c r="G1515" i="2"/>
  <c r="G1516" i="2"/>
  <c r="G1517" i="2"/>
  <c r="G1518" i="2"/>
  <c r="G1519" i="2"/>
  <c r="G1520" i="2"/>
  <c r="G1521" i="2"/>
  <c r="G1522" i="2"/>
  <c r="G1523" i="2"/>
  <c r="G1524" i="2"/>
  <c r="G1525" i="2"/>
  <c r="G1526" i="2"/>
  <c r="G1527" i="2"/>
  <c r="G1528" i="2"/>
  <c r="G1529" i="2"/>
  <c r="G1530" i="2"/>
  <c r="G1531" i="2"/>
  <c r="G1532" i="2"/>
  <c r="G1533" i="2"/>
  <c r="G1534" i="2"/>
  <c r="G1535" i="2"/>
  <c r="G1536" i="2"/>
  <c r="G1537" i="2"/>
  <c r="G1538" i="2"/>
  <c r="G1539" i="2"/>
  <c r="G1540" i="2"/>
  <c r="G1541" i="2"/>
  <c r="G1542" i="2"/>
  <c r="G1543" i="2"/>
  <c r="G1544" i="2"/>
  <c r="G1545" i="2"/>
  <c r="G1546" i="2"/>
  <c r="G1547" i="2"/>
  <c r="G1548" i="2"/>
  <c r="G1549" i="2"/>
  <c r="G1550" i="2"/>
  <c r="G1551" i="2"/>
  <c r="G1552" i="2"/>
  <c r="G1553" i="2"/>
  <c r="G1554" i="2"/>
  <c r="G1555" i="2"/>
  <c r="G1556" i="2"/>
  <c r="G1557" i="2"/>
  <c r="G1558" i="2"/>
  <c r="G1559" i="2"/>
  <c r="G1560" i="2"/>
  <c r="G1561" i="2"/>
  <c r="G1562" i="2"/>
  <c r="G1563" i="2"/>
  <c r="G1564" i="2"/>
  <c r="G1565" i="2"/>
  <c r="G1566" i="2"/>
  <c r="G1567" i="2"/>
  <c r="G1568" i="2"/>
  <c r="G1569" i="2"/>
  <c r="G1570" i="2"/>
  <c r="G1571" i="2"/>
  <c r="G1572" i="2"/>
  <c r="G1573" i="2"/>
  <c r="G1574" i="2"/>
  <c r="G1575" i="2"/>
  <c r="G1576" i="2"/>
  <c r="G1577" i="2"/>
  <c r="G1578" i="2"/>
  <c r="G1579" i="2"/>
  <c r="G1580" i="2"/>
  <c r="G1581" i="2"/>
  <c r="G1582" i="2"/>
  <c r="G1583" i="2"/>
  <c r="G1584" i="2"/>
  <c r="G1585" i="2"/>
  <c r="G1586" i="2"/>
  <c r="G1587" i="2"/>
  <c r="G1588" i="2"/>
  <c r="G1589" i="2"/>
  <c r="G1590" i="2"/>
  <c r="G1591" i="2"/>
  <c r="G1592" i="2"/>
  <c r="G1593" i="2"/>
  <c r="G1594" i="2"/>
  <c r="G1595" i="2"/>
  <c r="G1596" i="2"/>
  <c r="G1597" i="2"/>
  <c r="G1598" i="2"/>
  <c r="G1599" i="2"/>
  <c r="G1600" i="2"/>
  <c r="G1601" i="2"/>
  <c r="G1602" i="2"/>
  <c r="G1603" i="2"/>
  <c r="G1604" i="2"/>
  <c r="G1605" i="2"/>
  <c r="G1606" i="2"/>
  <c r="G1607" i="2"/>
  <c r="G1608" i="2"/>
  <c r="G1609" i="2"/>
  <c r="G1610" i="2"/>
  <c r="G1611" i="2"/>
  <c r="G1612" i="2"/>
  <c r="G1613" i="2"/>
  <c r="G1614" i="2"/>
  <c r="G1615" i="2"/>
  <c r="G1616" i="2"/>
  <c r="G1617" i="2"/>
  <c r="G1618" i="2"/>
  <c r="G1619" i="2"/>
  <c r="G1620" i="2"/>
  <c r="G1621" i="2"/>
  <c r="G1622" i="2"/>
  <c r="G1623" i="2"/>
  <c r="G1624" i="2"/>
  <c r="G1625" i="2"/>
  <c r="G1626" i="2"/>
  <c r="G1627" i="2"/>
  <c r="G1628" i="2"/>
  <c r="G1629" i="2"/>
  <c r="G1630" i="2"/>
  <c r="G1631" i="2"/>
  <c r="G1632" i="2"/>
  <c r="G1633" i="2"/>
  <c r="G1634" i="2"/>
  <c r="G1635" i="2"/>
  <c r="G1636" i="2"/>
  <c r="G1637" i="2"/>
  <c r="G1638" i="2"/>
  <c r="G1639" i="2"/>
  <c r="G1640" i="2"/>
  <c r="G1641" i="2"/>
  <c r="G1642" i="2"/>
  <c r="G1643" i="2"/>
  <c r="G1644" i="2"/>
  <c r="G1645" i="2"/>
  <c r="G1646" i="2"/>
  <c r="G1647" i="2"/>
  <c r="G1648" i="2"/>
  <c r="G1649" i="2"/>
  <c r="G1650" i="2"/>
  <c r="G1651" i="2"/>
  <c r="G1652" i="2"/>
  <c r="G1653" i="2"/>
  <c r="G1654" i="2"/>
  <c r="G1655" i="2"/>
  <c r="G1656" i="2"/>
  <c r="G1657" i="2"/>
  <c r="G1658" i="2"/>
  <c r="G1659" i="2"/>
  <c r="G1660" i="2"/>
  <c r="G1661" i="2"/>
  <c r="G1662" i="2"/>
  <c r="G1663" i="2"/>
  <c r="G1664" i="2"/>
  <c r="G1665" i="2"/>
  <c r="G1666" i="2"/>
  <c r="G1667" i="2"/>
  <c r="G1668" i="2"/>
  <c r="G1669" i="2"/>
  <c r="G1670" i="2"/>
  <c r="G1671" i="2"/>
  <c r="G1672" i="2"/>
  <c r="G1673" i="2"/>
  <c r="G1674" i="2"/>
  <c r="G1675" i="2"/>
  <c r="G1676" i="2"/>
  <c r="G1677" i="2"/>
  <c r="G1678" i="2"/>
  <c r="G1679" i="2"/>
  <c r="G1680" i="2"/>
  <c r="G1681" i="2"/>
  <c r="G1682" i="2"/>
  <c r="G1683" i="2"/>
  <c r="G1684" i="2"/>
  <c r="G1685" i="2"/>
  <c r="G1686" i="2"/>
  <c r="G1687" i="2"/>
  <c r="G1688" i="2"/>
  <c r="G1689" i="2"/>
  <c r="G1690" i="2"/>
  <c r="G1691" i="2"/>
  <c r="G1692" i="2"/>
  <c r="G1693" i="2"/>
  <c r="G1694" i="2"/>
  <c r="G1695" i="2"/>
  <c r="G1696" i="2"/>
  <c r="G1697" i="2"/>
  <c r="G1698" i="2"/>
  <c r="G1699" i="2"/>
  <c r="G1700" i="2"/>
  <c r="G1701" i="2"/>
  <c r="G1702" i="2"/>
  <c r="G1703" i="2"/>
  <c r="G1704" i="2"/>
  <c r="G1705" i="2"/>
  <c r="G1706" i="2"/>
  <c r="G1707" i="2"/>
  <c r="G1708" i="2"/>
  <c r="G1709" i="2"/>
  <c r="G1710" i="2"/>
  <c r="G1711" i="2"/>
  <c r="G1712" i="2"/>
  <c r="G1713" i="2"/>
  <c r="G1714" i="2"/>
  <c r="G1715" i="2"/>
  <c r="G1716" i="2"/>
  <c r="G1717" i="2"/>
  <c r="G1718" i="2"/>
  <c r="G1719" i="2"/>
  <c r="G1720" i="2"/>
  <c r="G1721" i="2"/>
  <c r="G1722" i="2"/>
  <c r="G1723" i="2"/>
  <c r="G1724" i="2"/>
  <c r="G1725" i="2"/>
  <c r="G1726" i="2"/>
  <c r="G1727" i="2"/>
  <c r="G1728" i="2"/>
  <c r="G1729" i="2"/>
  <c r="G1730" i="2"/>
  <c r="G1731" i="2"/>
  <c r="G1732" i="2"/>
  <c r="G1733" i="2"/>
  <c r="G1734" i="2"/>
  <c r="G1735" i="2"/>
  <c r="G1736" i="2"/>
  <c r="G1737" i="2"/>
  <c r="G1738" i="2"/>
  <c r="G1739" i="2"/>
  <c r="G1740" i="2"/>
  <c r="G1741" i="2"/>
  <c r="G1742" i="2"/>
  <c r="G1743" i="2"/>
  <c r="G1744" i="2"/>
  <c r="G1745" i="2"/>
  <c r="G1746" i="2"/>
  <c r="G1747" i="2"/>
  <c r="G1748" i="2"/>
  <c r="G1749" i="2"/>
  <c r="G1750" i="2"/>
  <c r="G1751" i="2"/>
  <c r="G1752" i="2"/>
  <c r="G1753" i="2"/>
  <c r="G1754" i="2"/>
  <c r="G1755" i="2"/>
  <c r="G1756" i="2"/>
  <c r="G1757" i="2"/>
  <c r="G1758" i="2"/>
  <c r="G1759" i="2"/>
  <c r="G1760" i="2"/>
  <c r="G1761" i="2"/>
  <c r="G1762" i="2"/>
  <c r="G1763" i="2"/>
  <c r="G1764" i="2"/>
  <c r="G1765" i="2"/>
  <c r="G1766" i="2"/>
  <c r="G1767" i="2"/>
  <c r="G1768" i="2"/>
  <c r="G1769" i="2"/>
  <c r="G1770" i="2"/>
  <c r="G1771" i="2"/>
  <c r="G1772" i="2"/>
  <c r="G1773" i="2"/>
  <c r="G1774" i="2"/>
  <c r="G1775" i="2"/>
  <c r="G1776" i="2"/>
  <c r="G1777" i="2"/>
  <c r="G1778" i="2"/>
  <c r="G1779" i="2"/>
  <c r="G1780" i="2"/>
  <c r="G1781" i="2"/>
  <c r="G1782" i="2"/>
  <c r="G1783" i="2"/>
  <c r="G1784" i="2"/>
  <c r="G1785" i="2"/>
  <c r="G1786" i="2"/>
  <c r="G1787" i="2"/>
  <c r="G1788" i="2"/>
  <c r="G1789" i="2"/>
  <c r="G1790" i="2"/>
  <c r="G1791" i="2"/>
  <c r="G1792" i="2"/>
  <c r="G1793" i="2"/>
  <c r="G1794" i="2"/>
  <c r="G1795" i="2"/>
  <c r="G1796" i="2"/>
  <c r="G1797" i="2"/>
  <c r="G1798" i="2"/>
  <c r="G1799" i="2"/>
  <c r="G1800" i="2"/>
  <c r="G1801" i="2"/>
  <c r="G1802" i="2"/>
  <c r="G1803" i="2"/>
  <c r="G1804" i="2"/>
  <c r="G1805" i="2"/>
  <c r="G1806" i="2"/>
  <c r="G1807" i="2"/>
  <c r="G1808" i="2"/>
  <c r="G1809" i="2"/>
  <c r="G1810" i="2"/>
  <c r="G1811" i="2"/>
  <c r="G1812" i="2"/>
  <c r="G1813" i="2"/>
  <c r="G1814" i="2"/>
  <c r="G1815" i="2"/>
  <c r="G1816" i="2"/>
  <c r="G1817" i="2"/>
  <c r="G1818" i="2"/>
  <c r="G1819" i="2"/>
  <c r="G1820" i="2"/>
  <c r="G1821" i="2"/>
  <c r="G1822" i="2"/>
  <c r="G1823" i="2"/>
  <c r="G1824" i="2"/>
  <c r="G1825" i="2"/>
  <c r="G1826" i="2"/>
  <c r="G1827" i="2"/>
  <c r="G1828" i="2"/>
  <c r="G1829" i="2"/>
  <c r="G1830" i="2"/>
  <c r="G1831" i="2"/>
  <c r="G1832" i="2"/>
  <c r="G1833" i="2"/>
  <c r="G1834" i="2"/>
  <c r="G1835" i="2"/>
  <c r="G1836" i="2"/>
  <c r="G1837" i="2"/>
  <c r="G1838" i="2"/>
  <c r="G1839" i="2"/>
  <c r="G1840" i="2"/>
  <c r="G1841" i="2"/>
  <c r="G1842" i="2"/>
  <c r="G1843" i="2"/>
  <c r="G1844" i="2"/>
  <c r="G1845" i="2"/>
  <c r="G1846" i="2"/>
  <c r="G1847" i="2"/>
  <c r="G1848" i="2"/>
  <c r="G1849" i="2"/>
  <c r="G1850" i="2"/>
  <c r="G1851" i="2"/>
  <c r="G1852" i="2"/>
  <c r="G1853" i="2"/>
  <c r="G1854" i="2"/>
  <c r="G1855" i="2"/>
  <c r="G1856" i="2"/>
  <c r="G1857" i="2"/>
  <c r="G1858" i="2"/>
  <c r="G1859" i="2"/>
  <c r="G1860" i="2"/>
  <c r="G1861" i="2"/>
  <c r="G1862" i="2"/>
  <c r="G1863" i="2"/>
  <c r="G1864" i="2"/>
  <c r="G1865" i="2"/>
  <c r="G1866" i="2"/>
  <c r="G1867" i="2"/>
  <c r="G1868" i="2"/>
  <c r="G1869" i="2"/>
  <c r="G1870" i="2"/>
  <c r="G1871" i="2"/>
  <c r="G1872" i="2"/>
  <c r="G1873" i="2"/>
  <c r="G1874" i="2"/>
  <c r="G1875" i="2"/>
  <c r="G1876" i="2"/>
  <c r="G1877" i="2"/>
  <c r="G1878" i="2"/>
  <c r="G1879" i="2"/>
  <c r="G1880" i="2"/>
  <c r="G1881" i="2"/>
  <c r="G1882" i="2"/>
  <c r="G1883" i="2"/>
  <c r="G1884" i="2"/>
  <c r="G1885" i="2"/>
  <c r="G1886" i="2"/>
  <c r="G1887" i="2"/>
  <c r="G1888" i="2"/>
  <c r="G1889" i="2"/>
  <c r="G1890" i="2"/>
  <c r="G1891" i="2"/>
  <c r="G1892" i="2"/>
  <c r="G1893" i="2"/>
  <c r="G1894" i="2"/>
  <c r="G1895" i="2"/>
  <c r="G1896" i="2"/>
  <c r="G1897" i="2"/>
  <c r="G1898" i="2"/>
  <c r="G1899" i="2"/>
  <c r="G1900" i="2"/>
  <c r="G1901" i="2"/>
  <c r="G1902" i="2"/>
  <c r="G1903" i="2"/>
  <c r="G1904" i="2"/>
  <c r="G1905" i="2"/>
  <c r="G1906" i="2"/>
  <c r="G1907" i="2"/>
  <c r="G1908" i="2"/>
  <c r="G1909" i="2"/>
  <c r="G1910" i="2"/>
  <c r="G1911" i="2"/>
  <c r="G1912" i="2"/>
  <c r="G1913" i="2"/>
  <c r="G1914" i="2"/>
  <c r="G1915" i="2"/>
  <c r="G1916" i="2"/>
  <c r="G1917" i="2"/>
  <c r="G1918" i="2"/>
  <c r="G1919" i="2"/>
  <c r="G1920" i="2"/>
  <c r="G1921" i="2"/>
  <c r="G1922" i="2"/>
  <c r="G1923" i="2"/>
  <c r="G1924" i="2"/>
  <c r="G1925" i="2"/>
  <c r="G1926" i="2"/>
  <c r="G1927" i="2"/>
  <c r="G1928" i="2"/>
  <c r="G1929" i="2"/>
  <c r="G1930" i="2"/>
  <c r="G1931" i="2"/>
  <c r="G1932" i="2"/>
  <c r="G1933" i="2"/>
  <c r="G1934" i="2"/>
  <c r="G1935" i="2"/>
  <c r="G1936" i="2"/>
  <c r="G1937" i="2"/>
  <c r="G1938" i="2"/>
  <c r="G1939" i="2"/>
  <c r="G1940" i="2"/>
  <c r="G1941" i="2"/>
  <c r="G1942" i="2"/>
  <c r="G1943" i="2"/>
  <c r="G1944" i="2"/>
  <c r="G1945" i="2"/>
  <c r="G1946" i="2"/>
  <c r="G1947" i="2"/>
  <c r="G1948" i="2"/>
  <c r="G1949" i="2"/>
  <c r="G1950" i="2"/>
  <c r="G1951" i="2"/>
  <c r="G1952" i="2"/>
  <c r="G1953" i="2"/>
  <c r="G1954" i="2"/>
  <c r="G1955" i="2"/>
  <c r="G1956" i="2"/>
  <c r="G1957" i="2"/>
  <c r="G1958" i="2"/>
  <c r="G1959" i="2"/>
  <c r="G1960" i="2"/>
  <c r="G1961" i="2"/>
  <c r="G1962" i="2"/>
  <c r="G1963" i="2"/>
  <c r="G1964" i="2"/>
  <c r="G1965" i="2"/>
  <c r="G1966" i="2"/>
  <c r="G1967" i="2"/>
  <c r="G1968" i="2"/>
  <c r="G1969" i="2"/>
  <c r="G1970" i="2"/>
  <c r="G1971" i="2"/>
  <c r="G1972" i="2"/>
  <c r="G1973" i="2"/>
  <c r="G1974" i="2"/>
  <c r="G1975" i="2"/>
  <c r="G1976" i="2"/>
  <c r="G1977" i="2"/>
  <c r="G1978" i="2"/>
  <c r="G1979" i="2"/>
  <c r="G1980" i="2"/>
  <c r="G1981" i="2"/>
  <c r="G1982" i="2"/>
  <c r="G1983" i="2"/>
  <c r="G1984" i="2"/>
  <c r="G1985" i="2"/>
  <c r="G1986" i="2"/>
  <c r="G1987" i="2"/>
  <c r="G1988" i="2"/>
  <c r="G1989" i="2"/>
  <c r="G1990" i="2"/>
  <c r="G1991" i="2"/>
  <c r="G1992" i="2"/>
  <c r="G1993" i="2"/>
  <c r="G1994" i="2"/>
  <c r="G1995" i="2"/>
  <c r="G1996" i="2"/>
  <c r="G1997" i="2"/>
  <c r="G1998" i="2"/>
  <c r="G1999" i="2"/>
  <c r="G2000" i="2"/>
  <c r="G2001" i="2"/>
  <c r="G2002" i="2"/>
  <c r="G2003" i="2"/>
  <c r="G2004" i="2"/>
  <c r="G2005" i="2"/>
  <c r="G2006" i="2"/>
  <c r="G2007" i="2"/>
  <c r="G2008" i="2"/>
  <c r="G2009" i="2"/>
  <c r="G2010" i="2"/>
  <c r="G2011" i="2"/>
  <c r="G2012" i="2"/>
  <c r="G2013" i="2"/>
  <c r="G2014" i="2"/>
  <c r="G2015" i="2"/>
  <c r="G2016" i="2"/>
  <c r="G2017" i="2"/>
  <c r="G2018" i="2"/>
  <c r="G2019" i="2"/>
  <c r="G2020" i="2"/>
  <c r="G2021" i="2"/>
  <c r="G2022" i="2"/>
  <c r="G2023" i="2"/>
  <c r="G2024" i="2"/>
  <c r="G2025" i="2"/>
  <c r="G2026" i="2"/>
  <c r="G2027" i="2"/>
  <c r="G2028" i="2"/>
  <c r="G2029" i="2"/>
  <c r="G2030" i="2"/>
  <c r="G2031" i="2"/>
  <c r="G2032" i="2"/>
  <c r="G2033" i="2"/>
  <c r="G2034" i="2"/>
  <c r="G2035" i="2"/>
  <c r="G2036" i="2"/>
  <c r="G2037" i="2"/>
  <c r="G2038" i="2"/>
  <c r="G2039" i="2"/>
  <c r="G2040" i="2"/>
  <c r="G2041" i="2"/>
  <c r="G2042" i="2"/>
  <c r="G2043" i="2"/>
  <c r="G2044" i="2"/>
  <c r="G2045" i="2"/>
  <c r="G2046" i="2"/>
  <c r="G2047" i="2"/>
  <c r="G2048" i="2"/>
  <c r="G2049" i="2"/>
  <c r="G2050" i="2"/>
  <c r="G2051" i="2"/>
  <c r="G2052" i="2"/>
  <c r="G2053" i="2"/>
  <c r="G2054" i="2"/>
  <c r="G2055" i="2"/>
  <c r="G2056" i="2"/>
  <c r="G2057" i="2"/>
  <c r="G2058" i="2"/>
  <c r="G2059" i="2"/>
  <c r="G2060" i="2"/>
  <c r="G2061" i="2"/>
  <c r="G2062" i="2"/>
  <c r="G2063" i="2"/>
  <c r="G2064" i="2"/>
  <c r="G2065" i="2"/>
  <c r="G2066" i="2"/>
  <c r="G2067" i="2"/>
  <c r="G2068" i="2"/>
  <c r="G2069" i="2"/>
  <c r="G2070" i="2"/>
  <c r="G2071" i="2"/>
  <c r="G2072" i="2"/>
  <c r="G2073" i="2"/>
  <c r="G2074" i="2"/>
  <c r="G2075" i="2"/>
  <c r="G2076" i="2"/>
  <c r="G2077" i="2"/>
  <c r="G2078" i="2"/>
  <c r="G2079" i="2"/>
  <c r="G2080" i="2"/>
  <c r="G2081" i="2"/>
  <c r="G2082" i="2"/>
  <c r="G2083" i="2"/>
  <c r="G2084" i="2"/>
  <c r="G2085" i="2"/>
  <c r="G2086" i="2"/>
  <c r="G2087" i="2"/>
  <c r="G2088" i="2"/>
  <c r="G2089" i="2"/>
  <c r="G2090" i="2"/>
  <c r="G2091" i="2"/>
  <c r="G2092" i="2"/>
  <c r="G2093" i="2"/>
  <c r="G2094" i="2"/>
  <c r="G2095" i="2"/>
  <c r="G2096" i="2"/>
  <c r="G2097" i="2"/>
  <c r="G2098" i="2"/>
  <c r="G2099" i="2"/>
  <c r="G2100" i="2"/>
  <c r="G2101" i="2"/>
  <c r="G2102" i="2"/>
  <c r="G2103" i="2"/>
  <c r="G2104" i="2"/>
  <c r="G2105" i="2"/>
  <c r="G2106" i="2"/>
  <c r="G2107" i="2"/>
  <c r="G2108" i="2"/>
  <c r="G2109" i="2"/>
  <c r="G2110" i="2"/>
  <c r="G2111" i="2"/>
  <c r="G2112" i="2"/>
  <c r="G2113" i="2"/>
  <c r="G2114" i="2"/>
  <c r="G2115" i="2"/>
  <c r="G2116" i="2"/>
  <c r="G2117" i="2"/>
  <c r="G2118" i="2"/>
  <c r="G2119" i="2"/>
  <c r="G2120" i="2"/>
  <c r="G2121" i="2"/>
  <c r="G2122" i="2"/>
  <c r="G2123" i="2"/>
  <c r="G2124" i="2"/>
  <c r="G2125" i="2"/>
  <c r="G2126" i="2"/>
  <c r="G2127" i="2"/>
  <c r="G2128" i="2"/>
  <c r="G2129" i="2"/>
  <c r="G2130" i="2"/>
  <c r="G2131" i="2"/>
  <c r="G2132" i="2"/>
  <c r="G2133" i="2"/>
  <c r="G2134" i="2"/>
  <c r="G2135" i="2"/>
  <c r="G2136" i="2"/>
  <c r="G2137" i="2"/>
  <c r="G2138" i="2"/>
  <c r="G2139" i="2"/>
  <c r="G2140" i="2"/>
  <c r="G2141" i="2"/>
  <c r="G2142" i="2"/>
  <c r="G2143" i="2"/>
  <c r="G2144" i="2"/>
  <c r="G2145" i="2"/>
  <c r="G2146" i="2"/>
  <c r="G2147" i="2"/>
  <c r="G2148" i="2"/>
  <c r="G2149" i="2"/>
  <c r="G2150" i="2"/>
  <c r="G2151" i="2"/>
  <c r="G2152" i="2"/>
  <c r="G2153" i="2"/>
  <c r="G2154" i="2"/>
  <c r="G2155" i="2"/>
  <c r="G2156" i="2"/>
  <c r="G2157" i="2"/>
  <c r="G2158" i="2"/>
  <c r="G2159" i="2"/>
  <c r="G2160" i="2"/>
  <c r="G2161" i="2"/>
  <c r="G2162" i="2"/>
  <c r="G2163" i="2"/>
  <c r="G2164" i="2"/>
  <c r="G2165" i="2"/>
  <c r="G2166" i="2"/>
  <c r="G2167" i="2"/>
  <c r="G2168" i="2"/>
  <c r="G2169" i="2"/>
  <c r="G2170" i="2"/>
  <c r="G2171" i="2"/>
  <c r="G2172" i="2"/>
  <c r="G2173" i="2"/>
  <c r="G2174" i="2"/>
  <c r="G2175" i="2"/>
  <c r="G2176" i="2"/>
  <c r="G2177" i="2"/>
  <c r="G2178" i="2"/>
  <c r="G2179" i="2"/>
  <c r="G2180" i="2"/>
  <c r="G2181" i="2"/>
  <c r="G2182" i="2"/>
  <c r="G2183" i="2"/>
  <c r="G2184" i="2"/>
  <c r="G2185" i="2"/>
  <c r="G2186" i="2"/>
  <c r="G2187" i="2"/>
  <c r="G2188" i="2"/>
  <c r="G2189" i="2"/>
  <c r="G2190" i="2"/>
  <c r="G2191" i="2"/>
  <c r="G2192" i="2"/>
  <c r="G2193" i="2"/>
  <c r="G2194" i="2"/>
  <c r="G2195" i="2"/>
  <c r="G2196" i="2"/>
  <c r="G2197" i="2"/>
  <c r="G2198" i="2"/>
  <c r="G2199" i="2"/>
  <c r="G2200" i="2"/>
  <c r="G2201" i="2"/>
  <c r="G2202" i="2"/>
  <c r="G2203" i="2"/>
  <c r="G2204" i="2"/>
  <c r="G2205" i="2"/>
  <c r="G2206" i="2"/>
  <c r="G2207" i="2"/>
  <c r="G2208" i="2"/>
  <c r="G2209" i="2"/>
  <c r="G2210" i="2"/>
  <c r="G2211" i="2"/>
  <c r="G2212" i="2"/>
  <c r="G2213" i="2"/>
  <c r="G2214" i="2"/>
  <c r="G2215" i="2"/>
  <c r="G2216" i="2"/>
  <c r="G2217" i="2"/>
  <c r="G2218" i="2"/>
  <c r="G2219" i="2"/>
  <c r="G2220" i="2"/>
  <c r="G2221" i="2"/>
  <c r="G2222" i="2"/>
  <c r="G2223" i="2"/>
  <c r="G2224" i="2"/>
  <c r="G2225" i="2"/>
  <c r="G2226" i="2"/>
  <c r="G2227" i="2"/>
  <c r="G2228" i="2"/>
  <c r="G2229" i="2"/>
  <c r="G2230" i="2"/>
  <c r="G2231" i="2"/>
  <c r="G2232" i="2"/>
  <c r="G2233" i="2"/>
  <c r="G2234" i="2"/>
  <c r="G2235" i="2"/>
  <c r="G2236" i="2"/>
  <c r="G2237" i="2"/>
  <c r="G2238" i="2"/>
  <c r="G2239" i="2"/>
  <c r="G2240" i="2"/>
  <c r="G2241" i="2"/>
  <c r="G2242" i="2"/>
  <c r="G2243" i="2"/>
  <c r="G2244" i="2"/>
  <c r="G2245" i="2"/>
  <c r="G2246" i="2"/>
  <c r="G2247" i="2"/>
  <c r="G2248" i="2"/>
  <c r="G2249" i="2"/>
  <c r="G2250" i="2"/>
  <c r="G2251" i="2"/>
  <c r="G2252" i="2"/>
  <c r="G2253" i="2"/>
  <c r="G2254" i="2"/>
  <c r="G2255" i="2"/>
  <c r="G2256" i="2"/>
  <c r="G2257" i="2"/>
  <c r="G2258" i="2"/>
  <c r="G2259" i="2"/>
  <c r="G2260" i="2"/>
  <c r="G2261" i="2"/>
  <c r="G2262" i="2"/>
  <c r="G2263" i="2"/>
  <c r="G2264" i="2"/>
  <c r="G2265" i="2"/>
  <c r="G2266" i="2"/>
  <c r="G2267" i="2"/>
  <c r="G2268" i="2"/>
  <c r="G2269" i="2"/>
  <c r="G2270" i="2"/>
  <c r="G2271" i="2"/>
  <c r="G2272" i="2"/>
  <c r="G2273" i="2"/>
  <c r="G2274" i="2"/>
  <c r="G2275" i="2"/>
  <c r="G2276" i="2"/>
  <c r="G2277" i="2"/>
  <c r="G2278" i="2"/>
  <c r="G2279" i="2"/>
  <c r="G2280" i="2"/>
  <c r="G2281" i="2"/>
  <c r="G2282" i="2"/>
  <c r="G2283" i="2"/>
  <c r="G2284" i="2"/>
  <c r="G2285" i="2"/>
  <c r="G2286" i="2"/>
  <c r="G2287" i="2"/>
  <c r="G2288" i="2"/>
  <c r="G2289" i="2"/>
  <c r="G2290" i="2"/>
  <c r="G2291" i="2"/>
  <c r="G2292" i="2"/>
  <c r="G2293" i="2"/>
  <c r="G2294" i="2"/>
  <c r="G2295" i="2"/>
  <c r="G2296" i="2"/>
  <c r="G2297" i="2"/>
  <c r="G2298" i="2"/>
  <c r="G2299" i="2"/>
  <c r="G2300" i="2"/>
  <c r="G2301" i="2"/>
  <c r="G2302" i="2"/>
  <c r="G2303" i="2"/>
  <c r="G2304" i="2"/>
  <c r="G2305" i="2"/>
  <c r="G2306" i="2"/>
  <c r="G2307" i="2"/>
  <c r="G2308" i="2"/>
  <c r="G2309" i="2"/>
  <c r="G2310" i="2"/>
  <c r="G2311" i="2"/>
  <c r="G2312" i="2"/>
  <c r="G2313" i="2"/>
  <c r="G2314" i="2"/>
  <c r="G2315" i="2"/>
  <c r="G2316" i="2"/>
  <c r="G2317" i="2"/>
  <c r="G2318" i="2"/>
  <c r="G2319" i="2"/>
  <c r="G2320" i="2"/>
  <c r="G2321" i="2"/>
  <c r="G2322" i="2"/>
  <c r="G2323" i="2"/>
  <c r="G2324" i="2"/>
  <c r="G2325" i="2"/>
  <c r="G2326" i="2"/>
  <c r="G2327" i="2"/>
  <c r="G2328" i="2"/>
  <c r="G2329" i="2"/>
  <c r="G2330" i="2"/>
  <c r="G2331" i="2"/>
  <c r="G2332" i="2"/>
  <c r="G2333" i="2"/>
  <c r="G2334" i="2"/>
  <c r="G2335" i="2"/>
  <c r="G2336" i="2"/>
  <c r="G2337" i="2"/>
  <c r="G2338" i="2"/>
  <c r="G2339" i="2"/>
  <c r="G2340" i="2"/>
  <c r="G2341" i="2"/>
  <c r="G2342" i="2"/>
  <c r="G2343" i="2"/>
  <c r="G2344" i="2"/>
  <c r="G2345" i="2"/>
  <c r="G2346" i="2"/>
  <c r="G2347" i="2"/>
  <c r="G2348" i="2"/>
  <c r="G2349" i="2"/>
  <c r="G2350" i="2"/>
  <c r="G2351" i="2"/>
  <c r="G2352" i="2"/>
  <c r="G2353" i="2"/>
  <c r="G2354" i="2"/>
  <c r="G2355" i="2"/>
  <c r="G2356" i="2"/>
  <c r="G2357" i="2"/>
  <c r="G2358" i="2"/>
  <c r="G2359" i="2"/>
  <c r="G2360" i="2"/>
  <c r="G2361" i="2"/>
  <c r="G2362" i="2"/>
  <c r="G2363" i="2"/>
  <c r="G2364" i="2"/>
  <c r="G2365" i="2"/>
  <c r="G2366" i="2"/>
  <c r="G2367" i="2"/>
  <c r="G2368" i="2"/>
  <c r="G2369" i="2"/>
  <c r="G2370" i="2"/>
  <c r="G2371" i="2"/>
  <c r="G2372" i="2"/>
  <c r="G2373" i="2"/>
  <c r="G2374" i="2"/>
  <c r="G2375" i="2"/>
  <c r="G2376" i="2"/>
  <c r="G2377" i="2"/>
  <c r="G2378" i="2"/>
  <c r="G2379" i="2"/>
  <c r="G2380" i="2"/>
  <c r="G2381" i="2"/>
  <c r="G2382" i="2"/>
  <c r="G2383" i="2"/>
  <c r="G2384" i="2"/>
  <c r="G2385" i="2"/>
  <c r="G2386" i="2"/>
  <c r="G2387" i="2"/>
  <c r="G2388" i="2"/>
  <c r="G2389" i="2"/>
  <c r="G2390" i="2"/>
  <c r="G2391" i="2"/>
  <c r="G2392" i="2"/>
  <c r="G2393" i="2"/>
  <c r="G2394" i="2"/>
  <c r="G2395" i="2"/>
  <c r="G2396" i="2"/>
  <c r="G2397" i="2"/>
  <c r="G2398" i="2"/>
  <c r="G2399" i="2"/>
  <c r="G2400" i="2"/>
  <c r="G2401" i="2"/>
  <c r="G2402" i="2"/>
  <c r="G2403" i="2"/>
  <c r="G2404" i="2"/>
  <c r="G2405" i="2"/>
  <c r="G2406" i="2"/>
  <c r="G2407" i="2"/>
  <c r="G2408" i="2"/>
  <c r="G2409" i="2"/>
  <c r="G2410" i="2"/>
  <c r="G2411" i="2"/>
  <c r="G2412" i="2"/>
  <c r="G2413" i="2"/>
  <c r="G2414" i="2"/>
  <c r="G2415" i="2"/>
  <c r="G2416" i="2"/>
  <c r="G2417" i="2"/>
  <c r="G2418" i="2"/>
  <c r="G2419" i="2"/>
  <c r="G2420" i="2"/>
  <c r="G2421" i="2"/>
  <c r="G2422" i="2"/>
  <c r="G2423" i="2"/>
  <c r="G2424" i="2"/>
  <c r="G2425" i="2"/>
  <c r="G2426" i="2"/>
  <c r="G2427" i="2"/>
  <c r="G2428" i="2"/>
  <c r="G2429" i="2"/>
  <c r="G2430" i="2"/>
  <c r="G2431" i="2"/>
  <c r="G2432" i="2"/>
  <c r="G2433" i="2"/>
  <c r="G2434" i="2"/>
  <c r="G2435" i="2"/>
  <c r="G2436" i="2"/>
  <c r="G2437" i="2"/>
  <c r="G2438" i="2"/>
  <c r="G2439" i="2"/>
  <c r="G2440" i="2"/>
  <c r="G2441" i="2"/>
  <c r="G2442" i="2"/>
  <c r="G2443" i="2"/>
  <c r="G2444" i="2"/>
  <c r="G2445" i="2"/>
  <c r="G2446" i="2"/>
  <c r="G2447" i="2"/>
  <c r="G2448" i="2"/>
  <c r="G2449" i="2"/>
  <c r="G2450" i="2"/>
  <c r="G2451" i="2"/>
  <c r="G2452" i="2"/>
  <c r="G2453" i="2"/>
  <c r="G2454" i="2"/>
  <c r="G2455" i="2"/>
  <c r="G2456" i="2"/>
  <c r="G2457" i="2"/>
  <c r="G2458" i="2"/>
  <c r="G2459" i="2"/>
  <c r="G2460" i="2"/>
  <c r="G2461" i="2"/>
  <c r="G2462" i="2"/>
  <c r="G2463" i="2"/>
  <c r="G2464" i="2"/>
  <c r="G2465" i="2"/>
  <c r="G2466" i="2"/>
  <c r="G2467" i="2"/>
  <c r="G2468" i="2"/>
  <c r="G2469" i="2"/>
  <c r="G2470" i="2"/>
  <c r="G2471" i="2"/>
  <c r="G2472" i="2"/>
  <c r="G2473" i="2"/>
  <c r="G2474" i="2"/>
  <c r="G2475" i="2"/>
  <c r="G2476" i="2"/>
  <c r="G2477" i="2"/>
  <c r="G2478" i="2"/>
  <c r="G2479" i="2"/>
  <c r="G2480" i="2"/>
  <c r="G2481" i="2"/>
  <c r="G2482" i="2"/>
  <c r="G2483" i="2"/>
  <c r="G2484" i="2"/>
  <c r="G2485" i="2"/>
  <c r="G2486" i="2"/>
  <c r="G2487" i="2"/>
  <c r="G2488" i="2"/>
  <c r="G2489" i="2"/>
  <c r="G2490" i="2"/>
  <c r="G2491" i="2"/>
  <c r="G2492" i="2"/>
  <c r="G2493" i="2"/>
  <c r="G2494" i="2"/>
  <c r="G2495" i="2"/>
  <c r="G2496" i="2"/>
  <c r="G2497" i="2"/>
  <c r="G2498" i="2"/>
  <c r="G2499" i="2"/>
  <c r="G2500" i="2"/>
  <c r="G2501" i="2"/>
  <c r="G2502" i="2"/>
  <c r="G2503" i="2"/>
  <c r="G2504" i="2"/>
  <c r="G2505" i="2"/>
  <c r="G2506" i="2"/>
  <c r="G2507" i="2"/>
  <c r="G2508" i="2"/>
  <c r="G2509" i="2"/>
  <c r="G2510" i="2"/>
  <c r="G2511" i="2"/>
  <c r="G2512" i="2"/>
  <c r="G2513" i="2"/>
  <c r="G2514" i="2"/>
  <c r="G2515" i="2"/>
  <c r="G2516" i="2"/>
  <c r="G2517" i="2"/>
  <c r="G2518" i="2"/>
  <c r="G2519" i="2"/>
  <c r="G2520" i="2"/>
  <c r="G2521" i="2"/>
  <c r="G2522" i="2"/>
  <c r="G2523" i="2"/>
  <c r="G2524" i="2"/>
  <c r="G2525" i="2"/>
  <c r="G2526" i="2"/>
  <c r="G2527" i="2"/>
  <c r="G2528" i="2"/>
  <c r="G2529" i="2"/>
  <c r="G2530" i="2"/>
  <c r="G2531" i="2"/>
  <c r="G2532" i="2"/>
  <c r="G2533" i="2"/>
  <c r="G2534" i="2"/>
  <c r="G2535" i="2"/>
  <c r="G2536" i="2"/>
  <c r="G2537" i="2"/>
  <c r="G2538" i="2"/>
  <c r="G2539" i="2"/>
  <c r="G2540" i="2"/>
  <c r="G2541" i="2"/>
  <c r="G2542" i="2"/>
  <c r="G2543" i="2"/>
  <c r="G2544" i="2"/>
  <c r="G2545" i="2"/>
  <c r="G2546" i="2"/>
  <c r="G2547" i="2"/>
  <c r="G2548" i="2"/>
  <c r="G2549" i="2"/>
  <c r="G2550" i="2"/>
  <c r="G2551" i="2"/>
  <c r="G2552" i="2"/>
  <c r="G2553" i="2"/>
  <c r="G2554" i="2"/>
  <c r="G2555" i="2"/>
  <c r="G2556" i="2"/>
  <c r="G2557" i="2"/>
  <c r="G2558" i="2"/>
  <c r="G2559" i="2"/>
  <c r="G2560" i="2"/>
  <c r="G2561" i="2"/>
  <c r="G2562" i="2"/>
  <c r="G2563" i="2"/>
  <c r="G2564" i="2"/>
  <c r="G2565" i="2"/>
  <c r="G2566" i="2"/>
  <c r="G2567" i="2"/>
  <c r="G2568" i="2"/>
  <c r="G2569" i="2"/>
  <c r="G2570" i="2"/>
  <c r="G2571" i="2"/>
  <c r="G2572" i="2"/>
  <c r="G2573" i="2"/>
  <c r="G2574" i="2"/>
  <c r="G2575" i="2"/>
  <c r="G2576" i="2"/>
  <c r="G2577" i="2"/>
  <c r="G2578" i="2"/>
  <c r="G2579" i="2"/>
  <c r="G2580" i="2"/>
  <c r="G2581" i="2"/>
  <c r="G2582" i="2"/>
  <c r="G2583" i="2"/>
  <c r="G2584" i="2"/>
  <c r="G2585" i="2"/>
  <c r="G2586" i="2"/>
  <c r="G2587" i="2"/>
  <c r="G2588" i="2"/>
  <c r="G2589" i="2"/>
  <c r="G2590" i="2"/>
  <c r="G2591" i="2"/>
  <c r="G2592" i="2"/>
  <c r="G2593" i="2"/>
  <c r="G2594" i="2"/>
  <c r="G2595" i="2"/>
  <c r="G2596" i="2"/>
  <c r="G2597" i="2"/>
  <c r="G2598" i="2"/>
  <c r="G2599" i="2"/>
  <c r="G2600" i="2"/>
  <c r="G2601" i="2"/>
  <c r="G2602" i="2"/>
  <c r="G2603" i="2"/>
  <c r="G2604" i="2"/>
  <c r="G2605" i="2"/>
  <c r="G2606" i="2"/>
  <c r="G2607" i="2"/>
  <c r="G2608" i="2"/>
  <c r="G2609" i="2"/>
  <c r="G2610" i="2"/>
  <c r="G2611" i="2"/>
  <c r="G2612" i="2"/>
  <c r="G2613" i="2"/>
  <c r="G2614" i="2"/>
  <c r="G2615" i="2"/>
  <c r="G2616" i="2"/>
  <c r="G2617" i="2"/>
  <c r="G2618" i="2"/>
  <c r="G2619" i="2"/>
  <c r="G2620" i="2"/>
  <c r="G2621" i="2"/>
  <c r="G2622" i="2"/>
  <c r="G2623" i="2"/>
  <c r="G2624" i="2"/>
  <c r="G2625" i="2"/>
  <c r="G2626" i="2"/>
  <c r="G2627" i="2"/>
  <c r="G2628" i="2"/>
  <c r="G2629" i="2"/>
  <c r="G2630" i="2"/>
  <c r="G2631" i="2"/>
  <c r="G2632" i="2"/>
  <c r="G2633" i="2"/>
  <c r="G2634" i="2"/>
  <c r="G2635" i="2"/>
  <c r="G2636" i="2"/>
  <c r="G2637" i="2"/>
  <c r="G2638" i="2"/>
  <c r="G2639" i="2"/>
  <c r="G2640" i="2"/>
  <c r="G2641" i="2"/>
  <c r="G2642" i="2"/>
  <c r="G2643" i="2"/>
  <c r="G2644" i="2"/>
  <c r="G2645" i="2"/>
  <c r="G2646" i="2"/>
  <c r="G2647" i="2"/>
  <c r="G2648" i="2"/>
  <c r="G2649" i="2"/>
  <c r="G2650" i="2"/>
  <c r="G2651" i="2"/>
  <c r="G2652" i="2"/>
  <c r="G2653" i="2"/>
  <c r="G2654" i="2"/>
  <c r="G2655" i="2"/>
  <c r="G2656" i="2"/>
  <c r="G2657" i="2"/>
  <c r="G2658" i="2"/>
  <c r="G2659" i="2"/>
  <c r="G2660" i="2"/>
  <c r="G2661" i="2"/>
  <c r="G2662" i="2"/>
  <c r="G2663" i="2"/>
  <c r="G2664" i="2"/>
  <c r="G2665" i="2"/>
  <c r="G2666" i="2"/>
  <c r="G2667" i="2"/>
  <c r="G2668" i="2"/>
  <c r="G2669" i="2"/>
  <c r="G2670" i="2"/>
  <c r="G2671" i="2"/>
  <c r="G2672" i="2"/>
  <c r="G2673" i="2"/>
  <c r="G2674" i="2"/>
  <c r="G2675" i="2"/>
  <c r="G2676" i="2"/>
  <c r="G2677" i="2"/>
  <c r="G2678" i="2"/>
  <c r="G2679" i="2"/>
  <c r="G2680" i="2"/>
  <c r="G2681" i="2"/>
  <c r="G2682" i="2"/>
  <c r="G2683" i="2"/>
  <c r="G2684" i="2"/>
  <c r="G2685" i="2"/>
  <c r="G2686" i="2"/>
  <c r="G2687" i="2"/>
  <c r="G2688" i="2"/>
  <c r="G2689" i="2"/>
  <c r="G2690" i="2"/>
  <c r="G2691" i="2"/>
  <c r="G2692" i="2"/>
  <c r="G2693" i="2"/>
  <c r="G2694" i="2"/>
  <c r="G2695" i="2"/>
  <c r="G2696" i="2"/>
  <c r="G2697" i="2"/>
  <c r="G2698" i="2"/>
  <c r="G2699" i="2"/>
  <c r="G2700" i="2"/>
  <c r="G2701" i="2"/>
  <c r="G2702" i="2"/>
  <c r="G2703" i="2"/>
  <c r="G2704" i="2"/>
  <c r="G2705" i="2"/>
  <c r="G2706" i="2"/>
  <c r="G2707" i="2"/>
  <c r="G2708" i="2"/>
  <c r="G2709" i="2"/>
  <c r="G2710" i="2"/>
  <c r="G2711" i="2"/>
  <c r="G2712" i="2"/>
  <c r="G2713" i="2"/>
  <c r="G2714" i="2"/>
  <c r="G2715" i="2"/>
  <c r="G2716" i="2"/>
  <c r="G2717" i="2"/>
  <c r="G2718" i="2"/>
  <c r="G2719" i="2"/>
  <c r="G2720" i="2"/>
  <c r="G2721" i="2"/>
  <c r="G2722" i="2"/>
  <c r="G2723" i="2"/>
  <c r="G2724" i="2"/>
  <c r="G2725" i="2"/>
  <c r="G2726" i="2"/>
  <c r="G2727" i="2"/>
  <c r="G2728" i="2"/>
  <c r="G2729" i="2"/>
  <c r="G2730" i="2"/>
  <c r="G2731" i="2"/>
  <c r="G2732" i="2"/>
  <c r="G2733" i="2"/>
  <c r="G2734" i="2"/>
  <c r="G2735" i="2"/>
  <c r="G2736" i="2"/>
  <c r="G2737" i="2"/>
  <c r="G2738" i="2"/>
  <c r="G2739" i="2"/>
  <c r="G2740" i="2"/>
  <c r="G2741" i="2"/>
  <c r="G2742" i="2"/>
  <c r="G2743" i="2"/>
  <c r="G2744" i="2"/>
  <c r="G2745" i="2"/>
  <c r="G2746" i="2"/>
  <c r="G2747" i="2"/>
  <c r="G2748" i="2"/>
  <c r="G2749" i="2"/>
  <c r="G2750" i="2"/>
  <c r="G2751" i="2"/>
  <c r="G2752" i="2"/>
  <c r="G2753" i="2"/>
  <c r="G2754" i="2"/>
  <c r="G2755" i="2"/>
  <c r="G2756" i="2"/>
  <c r="G2757" i="2"/>
  <c r="G2758" i="2"/>
  <c r="G2759" i="2"/>
  <c r="G2760" i="2"/>
  <c r="G2761" i="2"/>
  <c r="G2762" i="2"/>
  <c r="G2763" i="2"/>
  <c r="G2764" i="2"/>
  <c r="G2765" i="2"/>
  <c r="G2766" i="2"/>
  <c r="G2767" i="2"/>
  <c r="G2768" i="2"/>
  <c r="G2769" i="2"/>
  <c r="G2770" i="2"/>
  <c r="G2771" i="2"/>
  <c r="G2772" i="2"/>
  <c r="G2773" i="2"/>
  <c r="G2774" i="2"/>
  <c r="G2775" i="2"/>
  <c r="G2776" i="2"/>
  <c r="G2777" i="2"/>
  <c r="G2778" i="2"/>
  <c r="G2779" i="2"/>
  <c r="G2780" i="2"/>
  <c r="G2781" i="2"/>
  <c r="G2782" i="2"/>
  <c r="G2783" i="2"/>
  <c r="G2784" i="2"/>
  <c r="G2785" i="2"/>
  <c r="G2786" i="2"/>
  <c r="G2787" i="2"/>
  <c r="G2788" i="2"/>
  <c r="G2789" i="2"/>
  <c r="G2790" i="2"/>
  <c r="G2791" i="2"/>
  <c r="G2792" i="2"/>
  <c r="G2793" i="2"/>
  <c r="G2794" i="2"/>
  <c r="G2795" i="2"/>
  <c r="G2796" i="2"/>
  <c r="G2797" i="2"/>
  <c r="G2798" i="2"/>
  <c r="G2799" i="2"/>
  <c r="G2800" i="2"/>
  <c r="G2801" i="2"/>
  <c r="G2802" i="2"/>
  <c r="G2803" i="2"/>
  <c r="G2804" i="2"/>
  <c r="G2805" i="2"/>
  <c r="G2806" i="2"/>
  <c r="G2807" i="2"/>
  <c r="G2808" i="2"/>
  <c r="G2809" i="2"/>
  <c r="G2810" i="2"/>
  <c r="G2811" i="2"/>
  <c r="G2812" i="2"/>
  <c r="G2813" i="2"/>
  <c r="G2814" i="2"/>
  <c r="G2815" i="2"/>
  <c r="G2816" i="2"/>
  <c r="G2817" i="2"/>
  <c r="G2818" i="2"/>
  <c r="G2819" i="2"/>
  <c r="G2820" i="2"/>
  <c r="G2821" i="2"/>
  <c r="G2822" i="2"/>
  <c r="G2823" i="2"/>
  <c r="G2824" i="2"/>
  <c r="G2825" i="2"/>
  <c r="G2826" i="2"/>
  <c r="G2827" i="2"/>
  <c r="G2828" i="2"/>
  <c r="G2829" i="2"/>
  <c r="G2830" i="2"/>
  <c r="G2831" i="2"/>
  <c r="G2832" i="2"/>
  <c r="G2833" i="2"/>
  <c r="G2834" i="2"/>
  <c r="G2835" i="2"/>
  <c r="G2836" i="2"/>
  <c r="G2837" i="2"/>
  <c r="G2838" i="2"/>
  <c r="G2839" i="2"/>
  <c r="G2840" i="2"/>
  <c r="G2841" i="2"/>
  <c r="G2842" i="2"/>
  <c r="G2843" i="2"/>
  <c r="G2844" i="2"/>
  <c r="G2845" i="2"/>
  <c r="G2846" i="2"/>
  <c r="G2847" i="2"/>
  <c r="G2848" i="2"/>
  <c r="G2849" i="2"/>
  <c r="G2850" i="2"/>
  <c r="G2851" i="2"/>
  <c r="G2852" i="2"/>
  <c r="G2853" i="2"/>
  <c r="G2854" i="2"/>
  <c r="G2855" i="2"/>
  <c r="G2856" i="2"/>
  <c r="G2857" i="2"/>
  <c r="G2858" i="2"/>
  <c r="G2859" i="2"/>
  <c r="G2860" i="2"/>
  <c r="G2861" i="2"/>
  <c r="G2862" i="2"/>
  <c r="G2863" i="2"/>
  <c r="G2864" i="2"/>
  <c r="G2865" i="2"/>
  <c r="G2866" i="2"/>
  <c r="G2867" i="2"/>
  <c r="G2868" i="2"/>
  <c r="G2869" i="2"/>
  <c r="G2870" i="2"/>
  <c r="G2871" i="2"/>
  <c r="G2872" i="2"/>
  <c r="G2873" i="2"/>
  <c r="G2874" i="2"/>
  <c r="G2875" i="2"/>
  <c r="G2876" i="2"/>
  <c r="G2877" i="2"/>
  <c r="G2878" i="2"/>
  <c r="G2879" i="2"/>
  <c r="G2880" i="2"/>
  <c r="G2881" i="2"/>
  <c r="G2882" i="2"/>
  <c r="G2883" i="2"/>
  <c r="G2884" i="2"/>
  <c r="G2885" i="2"/>
  <c r="G2886" i="2"/>
  <c r="G2887" i="2"/>
  <c r="G2888" i="2"/>
  <c r="G2889" i="2"/>
  <c r="G2890" i="2"/>
  <c r="G2891" i="2"/>
  <c r="G2892" i="2"/>
  <c r="G2893" i="2"/>
  <c r="G2894" i="2"/>
  <c r="G2895" i="2"/>
  <c r="G2896" i="2"/>
  <c r="G2897" i="2"/>
  <c r="G2898" i="2"/>
  <c r="G2899" i="2"/>
  <c r="G2900" i="2"/>
  <c r="G2901" i="2"/>
  <c r="G2902" i="2"/>
  <c r="G2903" i="2"/>
  <c r="G2904" i="2"/>
  <c r="G2905" i="2"/>
  <c r="G2906" i="2"/>
  <c r="G2907" i="2"/>
  <c r="G2908" i="2"/>
  <c r="G2909" i="2"/>
  <c r="G2910" i="2"/>
  <c r="G2911" i="2"/>
  <c r="G2912" i="2"/>
  <c r="G2913" i="2"/>
  <c r="G2914" i="2"/>
  <c r="G2915" i="2"/>
  <c r="G2916" i="2"/>
  <c r="G2917" i="2"/>
  <c r="G2918" i="2"/>
  <c r="G2919" i="2"/>
  <c r="G2920" i="2"/>
  <c r="G2921" i="2"/>
  <c r="G2922" i="2"/>
  <c r="G2923" i="2"/>
  <c r="G2924" i="2"/>
  <c r="G2925" i="2"/>
  <c r="G2926" i="2"/>
  <c r="G2927" i="2"/>
  <c r="G2928" i="2"/>
  <c r="G2929" i="2"/>
  <c r="G2930" i="2"/>
  <c r="G2931" i="2"/>
  <c r="G2932" i="2"/>
  <c r="G2933" i="2"/>
  <c r="G2934" i="2"/>
  <c r="G2935" i="2"/>
  <c r="G2936" i="2"/>
  <c r="G2937" i="2"/>
  <c r="G2938" i="2"/>
  <c r="G2939" i="2"/>
  <c r="G2940" i="2"/>
  <c r="G2941" i="2"/>
  <c r="G2942" i="2"/>
  <c r="G2943" i="2"/>
  <c r="G2944" i="2"/>
  <c r="G2945" i="2"/>
  <c r="G2946" i="2"/>
  <c r="G2947" i="2"/>
  <c r="G2948" i="2"/>
  <c r="G2949" i="2"/>
  <c r="G2950" i="2"/>
  <c r="G2951" i="2"/>
  <c r="G2952" i="2"/>
  <c r="G2953" i="2"/>
  <c r="G2954" i="2"/>
  <c r="G2955" i="2"/>
  <c r="G2956" i="2"/>
  <c r="G2957" i="2"/>
  <c r="G2958" i="2"/>
  <c r="G2959" i="2"/>
  <c r="G2960" i="2"/>
  <c r="G2961" i="2"/>
  <c r="G2962" i="2"/>
  <c r="G2963" i="2"/>
  <c r="G2964" i="2"/>
  <c r="G2965" i="2"/>
  <c r="G2966" i="2"/>
  <c r="G2967" i="2"/>
  <c r="G2968" i="2"/>
  <c r="G2969" i="2"/>
  <c r="G2970" i="2"/>
  <c r="G2971" i="2"/>
  <c r="G2972" i="2"/>
  <c r="G2973" i="2"/>
  <c r="G2974" i="2"/>
  <c r="G2975" i="2"/>
  <c r="G2976" i="2"/>
  <c r="G2977" i="2"/>
  <c r="G2978" i="2"/>
  <c r="G2979" i="2"/>
  <c r="G2980" i="2"/>
  <c r="G2981" i="2"/>
  <c r="G2982" i="2"/>
  <c r="G2983" i="2"/>
  <c r="G2984" i="2"/>
  <c r="G2985" i="2"/>
  <c r="G2986" i="2"/>
  <c r="G2987" i="2"/>
  <c r="G2988" i="2"/>
  <c r="G2989" i="2"/>
  <c r="G2990" i="2"/>
  <c r="G2991" i="2"/>
  <c r="G2992" i="2"/>
  <c r="G2993" i="2"/>
  <c r="G2994" i="2"/>
  <c r="G2995" i="2"/>
  <c r="G2996" i="2"/>
  <c r="G2997" i="2"/>
  <c r="G2998" i="2"/>
  <c r="G2999" i="2"/>
  <c r="G3000" i="2"/>
  <c r="G3001" i="2"/>
  <c r="G3002" i="2"/>
  <c r="G3003" i="2"/>
  <c r="G3004" i="2"/>
  <c r="G3005" i="2"/>
  <c r="G3006" i="2"/>
  <c r="G3007" i="2"/>
  <c r="G3008" i="2"/>
  <c r="G3009" i="2"/>
  <c r="G3010" i="2"/>
  <c r="G3011" i="2"/>
  <c r="G3012" i="2"/>
  <c r="G3013" i="2"/>
  <c r="G3014" i="2"/>
  <c r="G3015" i="2"/>
  <c r="G3016" i="2"/>
  <c r="G3017" i="2"/>
  <c r="G3018" i="2"/>
  <c r="G3019" i="2"/>
  <c r="G3020" i="2"/>
  <c r="G3021" i="2"/>
  <c r="G3022" i="2"/>
  <c r="G3023" i="2"/>
  <c r="G3024" i="2"/>
  <c r="G3025" i="2"/>
  <c r="G3026" i="2"/>
  <c r="G3027" i="2"/>
  <c r="G3028" i="2"/>
  <c r="G3029" i="2"/>
  <c r="G3030" i="2"/>
  <c r="G3031" i="2"/>
  <c r="G3032" i="2"/>
  <c r="G3033" i="2"/>
  <c r="G3034" i="2"/>
  <c r="G3035" i="2"/>
  <c r="G3036" i="2"/>
  <c r="G3037" i="2"/>
  <c r="G3038" i="2"/>
  <c r="G3039" i="2"/>
  <c r="G3040" i="2"/>
  <c r="G3041" i="2"/>
  <c r="G3042" i="2"/>
  <c r="G3043" i="2"/>
  <c r="G3044" i="2"/>
  <c r="G3045" i="2"/>
  <c r="G3046" i="2"/>
  <c r="G3047" i="2"/>
  <c r="G3048" i="2"/>
  <c r="G3049" i="2"/>
  <c r="G3050" i="2"/>
  <c r="G3051" i="2"/>
  <c r="G3052" i="2"/>
  <c r="G3053" i="2"/>
  <c r="G3054" i="2"/>
  <c r="G3055" i="2"/>
  <c r="G3056" i="2"/>
  <c r="G3057" i="2"/>
  <c r="G3058" i="2"/>
  <c r="G3059" i="2"/>
  <c r="G3060" i="2"/>
  <c r="G3061" i="2"/>
  <c r="G3062" i="2"/>
  <c r="G3063" i="2"/>
  <c r="G3064" i="2"/>
  <c r="G3065" i="2"/>
  <c r="G3066" i="2"/>
  <c r="G3067" i="2"/>
  <c r="G3068" i="2"/>
  <c r="G3069" i="2"/>
  <c r="G3070" i="2"/>
  <c r="G3071" i="2"/>
  <c r="G3072" i="2"/>
  <c r="G3073" i="2"/>
  <c r="G3074" i="2"/>
  <c r="G3075" i="2"/>
  <c r="G3076" i="2"/>
  <c r="G3077" i="2"/>
  <c r="G3078" i="2"/>
  <c r="G3079" i="2"/>
  <c r="G3080" i="2"/>
  <c r="G3081" i="2"/>
  <c r="G3082" i="2"/>
  <c r="G3083" i="2"/>
  <c r="G3084" i="2"/>
  <c r="G3085" i="2"/>
  <c r="G3086" i="2"/>
  <c r="G3087" i="2"/>
  <c r="G3088" i="2"/>
  <c r="G3089" i="2"/>
  <c r="G3090" i="2"/>
  <c r="G3091" i="2"/>
  <c r="G3092" i="2"/>
  <c r="G3093" i="2"/>
  <c r="G3094" i="2"/>
  <c r="G3095" i="2"/>
  <c r="G3096" i="2"/>
  <c r="G3097" i="2"/>
  <c r="G3098" i="2"/>
  <c r="G3099" i="2"/>
  <c r="G3100" i="2"/>
  <c r="G3101" i="2"/>
  <c r="G3102" i="2"/>
  <c r="G3103" i="2"/>
  <c r="G3104" i="2"/>
  <c r="G3105" i="2"/>
  <c r="G3106" i="2"/>
  <c r="G3107" i="2"/>
  <c r="G3108" i="2"/>
  <c r="G3109" i="2"/>
  <c r="G3110" i="2"/>
  <c r="G3111" i="2"/>
  <c r="G3112" i="2"/>
  <c r="G3113" i="2"/>
  <c r="G3114" i="2"/>
  <c r="G3115" i="2"/>
  <c r="G3116" i="2"/>
  <c r="G3117" i="2"/>
  <c r="G3118" i="2"/>
  <c r="G3119" i="2"/>
  <c r="G3120" i="2"/>
  <c r="G3121" i="2"/>
  <c r="G3122" i="2"/>
  <c r="G3123" i="2"/>
  <c r="G3124" i="2"/>
  <c r="G3125" i="2"/>
  <c r="G3126" i="2"/>
  <c r="G3127" i="2"/>
  <c r="G3128" i="2"/>
  <c r="G3129" i="2"/>
  <c r="G3130" i="2"/>
  <c r="G3131" i="2"/>
  <c r="G3132" i="2"/>
  <c r="G3133" i="2"/>
  <c r="G3134" i="2"/>
  <c r="G3135" i="2"/>
  <c r="G3136" i="2"/>
  <c r="G3137" i="2"/>
  <c r="G3138" i="2"/>
  <c r="G3139" i="2"/>
  <c r="G3140" i="2"/>
  <c r="G3141" i="2"/>
  <c r="G3142" i="2"/>
  <c r="G3143" i="2"/>
  <c r="G3144" i="2"/>
  <c r="G3145" i="2"/>
  <c r="G3146" i="2"/>
  <c r="G3147" i="2"/>
  <c r="G3148" i="2"/>
  <c r="G3149" i="2"/>
  <c r="G3150" i="2"/>
  <c r="G3151" i="2"/>
  <c r="G3152" i="2"/>
  <c r="G3153" i="2"/>
  <c r="G3154" i="2"/>
  <c r="G3155" i="2"/>
  <c r="G3156" i="2"/>
  <c r="G3157" i="2"/>
  <c r="G3158" i="2"/>
  <c r="G3159" i="2"/>
  <c r="G3160" i="2"/>
  <c r="G3161" i="2"/>
  <c r="G3162" i="2"/>
  <c r="G3163" i="2"/>
  <c r="G3164" i="2"/>
  <c r="G3165" i="2"/>
  <c r="G3166" i="2"/>
  <c r="G3167" i="2"/>
  <c r="G3168" i="2"/>
  <c r="G3169" i="2"/>
  <c r="G3170" i="2"/>
  <c r="G3171" i="2"/>
  <c r="G3172" i="2"/>
  <c r="G3173" i="2"/>
  <c r="G3174" i="2"/>
  <c r="G3175" i="2"/>
  <c r="G3176" i="2"/>
  <c r="G3177" i="2"/>
  <c r="G3178" i="2"/>
  <c r="G3179" i="2"/>
  <c r="G3180" i="2"/>
  <c r="G3181" i="2"/>
  <c r="G3182" i="2"/>
  <c r="G3183" i="2"/>
  <c r="G3184" i="2"/>
  <c r="G3185" i="2"/>
  <c r="G3186" i="2"/>
  <c r="G3187" i="2"/>
  <c r="G3188" i="2"/>
  <c r="G3189" i="2"/>
  <c r="G3190" i="2"/>
  <c r="G3191" i="2"/>
  <c r="G3192" i="2"/>
  <c r="G3193" i="2"/>
  <c r="G3194" i="2"/>
  <c r="G3195" i="2"/>
  <c r="G3196" i="2"/>
  <c r="G3197" i="2"/>
  <c r="G3198" i="2"/>
  <c r="G3199" i="2"/>
  <c r="G3200" i="2"/>
  <c r="G3201" i="2"/>
  <c r="G3202" i="2"/>
  <c r="G3203" i="2"/>
  <c r="G3204" i="2"/>
  <c r="G3205" i="2"/>
  <c r="G3206" i="2"/>
  <c r="G3207" i="2"/>
  <c r="G3208" i="2"/>
  <c r="G3209" i="2"/>
  <c r="G3210" i="2"/>
  <c r="G3211" i="2"/>
  <c r="G3212" i="2"/>
  <c r="G3213" i="2"/>
  <c r="G3214" i="2"/>
  <c r="G3215" i="2"/>
  <c r="G3216" i="2"/>
  <c r="G3217" i="2"/>
  <c r="G3218" i="2"/>
  <c r="G3219" i="2"/>
  <c r="G3220" i="2"/>
  <c r="G3221" i="2"/>
  <c r="G3222" i="2"/>
  <c r="G3223" i="2"/>
  <c r="G3224" i="2"/>
  <c r="G3225" i="2"/>
  <c r="G3226" i="2"/>
  <c r="G3227" i="2"/>
  <c r="G3228" i="2"/>
  <c r="G3229" i="2"/>
  <c r="G3230" i="2"/>
  <c r="G3231" i="2"/>
  <c r="G3232" i="2"/>
  <c r="G3233" i="2"/>
  <c r="G3234" i="2"/>
  <c r="G3235" i="2"/>
  <c r="G3236" i="2"/>
  <c r="G3237" i="2"/>
  <c r="G3238" i="2"/>
  <c r="G3239" i="2"/>
  <c r="G3240" i="2"/>
  <c r="G3241" i="2"/>
  <c r="G3242" i="2"/>
  <c r="G3243" i="2"/>
  <c r="G3244" i="2"/>
  <c r="G3245" i="2"/>
  <c r="G3246" i="2"/>
  <c r="G3247" i="2"/>
  <c r="G3248" i="2"/>
  <c r="G3249" i="2"/>
  <c r="G3250" i="2"/>
  <c r="G3251" i="2"/>
  <c r="G3252" i="2"/>
  <c r="G3253" i="2"/>
  <c r="G3254" i="2"/>
  <c r="G3255" i="2"/>
  <c r="G3256" i="2"/>
  <c r="G3257" i="2"/>
  <c r="G3258" i="2"/>
  <c r="G3259" i="2"/>
  <c r="G3260" i="2"/>
  <c r="G3261" i="2"/>
  <c r="G3262" i="2"/>
  <c r="G3263" i="2"/>
  <c r="G3264" i="2"/>
  <c r="G3265" i="2"/>
  <c r="G3266" i="2"/>
  <c r="G3267" i="2"/>
  <c r="G3268" i="2"/>
  <c r="G3269" i="2"/>
  <c r="G3270" i="2"/>
  <c r="G3271" i="2"/>
  <c r="G3272" i="2"/>
  <c r="G3273" i="2"/>
  <c r="G3274" i="2"/>
  <c r="G3275" i="2"/>
  <c r="G3276" i="2"/>
  <c r="G3277" i="2"/>
  <c r="G3278" i="2"/>
  <c r="G3279" i="2"/>
  <c r="G3280" i="2"/>
  <c r="G3281" i="2"/>
  <c r="G3282" i="2"/>
  <c r="G3283" i="2"/>
  <c r="G3284" i="2"/>
  <c r="G3285" i="2"/>
  <c r="G3286" i="2"/>
  <c r="G3287" i="2"/>
  <c r="G3288" i="2"/>
  <c r="G3289" i="2"/>
  <c r="G3290" i="2"/>
  <c r="G3291" i="2"/>
  <c r="G3292" i="2"/>
  <c r="G3293" i="2"/>
  <c r="G3294" i="2"/>
  <c r="G3295" i="2"/>
  <c r="G3296" i="2"/>
  <c r="G3297" i="2"/>
  <c r="G3298" i="2"/>
  <c r="G3299" i="2"/>
  <c r="G3300" i="2"/>
  <c r="G3301" i="2"/>
  <c r="G3302" i="2"/>
  <c r="G3303" i="2"/>
  <c r="G3304" i="2"/>
  <c r="G3305" i="2"/>
  <c r="G3306" i="2"/>
  <c r="G3307" i="2"/>
  <c r="G3308" i="2"/>
  <c r="G3309" i="2"/>
  <c r="G3310" i="2"/>
  <c r="G3311" i="2"/>
  <c r="G3312" i="2"/>
  <c r="G3313" i="2"/>
  <c r="G3314" i="2"/>
  <c r="G3315" i="2"/>
  <c r="G3316" i="2"/>
  <c r="G3317" i="2"/>
  <c r="G3318" i="2"/>
  <c r="G3319" i="2"/>
  <c r="G3320" i="2"/>
  <c r="G3321" i="2"/>
  <c r="G3322" i="2"/>
  <c r="G3323" i="2"/>
  <c r="G3324" i="2"/>
  <c r="G3325" i="2"/>
  <c r="G3326" i="2"/>
  <c r="G3327" i="2"/>
  <c r="G3328" i="2"/>
  <c r="G3329" i="2"/>
  <c r="G3330" i="2"/>
  <c r="G3331" i="2"/>
  <c r="G3332" i="2"/>
  <c r="G3333" i="2"/>
  <c r="G3334" i="2"/>
  <c r="G3335" i="2"/>
  <c r="G3336" i="2"/>
  <c r="G3337" i="2"/>
  <c r="G3338" i="2"/>
  <c r="G3339" i="2"/>
  <c r="G3340" i="2"/>
  <c r="G3341" i="2"/>
  <c r="G3342" i="2"/>
  <c r="G3343" i="2"/>
  <c r="G3344" i="2"/>
  <c r="G3345" i="2"/>
  <c r="G3346" i="2"/>
  <c r="G3347" i="2"/>
  <c r="G3348" i="2"/>
  <c r="G3349" i="2"/>
  <c r="G3350" i="2"/>
  <c r="G3351" i="2"/>
  <c r="G3352" i="2"/>
  <c r="G3353" i="2"/>
  <c r="G3354" i="2"/>
  <c r="G3355" i="2"/>
  <c r="G3356" i="2"/>
  <c r="G3357" i="2"/>
  <c r="G3358" i="2"/>
  <c r="G3359" i="2"/>
  <c r="G3360" i="2"/>
  <c r="G3361" i="2"/>
  <c r="G3362" i="2"/>
  <c r="G3363" i="2"/>
  <c r="G3364" i="2"/>
  <c r="G3365" i="2"/>
  <c r="G3366" i="2"/>
  <c r="G3367" i="2"/>
  <c r="G3368" i="2"/>
  <c r="G3369" i="2"/>
  <c r="G3370" i="2"/>
  <c r="G3371" i="2"/>
  <c r="G3372" i="2"/>
  <c r="G3373" i="2"/>
  <c r="G3374" i="2"/>
  <c r="G3375" i="2"/>
  <c r="G3376" i="2"/>
  <c r="G3377" i="2"/>
  <c r="G3378" i="2"/>
  <c r="G3379" i="2"/>
  <c r="G3380" i="2"/>
  <c r="G3381" i="2"/>
  <c r="G3382" i="2"/>
  <c r="G3383" i="2"/>
  <c r="G3384" i="2"/>
  <c r="G3385" i="2"/>
  <c r="G3386" i="2"/>
  <c r="G3387" i="2"/>
  <c r="G3388" i="2"/>
  <c r="G3389" i="2"/>
  <c r="G3390" i="2"/>
  <c r="G3391" i="2"/>
  <c r="G3392" i="2"/>
  <c r="G3393" i="2"/>
  <c r="G3394" i="2"/>
  <c r="G3395" i="2"/>
  <c r="G3396" i="2"/>
  <c r="G3397" i="2"/>
  <c r="G3398" i="2"/>
  <c r="G3399" i="2"/>
  <c r="G3400" i="2"/>
  <c r="G3401" i="2"/>
  <c r="G3402" i="2"/>
  <c r="G3403" i="2"/>
  <c r="G3404" i="2"/>
  <c r="G3405" i="2"/>
  <c r="G3406" i="2"/>
  <c r="G3407" i="2"/>
  <c r="G3408" i="2"/>
  <c r="G3409" i="2"/>
  <c r="G3410" i="2"/>
  <c r="G3411" i="2"/>
  <c r="G3412" i="2"/>
  <c r="G3413" i="2"/>
  <c r="G3414" i="2"/>
  <c r="G3415" i="2"/>
  <c r="G3416" i="2"/>
  <c r="G3417" i="2"/>
  <c r="G3418" i="2"/>
  <c r="G3419" i="2"/>
  <c r="G3420" i="2"/>
  <c r="G3421" i="2"/>
  <c r="G3422" i="2"/>
  <c r="G3423" i="2"/>
  <c r="G3424" i="2"/>
  <c r="G3425" i="2"/>
  <c r="G3426" i="2"/>
  <c r="G3427" i="2"/>
  <c r="G3428" i="2"/>
  <c r="G3429" i="2"/>
  <c r="G3430" i="2"/>
  <c r="G3431" i="2"/>
  <c r="G3432" i="2"/>
  <c r="G3433" i="2"/>
  <c r="G3434" i="2"/>
  <c r="G3435" i="2"/>
  <c r="G3436" i="2"/>
  <c r="G3437" i="2"/>
  <c r="G3438" i="2"/>
  <c r="G3439" i="2"/>
  <c r="G3440" i="2"/>
  <c r="G3441" i="2"/>
  <c r="G3442" i="2"/>
  <c r="G3443" i="2"/>
  <c r="G3444" i="2"/>
  <c r="G3445" i="2"/>
  <c r="G3446" i="2"/>
  <c r="G3447" i="2"/>
  <c r="G3448" i="2"/>
  <c r="G3449" i="2"/>
  <c r="G3450" i="2"/>
  <c r="G3451" i="2"/>
  <c r="G3452" i="2"/>
  <c r="G3453" i="2"/>
  <c r="G3454" i="2"/>
  <c r="G3455" i="2"/>
  <c r="G3456" i="2"/>
  <c r="G3457" i="2"/>
  <c r="G3458" i="2"/>
  <c r="G3459" i="2"/>
  <c r="G3460" i="2"/>
  <c r="G3461" i="2"/>
  <c r="G3462" i="2"/>
  <c r="G3463" i="2"/>
  <c r="G3464" i="2"/>
  <c r="G3465" i="2"/>
  <c r="G3466" i="2"/>
  <c r="G3467" i="2"/>
  <c r="G3468" i="2"/>
  <c r="G3469" i="2"/>
  <c r="G3470" i="2"/>
  <c r="G3471" i="2"/>
  <c r="G3472" i="2"/>
  <c r="G3473" i="2"/>
  <c r="G3474" i="2"/>
  <c r="G3475" i="2"/>
  <c r="G3476" i="2"/>
  <c r="G3477" i="2"/>
  <c r="G3478" i="2"/>
  <c r="G3479" i="2"/>
  <c r="G3480" i="2"/>
  <c r="G3481" i="2"/>
  <c r="G3482" i="2"/>
  <c r="G3483" i="2"/>
  <c r="G3484" i="2"/>
  <c r="G3485" i="2"/>
  <c r="G3486" i="2"/>
  <c r="G3487" i="2"/>
  <c r="G3488" i="2"/>
  <c r="G3489" i="2"/>
  <c r="G3490" i="2"/>
  <c r="G3491" i="2"/>
  <c r="G3492" i="2"/>
  <c r="G3493" i="2"/>
  <c r="G3494" i="2"/>
  <c r="G3495" i="2"/>
  <c r="G3496" i="2"/>
  <c r="G3497" i="2"/>
  <c r="G3498" i="2"/>
  <c r="G3499" i="2"/>
  <c r="G3500" i="2"/>
  <c r="G3501" i="2"/>
  <c r="G3502" i="2"/>
  <c r="G3503" i="2"/>
  <c r="G3504" i="2"/>
  <c r="G3505" i="2"/>
  <c r="G3506" i="2"/>
  <c r="G3507" i="2"/>
  <c r="G3508" i="2"/>
  <c r="G3509" i="2"/>
  <c r="G3510" i="2"/>
  <c r="G3511" i="2"/>
  <c r="G3512" i="2"/>
  <c r="G3513" i="2"/>
  <c r="G3514" i="2"/>
  <c r="G3515" i="2"/>
  <c r="G3516" i="2"/>
  <c r="G3517" i="2"/>
  <c r="G3518" i="2"/>
  <c r="G3519" i="2"/>
  <c r="G3520" i="2"/>
  <c r="G3521" i="2"/>
  <c r="G3522" i="2"/>
  <c r="G3523" i="2"/>
  <c r="G3524" i="2"/>
  <c r="G3525" i="2"/>
  <c r="G3526" i="2"/>
  <c r="G3527" i="2"/>
  <c r="G3528" i="2"/>
  <c r="G3529" i="2"/>
  <c r="G3530" i="2"/>
  <c r="G3531" i="2"/>
  <c r="G3532" i="2"/>
  <c r="G3533" i="2"/>
  <c r="G3534" i="2"/>
  <c r="G3535" i="2"/>
  <c r="G3536" i="2"/>
  <c r="G3537" i="2"/>
  <c r="G3538" i="2"/>
  <c r="G3539" i="2"/>
  <c r="G3540" i="2"/>
  <c r="G3541" i="2"/>
  <c r="G3542" i="2"/>
  <c r="G3543" i="2"/>
  <c r="G3544" i="2"/>
  <c r="G3545" i="2"/>
  <c r="G3546" i="2"/>
  <c r="G3547" i="2"/>
  <c r="G3548" i="2"/>
  <c r="G3549" i="2"/>
  <c r="G3550" i="2"/>
  <c r="G3551" i="2"/>
  <c r="G3552" i="2"/>
  <c r="G3553" i="2"/>
  <c r="G3554" i="2"/>
  <c r="G3555" i="2"/>
  <c r="G3556" i="2"/>
  <c r="G3557" i="2"/>
  <c r="G3558" i="2"/>
  <c r="G3559" i="2"/>
  <c r="G3560" i="2"/>
  <c r="G3561" i="2"/>
  <c r="G3562" i="2"/>
  <c r="G3563" i="2"/>
  <c r="G3564" i="2"/>
  <c r="G3565" i="2"/>
  <c r="G3566" i="2"/>
  <c r="G3567" i="2"/>
  <c r="G3568" i="2"/>
  <c r="G3569" i="2"/>
  <c r="G3570" i="2"/>
  <c r="G3571" i="2"/>
  <c r="G3572" i="2"/>
  <c r="G3573" i="2"/>
  <c r="G3574" i="2"/>
  <c r="G3575" i="2"/>
  <c r="G3576" i="2"/>
  <c r="G3577" i="2"/>
  <c r="G3578" i="2"/>
  <c r="G3579" i="2"/>
  <c r="G3580" i="2"/>
  <c r="G3581" i="2"/>
  <c r="G3582" i="2"/>
  <c r="G3583" i="2"/>
  <c r="G3584" i="2"/>
  <c r="G3585" i="2"/>
  <c r="G3586" i="2"/>
  <c r="G3587" i="2"/>
  <c r="G3588" i="2"/>
  <c r="G3589" i="2"/>
  <c r="G3590" i="2"/>
  <c r="G3591" i="2"/>
  <c r="G3592" i="2"/>
  <c r="G3593" i="2"/>
  <c r="G3594" i="2"/>
  <c r="G3595" i="2"/>
  <c r="G3596" i="2"/>
  <c r="G3597" i="2"/>
  <c r="G3598" i="2"/>
  <c r="G3599" i="2"/>
  <c r="G3600" i="2"/>
  <c r="G3601" i="2"/>
  <c r="G3602" i="2"/>
  <c r="G3603" i="2"/>
  <c r="G3604" i="2"/>
  <c r="G3605" i="2"/>
  <c r="G3606" i="2"/>
  <c r="G3607" i="2"/>
  <c r="G3608" i="2"/>
  <c r="G3609" i="2"/>
  <c r="G3610" i="2"/>
  <c r="G3611" i="2"/>
  <c r="G3612" i="2"/>
  <c r="G3613" i="2"/>
  <c r="G3614" i="2"/>
  <c r="G3615" i="2"/>
  <c r="G3616" i="2"/>
  <c r="G3617" i="2"/>
  <c r="G3618" i="2"/>
  <c r="G3619" i="2"/>
  <c r="G3620" i="2"/>
  <c r="G3621" i="2"/>
  <c r="G3622" i="2"/>
  <c r="G3623" i="2"/>
  <c r="G3624" i="2"/>
  <c r="G3625" i="2"/>
  <c r="G3626" i="2"/>
  <c r="G3627" i="2"/>
  <c r="G3628" i="2"/>
  <c r="G3629" i="2"/>
  <c r="G3630" i="2"/>
  <c r="G3631" i="2"/>
  <c r="G3632" i="2"/>
  <c r="G3633" i="2"/>
  <c r="G3634" i="2"/>
  <c r="G3635" i="2"/>
  <c r="G3636" i="2"/>
  <c r="G3637" i="2"/>
  <c r="G3638" i="2"/>
  <c r="G3639" i="2"/>
  <c r="G3640" i="2"/>
  <c r="G3641" i="2"/>
  <c r="G3642" i="2"/>
  <c r="G3643" i="2"/>
  <c r="G3644" i="2"/>
  <c r="G3645" i="2"/>
  <c r="G3646" i="2"/>
  <c r="G3647" i="2"/>
  <c r="G3648" i="2"/>
  <c r="G3649" i="2"/>
  <c r="G3650" i="2"/>
  <c r="G3651" i="2"/>
  <c r="G3652" i="2"/>
  <c r="G3653" i="2"/>
  <c r="G3654" i="2"/>
  <c r="G3655" i="2"/>
  <c r="G3656" i="2"/>
  <c r="G3657" i="2"/>
  <c r="G3658" i="2"/>
  <c r="G3659" i="2"/>
  <c r="G3660" i="2"/>
  <c r="G3661" i="2"/>
  <c r="G3662" i="2"/>
  <c r="G3663" i="2"/>
  <c r="G3664" i="2"/>
  <c r="G3665" i="2"/>
  <c r="G3666" i="2"/>
  <c r="G3667" i="2"/>
  <c r="G3668" i="2"/>
  <c r="G3669" i="2"/>
  <c r="G3670" i="2"/>
  <c r="G3671" i="2"/>
  <c r="G3672" i="2"/>
  <c r="G3673" i="2"/>
  <c r="G3674" i="2"/>
  <c r="G3675" i="2"/>
  <c r="G3676" i="2"/>
  <c r="G3677" i="2"/>
  <c r="G3678" i="2"/>
  <c r="G3679" i="2"/>
  <c r="G3680" i="2"/>
  <c r="G3681" i="2"/>
  <c r="G3682" i="2"/>
  <c r="G3683" i="2"/>
  <c r="G3684" i="2"/>
  <c r="G3685" i="2"/>
  <c r="G3686" i="2"/>
  <c r="G3687" i="2"/>
  <c r="G3688" i="2"/>
  <c r="G3689" i="2"/>
  <c r="G3690" i="2"/>
  <c r="G3691" i="2"/>
  <c r="G3692" i="2"/>
  <c r="G3693" i="2"/>
  <c r="G3694" i="2"/>
  <c r="G3695" i="2"/>
  <c r="G3696" i="2"/>
  <c r="G3697" i="2"/>
  <c r="G3698" i="2"/>
  <c r="G3699" i="2"/>
  <c r="G3700" i="2"/>
  <c r="G3701" i="2"/>
  <c r="G3702" i="2"/>
  <c r="G3703" i="2"/>
  <c r="G3704" i="2"/>
  <c r="G3705" i="2"/>
  <c r="G3706" i="2"/>
  <c r="G3707" i="2"/>
  <c r="G3708" i="2"/>
  <c r="G3709" i="2"/>
  <c r="G3710" i="2"/>
  <c r="G3711" i="2"/>
  <c r="G3712" i="2"/>
  <c r="G3713" i="2"/>
  <c r="G3714" i="2"/>
  <c r="G3715" i="2"/>
  <c r="G3716" i="2"/>
  <c r="G3717" i="2"/>
  <c r="G3718" i="2"/>
  <c r="G3719" i="2"/>
  <c r="G3720" i="2"/>
  <c r="G3721" i="2"/>
  <c r="G3722" i="2"/>
  <c r="G3723" i="2"/>
  <c r="G3724" i="2"/>
  <c r="G3725" i="2"/>
  <c r="G3726" i="2"/>
  <c r="G3727" i="2"/>
  <c r="G3728" i="2"/>
  <c r="G3729" i="2"/>
  <c r="G3730" i="2"/>
  <c r="G3731" i="2"/>
  <c r="G3732" i="2"/>
  <c r="G3733" i="2"/>
  <c r="G3734" i="2"/>
  <c r="G3735" i="2"/>
  <c r="G3736" i="2"/>
  <c r="G3737" i="2"/>
  <c r="G3738" i="2"/>
  <c r="G3739" i="2"/>
  <c r="G3740" i="2"/>
  <c r="G3741" i="2"/>
  <c r="G3742" i="2"/>
  <c r="G3743" i="2"/>
  <c r="G3744" i="2"/>
  <c r="G3745" i="2"/>
  <c r="G3746" i="2"/>
  <c r="G3747" i="2"/>
  <c r="G3748" i="2"/>
  <c r="G3749" i="2"/>
  <c r="G3750" i="2"/>
  <c r="G3751" i="2"/>
  <c r="G3752" i="2"/>
  <c r="G3753" i="2"/>
  <c r="G3754" i="2"/>
  <c r="G3755" i="2"/>
  <c r="G3756" i="2"/>
  <c r="G3757" i="2"/>
  <c r="G3758" i="2"/>
  <c r="G3759" i="2"/>
  <c r="G3760" i="2"/>
  <c r="G3761" i="2"/>
  <c r="G3762" i="2"/>
  <c r="G3763" i="2"/>
  <c r="G3764" i="2"/>
  <c r="G3765" i="2"/>
  <c r="G3766" i="2"/>
  <c r="G3767" i="2"/>
  <c r="G3768" i="2"/>
  <c r="G3769" i="2"/>
  <c r="G3770" i="2"/>
  <c r="G3771" i="2"/>
  <c r="G3772" i="2"/>
  <c r="G3773" i="2"/>
  <c r="G3774" i="2"/>
  <c r="G3775" i="2"/>
  <c r="G3776" i="2"/>
  <c r="G3777" i="2"/>
  <c r="G3778" i="2"/>
  <c r="G3779" i="2"/>
  <c r="G3780" i="2"/>
  <c r="G3781" i="2"/>
  <c r="G3782" i="2"/>
  <c r="G3783" i="2"/>
  <c r="G3784" i="2"/>
  <c r="G3785" i="2"/>
  <c r="G3786" i="2"/>
  <c r="G3787" i="2"/>
  <c r="G3788" i="2"/>
  <c r="G3789" i="2"/>
  <c r="G3790" i="2"/>
  <c r="G3791" i="2"/>
  <c r="G3792" i="2"/>
  <c r="G3793" i="2"/>
  <c r="G3794" i="2"/>
  <c r="G3795" i="2"/>
  <c r="G3796" i="2"/>
  <c r="G3797" i="2"/>
  <c r="G3798" i="2"/>
  <c r="G3799" i="2"/>
  <c r="G3800" i="2"/>
  <c r="G3801" i="2"/>
  <c r="G3802" i="2"/>
  <c r="G3803" i="2"/>
  <c r="G3804" i="2"/>
  <c r="G3805" i="2"/>
  <c r="G3806" i="2"/>
  <c r="G3807" i="2"/>
  <c r="G3808" i="2"/>
  <c r="G3809" i="2"/>
  <c r="G3810" i="2"/>
  <c r="G3811" i="2"/>
  <c r="G3812" i="2"/>
  <c r="G3813" i="2"/>
  <c r="G3814" i="2"/>
  <c r="G3815" i="2"/>
  <c r="G3816" i="2"/>
  <c r="G3817" i="2"/>
  <c r="G3818" i="2"/>
  <c r="G3819" i="2"/>
  <c r="G3820" i="2"/>
  <c r="G3821" i="2"/>
  <c r="G3822" i="2"/>
  <c r="G3823" i="2"/>
  <c r="G3824" i="2"/>
  <c r="G3825" i="2"/>
  <c r="G3826" i="2"/>
  <c r="G3827" i="2"/>
  <c r="G3828" i="2"/>
  <c r="G3829" i="2"/>
  <c r="G3830" i="2"/>
  <c r="G3831" i="2"/>
  <c r="G3832" i="2"/>
  <c r="G3833" i="2"/>
  <c r="G3834" i="2"/>
  <c r="G3835" i="2"/>
  <c r="G3836" i="2"/>
  <c r="G3837" i="2"/>
  <c r="G3838" i="2"/>
  <c r="G3839" i="2"/>
  <c r="G3840" i="2"/>
  <c r="G3841" i="2"/>
  <c r="G3842" i="2"/>
  <c r="G3843" i="2"/>
  <c r="G3844" i="2"/>
  <c r="G3845" i="2"/>
  <c r="G3846" i="2"/>
  <c r="G3847" i="2"/>
  <c r="G3848" i="2"/>
  <c r="G3849" i="2"/>
  <c r="G3850" i="2"/>
  <c r="G3851" i="2"/>
  <c r="G3852" i="2"/>
  <c r="G3853" i="2"/>
  <c r="G3854" i="2"/>
  <c r="G3855" i="2"/>
  <c r="G3856" i="2"/>
  <c r="G3857" i="2"/>
  <c r="G3858" i="2"/>
  <c r="G3859" i="2"/>
  <c r="G3860" i="2"/>
  <c r="G3861" i="2"/>
  <c r="G3862" i="2"/>
  <c r="G3863" i="2"/>
  <c r="G3864" i="2"/>
  <c r="G3865" i="2"/>
  <c r="G3866" i="2"/>
  <c r="G3867" i="2"/>
  <c r="G3868" i="2"/>
  <c r="G3869" i="2"/>
  <c r="G3870" i="2"/>
  <c r="G3871" i="2"/>
  <c r="G3872" i="2"/>
  <c r="G3873" i="2"/>
  <c r="G3874" i="2"/>
  <c r="G3875" i="2"/>
  <c r="G3876" i="2"/>
  <c r="G3877" i="2"/>
  <c r="G3878" i="2"/>
  <c r="G3879" i="2"/>
  <c r="G3880" i="2"/>
  <c r="G3881" i="2"/>
  <c r="G3882" i="2"/>
  <c r="G3883" i="2"/>
  <c r="G3884" i="2"/>
  <c r="G3885" i="2"/>
  <c r="G3886" i="2"/>
  <c r="G3887" i="2"/>
  <c r="G3888" i="2"/>
  <c r="G3889" i="2"/>
  <c r="G3890" i="2"/>
  <c r="G3891" i="2"/>
  <c r="G3892" i="2"/>
  <c r="G3893" i="2"/>
  <c r="G3894" i="2"/>
  <c r="G3895" i="2"/>
  <c r="G3896" i="2"/>
  <c r="G3897" i="2"/>
  <c r="G3898" i="2"/>
  <c r="G3899" i="2"/>
  <c r="G3900" i="2"/>
  <c r="G3901" i="2"/>
  <c r="G3902" i="2"/>
  <c r="G3903" i="2"/>
  <c r="G3904" i="2"/>
  <c r="G3905" i="2"/>
  <c r="G3906" i="2"/>
  <c r="G3907" i="2"/>
  <c r="G3908" i="2"/>
  <c r="G3909" i="2"/>
  <c r="G3910" i="2"/>
  <c r="G3911" i="2"/>
  <c r="G3912" i="2"/>
  <c r="G3913" i="2"/>
  <c r="G3914" i="2"/>
  <c r="G3915" i="2"/>
  <c r="G3916" i="2"/>
  <c r="G3917" i="2"/>
  <c r="G3918" i="2"/>
  <c r="G3919" i="2"/>
  <c r="G3920" i="2"/>
  <c r="G3921" i="2"/>
  <c r="G3922" i="2"/>
  <c r="G3923" i="2"/>
  <c r="G3924" i="2"/>
  <c r="G3925" i="2"/>
  <c r="G3926" i="2"/>
  <c r="G3927" i="2"/>
  <c r="G3928" i="2"/>
  <c r="G3929" i="2"/>
  <c r="G3930" i="2"/>
  <c r="G3931" i="2"/>
  <c r="G3932" i="2"/>
  <c r="G3933" i="2"/>
  <c r="G3934" i="2"/>
  <c r="G3935" i="2"/>
  <c r="G3936" i="2"/>
  <c r="G3937" i="2"/>
  <c r="G3938" i="2"/>
  <c r="G3939" i="2"/>
  <c r="G3940" i="2"/>
  <c r="G3941" i="2"/>
  <c r="G3942" i="2"/>
  <c r="G3943" i="2"/>
  <c r="G3944" i="2"/>
  <c r="G3945" i="2"/>
  <c r="G3946" i="2"/>
  <c r="G3947" i="2"/>
  <c r="G3948" i="2"/>
  <c r="G3949" i="2"/>
  <c r="G3950" i="2"/>
  <c r="G3951" i="2"/>
  <c r="G3952" i="2"/>
  <c r="G3953" i="2"/>
  <c r="G3954" i="2"/>
  <c r="G3955" i="2"/>
  <c r="G3956" i="2"/>
  <c r="G3957" i="2"/>
  <c r="G3958" i="2"/>
  <c r="G3959" i="2"/>
  <c r="G3960" i="2"/>
  <c r="G3961" i="2"/>
  <c r="G3962" i="2"/>
  <c r="G3963" i="2"/>
  <c r="G3964" i="2"/>
  <c r="G3965" i="2"/>
  <c r="G3966" i="2"/>
  <c r="G3967" i="2"/>
  <c r="G3968" i="2"/>
  <c r="G3969" i="2"/>
  <c r="G3970" i="2"/>
  <c r="G3971" i="2"/>
  <c r="G3972" i="2"/>
  <c r="G3973" i="2"/>
  <c r="G3974" i="2"/>
  <c r="G3975" i="2"/>
  <c r="G3976" i="2"/>
  <c r="G3977" i="2"/>
  <c r="G3978" i="2"/>
  <c r="G3979" i="2"/>
  <c r="G3980" i="2"/>
  <c r="G3981" i="2"/>
  <c r="G3982" i="2"/>
  <c r="G3983" i="2"/>
  <c r="G3984" i="2"/>
  <c r="G3985" i="2"/>
  <c r="G3986" i="2"/>
  <c r="G3987" i="2"/>
  <c r="G3988" i="2"/>
  <c r="G3989" i="2"/>
  <c r="G3990" i="2"/>
  <c r="G3991" i="2"/>
  <c r="G3992" i="2"/>
  <c r="G3993" i="2"/>
  <c r="G3994" i="2"/>
  <c r="G3995" i="2"/>
  <c r="G3996" i="2"/>
  <c r="G3997" i="2"/>
  <c r="G3998" i="2"/>
  <c r="G3999" i="2"/>
  <c r="G4000" i="2"/>
  <c r="G4001" i="2"/>
  <c r="G4002" i="2"/>
  <c r="G4003" i="2"/>
  <c r="G4004" i="2"/>
  <c r="G4005" i="2"/>
  <c r="G4006" i="2"/>
  <c r="G4007" i="2"/>
  <c r="G4008" i="2"/>
  <c r="G4009" i="2"/>
  <c r="G4010" i="2"/>
  <c r="G4011" i="2"/>
  <c r="G4012" i="2"/>
  <c r="G4013" i="2"/>
  <c r="G4014" i="2"/>
  <c r="G4015" i="2"/>
  <c r="G4016" i="2"/>
  <c r="G4017" i="2"/>
  <c r="G4018" i="2"/>
  <c r="G4019" i="2"/>
  <c r="G4020" i="2"/>
  <c r="G4021" i="2"/>
  <c r="G4022" i="2"/>
  <c r="G4023" i="2"/>
  <c r="G4024" i="2"/>
  <c r="G4025" i="2"/>
  <c r="G4026" i="2"/>
  <c r="G4027" i="2"/>
  <c r="G4028" i="2"/>
  <c r="G4029" i="2"/>
  <c r="G4030" i="2"/>
  <c r="G4031" i="2"/>
  <c r="G4032" i="2"/>
  <c r="G4033" i="2"/>
  <c r="G4034" i="2"/>
  <c r="G4035" i="2"/>
  <c r="G4036" i="2"/>
  <c r="G4037" i="2"/>
  <c r="G4038" i="2"/>
  <c r="G4039" i="2"/>
  <c r="G4040" i="2"/>
  <c r="G4041" i="2"/>
  <c r="G4042" i="2"/>
  <c r="G4043" i="2"/>
  <c r="G4044" i="2"/>
  <c r="G4045" i="2"/>
  <c r="G4046" i="2"/>
  <c r="G4047" i="2"/>
  <c r="G4048" i="2"/>
  <c r="G4049" i="2"/>
  <c r="G4050" i="2"/>
  <c r="G4051" i="2"/>
  <c r="G4052" i="2"/>
  <c r="G4053" i="2"/>
  <c r="G4054" i="2"/>
  <c r="G4055" i="2"/>
  <c r="G4056" i="2"/>
  <c r="G4057" i="2"/>
  <c r="G4058" i="2"/>
  <c r="G4059" i="2"/>
  <c r="G4060" i="2"/>
  <c r="G4061" i="2"/>
  <c r="G4062" i="2"/>
  <c r="G4063" i="2"/>
  <c r="G4064" i="2"/>
  <c r="G4065" i="2"/>
  <c r="G4066" i="2"/>
  <c r="G4067" i="2"/>
  <c r="G4068" i="2"/>
  <c r="G4069" i="2"/>
  <c r="G4070" i="2"/>
  <c r="G4071" i="2"/>
  <c r="G4072" i="2"/>
  <c r="G4073" i="2"/>
  <c r="G4074" i="2"/>
  <c r="G4075" i="2"/>
  <c r="G4076" i="2"/>
  <c r="G4077" i="2"/>
  <c r="G4078" i="2"/>
  <c r="G4079" i="2"/>
  <c r="G4080" i="2"/>
  <c r="G4081" i="2"/>
  <c r="G4082" i="2"/>
  <c r="G4083" i="2"/>
  <c r="G4084" i="2"/>
  <c r="G4085" i="2"/>
  <c r="G4086" i="2"/>
  <c r="G4087" i="2"/>
  <c r="G4088" i="2"/>
  <c r="G4089" i="2"/>
  <c r="G4090" i="2"/>
  <c r="G4091" i="2"/>
  <c r="G4092" i="2"/>
  <c r="G4093" i="2"/>
  <c r="G4094" i="2"/>
  <c r="G4095" i="2"/>
  <c r="G4096" i="2"/>
  <c r="G4097" i="2"/>
  <c r="G4098" i="2"/>
  <c r="G4099" i="2"/>
  <c r="G4100" i="2"/>
  <c r="G4101" i="2"/>
  <c r="G4102" i="2"/>
  <c r="G4103" i="2"/>
  <c r="G4104" i="2"/>
  <c r="G4105" i="2"/>
  <c r="G4106" i="2"/>
  <c r="G4107" i="2"/>
  <c r="G4108" i="2"/>
  <c r="G4109" i="2"/>
  <c r="G4110" i="2"/>
  <c r="G4111" i="2"/>
  <c r="G4112" i="2"/>
  <c r="G4113" i="2"/>
  <c r="G4114" i="2"/>
  <c r="G4115" i="2"/>
  <c r="G4116" i="2"/>
  <c r="G4117" i="2"/>
  <c r="G4118" i="2"/>
  <c r="G4119" i="2"/>
  <c r="G4120" i="2"/>
  <c r="G4121" i="2"/>
  <c r="G4122" i="2"/>
  <c r="G4123" i="2"/>
  <c r="G4124" i="2"/>
  <c r="G4125" i="2"/>
  <c r="G4126" i="2"/>
  <c r="G4127" i="2"/>
  <c r="G4128" i="2"/>
  <c r="G4129" i="2"/>
  <c r="G4130" i="2"/>
  <c r="G4131" i="2"/>
  <c r="G4132" i="2"/>
  <c r="G4133" i="2"/>
  <c r="G4134" i="2"/>
  <c r="G4135" i="2"/>
  <c r="G4136" i="2"/>
  <c r="G4137" i="2"/>
  <c r="G4138" i="2"/>
  <c r="G4139" i="2"/>
  <c r="G4140" i="2"/>
  <c r="G4141" i="2"/>
  <c r="G4142" i="2"/>
  <c r="G4143" i="2"/>
  <c r="G4144" i="2"/>
  <c r="G4145" i="2"/>
  <c r="G4146" i="2"/>
  <c r="G4147" i="2"/>
  <c r="G4148" i="2"/>
  <c r="G4149" i="2"/>
  <c r="G4150" i="2"/>
  <c r="G4151" i="2"/>
  <c r="G4152" i="2"/>
  <c r="G4153" i="2"/>
  <c r="G4154" i="2"/>
  <c r="G4155" i="2"/>
  <c r="G4156" i="2"/>
  <c r="G4157" i="2"/>
  <c r="G4158" i="2"/>
  <c r="G4159" i="2"/>
  <c r="G4160" i="2"/>
  <c r="G4161" i="2"/>
  <c r="G4162" i="2"/>
  <c r="G4163" i="2"/>
  <c r="G4164" i="2"/>
  <c r="G4165" i="2"/>
  <c r="G4166" i="2"/>
  <c r="G4167" i="2"/>
  <c r="G4168" i="2"/>
  <c r="G4169" i="2"/>
  <c r="G4170" i="2"/>
  <c r="G4171" i="2"/>
  <c r="G4172" i="2"/>
  <c r="G4173" i="2"/>
  <c r="G4174" i="2"/>
  <c r="G4175" i="2"/>
  <c r="G4176" i="2"/>
  <c r="G4177" i="2"/>
  <c r="G4178" i="2"/>
  <c r="G4179" i="2"/>
  <c r="G4180" i="2"/>
  <c r="G4181" i="2"/>
  <c r="G4182" i="2"/>
  <c r="G4183" i="2"/>
  <c r="G4184" i="2"/>
  <c r="G4185" i="2"/>
  <c r="G4186" i="2"/>
  <c r="G4187" i="2"/>
  <c r="G4188" i="2"/>
  <c r="G4189" i="2"/>
  <c r="G4190" i="2"/>
  <c r="G4191" i="2"/>
  <c r="G4192" i="2"/>
  <c r="G4193" i="2"/>
  <c r="G4194" i="2"/>
  <c r="G4195" i="2"/>
  <c r="G4196" i="2"/>
  <c r="G4197" i="2"/>
  <c r="G4198" i="2"/>
  <c r="G4199" i="2"/>
  <c r="G4200" i="2"/>
  <c r="G4201" i="2"/>
  <c r="G4202" i="2"/>
  <c r="G4203" i="2"/>
  <c r="G4204" i="2"/>
  <c r="G4205" i="2"/>
  <c r="G4206" i="2"/>
  <c r="G4207" i="2"/>
  <c r="G4208" i="2"/>
  <c r="G4209" i="2"/>
  <c r="G4210" i="2"/>
  <c r="G4211" i="2"/>
  <c r="G4212" i="2"/>
  <c r="G4213" i="2"/>
  <c r="G4214" i="2"/>
  <c r="G4215" i="2"/>
  <c r="G4216" i="2"/>
  <c r="G4217" i="2"/>
  <c r="G4218" i="2"/>
  <c r="G4219" i="2"/>
  <c r="G4220" i="2"/>
  <c r="G4221" i="2"/>
  <c r="G4222" i="2"/>
  <c r="G4223" i="2"/>
  <c r="G4224" i="2"/>
  <c r="G4225" i="2"/>
  <c r="G4226" i="2"/>
  <c r="G4227" i="2"/>
  <c r="G4228" i="2"/>
  <c r="G4229" i="2"/>
  <c r="G4230" i="2"/>
  <c r="G4231" i="2"/>
  <c r="G4232" i="2"/>
  <c r="G4233" i="2"/>
  <c r="G4234" i="2"/>
  <c r="G4235" i="2"/>
  <c r="G4236" i="2"/>
  <c r="G4237" i="2"/>
  <c r="G4238" i="2"/>
  <c r="G4239" i="2"/>
  <c r="G4240" i="2"/>
  <c r="G4241" i="2"/>
  <c r="G4242" i="2"/>
  <c r="G4243" i="2"/>
  <c r="G4244" i="2"/>
  <c r="G4245" i="2"/>
  <c r="G4246" i="2"/>
  <c r="G4247" i="2"/>
  <c r="G4248" i="2"/>
  <c r="G4249" i="2"/>
  <c r="G4250" i="2"/>
  <c r="G4251" i="2"/>
  <c r="G4252" i="2"/>
  <c r="G4253" i="2"/>
  <c r="G4254" i="2"/>
  <c r="G4255" i="2"/>
  <c r="G4256" i="2"/>
  <c r="G4257" i="2"/>
  <c r="G4258" i="2"/>
  <c r="G4259" i="2"/>
  <c r="G4260" i="2"/>
  <c r="G4261" i="2"/>
  <c r="G4262" i="2"/>
  <c r="G4263" i="2"/>
  <c r="G4264" i="2"/>
  <c r="G4265" i="2"/>
  <c r="G4266" i="2"/>
  <c r="G4267" i="2"/>
  <c r="G4268" i="2"/>
  <c r="G4269" i="2"/>
  <c r="G4270" i="2"/>
  <c r="G4271" i="2"/>
  <c r="G4272" i="2"/>
  <c r="G4273" i="2"/>
  <c r="G4274" i="2"/>
  <c r="G4275" i="2"/>
  <c r="G4276" i="2"/>
  <c r="G4277" i="2"/>
  <c r="G4278" i="2"/>
  <c r="G4279" i="2"/>
  <c r="G4280" i="2"/>
  <c r="G4281" i="2"/>
  <c r="G4282" i="2"/>
  <c r="G4283" i="2"/>
  <c r="G4284" i="2"/>
  <c r="G4285" i="2"/>
  <c r="G4286" i="2"/>
  <c r="G4287" i="2"/>
  <c r="G4288" i="2"/>
  <c r="G4289" i="2"/>
  <c r="G4290" i="2"/>
  <c r="G4291" i="2"/>
  <c r="G4292" i="2"/>
  <c r="G4293" i="2"/>
  <c r="G4294" i="2"/>
  <c r="G4295" i="2"/>
  <c r="G4296" i="2"/>
  <c r="G4297" i="2"/>
  <c r="G4298" i="2"/>
  <c r="G4299" i="2"/>
  <c r="G4300" i="2"/>
  <c r="G4301" i="2"/>
  <c r="G4302" i="2"/>
  <c r="G4303" i="2"/>
  <c r="G4304" i="2"/>
  <c r="G4305" i="2"/>
  <c r="G4306" i="2"/>
  <c r="G4307" i="2"/>
  <c r="G4308" i="2"/>
  <c r="G4309" i="2"/>
  <c r="G4310" i="2"/>
  <c r="G4311" i="2"/>
  <c r="G4312" i="2"/>
  <c r="G4313" i="2"/>
  <c r="G4314" i="2"/>
  <c r="G4315" i="2"/>
  <c r="G4316" i="2"/>
  <c r="G4317" i="2"/>
  <c r="G4318" i="2"/>
  <c r="G4319" i="2"/>
  <c r="G4320" i="2"/>
  <c r="G4321" i="2"/>
  <c r="G4322" i="2"/>
  <c r="G4323" i="2"/>
  <c r="G4324" i="2"/>
  <c r="G4325" i="2"/>
  <c r="G4326" i="2"/>
  <c r="G4327" i="2"/>
  <c r="G4328" i="2"/>
  <c r="G4329" i="2"/>
  <c r="G4330" i="2"/>
  <c r="G4331" i="2"/>
  <c r="G4332" i="2"/>
  <c r="G4333" i="2"/>
  <c r="G4334" i="2"/>
  <c r="G4335" i="2"/>
  <c r="G4336" i="2"/>
  <c r="G4337" i="2"/>
  <c r="G4338" i="2"/>
  <c r="G4339" i="2"/>
  <c r="G4340" i="2"/>
  <c r="G4341" i="2"/>
  <c r="G4342" i="2"/>
  <c r="G4343" i="2"/>
  <c r="G4344" i="2"/>
  <c r="G4345" i="2"/>
  <c r="G4346" i="2"/>
  <c r="G4347" i="2"/>
  <c r="G4348" i="2"/>
  <c r="G4349" i="2"/>
  <c r="G4350" i="2"/>
  <c r="G4351" i="2"/>
  <c r="G4352" i="2"/>
  <c r="G4353" i="2"/>
  <c r="G4354" i="2"/>
  <c r="G4355" i="2"/>
  <c r="G4356" i="2"/>
  <c r="G4357" i="2"/>
  <c r="G4358" i="2"/>
  <c r="G4359" i="2"/>
  <c r="G4360" i="2"/>
  <c r="G4361" i="2"/>
  <c r="G4362" i="2"/>
  <c r="G4363" i="2"/>
  <c r="G4364" i="2"/>
  <c r="G4365" i="2"/>
  <c r="G4366" i="2"/>
  <c r="G4367" i="2"/>
  <c r="G4368" i="2"/>
  <c r="G4369" i="2"/>
  <c r="G4370" i="2"/>
  <c r="G4371" i="2"/>
  <c r="G4372" i="2"/>
  <c r="G4373" i="2"/>
  <c r="G4374" i="2"/>
  <c r="G4375" i="2"/>
  <c r="G4376" i="2"/>
  <c r="G4377" i="2"/>
  <c r="G4378" i="2"/>
  <c r="G4379" i="2"/>
  <c r="G4380" i="2"/>
  <c r="G4381" i="2"/>
  <c r="G4382" i="2"/>
  <c r="G4383" i="2"/>
  <c r="G4384" i="2"/>
  <c r="G4385" i="2"/>
  <c r="G4386" i="2"/>
  <c r="G4387" i="2"/>
  <c r="G4388" i="2"/>
  <c r="G4389" i="2"/>
  <c r="G4390" i="2"/>
  <c r="G4391" i="2"/>
  <c r="G4392" i="2"/>
  <c r="G4393" i="2"/>
  <c r="G4394" i="2"/>
  <c r="G4395" i="2"/>
  <c r="G4396" i="2"/>
  <c r="G4397" i="2"/>
  <c r="G4398" i="2"/>
  <c r="G4399" i="2"/>
  <c r="G4400" i="2"/>
  <c r="G4401" i="2"/>
  <c r="G4402" i="2"/>
  <c r="G4403" i="2"/>
  <c r="G4404" i="2"/>
  <c r="G4405" i="2"/>
  <c r="G4406" i="2"/>
  <c r="G4407" i="2"/>
  <c r="G4408" i="2"/>
  <c r="G4409" i="2"/>
  <c r="G4410" i="2"/>
  <c r="G4411" i="2"/>
  <c r="G4412" i="2"/>
  <c r="G4413" i="2"/>
  <c r="G4414" i="2"/>
  <c r="G4415" i="2"/>
  <c r="G4416" i="2"/>
  <c r="G4417" i="2"/>
  <c r="G4418" i="2"/>
  <c r="G4419" i="2"/>
  <c r="G4420" i="2"/>
  <c r="G4421" i="2"/>
  <c r="G4422" i="2"/>
  <c r="G4423" i="2"/>
  <c r="G4424" i="2"/>
  <c r="G4425" i="2"/>
  <c r="G4426" i="2"/>
  <c r="G4427" i="2"/>
  <c r="G4428" i="2"/>
  <c r="G4429" i="2"/>
  <c r="G4430" i="2"/>
  <c r="G4431" i="2"/>
  <c r="G4432" i="2"/>
  <c r="G4433" i="2"/>
  <c r="G4434" i="2"/>
  <c r="G4435" i="2"/>
  <c r="G4436" i="2"/>
  <c r="G4437" i="2"/>
  <c r="G4438" i="2"/>
  <c r="G4439" i="2"/>
  <c r="G4440" i="2"/>
  <c r="G4441" i="2"/>
  <c r="G4442" i="2"/>
  <c r="G4443" i="2"/>
  <c r="G4444" i="2"/>
  <c r="G4445" i="2"/>
  <c r="G4446" i="2"/>
  <c r="G4447" i="2"/>
  <c r="G4448" i="2"/>
  <c r="G4449" i="2"/>
  <c r="G4450" i="2"/>
  <c r="G4451" i="2"/>
  <c r="G4452" i="2"/>
  <c r="G4453" i="2"/>
  <c r="G4454" i="2"/>
  <c r="G4455" i="2"/>
  <c r="G4456" i="2"/>
  <c r="G4457" i="2"/>
  <c r="G4458" i="2"/>
  <c r="G4459" i="2"/>
  <c r="G4460" i="2"/>
  <c r="G4461" i="2"/>
  <c r="G4462" i="2"/>
  <c r="G4463" i="2"/>
  <c r="G4464" i="2"/>
  <c r="G4465" i="2"/>
  <c r="G4466" i="2"/>
  <c r="G4467" i="2"/>
  <c r="G4468" i="2"/>
  <c r="G4469" i="2"/>
  <c r="G4470" i="2"/>
  <c r="G4471" i="2"/>
  <c r="G4472" i="2"/>
  <c r="G4473" i="2"/>
  <c r="G4474" i="2"/>
  <c r="G4475" i="2"/>
  <c r="G4476" i="2"/>
  <c r="G4477" i="2"/>
  <c r="G4478" i="2"/>
  <c r="G4479" i="2"/>
  <c r="G4480" i="2"/>
  <c r="G4481" i="2"/>
  <c r="G4482" i="2"/>
  <c r="G4483" i="2"/>
  <c r="G4484" i="2"/>
  <c r="G4485" i="2"/>
  <c r="G4486" i="2"/>
  <c r="G4487" i="2"/>
  <c r="G4488" i="2"/>
  <c r="G4489" i="2"/>
  <c r="G4490" i="2"/>
  <c r="G4491" i="2"/>
  <c r="G4492" i="2"/>
  <c r="G4493" i="2"/>
  <c r="G4494" i="2"/>
  <c r="G4495" i="2"/>
  <c r="G4496" i="2"/>
  <c r="G4497" i="2"/>
  <c r="G4498" i="2"/>
  <c r="G4499" i="2"/>
  <c r="G4500" i="2"/>
  <c r="G4501" i="2"/>
  <c r="G4502" i="2"/>
  <c r="G4503" i="2"/>
  <c r="G4504" i="2"/>
  <c r="G4505" i="2"/>
  <c r="G4506" i="2"/>
  <c r="G4507" i="2"/>
  <c r="G4508" i="2"/>
  <c r="G4509" i="2"/>
  <c r="G4510" i="2"/>
  <c r="G4511" i="2"/>
  <c r="G4512" i="2"/>
  <c r="G4513" i="2"/>
  <c r="G4514" i="2"/>
  <c r="G4515" i="2"/>
  <c r="G4516" i="2"/>
  <c r="G4517" i="2"/>
  <c r="G4518" i="2"/>
  <c r="G4519" i="2"/>
  <c r="G4520" i="2"/>
  <c r="G4521" i="2"/>
  <c r="G4522" i="2"/>
  <c r="G4523" i="2"/>
  <c r="G4524" i="2"/>
  <c r="G4525" i="2"/>
  <c r="G4526" i="2"/>
  <c r="G4527" i="2"/>
  <c r="G4528" i="2"/>
  <c r="G4529" i="2"/>
  <c r="G4530" i="2"/>
  <c r="G4531" i="2"/>
  <c r="G4532" i="2"/>
  <c r="G4533" i="2"/>
  <c r="G4534" i="2"/>
  <c r="G4535" i="2"/>
  <c r="G4536" i="2"/>
  <c r="G4537" i="2"/>
  <c r="G4538" i="2"/>
  <c r="G4539" i="2"/>
  <c r="G4540" i="2"/>
  <c r="G4541" i="2"/>
  <c r="G4542" i="2"/>
  <c r="G4543" i="2"/>
  <c r="G4544" i="2"/>
  <c r="G4545" i="2"/>
  <c r="G4546" i="2"/>
  <c r="G4547" i="2"/>
  <c r="G4548" i="2"/>
  <c r="G4549" i="2"/>
  <c r="G4550" i="2"/>
  <c r="G4551" i="2"/>
  <c r="G4552" i="2"/>
  <c r="G4553" i="2"/>
  <c r="G4554" i="2"/>
  <c r="G4555" i="2"/>
  <c r="G4556" i="2"/>
  <c r="G4557" i="2"/>
  <c r="G4558" i="2"/>
  <c r="G4559" i="2"/>
  <c r="G4560" i="2"/>
  <c r="G4561" i="2"/>
  <c r="G4562" i="2"/>
  <c r="G4563" i="2"/>
  <c r="G4564" i="2"/>
  <c r="G4565" i="2"/>
  <c r="G4566" i="2"/>
  <c r="G4567" i="2"/>
  <c r="G4568" i="2"/>
  <c r="G4569" i="2"/>
  <c r="G4570" i="2"/>
  <c r="G4571" i="2"/>
  <c r="G4572" i="2"/>
  <c r="G4573" i="2"/>
  <c r="G4574" i="2"/>
  <c r="G4575" i="2"/>
  <c r="G4576" i="2"/>
  <c r="G4577" i="2"/>
  <c r="G4578" i="2"/>
  <c r="G4579" i="2"/>
  <c r="G4580" i="2"/>
  <c r="G4581" i="2"/>
  <c r="G4582" i="2"/>
  <c r="G4583" i="2"/>
  <c r="G4584" i="2"/>
  <c r="G4585" i="2"/>
  <c r="G4586" i="2"/>
  <c r="G4587" i="2"/>
  <c r="G4588" i="2"/>
  <c r="G4589" i="2"/>
  <c r="G4590" i="2"/>
  <c r="G4591" i="2"/>
  <c r="G4592" i="2"/>
  <c r="G4593" i="2"/>
  <c r="G4594" i="2"/>
  <c r="G4595" i="2"/>
  <c r="G4596" i="2"/>
  <c r="G4597" i="2"/>
  <c r="G4598" i="2"/>
  <c r="G4599" i="2"/>
  <c r="G4600" i="2"/>
  <c r="G4601" i="2"/>
  <c r="G4602" i="2"/>
  <c r="G4603" i="2"/>
  <c r="G4604" i="2"/>
  <c r="G4605" i="2"/>
  <c r="G4606" i="2"/>
  <c r="G4607" i="2"/>
  <c r="G4608" i="2"/>
  <c r="G4609" i="2"/>
  <c r="G4610" i="2"/>
  <c r="G4611" i="2"/>
  <c r="G4612" i="2"/>
  <c r="G4613" i="2"/>
  <c r="G4614" i="2"/>
  <c r="G4615" i="2"/>
  <c r="G4616" i="2"/>
  <c r="G4617" i="2"/>
  <c r="G4618" i="2"/>
  <c r="G4619" i="2"/>
  <c r="G4620" i="2"/>
  <c r="G4621" i="2"/>
  <c r="G4622" i="2"/>
  <c r="G4623" i="2"/>
  <c r="G4624" i="2"/>
  <c r="G4625" i="2"/>
  <c r="G4626" i="2"/>
  <c r="G4627" i="2"/>
  <c r="G4628" i="2"/>
  <c r="G4629" i="2"/>
  <c r="G4630" i="2"/>
  <c r="G4631" i="2"/>
  <c r="G4632" i="2"/>
  <c r="G4633" i="2"/>
  <c r="G4634" i="2"/>
  <c r="G4635" i="2"/>
  <c r="G4636" i="2"/>
  <c r="G4637" i="2"/>
  <c r="G4638" i="2"/>
  <c r="G4639" i="2"/>
  <c r="G4640" i="2"/>
  <c r="G4641" i="2"/>
  <c r="G4642" i="2"/>
  <c r="G4643" i="2"/>
  <c r="G4644" i="2"/>
  <c r="G4645" i="2"/>
  <c r="G4646" i="2"/>
  <c r="G4647" i="2"/>
  <c r="G4648" i="2"/>
  <c r="G4649" i="2"/>
  <c r="G4650" i="2"/>
  <c r="G4651" i="2"/>
  <c r="G4652" i="2"/>
  <c r="G4653" i="2"/>
  <c r="G4654" i="2"/>
  <c r="G4655" i="2"/>
  <c r="G4656" i="2"/>
  <c r="G4657" i="2"/>
  <c r="G4658" i="2"/>
  <c r="G4659" i="2"/>
  <c r="G4660" i="2"/>
  <c r="G4661" i="2"/>
  <c r="G4662" i="2"/>
  <c r="G4663" i="2"/>
  <c r="G4664" i="2"/>
  <c r="G4665" i="2"/>
  <c r="G4666" i="2"/>
  <c r="G4667" i="2"/>
  <c r="G4668" i="2"/>
  <c r="G4669" i="2"/>
  <c r="G4670" i="2"/>
  <c r="G4671" i="2"/>
  <c r="G4672" i="2"/>
  <c r="G4673" i="2"/>
  <c r="G4674" i="2"/>
  <c r="G4675" i="2"/>
  <c r="G4676" i="2"/>
  <c r="G4677" i="2"/>
  <c r="G4678" i="2"/>
  <c r="G4679" i="2"/>
  <c r="G4680" i="2"/>
  <c r="G4681" i="2"/>
  <c r="G4682" i="2"/>
  <c r="G4683" i="2"/>
  <c r="G4684" i="2"/>
  <c r="G4685" i="2"/>
  <c r="G4686" i="2"/>
  <c r="G4687" i="2"/>
  <c r="G4688" i="2"/>
  <c r="G4689" i="2"/>
  <c r="G4690" i="2"/>
  <c r="G4691" i="2"/>
  <c r="G4692" i="2"/>
  <c r="G4693" i="2"/>
  <c r="G4694" i="2"/>
  <c r="G4695" i="2"/>
  <c r="G4696" i="2"/>
  <c r="G4697" i="2"/>
  <c r="G4698" i="2"/>
  <c r="G4699" i="2"/>
  <c r="G4700" i="2"/>
  <c r="G4701" i="2"/>
  <c r="G4702" i="2"/>
  <c r="G4703" i="2"/>
  <c r="G4704" i="2"/>
  <c r="G4705" i="2"/>
  <c r="G4706" i="2"/>
  <c r="G4707" i="2"/>
  <c r="G4708" i="2"/>
  <c r="G4709" i="2"/>
  <c r="G4710" i="2"/>
  <c r="G4711" i="2"/>
  <c r="G4712" i="2"/>
  <c r="G4713" i="2"/>
  <c r="G4714" i="2"/>
  <c r="G4715" i="2"/>
  <c r="G4716" i="2"/>
  <c r="G4717" i="2"/>
  <c r="G4718" i="2"/>
  <c r="G4719" i="2"/>
  <c r="G4720" i="2"/>
  <c r="G4721" i="2"/>
  <c r="G4722" i="2"/>
  <c r="G4723" i="2"/>
  <c r="G4724" i="2"/>
  <c r="G4725" i="2"/>
  <c r="G4726" i="2"/>
  <c r="G4727" i="2"/>
  <c r="G4728" i="2"/>
  <c r="G4729" i="2"/>
  <c r="G4730" i="2"/>
  <c r="G4731" i="2"/>
  <c r="G4732" i="2"/>
  <c r="G4733" i="2"/>
  <c r="G4734" i="2"/>
  <c r="G4735" i="2"/>
  <c r="G4736" i="2"/>
  <c r="G4737" i="2"/>
  <c r="G4738" i="2"/>
  <c r="G4739" i="2"/>
  <c r="G4740" i="2"/>
  <c r="G4741" i="2"/>
  <c r="G4742" i="2"/>
  <c r="G4743" i="2"/>
  <c r="G4744" i="2"/>
  <c r="G4745" i="2"/>
  <c r="G4746" i="2"/>
  <c r="G4747" i="2"/>
  <c r="G4748" i="2"/>
  <c r="G4749" i="2"/>
  <c r="G4750" i="2"/>
  <c r="G4751" i="2"/>
  <c r="G4752" i="2"/>
  <c r="G4753" i="2"/>
  <c r="G4754" i="2"/>
  <c r="G4755" i="2"/>
  <c r="G4756" i="2"/>
  <c r="G4757" i="2"/>
  <c r="G4758" i="2"/>
  <c r="G4759" i="2"/>
  <c r="G4760" i="2"/>
  <c r="G4761" i="2"/>
  <c r="G4762" i="2"/>
  <c r="G4763" i="2"/>
  <c r="G4764" i="2"/>
  <c r="G4765" i="2"/>
  <c r="G4766" i="2"/>
  <c r="G4767" i="2"/>
  <c r="G4768" i="2"/>
  <c r="G4769" i="2"/>
  <c r="G4770" i="2"/>
  <c r="G4771" i="2"/>
  <c r="G4772" i="2"/>
  <c r="G4773" i="2"/>
  <c r="G4774" i="2"/>
  <c r="G4775" i="2"/>
  <c r="G4776" i="2"/>
  <c r="G4777" i="2"/>
  <c r="G4778" i="2"/>
  <c r="G4779" i="2"/>
  <c r="G4780" i="2"/>
  <c r="G4781" i="2"/>
  <c r="G4782" i="2"/>
  <c r="G4783" i="2"/>
  <c r="G4784" i="2"/>
  <c r="G4785" i="2"/>
  <c r="G4786" i="2"/>
  <c r="G4787" i="2"/>
  <c r="G4788" i="2"/>
  <c r="G4789" i="2"/>
  <c r="G4790" i="2"/>
  <c r="G4791" i="2"/>
  <c r="G4792" i="2"/>
  <c r="G4793" i="2"/>
  <c r="G4794" i="2"/>
  <c r="G4795" i="2"/>
  <c r="G4796" i="2"/>
  <c r="G4797" i="2"/>
  <c r="G4798" i="2"/>
  <c r="G4799" i="2"/>
  <c r="G4800" i="2"/>
  <c r="G4801" i="2"/>
  <c r="G4802" i="2"/>
  <c r="G4803" i="2"/>
  <c r="G4804" i="2"/>
  <c r="G4805" i="2"/>
  <c r="G4806" i="2"/>
  <c r="G4807" i="2"/>
  <c r="G4808" i="2"/>
  <c r="G4809" i="2"/>
  <c r="G4810" i="2"/>
  <c r="G4811" i="2"/>
  <c r="G4812" i="2"/>
  <c r="G4813" i="2"/>
  <c r="G4814" i="2"/>
  <c r="G4815" i="2"/>
  <c r="G4816" i="2"/>
  <c r="G4817" i="2"/>
  <c r="G4818" i="2"/>
  <c r="G4819" i="2"/>
  <c r="G4820" i="2"/>
  <c r="G4821" i="2"/>
  <c r="G4822" i="2"/>
  <c r="G4823" i="2"/>
  <c r="G4824" i="2"/>
  <c r="G4825" i="2"/>
  <c r="G4826" i="2"/>
  <c r="G4827" i="2"/>
  <c r="G4828" i="2"/>
  <c r="G4829" i="2"/>
  <c r="G4830" i="2"/>
  <c r="G4831" i="2"/>
  <c r="G4832" i="2"/>
  <c r="G4833" i="2"/>
  <c r="G4834" i="2"/>
  <c r="G4835" i="2"/>
  <c r="G4836" i="2"/>
  <c r="G4837" i="2"/>
  <c r="G4838" i="2"/>
  <c r="G4839" i="2"/>
  <c r="G4840" i="2"/>
  <c r="G4841" i="2"/>
  <c r="G4842" i="2"/>
  <c r="G4843" i="2"/>
  <c r="G4844" i="2"/>
  <c r="G4845" i="2"/>
  <c r="G4846" i="2"/>
  <c r="G4847" i="2"/>
  <c r="G4848" i="2"/>
  <c r="G4849" i="2"/>
  <c r="G4850" i="2"/>
  <c r="G4851" i="2"/>
  <c r="G4852" i="2"/>
  <c r="G4853" i="2"/>
  <c r="G4854" i="2"/>
  <c r="G4855" i="2"/>
  <c r="G4856" i="2"/>
  <c r="G4857" i="2"/>
  <c r="G4858" i="2"/>
  <c r="G4859" i="2"/>
  <c r="G4860" i="2"/>
  <c r="G4861" i="2"/>
  <c r="G4862" i="2"/>
  <c r="G4863" i="2"/>
  <c r="G4864" i="2"/>
  <c r="G4865" i="2"/>
  <c r="G4866" i="2"/>
  <c r="G4867" i="2"/>
  <c r="G4868" i="2"/>
  <c r="G4869" i="2"/>
  <c r="G4870" i="2"/>
  <c r="G4871" i="2"/>
  <c r="G4872" i="2"/>
  <c r="G4873" i="2"/>
  <c r="G4874" i="2"/>
  <c r="G4875" i="2"/>
  <c r="G4876" i="2"/>
  <c r="G4877" i="2"/>
  <c r="G4878" i="2"/>
  <c r="G4879" i="2"/>
  <c r="G4880" i="2"/>
  <c r="G4881" i="2"/>
  <c r="G4882" i="2"/>
  <c r="G4883" i="2"/>
  <c r="G4884" i="2"/>
  <c r="G4885" i="2"/>
  <c r="G4886" i="2"/>
  <c r="G4887" i="2"/>
  <c r="G4888" i="2"/>
  <c r="G4889" i="2"/>
  <c r="G4890" i="2"/>
  <c r="G4891" i="2"/>
  <c r="G4892" i="2"/>
  <c r="G4893" i="2"/>
  <c r="G4894" i="2"/>
  <c r="G4895" i="2"/>
  <c r="G4896" i="2"/>
  <c r="G4897" i="2"/>
  <c r="G4898" i="2"/>
  <c r="G4899" i="2"/>
  <c r="G4900" i="2"/>
  <c r="G4901" i="2"/>
  <c r="G4902" i="2"/>
  <c r="G4903" i="2"/>
  <c r="G4904" i="2"/>
  <c r="G4905" i="2"/>
  <c r="G4906" i="2"/>
  <c r="G4907" i="2"/>
  <c r="G4908" i="2"/>
  <c r="G4909" i="2"/>
  <c r="G4910" i="2"/>
  <c r="G4911" i="2"/>
  <c r="G4912" i="2"/>
  <c r="G4913" i="2"/>
  <c r="G4914" i="2"/>
  <c r="G4915" i="2"/>
  <c r="G4916" i="2"/>
  <c r="G4917" i="2"/>
  <c r="G4918" i="2"/>
  <c r="G4919" i="2"/>
  <c r="G4920" i="2"/>
  <c r="G4921" i="2"/>
  <c r="G4922" i="2"/>
  <c r="G4923" i="2"/>
  <c r="G4924" i="2"/>
  <c r="G4925" i="2"/>
  <c r="G4926" i="2"/>
  <c r="G4927" i="2"/>
  <c r="G4928" i="2"/>
  <c r="G4929" i="2"/>
  <c r="G4930" i="2"/>
  <c r="G4931" i="2"/>
  <c r="G4932" i="2"/>
  <c r="G4933" i="2"/>
  <c r="G4934" i="2"/>
  <c r="G4935" i="2"/>
  <c r="G4936" i="2"/>
  <c r="G4937" i="2"/>
  <c r="G4938" i="2"/>
  <c r="G4939" i="2"/>
  <c r="G4940" i="2"/>
  <c r="G4941" i="2"/>
  <c r="G4942" i="2"/>
  <c r="G4943" i="2"/>
  <c r="G4944" i="2"/>
  <c r="G4945" i="2"/>
  <c r="G4946" i="2"/>
  <c r="G4947" i="2"/>
  <c r="G4948" i="2"/>
  <c r="G4949" i="2"/>
  <c r="G4950" i="2"/>
  <c r="G4951" i="2"/>
  <c r="G4952" i="2"/>
  <c r="G4953" i="2"/>
  <c r="G4954" i="2"/>
  <c r="G4955" i="2"/>
  <c r="G4956" i="2"/>
  <c r="G4957" i="2"/>
  <c r="G4958" i="2"/>
  <c r="G4959" i="2"/>
  <c r="G4960" i="2"/>
  <c r="G4961" i="2"/>
  <c r="G4962" i="2"/>
  <c r="G4963" i="2"/>
  <c r="G4964" i="2"/>
  <c r="G4965" i="2"/>
  <c r="G4966" i="2"/>
  <c r="G4967" i="2"/>
  <c r="G4968" i="2"/>
  <c r="G4969" i="2"/>
  <c r="G4970" i="2"/>
  <c r="G4971" i="2"/>
  <c r="G4972" i="2"/>
  <c r="G4973" i="2"/>
  <c r="G4974" i="2"/>
  <c r="G4975" i="2"/>
  <c r="G4976" i="2"/>
  <c r="G4977" i="2"/>
  <c r="G4978" i="2"/>
  <c r="G4979" i="2"/>
  <c r="G4980" i="2"/>
  <c r="G4981" i="2"/>
  <c r="G4982" i="2"/>
  <c r="G4983" i="2"/>
  <c r="G4984" i="2"/>
  <c r="G4985" i="2"/>
  <c r="G4986" i="2"/>
  <c r="G4987" i="2"/>
  <c r="G4988" i="2"/>
  <c r="G4989" i="2"/>
  <c r="G4990" i="2"/>
  <c r="G4991" i="2"/>
  <c r="G4992" i="2"/>
  <c r="G4993" i="2"/>
  <c r="G4994" i="2"/>
  <c r="G4995" i="2"/>
  <c r="G4996" i="2"/>
  <c r="G4997" i="2"/>
  <c r="G4998" i="2"/>
  <c r="G4999" i="2"/>
  <c r="G5000" i="2"/>
  <c r="G5001" i="2"/>
  <c r="G5002" i="2"/>
  <c r="G5003" i="2"/>
  <c r="G5004" i="2"/>
  <c r="G5005" i="2"/>
  <c r="G5006" i="2"/>
  <c r="G5007" i="2"/>
  <c r="G5008" i="2"/>
  <c r="G5009" i="2"/>
  <c r="G5010" i="2"/>
  <c r="G5011" i="2"/>
  <c r="G5012" i="2"/>
  <c r="G5013" i="2"/>
  <c r="G5014" i="2"/>
  <c r="G5015" i="2"/>
  <c r="G5016" i="2"/>
  <c r="G5017" i="2"/>
  <c r="G5018" i="2"/>
  <c r="G5019" i="2"/>
  <c r="G5020" i="2"/>
  <c r="G5021" i="2"/>
  <c r="G5022" i="2"/>
  <c r="G5023" i="2"/>
  <c r="G5024" i="2"/>
  <c r="G5025" i="2"/>
  <c r="G5026" i="2"/>
  <c r="G5027" i="2"/>
  <c r="G5028" i="2"/>
  <c r="G5029" i="2"/>
  <c r="G5030" i="2"/>
  <c r="G5031" i="2"/>
  <c r="G5032" i="2"/>
  <c r="G5033" i="2"/>
  <c r="G5034" i="2"/>
  <c r="G5035" i="2"/>
  <c r="G5036" i="2"/>
  <c r="G5037" i="2"/>
  <c r="G5038" i="2"/>
  <c r="G5039" i="2"/>
  <c r="G5040" i="2"/>
  <c r="G5041" i="2"/>
  <c r="G5042" i="2"/>
  <c r="G5043" i="2"/>
  <c r="G5044" i="2"/>
  <c r="G5045" i="2"/>
  <c r="G5046" i="2"/>
  <c r="G5047" i="2"/>
  <c r="G5048" i="2"/>
  <c r="G5049" i="2"/>
  <c r="G5050" i="2"/>
  <c r="G5051" i="2"/>
  <c r="G5052" i="2"/>
  <c r="G5053" i="2"/>
  <c r="G5054" i="2"/>
  <c r="G5055" i="2"/>
  <c r="G5056" i="2"/>
  <c r="G5057" i="2"/>
  <c r="G5058" i="2"/>
  <c r="G5059" i="2"/>
  <c r="G5060" i="2"/>
  <c r="G5061" i="2"/>
  <c r="G5062" i="2"/>
  <c r="G5063" i="2"/>
  <c r="G5064" i="2"/>
  <c r="G5065" i="2"/>
  <c r="G5066" i="2"/>
  <c r="G5067" i="2"/>
  <c r="G5068" i="2"/>
  <c r="G5069" i="2"/>
  <c r="G5070" i="2"/>
  <c r="G5071" i="2"/>
  <c r="G5072" i="2"/>
  <c r="G5073" i="2"/>
  <c r="G5074" i="2"/>
  <c r="G5075" i="2"/>
  <c r="G5076" i="2"/>
  <c r="G5077" i="2"/>
  <c r="G5078" i="2"/>
  <c r="G5079" i="2"/>
  <c r="G5080" i="2"/>
  <c r="G5081" i="2"/>
  <c r="G5082" i="2"/>
  <c r="G5083" i="2"/>
  <c r="G5084" i="2"/>
  <c r="G5085" i="2"/>
  <c r="G5086" i="2"/>
  <c r="G5087" i="2"/>
  <c r="G5088" i="2"/>
  <c r="G5089" i="2"/>
  <c r="G5090" i="2"/>
  <c r="G5091" i="2"/>
  <c r="G5092" i="2"/>
  <c r="G5093" i="2"/>
  <c r="G5094" i="2"/>
  <c r="G5095" i="2"/>
  <c r="G5096" i="2"/>
  <c r="G5097" i="2"/>
  <c r="G5098" i="2"/>
  <c r="G5099" i="2"/>
  <c r="G5100" i="2"/>
  <c r="G5101" i="2"/>
  <c r="G5102" i="2"/>
  <c r="G5103" i="2"/>
  <c r="G5104" i="2"/>
  <c r="G5105" i="2"/>
  <c r="G5106" i="2"/>
  <c r="G5107" i="2"/>
  <c r="G5108" i="2"/>
  <c r="G5109" i="2"/>
  <c r="G5110" i="2"/>
  <c r="G5111" i="2"/>
  <c r="G5112" i="2"/>
  <c r="G5113" i="2"/>
  <c r="G5114" i="2"/>
  <c r="G5115" i="2"/>
  <c r="G5116" i="2"/>
  <c r="G5117" i="2"/>
  <c r="G5118" i="2"/>
  <c r="G5119" i="2"/>
  <c r="G5120" i="2"/>
  <c r="G5121" i="2"/>
  <c r="G5122" i="2"/>
  <c r="G5123" i="2"/>
  <c r="G5124" i="2"/>
  <c r="G5125" i="2"/>
  <c r="G5126" i="2"/>
  <c r="G5127" i="2"/>
  <c r="G5128" i="2"/>
  <c r="G5129" i="2"/>
  <c r="G5130" i="2"/>
  <c r="G5131" i="2"/>
  <c r="G5132" i="2"/>
  <c r="G5133" i="2"/>
  <c r="G5134" i="2"/>
  <c r="G5135" i="2"/>
  <c r="G5136" i="2"/>
  <c r="G5137" i="2"/>
  <c r="G5138" i="2"/>
  <c r="G5139" i="2"/>
  <c r="G5140" i="2"/>
  <c r="G5141" i="2"/>
  <c r="G5142" i="2"/>
  <c r="G5143" i="2"/>
  <c r="G5144" i="2"/>
  <c r="G5145" i="2"/>
  <c r="G5146" i="2"/>
  <c r="G5147" i="2"/>
  <c r="G5148" i="2"/>
  <c r="G5149" i="2"/>
  <c r="G5150" i="2"/>
  <c r="G5151" i="2"/>
  <c r="G5152" i="2"/>
  <c r="G5153" i="2"/>
  <c r="G5154" i="2"/>
  <c r="G5155" i="2"/>
  <c r="G5156" i="2"/>
  <c r="G5157" i="2"/>
  <c r="G5158" i="2"/>
  <c r="G5159" i="2"/>
  <c r="G5160" i="2"/>
  <c r="G5161" i="2"/>
  <c r="G5162" i="2"/>
  <c r="G5163" i="2"/>
  <c r="G5164" i="2"/>
  <c r="G5165" i="2"/>
  <c r="G5166" i="2"/>
  <c r="G5167" i="2"/>
  <c r="G5168" i="2"/>
  <c r="G5169" i="2"/>
  <c r="G5170" i="2"/>
  <c r="G5171" i="2"/>
  <c r="G5172" i="2"/>
  <c r="G5173" i="2"/>
  <c r="G5174" i="2"/>
  <c r="G5175" i="2"/>
  <c r="G5176" i="2"/>
  <c r="G5177" i="2"/>
  <c r="G5178" i="2"/>
  <c r="G5179" i="2"/>
  <c r="G5180" i="2"/>
  <c r="G5181" i="2"/>
  <c r="G5182" i="2"/>
  <c r="G5183" i="2"/>
  <c r="G5184" i="2"/>
  <c r="G5185" i="2"/>
  <c r="G5186" i="2"/>
  <c r="G5187" i="2"/>
  <c r="G5188" i="2"/>
  <c r="G5189" i="2"/>
  <c r="G5190" i="2"/>
  <c r="G5191" i="2"/>
  <c r="G5192" i="2"/>
  <c r="G5193" i="2"/>
  <c r="G5194" i="2"/>
  <c r="G5195" i="2"/>
  <c r="G5196" i="2"/>
  <c r="G5197" i="2"/>
  <c r="G5198" i="2"/>
  <c r="G5199" i="2"/>
  <c r="G5200" i="2"/>
  <c r="G5201" i="2"/>
  <c r="G5202" i="2"/>
  <c r="G5203" i="2"/>
  <c r="G5204" i="2"/>
  <c r="G5205" i="2"/>
  <c r="G5206" i="2"/>
  <c r="G5207" i="2"/>
  <c r="G5208" i="2"/>
  <c r="G5209" i="2"/>
  <c r="G5210" i="2"/>
  <c r="G5211" i="2"/>
  <c r="G5212" i="2"/>
  <c r="G5213" i="2"/>
  <c r="G5214" i="2"/>
  <c r="G5215" i="2"/>
  <c r="G5216" i="2"/>
  <c r="G5217" i="2"/>
  <c r="G5218" i="2"/>
  <c r="G5219" i="2"/>
  <c r="G5220" i="2"/>
  <c r="G5221" i="2"/>
  <c r="G5222" i="2"/>
  <c r="G5223" i="2"/>
  <c r="G5224" i="2"/>
  <c r="G5225" i="2"/>
  <c r="G5226" i="2"/>
  <c r="G5227" i="2"/>
  <c r="G5228" i="2"/>
  <c r="G5229" i="2"/>
  <c r="G5230" i="2"/>
  <c r="G5231" i="2"/>
  <c r="G5232" i="2"/>
  <c r="G5233" i="2"/>
  <c r="G5234" i="2"/>
  <c r="G5235" i="2"/>
  <c r="G5236" i="2"/>
  <c r="G5237" i="2"/>
  <c r="G5238" i="2"/>
  <c r="G5239" i="2"/>
  <c r="G5240" i="2"/>
  <c r="G5241" i="2"/>
  <c r="G5242" i="2"/>
  <c r="G5243" i="2"/>
  <c r="G5244" i="2"/>
  <c r="G5245" i="2"/>
  <c r="G5246" i="2"/>
  <c r="G5247" i="2"/>
  <c r="G5248" i="2"/>
  <c r="G5249" i="2"/>
  <c r="G5250" i="2"/>
  <c r="G5251" i="2"/>
  <c r="G5252" i="2"/>
  <c r="G5253" i="2"/>
  <c r="G5254" i="2"/>
  <c r="G5255" i="2"/>
  <c r="G5256" i="2"/>
  <c r="G5257" i="2"/>
  <c r="G5258" i="2"/>
  <c r="G5259" i="2"/>
  <c r="G5260" i="2"/>
  <c r="G5261" i="2"/>
  <c r="G5262" i="2"/>
  <c r="G5263" i="2"/>
  <c r="G5264" i="2"/>
  <c r="G5265" i="2"/>
  <c r="G5266" i="2"/>
  <c r="G5267" i="2"/>
  <c r="G5268" i="2"/>
  <c r="G5269" i="2"/>
  <c r="G5270" i="2"/>
  <c r="G5271" i="2"/>
  <c r="G5272" i="2"/>
  <c r="G5273" i="2"/>
  <c r="G5274" i="2"/>
  <c r="G5275" i="2"/>
  <c r="G5276" i="2"/>
  <c r="G5277" i="2"/>
  <c r="G5278" i="2"/>
  <c r="G5279" i="2"/>
  <c r="G5280" i="2"/>
  <c r="G5281" i="2"/>
  <c r="G5282" i="2"/>
  <c r="G5283" i="2"/>
  <c r="G5284" i="2"/>
  <c r="G5285" i="2"/>
  <c r="G5286" i="2"/>
  <c r="G5287" i="2"/>
  <c r="G5288" i="2"/>
  <c r="G5289" i="2"/>
  <c r="G5290" i="2"/>
  <c r="G5291" i="2"/>
  <c r="G5292" i="2"/>
  <c r="G5293" i="2"/>
  <c r="G5294" i="2"/>
  <c r="G5295" i="2"/>
  <c r="G5296" i="2"/>
  <c r="G5297" i="2"/>
  <c r="G5298" i="2"/>
  <c r="G5299" i="2"/>
  <c r="G5300" i="2"/>
  <c r="G5301" i="2"/>
  <c r="G5302" i="2"/>
  <c r="G5303" i="2"/>
  <c r="G5304" i="2"/>
  <c r="G5305" i="2"/>
  <c r="G5306" i="2"/>
  <c r="G5307" i="2"/>
  <c r="G5308" i="2"/>
  <c r="G5309" i="2"/>
  <c r="G5310" i="2"/>
  <c r="G5311" i="2"/>
  <c r="G5312" i="2"/>
  <c r="G5313" i="2"/>
  <c r="G5314" i="2"/>
  <c r="G5315" i="2"/>
  <c r="G5316" i="2"/>
  <c r="G5317" i="2"/>
  <c r="G5318" i="2"/>
  <c r="G5319" i="2"/>
  <c r="G5320" i="2"/>
  <c r="G5321" i="2"/>
  <c r="G5322" i="2"/>
  <c r="G5323" i="2"/>
  <c r="G5324" i="2"/>
  <c r="G5325" i="2"/>
  <c r="G5326" i="2"/>
  <c r="G5327" i="2"/>
  <c r="G5328" i="2"/>
  <c r="G5329" i="2"/>
  <c r="G5330" i="2"/>
  <c r="G5331" i="2"/>
  <c r="G5332" i="2"/>
  <c r="G5333" i="2"/>
  <c r="G5334" i="2"/>
  <c r="G5335" i="2"/>
  <c r="G5336" i="2"/>
  <c r="G5337" i="2"/>
  <c r="G5338" i="2"/>
  <c r="G5339" i="2"/>
  <c r="G5340" i="2"/>
  <c r="G5341" i="2"/>
  <c r="G5342" i="2"/>
  <c r="G5343" i="2"/>
  <c r="G5344" i="2"/>
  <c r="G5345" i="2"/>
  <c r="G5346" i="2"/>
  <c r="G5347" i="2"/>
  <c r="G5348" i="2"/>
  <c r="G5349" i="2"/>
  <c r="G5350" i="2"/>
  <c r="G5351" i="2"/>
  <c r="G5352" i="2"/>
  <c r="G5353" i="2"/>
  <c r="G5354" i="2"/>
  <c r="G5355" i="2"/>
  <c r="G5356" i="2"/>
  <c r="G5357" i="2"/>
  <c r="G5358" i="2"/>
  <c r="G5359" i="2"/>
  <c r="G5360" i="2"/>
  <c r="G5361" i="2"/>
  <c r="G5362" i="2"/>
  <c r="G5363" i="2"/>
  <c r="G5364" i="2"/>
  <c r="G5365" i="2"/>
  <c r="G5366" i="2"/>
  <c r="G5367" i="2"/>
  <c r="G5368" i="2"/>
  <c r="G5369" i="2"/>
  <c r="G5370" i="2"/>
  <c r="G5371" i="2"/>
  <c r="G5372" i="2"/>
  <c r="G5373" i="2"/>
  <c r="G5374" i="2"/>
  <c r="G5375" i="2"/>
  <c r="G5376" i="2"/>
  <c r="G5377" i="2"/>
  <c r="G5378" i="2"/>
  <c r="G5379" i="2"/>
  <c r="G5380" i="2"/>
  <c r="G5381" i="2"/>
  <c r="G5382" i="2"/>
  <c r="G5383" i="2"/>
  <c r="G5384" i="2"/>
  <c r="G5385" i="2"/>
  <c r="G5386" i="2"/>
  <c r="G5387" i="2"/>
  <c r="G5388" i="2"/>
  <c r="G5389" i="2"/>
  <c r="G5390" i="2"/>
  <c r="G5391" i="2"/>
  <c r="G5392" i="2"/>
  <c r="G5393" i="2"/>
  <c r="G5394" i="2"/>
  <c r="G5395" i="2"/>
  <c r="G5396" i="2"/>
  <c r="G5397" i="2"/>
  <c r="G5398" i="2"/>
  <c r="G5399" i="2"/>
  <c r="G5400" i="2"/>
  <c r="G5401" i="2"/>
  <c r="G5402" i="2"/>
  <c r="G5403" i="2"/>
  <c r="G5404" i="2"/>
  <c r="G5405" i="2"/>
  <c r="G5406" i="2"/>
  <c r="G5407" i="2"/>
  <c r="G5408" i="2"/>
  <c r="G5409" i="2"/>
  <c r="G5410" i="2"/>
  <c r="G5411" i="2"/>
  <c r="G5412" i="2"/>
  <c r="G5413" i="2"/>
  <c r="G5414" i="2"/>
  <c r="G5415" i="2"/>
  <c r="G5416" i="2"/>
  <c r="G5417" i="2"/>
  <c r="G5418" i="2"/>
  <c r="G5419" i="2"/>
  <c r="G5420" i="2"/>
  <c r="G5421" i="2"/>
  <c r="G5422" i="2"/>
  <c r="G5423" i="2"/>
  <c r="G5424" i="2"/>
  <c r="G5425" i="2"/>
  <c r="G5426" i="2"/>
  <c r="G5427" i="2"/>
  <c r="G5428" i="2"/>
  <c r="G5429" i="2"/>
  <c r="G5430" i="2"/>
  <c r="G5431" i="2"/>
  <c r="G5432" i="2"/>
  <c r="G5433" i="2"/>
  <c r="G5434" i="2"/>
  <c r="G5435" i="2"/>
  <c r="G5436" i="2"/>
  <c r="G5437" i="2"/>
  <c r="G5438" i="2"/>
  <c r="G5439" i="2"/>
  <c r="G5440" i="2"/>
  <c r="G5441" i="2"/>
  <c r="G5442" i="2"/>
  <c r="G5443" i="2"/>
  <c r="G5444" i="2"/>
  <c r="G5445" i="2"/>
  <c r="G5446" i="2"/>
  <c r="G5447" i="2"/>
  <c r="G5448" i="2"/>
  <c r="G5449" i="2"/>
  <c r="G5450" i="2"/>
  <c r="G5451" i="2"/>
  <c r="G5452" i="2"/>
  <c r="G5453" i="2"/>
  <c r="G5454" i="2"/>
  <c r="G5455" i="2"/>
  <c r="G5456" i="2"/>
  <c r="G5457" i="2"/>
  <c r="G5458" i="2"/>
  <c r="G5459" i="2"/>
  <c r="G5460" i="2"/>
  <c r="G5461" i="2"/>
  <c r="G5462" i="2"/>
  <c r="G5463" i="2"/>
  <c r="G5464" i="2"/>
  <c r="G5465" i="2"/>
  <c r="G5466" i="2"/>
  <c r="G5467" i="2"/>
  <c r="G5468" i="2"/>
  <c r="G5469" i="2"/>
  <c r="G5470" i="2"/>
  <c r="G5471" i="2"/>
  <c r="G5472" i="2"/>
  <c r="G5473" i="2"/>
  <c r="G5474" i="2"/>
  <c r="G5475" i="2"/>
  <c r="G5476" i="2"/>
  <c r="G5477" i="2"/>
  <c r="G5478" i="2"/>
  <c r="G5479" i="2"/>
  <c r="G5480" i="2"/>
  <c r="G5481" i="2"/>
  <c r="G5482" i="2"/>
  <c r="G5483" i="2"/>
  <c r="G5484" i="2"/>
  <c r="G5485" i="2"/>
  <c r="G5486" i="2"/>
  <c r="G5487" i="2"/>
  <c r="G5488" i="2"/>
  <c r="G5489" i="2"/>
  <c r="G5490" i="2"/>
  <c r="G5491" i="2"/>
  <c r="G5492" i="2"/>
  <c r="G5493" i="2"/>
  <c r="G5494" i="2"/>
  <c r="G5495" i="2"/>
  <c r="G5496" i="2"/>
  <c r="G5497" i="2"/>
  <c r="G5498" i="2"/>
  <c r="G5499" i="2"/>
  <c r="G5500" i="2"/>
  <c r="G5501" i="2"/>
  <c r="G5502" i="2"/>
  <c r="G5503" i="2"/>
  <c r="G5504" i="2"/>
  <c r="G5505" i="2"/>
  <c r="G5506" i="2"/>
  <c r="G5507" i="2"/>
  <c r="G5508" i="2"/>
  <c r="G5509" i="2"/>
  <c r="G5510" i="2"/>
  <c r="G5511" i="2"/>
  <c r="G5512" i="2"/>
  <c r="G5513" i="2"/>
  <c r="G5514" i="2"/>
  <c r="G5515" i="2"/>
  <c r="G5516" i="2"/>
  <c r="G5517" i="2"/>
  <c r="G5518" i="2"/>
  <c r="G5519" i="2"/>
  <c r="G5520" i="2"/>
  <c r="G5521" i="2"/>
  <c r="G5522" i="2"/>
  <c r="G5523" i="2"/>
  <c r="G5524" i="2"/>
  <c r="G5525" i="2"/>
  <c r="G5526" i="2"/>
  <c r="G5527" i="2"/>
  <c r="G5528" i="2"/>
  <c r="G5529" i="2"/>
  <c r="G5530" i="2"/>
  <c r="G5531" i="2"/>
  <c r="G5532" i="2"/>
  <c r="G5533" i="2"/>
  <c r="G5534" i="2"/>
  <c r="G5535" i="2"/>
  <c r="G5536" i="2"/>
  <c r="G5537" i="2"/>
  <c r="G5538" i="2"/>
  <c r="G5539" i="2"/>
  <c r="G5540" i="2"/>
  <c r="G5541" i="2"/>
  <c r="G5542" i="2"/>
  <c r="G5543" i="2"/>
  <c r="G5544" i="2"/>
  <c r="G5545" i="2"/>
  <c r="G5546" i="2"/>
  <c r="G5547" i="2"/>
  <c r="G5548" i="2"/>
  <c r="G5549" i="2"/>
  <c r="G5550" i="2"/>
  <c r="G5551" i="2"/>
  <c r="G5552" i="2"/>
  <c r="G5553" i="2"/>
  <c r="G5554" i="2"/>
  <c r="G5555" i="2"/>
  <c r="G5556" i="2"/>
  <c r="G5557" i="2"/>
  <c r="G5558" i="2"/>
  <c r="G5559" i="2"/>
  <c r="G5560" i="2"/>
  <c r="G5561" i="2"/>
  <c r="G5562" i="2"/>
  <c r="G5563" i="2"/>
  <c r="G5564" i="2"/>
  <c r="G5565" i="2"/>
  <c r="G5566" i="2"/>
  <c r="G5567" i="2"/>
  <c r="G5568" i="2"/>
  <c r="G5569" i="2"/>
  <c r="G5570" i="2"/>
  <c r="G5571" i="2"/>
  <c r="G5572" i="2"/>
  <c r="G5573" i="2"/>
  <c r="G5574" i="2"/>
  <c r="G5575" i="2"/>
  <c r="G5576" i="2"/>
  <c r="G5577" i="2"/>
  <c r="G5578" i="2"/>
  <c r="G5579" i="2"/>
  <c r="G5580" i="2"/>
  <c r="G5581" i="2"/>
  <c r="G5582" i="2"/>
  <c r="G5583" i="2"/>
  <c r="G5584" i="2"/>
  <c r="G5585" i="2"/>
  <c r="G5586" i="2"/>
  <c r="G5587" i="2"/>
  <c r="G5588" i="2"/>
  <c r="G5589" i="2"/>
  <c r="G5590" i="2"/>
  <c r="G5591" i="2"/>
  <c r="G5592" i="2"/>
  <c r="G5593" i="2"/>
  <c r="G5594" i="2"/>
  <c r="G5595" i="2"/>
  <c r="G5596" i="2"/>
  <c r="G5597" i="2"/>
  <c r="G5598" i="2"/>
  <c r="G5599" i="2"/>
  <c r="G5600" i="2"/>
  <c r="G5601" i="2"/>
  <c r="G5602" i="2"/>
  <c r="G5603" i="2"/>
  <c r="G5604" i="2"/>
  <c r="G5605" i="2"/>
  <c r="G5606" i="2"/>
  <c r="G5607" i="2"/>
  <c r="G5608" i="2"/>
  <c r="G5609" i="2"/>
  <c r="G5610" i="2"/>
  <c r="G5611" i="2"/>
  <c r="G5612" i="2"/>
  <c r="G5613" i="2"/>
  <c r="G5614" i="2"/>
  <c r="G5615" i="2"/>
  <c r="G5616" i="2"/>
  <c r="G5617" i="2"/>
  <c r="G5618" i="2"/>
  <c r="G5619" i="2"/>
  <c r="G5620" i="2"/>
  <c r="G5621" i="2"/>
  <c r="G5622" i="2"/>
  <c r="G5623" i="2"/>
  <c r="G5624" i="2"/>
  <c r="G5625" i="2"/>
  <c r="G5626" i="2"/>
  <c r="G5627" i="2"/>
  <c r="G5628" i="2"/>
  <c r="G5629" i="2"/>
  <c r="G5630" i="2"/>
  <c r="G5631" i="2"/>
  <c r="G5632" i="2"/>
  <c r="G5633" i="2"/>
  <c r="G5634" i="2"/>
  <c r="G5635" i="2"/>
  <c r="G5636" i="2"/>
  <c r="G5637" i="2"/>
  <c r="G5638" i="2"/>
  <c r="G5639" i="2"/>
  <c r="G5640" i="2"/>
  <c r="G5641" i="2"/>
  <c r="G5642" i="2"/>
  <c r="G5643" i="2"/>
  <c r="G5644" i="2"/>
  <c r="G5645" i="2"/>
  <c r="G5646" i="2"/>
  <c r="G5647" i="2"/>
  <c r="G5648" i="2"/>
  <c r="G5649" i="2"/>
  <c r="G5650" i="2"/>
  <c r="G5651" i="2"/>
  <c r="G5652" i="2"/>
  <c r="G5653" i="2"/>
  <c r="G5654" i="2"/>
  <c r="G5655" i="2"/>
  <c r="G5656" i="2"/>
  <c r="G5657" i="2"/>
  <c r="G5658" i="2"/>
  <c r="G5659" i="2"/>
  <c r="G5660" i="2"/>
  <c r="G5661" i="2"/>
  <c r="G5662" i="2"/>
  <c r="G5663" i="2"/>
  <c r="G5664" i="2"/>
  <c r="G5665" i="2"/>
  <c r="G5666" i="2"/>
  <c r="G5667" i="2"/>
  <c r="G5668" i="2"/>
  <c r="G5669" i="2"/>
  <c r="G5670" i="2"/>
  <c r="G5671" i="2"/>
  <c r="G5672" i="2"/>
  <c r="G5673" i="2"/>
  <c r="G5674" i="2"/>
  <c r="G5675" i="2"/>
  <c r="G5676" i="2"/>
  <c r="G5677" i="2"/>
  <c r="G5678" i="2"/>
  <c r="G5679" i="2"/>
  <c r="G5680" i="2"/>
  <c r="G5681" i="2"/>
  <c r="G5682" i="2"/>
  <c r="G5683" i="2"/>
  <c r="G5684" i="2"/>
  <c r="G5685" i="2"/>
  <c r="G5686" i="2"/>
  <c r="G5687" i="2"/>
  <c r="G5688" i="2"/>
  <c r="G5689" i="2"/>
  <c r="G5690" i="2"/>
  <c r="G5691" i="2"/>
  <c r="G5692" i="2"/>
  <c r="G5693" i="2"/>
  <c r="G5694" i="2"/>
  <c r="G5695" i="2"/>
  <c r="G5696" i="2"/>
  <c r="G5697" i="2"/>
  <c r="G5698" i="2"/>
  <c r="G5699" i="2"/>
  <c r="G5700" i="2"/>
  <c r="G5701" i="2"/>
  <c r="G5702" i="2"/>
  <c r="G5703" i="2"/>
  <c r="G5704" i="2"/>
  <c r="G5705" i="2"/>
  <c r="G5706" i="2"/>
  <c r="G5707" i="2"/>
  <c r="G5708" i="2"/>
  <c r="G5709" i="2"/>
  <c r="G5710" i="2"/>
  <c r="G5711" i="2"/>
  <c r="G5712" i="2"/>
  <c r="G5713" i="2"/>
  <c r="G5714" i="2"/>
  <c r="G5715" i="2"/>
  <c r="G5716" i="2"/>
  <c r="G5717" i="2"/>
  <c r="G5718" i="2"/>
  <c r="G5719" i="2"/>
  <c r="G5720" i="2"/>
  <c r="G5721" i="2"/>
  <c r="G5722" i="2"/>
  <c r="G5723" i="2"/>
  <c r="G5724" i="2"/>
  <c r="G5725" i="2"/>
  <c r="G5726" i="2"/>
  <c r="G5727" i="2"/>
  <c r="G5728" i="2"/>
  <c r="G5729" i="2"/>
  <c r="G5730" i="2"/>
  <c r="G5731" i="2"/>
  <c r="G5732" i="2"/>
  <c r="G5733" i="2"/>
  <c r="G5734" i="2"/>
  <c r="G5735" i="2"/>
  <c r="G5736" i="2"/>
  <c r="G5737" i="2"/>
  <c r="G5738" i="2"/>
  <c r="G5739" i="2"/>
  <c r="G5740" i="2"/>
  <c r="G5741" i="2"/>
  <c r="G5742" i="2"/>
  <c r="G5743" i="2"/>
  <c r="G5744" i="2"/>
  <c r="G5745" i="2"/>
  <c r="G5746" i="2"/>
  <c r="G5747" i="2"/>
  <c r="G5748" i="2"/>
  <c r="G5749" i="2"/>
  <c r="G5750" i="2"/>
  <c r="G5751" i="2"/>
  <c r="G5752" i="2"/>
  <c r="G5753" i="2"/>
  <c r="G5754" i="2"/>
  <c r="G5755" i="2"/>
  <c r="G5756" i="2"/>
  <c r="G5757" i="2"/>
  <c r="G5758" i="2"/>
  <c r="G5759" i="2"/>
  <c r="G5760" i="2"/>
  <c r="G5761" i="2"/>
  <c r="G5762" i="2"/>
  <c r="G5763" i="2"/>
  <c r="G5764" i="2"/>
  <c r="G5765" i="2"/>
  <c r="G5766" i="2"/>
  <c r="G5767" i="2"/>
  <c r="G5768" i="2"/>
  <c r="G5769" i="2"/>
  <c r="G5770" i="2"/>
  <c r="G5771" i="2"/>
  <c r="G5772" i="2"/>
  <c r="G5773" i="2"/>
  <c r="G5774" i="2"/>
  <c r="G5775" i="2"/>
  <c r="G5776" i="2"/>
  <c r="G5777" i="2"/>
  <c r="G5778" i="2"/>
  <c r="G5779" i="2"/>
  <c r="G5780" i="2"/>
  <c r="G5781" i="2"/>
  <c r="G5782" i="2"/>
  <c r="G5783" i="2"/>
  <c r="G5784" i="2"/>
  <c r="G5785" i="2"/>
  <c r="G5786" i="2"/>
  <c r="G5787" i="2"/>
  <c r="G5788" i="2"/>
  <c r="G5789" i="2"/>
  <c r="G5790" i="2"/>
  <c r="G5791" i="2"/>
  <c r="G5792" i="2"/>
  <c r="G5793" i="2"/>
  <c r="G5794" i="2"/>
  <c r="G5795" i="2"/>
  <c r="G5796" i="2"/>
  <c r="G5797" i="2"/>
  <c r="G5798" i="2"/>
  <c r="G5799" i="2"/>
  <c r="G5800" i="2"/>
  <c r="G5801" i="2"/>
  <c r="G5802" i="2"/>
  <c r="G5803" i="2"/>
  <c r="G5804" i="2"/>
  <c r="G5805" i="2"/>
  <c r="G5806" i="2"/>
  <c r="G5807" i="2"/>
  <c r="G5808" i="2"/>
  <c r="G5809" i="2"/>
  <c r="G5810" i="2"/>
  <c r="G5811" i="2"/>
  <c r="G5812" i="2"/>
  <c r="G5813" i="2"/>
  <c r="G5814" i="2"/>
  <c r="G5815" i="2"/>
  <c r="G5816" i="2"/>
  <c r="G5817" i="2"/>
  <c r="G5818" i="2"/>
  <c r="G5819" i="2"/>
  <c r="G5820" i="2"/>
  <c r="G5821" i="2"/>
  <c r="G5822" i="2"/>
  <c r="G5823" i="2"/>
  <c r="G5824" i="2"/>
  <c r="G5825" i="2"/>
  <c r="G5826" i="2"/>
  <c r="G5827" i="2"/>
  <c r="G5828" i="2"/>
  <c r="G5829" i="2"/>
  <c r="G5830" i="2"/>
  <c r="G5831" i="2"/>
  <c r="G5832" i="2"/>
  <c r="G5833" i="2"/>
  <c r="G5834" i="2"/>
  <c r="G5835" i="2"/>
  <c r="G5836" i="2"/>
  <c r="G5837" i="2"/>
  <c r="G5838" i="2"/>
  <c r="G5839" i="2"/>
  <c r="G5840" i="2"/>
  <c r="G5841" i="2"/>
  <c r="G5842" i="2"/>
  <c r="G5843" i="2"/>
  <c r="G5844" i="2"/>
  <c r="G5845" i="2"/>
  <c r="G5846" i="2"/>
  <c r="G5847" i="2"/>
  <c r="G5848" i="2"/>
  <c r="G5849" i="2"/>
  <c r="G5850" i="2"/>
  <c r="G5851" i="2"/>
  <c r="G5852" i="2"/>
  <c r="G5853" i="2"/>
  <c r="G5854" i="2"/>
  <c r="G5855" i="2"/>
  <c r="G5856" i="2"/>
  <c r="G5857" i="2"/>
  <c r="G5858" i="2"/>
  <c r="G5859" i="2"/>
  <c r="G5860" i="2"/>
  <c r="G5861" i="2"/>
  <c r="G5862" i="2"/>
  <c r="G5863" i="2"/>
  <c r="G5864" i="2"/>
  <c r="G5865" i="2"/>
  <c r="G5866" i="2"/>
  <c r="G5867" i="2"/>
  <c r="G5868" i="2"/>
  <c r="G5869" i="2"/>
  <c r="G5870" i="2"/>
  <c r="G5871" i="2"/>
  <c r="G5872" i="2"/>
  <c r="G5873" i="2"/>
  <c r="G5874" i="2"/>
  <c r="G5875" i="2"/>
  <c r="G5876" i="2"/>
  <c r="G5877" i="2"/>
  <c r="G5878" i="2"/>
  <c r="G5879" i="2"/>
  <c r="G5880" i="2"/>
  <c r="G5881" i="2"/>
  <c r="G5882" i="2"/>
  <c r="G5883" i="2"/>
  <c r="G5884" i="2"/>
  <c r="G5885" i="2"/>
  <c r="G5886" i="2"/>
  <c r="G5887" i="2"/>
  <c r="G5888" i="2"/>
  <c r="G5889" i="2"/>
  <c r="G5890" i="2"/>
  <c r="G5891" i="2"/>
  <c r="G5892" i="2"/>
  <c r="G5893" i="2"/>
  <c r="G5894" i="2"/>
  <c r="G5895" i="2"/>
  <c r="G5896" i="2"/>
  <c r="G5897" i="2"/>
  <c r="G5898" i="2"/>
  <c r="G5899" i="2"/>
  <c r="G5900" i="2"/>
  <c r="G5901" i="2"/>
  <c r="G5902" i="2"/>
  <c r="G5903" i="2"/>
  <c r="G5904" i="2"/>
  <c r="G5905" i="2"/>
  <c r="G5906" i="2"/>
  <c r="G5907" i="2"/>
  <c r="G5908" i="2"/>
  <c r="G5909" i="2"/>
  <c r="G5910" i="2"/>
  <c r="G5911" i="2"/>
  <c r="G5912" i="2"/>
  <c r="G5913" i="2"/>
  <c r="G5914" i="2"/>
  <c r="G5915" i="2"/>
  <c r="G5916" i="2"/>
  <c r="G5917" i="2"/>
  <c r="G5918" i="2"/>
  <c r="G5919" i="2"/>
  <c r="G5920" i="2"/>
  <c r="G5921" i="2"/>
  <c r="G5922" i="2"/>
  <c r="G5923" i="2"/>
  <c r="G5924" i="2"/>
  <c r="G5925" i="2"/>
  <c r="G5926" i="2"/>
  <c r="G5927" i="2"/>
  <c r="G5928" i="2"/>
  <c r="G5929" i="2"/>
  <c r="G5930" i="2"/>
  <c r="G5931" i="2"/>
  <c r="G5932" i="2"/>
  <c r="G5933" i="2"/>
  <c r="G5934" i="2"/>
  <c r="G5935" i="2"/>
  <c r="G5936" i="2"/>
  <c r="G5937" i="2"/>
  <c r="G5938" i="2"/>
  <c r="G5939" i="2"/>
  <c r="G5940" i="2"/>
  <c r="G5941" i="2"/>
  <c r="G5942" i="2"/>
  <c r="G5943" i="2"/>
  <c r="G5944" i="2"/>
  <c r="G5945" i="2"/>
  <c r="G5946" i="2"/>
  <c r="G5947" i="2"/>
  <c r="G5948" i="2"/>
  <c r="G5949" i="2"/>
  <c r="G5950" i="2"/>
  <c r="G5951" i="2"/>
  <c r="G5952" i="2"/>
  <c r="G5953" i="2"/>
  <c r="G5954" i="2"/>
  <c r="G5955" i="2"/>
  <c r="G5956" i="2"/>
  <c r="G5957" i="2"/>
  <c r="G5958" i="2"/>
  <c r="G5959" i="2"/>
  <c r="G5960" i="2"/>
  <c r="G5961" i="2"/>
  <c r="G5962" i="2"/>
  <c r="G5963" i="2"/>
  <c r="G5964" i="2"/>
  <c r="G5965" i="2"/>
  <c r="G5966" i="2"/>
  <c r="G5967" i="2"/>
  <c r="G5968" i="2"/>
  <c r="G5969" i="2"/>
  <c r="G5970" i="2"/>
  <c r="G5971" i="2"/>
  <c r="G5972" i="2"/>
  <c r="G5973" i="2"/>
  <c r="G5974" i="2"/>
  <c r="G5975" i="2"/>
  <c r="G5976" i="2"/>
  <c r="G5977" i="2"/>
  <c r="G5978" i="2"/>
  <c r="G5979" i="2"/>
  <c r="G5980" i="2"/>
  <c r="G5981" i="2"/>
  <c r="G5982" i="2"/>
  <c r="G5983" i="2"/>
  <c r="G5984" i="2"/>
  <c r="G5985" i="2"/>
  <c r="G5986" i="2"/>
  <c r="G5987" i="2"/>
  <c r="G5988" i="2"/>
  <c r="G5989" i="2"/>
  <c r="G5990" i="2"/>
  <c r="G5991" i="2"/>
  <c r="G5992" i="2"/>
  <c r="G5993" i="2"/>
  <c r="G5994" i="2"/>
  <c r="G5995" i="2"/>
  <c r="G5996" i="2"/>
  <c r="G5997" i="2"/>
  <c r="G5998" i="2"/>
  <c r="G5999" i="2"/>
  <c r="G6000" i="2"/>
  <c r="G6001" i="2"/>
  <c r="G6002" i="2"/>
  <c r="G6003" i="2"/>
  <c r="G6004" i="2"/>
  <c r="G6005" i="2"/>
  <c r="G6006" i="2"/>
  <c r="G6007" i="2"/>
  <c r="G6008" i="2"/>
  <c r="G6009" i="2"/>
  <c r="G6010" i="2"/>
  <c r="G6011" i="2"/>
  <c r="G6012" i="2"/>
  <c r="G6013" i="2"/>
  <c r="G6014" i="2"/>
  <c r="G6015" i="2"/>
  <c r="G6016" i="2"/>
  <c r="G6017" i="2"/>
  <c r="G6018" i="2"/>
  <c r="G6019" i="2"/>
  <c r="G6020" i="2"/>
  <c r="G6021" i="2"/>
  <c r="G6022" i="2"/>
  <c r="G6023" i="2"/>
  <c r="G6024" i="2"/>
  <c r="G6025" i="2"/>
  <c r="G6026" i="2"/>
  <c r="G6027" i="2"/>
  <c r="G6028" i="2"/>
  <c r="G6029" i="2"/>
  <c r="G6030" i="2"/>
  <c r="G6031" i="2"/>
  <c r="G6032" i="2"/>
  <c r="G6033" i="2"/>
  <c r="G6034" i="2"/>
  <c r="G6035" i="2"/>
  <c r="G6036" i="2"/>
  <c r="G6037" i="2"/>
  <c r="G6038" i="2"/>
  <c r="G6039" i="2"/>
  <c r="G6040" i="2"/>
  <c r="G6041" i="2"/>
  <c r="G6042" i="2"/>
  <c r="G6043" i="2"/>
  <c r="G6044" i="2"/>
  <c r="G6045" i="2"/>
  <c r="G6046" i="2"/>
  <c r="G6047" i="2"/>
  <c r="G6048" i="2"/>
  <c r="G6049" i="2"/>
  <c r="G6050" i="2"/>
  <c r="G6051" i="2"/>
  <c r="G6052" i="2"/>
  <c r="G6053" i="2"/>
  <c r="G6054" i="2"/>
  <c r="G6055" i="2"/>
  <c r="G6056" i="2"/>
  <c r="G6057" i="2"/>
  <c r="G6058" i="2"/>
  <c r="G6059" i="2"/>
  <c r="G6060" i="2"/>
  <c r="G6061" i="2"/>
  <c r="G6062" i="2"/>
  <c r="G6063" i="2"/>
  <c r="G6064" i="2"/>
  <c r="G6065" i="2"/>
  <c r="G6066" i="2"/>
  <c r="G6067" i="2"/>
  <c r="G6068" i="2"/>
  <c r="G6069" i="2"/>
  <c r="G6070" i="2"/>
  <c r="G6071" i="2"/>
  <c r="G6072" i="2"/>
  <c r="G6073" i="2"/>
  <c r="G6074" i="2"/>
  <c r="G6075" i="2"/>
  <c r="G6076" i="2"/>
  <c r="G6077" i="2"/>
  <c r="G6078" i="2"/>
  <c r="G6079" i="2"/>
  <c r="G6080" i="2"/>
  <c r="G6081" i="2"/>
  <c r="G6082" i="2"/>
  <c r="G6083" i="2"/>
  <c r="G6084" i="2"/>
  <c r="G6085" i="2"/>
  <c r="G6086" i="2"/>
  <c r="G6087" i="2"/>
  <c r="G6088" i="2"/>
  <c r="G6089" i="2"/>
  <c r="G6090" i="2"/>
  <c r="G6091" i="2"/>
  <c r="G6092" i="2"/>
  <c r="G6093" i="2"/>
  <c r="G6094" i="2"/>
  <c r="G6095" i="2"/>
  <c r="G6096" i="2"/>
  <c r="G6097" i="2"/>
  <c r="G6098" i="2"/>
  <c r="G6099" i="2"/>
  <c r="G6100" i="2"/>
  <c r="G6101" i="2"/>
  <c r="G6102" i="2"/>
  <c r="G6103" i="2"/>
  <c r="G6104" i="2"/>
  <c r="G6105" i="2"/>
  <c r="G6106" i="2"/>
  <c r="G6107" i="2"/>
  <c r="G6108" i="2"/>
  <c r="G6109" i="2"/>
  <c r="G6110" i="2"/>
  <c r="G6111" i="2"/>
  <c r="G6112" i="2"/>
  <c r="G6113" i="2"/>
  <c r="G6114" i="2"/>
  <c r="G6115" i="2"/>
  <c r="G6116" i="2"/>
  <c r="G6117" i="2"/>
  <c r="G6118" i="2"/>
  <c r="G6119" i="2"/>
  <c r="G6120" i="2"/>
  <c r="G6121" i="2"/>
  <c r="G6122" i="2"/>
  <c r="G6123" i="2"/>
  <c r="G6124" i="2"/>
  <c r="G6125" i="2"/>
  <c r="G6126" i="2"/>
  <c r="G6127" i="2"/>
  <c r="G6128" i="2"/>
  <c r="G6129" i="2"/>
  <c r="G6130" i="2"/>
  <c r="G6131" i="2"/>
  <c r="G6132" i="2"/>
  <c r="G6133" i="2"/>
  <c r="G6134" i="2"/>
  <c r="G6135" i="2"/>
  <c r="G6136" i="2"/>
  <c r="G6137" i="2"/>
  <c r="G6138" i="2"/>
  <c r="G6139" i="2"/>
  <c r="G6140" i="2"/>
  <c r="G6141" i="2"/>
  <c r="G6142" i="2"/>
  <c r="G6143" i="2"/>
  <c r="G6144" i="2"/>
  <c r="G6145" i="2"/>
  <c r="G6146" i="2"/>
  <c r="G6147" i="2"/>
  <c r="G6148" i="2"/>
  <c r="G6149" i="2"/>
  <c r="G6150" i="2"/>
  <c r="G6151" i="2"/>
  <c r="G6152" i="2"/>
  <c r="G6153" i="2"/>
  <c r="G6154" i="2"/>
  <c r="G6155" i="2"/>
  <c r="G6156" i="2"/>
  <c r="G6157" i="2"/>
  <c r="G6158" i="2"/>
  <c r="G6159" i="2"/>
  <c r="G6160" i="2"/>
  <c r="G6161" i="2"/>
  <c r="G6162" i="2"/>
  <c r="G6163" i="2"/>
  <c r="G6164" i="2"/>
  <c r="G6165" i="2"/>
  <c r="G6166" i="2"/>
  <c r="G6167" i="2"/>
  <c r="G6168" i="2"/>
  <c r="G6169" i="2"/>
  <c r="G6170" i="2"/>
  <c r="G6171" i="2"/>
  <c r="G6172" i="2"/>
  <c r="G6173" i="2"/>
  <c r="G6174" i="2"/>
  <c r="G6175" i="2"/>
  <c r="G6176" i="2"/>
  <c r="G6177" i="2"/>
  <c r="G6178" i="2"/>
  <c r="G6179" i="2"/>
  <c r="G6180" i="2"/>
  <c r="G6181" i="2"/>
  <c r="G6182" i="2"/>
  <c r="G6183" i="2"/>
  <c r="G6184" i="2"/>
  <c r="G6185" i="2"/>
  <c r="G6186" i="2"/>
  <c r="G6187" i="2"/>
  <c r="G6188" i="2"/>
  <c r="G6189" i="2"/>
  <c r="G6190" i="2"/>
  <c r="G6191" i="2"/>
  <c r="G6192" i="2"/>
  <c r="G6193" i="2"/>
  <c r="G6194" i="2"/>
  <c r="G6195" i="2"/>
  <c r="G6196" i="2"/>
  <c r="G6197" i="2"/>
  <c r="G6198" i="2"/>
  <c r="G6199" i="2"/>
  <c r="G6200" i="2"/>
  <c r="G6201" i="2"/>
  <c r="G6202" i="2"/>
  <c r="G6203" i="2"/>
  <c r="G6204" i="2"/>
  <c r="G6205" i="2"/>
  <c r="G6206" i="2"/>
  <c r="G6207" i="2"/>
  <c r="G6208" i="2"/>
  <c r="G6209" i="2"/>
  <c r="G6210" i="2"/>
  <c r="G6211" i="2"/>
  <c r="G6212" i="2"/>
  <c r="G6213" i="2"/>
  <c r="G6214" i="2"/>
  <c r="G6215" i="2"/>
  <c r="G6216" i="2"/>
  <c r="G6217" i="2"/>
  <c r="G6218" i="2"/>
  <c r="G6219" i="2"/>
  <c r="G6220" i="2"/>
  <c r="G6221" i="2"/>
  <c r="G6222" i="2"/>
  <c r="G6223" i="2"/>
  <c r="G6224" i="2"/>
  <c r="G6225" i="2"/>
  <c r="G6226" i="2"/>
  <c r="G6227" i="2"/>
  <c r="G6228" i="2"/>
  <c r="G6229" i="2"/>
  <c r="G6230" i="2"/>
  <c r="G6231" i="2"/>
  <c r="G6232" i="2"/>
  <c r="G6233" i="2"/>
  <c r="G6234" i="2"/>
  <c r="G6235" i="2"/>
  <c r="G6236" i="2"/>
  <c r="G6237" i="2"/>
  <c r="G6238" i="2"/>
  <c r="G6239" i="2"/>
  <c r="G6240" i="2"/>
  <c r="G6241" i="2"/>
  <c r="G6242" i="2"/>
  <c r="G6243" i="2"/>
  <c r="G6244" i="2"/>
  <c r="G6245" i="2"/>
  <c r="G6246" i="2"/>
  <c r="G6247" i="2"/>
  <c r="G6248" i="2"/>
  <c r="G6249" i="2"/>
  <c r="G6250" i="2"/>
  <c r="G6251" i="2"/>
  <c r="G6252" i="2"/>
  <c r="G6253" i="2"/>
  <c r="G6254" i="2"/>
  <c r="G6255" i="2"/>
  <c r="G6256" i="2"/>
  <c r="G6257" i="2"/>
  <c r="G6258" i="2"/>
  <c r="G6259" i="2"/>
  <c r="G6260" i="2"/>
  <c r="G6261" i="2"/>
  <c r="G6262" i="2"/>
  <c r="G6263" i="2"/>
  <c r="G6264" i="2"/>
  <c r="G6265" i="2"/>
  <c r="G6266" i="2"/>
  <c r="G6267" i="2"/>
  <c r="G6268" i="2"/>
  <c r="G6269" i="2"/>
  <c r="G6270" i="2"/>
  <c r="G6271" i="2"/>
  <c r="G6272" i="2"/>
  <c r="G6273" i="2"/>
  <c r="G6274" i="2"/>
  <c r="G6275" i="2"/>
  <c r="G6276" i="2"/>
  <c r="G6277" i="2"/>
  <c r="G6278" i="2"/>
  <c r="G6279" i="2"/>
  <c r="G6280" i="2"/>
  <c r="G6281" i="2"/>
  <c r="G6282" i="2"/>
  <c r="G6283" i="2"/>
  <c r="G6284" i="2"/>
  <c r="G6285" i="2"/>
  <c r="G6286" i="2"/>
  <c r="G6287" i="2"/>
  <c r="G6288" i="2"/>
  <c r="G6289" i="2"/>
  <c r="G6290" i="2"/>
  <c r="G6291" i="2"/>
  <c r="G6292" i="2"/>
  <c r="G6293" i="2"/>
  <c r="G6294" i="2"/>
  <c r="G6295" i="2"/>
  <c r="G6296" i="2"/>
  <c r="G6297" i="2"/>
  <c r="G6298" i="2"/>
  <c r="G6299" i="2"/>
  <c r="G6300" i="2"/>
  <c r="G6301" i="2"/>
  <c r="G6302" i="2"/>
  <c r="G6303" i="2"/>
  <c r="G6304" i="2"/>
  <c r="G6305" i="2"/>
  <c r="G6306" i="2"/>
  <c r="G6307" i="2"/>
  <c r="G6308" i="2"/>
  <c r="G6309" i="2"/>
  <c r="G6310" i="2"/>
  <c r="G6311" i="2"/>
  <c r="G6312" i="2"/>
  <c r="G6313" i="2"/>
  <c r="G6314" i="2"/>
  <c r="G6315" i="2"/>
  <c r="G6316" i="2"/>
  <c r="G6317" i="2"/>
  <c r="G6318" i="2"/>
  <c r="G6319" i="2"/>
  <c r="G6320" i="2"/>
  <c r="G6321" i="2"/>
  <c r="G6322" i="2"/>
  <c r="G6323" i="2"/>
  <c r="G6324" i="2"/>
  <c r="G6325" i="2"/>
  <c r="G6326" i="2"/>
  <c r="G6327" i="2"/>
  <c r="G6328" i="2"/>
  <c r="G6329" i="2"/>
  <c r="G6330" i="2"/>
  <c r="G6331" i="2"/>
  <c r="G6332" i="2"/>
  <c r="G6333" i="2"/>
  <c r="G6334" i="2"/>
  <c r="G6335" i="2"/>
  <c r="G6336" i="2"/>
  <c r="G6337" i="2"/>
  <c r="G6338" i="2"/>
  <c r="G6339" i="2"/>
  <c r="G6340" i="2"/>
  <c r="G6341" i="2"/>
  <c r="G6342" i="2"/>
  <c r="G6343" i="2"/>
  <c r="G6344" i="2"/>
  <c r="G6345" i="2"/>
  <c r="G6346" i="2"/>
  <c r="G6347" i="2"/>
  <c r="G6348" i="2"/>
  <c r="G6349" i="2"/>
  <c r="G6350" i="2"/>
  <c r="G6351" i="2"/>
  <c r="G6352" i="2"/>
  <c r="G6353" i="2"/>
  <c r="G6354" i="2"/>
  <c r="G6355" i="2"/>
  <c r="G6356" i="2"/>
  <c r="G6357" i="2"/>
  <c r="G6358" i="2"/>
  <c r="G6359" i="2"/>
  <c r="G6360" i="2"/>
  <c r="G6361" i="2"/>
  <c r="G6362" i="2"/>
  <c r="G6363" i="2"/>
  <c r="G6364" i="2"/>
  <c r="G6365" i="2"/>
  <c r="G6366" i="2"/>
  <c r="G6367" i="2"/>
  <c r="G6368" i="2"/>
  <c r="G6369" i="2"/>
  <c r="G6370" i="2"/>
  <c r="G6371" i="2"/>
  <c r="G6372" i="2"/>
  <c r="G6373" i="2"/>
  <c r="G6374" i="2"/>
  <c r="G6375" i="2"/>
  <c r="G6376" i="2"/>
  <c r="G6377" i="2"/>
  <c r="G6378" i="2"/>
  <c r="G6379" i="2"/>
  <c r="G6380" i="2"/>
  <c r="G6381" i="2"/>
  <c r="G6382" i="2"/>
  <c r="G6383" i="2"/>
  <c r="G6384" i="2"/>
  <c r="G6385" i="2"/>
  <c r="G6386" i="2"/>
  <c r="G6387" i="2"/>
  <c r="G6388" i="2"/>
  <c r="G6389" i="2"/>
  <c r="G6390" i="2"/>
  <c r="G6391" i="2"/>
  <c r="G6392" i="2"/>
  <c r="G6393" i="2"/>
  <c r="G6394" i="2"/>
  <c r="G6395" i="2"/>
  <c r="G6396" i="2"/>
  <c r="G6397" i="2"/>
  <c r="G6398" i="2"/>
  <c r="G6399" i="2"/>
  <c r="G6400" i="2"/>
  <c r="G6401" i="2"/>
  <c r="G6402" i="2"/>
  <c r="G6403" i="2"/>
  <c r="G6404" i="2"/>
  <c r="G6405" i="2"/>
  <c r="G6406" i="2"/>
  <c r="G6407" i="2"/>
  <c r="G6408" i="2"/>
  <c r="G6409" i="2"/>
  <c r="G6410" i="2"/>
  <c r="G6411" i="2"/>
  <c r="G6412" i="2"/>
  <c r="G6413" i="2"/>
  <c r="G6414" i="2"/>
  <c r="G6415" i="2"/>
  <c r="G6416" i="2"/>
  <c r="G6417" i="2"/>
  <c r="G6418" i="2"/>
  <c r="G6419" i="2"/>
  <c r="G6420" i="2"/>
  <c r="G6421" i="2"/>
  <c r="G6422" i="2"/>
  <c r="G6423" i="2"/>
  <c r="G6424" i="2"/>
  <c r="G6425" i="2"/>
  <c r="G6426" i="2"/>
  <c r="G6427" i="2"/>
  <c r="G6428" i="2"/>
  <c r="G6429" i="2"/>
  <c r="G6430" i="2"/>
  <c r="G6431" i="2"/>
  <c r="G6432" i="2"/>
  <c r="G6433" i="2"/>
  <c r="G6434" i="2"/>
  <c r="G6435" i="2"/>
  <c r="G6436" i="2"/>
  <c r="G6437" i="2"/>
  <c r="G6438" i="2"/>
  <c r="G6439" i="2"/>
  <c r="G6440" i="2"/>
  <c r="G6441" i="2"/>
  <c r="G6442" i="2"/>
  <c r="G6443" i="2"/>
  <c r="G6444" i="2"/>
  <c r="G6445" i="2"/>
  <c r="G6446" i="2"/>
  <c r="G6447" i="2"/>
  <c r="G6448" i="2"/>
  <c r="G6449" i="2"/>
  <c r="G6450" i="2"/>
  <c r="G6451" i="2"/>
  <c r="G6452" i="2"/>
  <c r="G6453" i="2"/>
  <c r="G6454" i="2"/>
  <c r="G6455" i="2"/>
  <c r="G6456" i="2"/>
  <c r="G6457" i="2"/>
  <c r="G6458" i="2"/>
  <c r="G6459" i="2"/>
  <c r="G6460" i="2"/>
  <c r="G6461" i="2"/>
  <c r="G6462" i="2"/>
  <c r="G6463" i="2"/>
  <c r="G6464" i="2"/>
  <c r="G6465" i="2"/>
  <c r="G6466" i="2"/>
  <c r="G6467" i="2"/>
  <c r="G6468" i="2"/>
  <c r="G6469" i="2"/>
  <c r="G6470" i="2"/>
  <c r="G6471" i="2"/>
  <c r="G6472" i="2"/>
  <c r="G6473" i="2"/>
  <c r="G6474" i="2"/>
  <c r="G6475" i="2"/>
  <c r="G6476" i="2"/>
  <c r="G6477" i="2"/>
  <c r="G6478" i="2"/>
  <c r="G6479" i="2"/>
  <c r="G6480" i="2"/>
  <c r="G6481" i="2"/>
  <c r="G6482" i="2"/>
  <c r="G6483" i="2"/>
  <c r="G6484" i="2"/>
  <c r="G6485" i="2"/>
  <c r="G6486" i="2"/>
  <c r="G6487" i="2"/>
  <c r="G6488" i="2"/>
  <c r="G6489" i="2"/>
  <c r="G6490" i="2"/>
  <c r="G6491" i="2"/>
  <c r="G6492" i="2"/>
  <c r="G6493" i="2"/>
  <c r="G6494" i="2"/>
  <c r="G6495" i="2"/>
  <c r="G6496" i="2"/>
  <c r="G6497" i="2"/>
  <c r="G6498" i="2"/>
  <c r="G6499" i="2"/>
  <c r="G6500" i="2"/>
  <c r="G6501" i="2"/>
  <c r="G6502" i="2"/>
  <c r="G6503" i="2"/>
  <c r="G6504" i="2"/>
  <c r="G6505" i="2"/>
  <c r="G6506" i="2"/>
  <c r="G6507" i="2"/>
  <c r="G6508" i="2"/>
  <c r="G6509" i="2"/>
  <c r="G6510" i="2"/>
  <c r="G6511" i="2"/>
  <c r="G6512" i="2"/>
  <c r="G6513" i="2"/>
  <c r="G6514" i="2"/>
  <c r="G6515" i="2"/>
  <c r="G6516" i="2"/>
  <c r="G6517" i="2"/>
  <c r="G6518" i="2"/>
  <c r="G6519" i="2"/>
  <c r="G6520" i="2"/>
  <c r="G6521" i="2"/>
  <c r="G6522" i="2"/>
  <c r="G6523" i="2"/>
  <c r="G6524" i="2"/>
  <c r="G6525" i="2"/>
  <c r="G6526" i="2"/>
  <c r="G6527" i="2"/>
  <c r="G6528" i="2"/>
  <c r="G6529" i="2"/>
  <c r="G6530" i="2"/>
  <c r="G6531" i="2"/>
  <c r="G6532" i="2"/>
  <c r="G6533" i="2"/>
  <c r="G6534" i="2"/>
  <c r="G6535" i="2"/>
  <c r="G6536" i="2"/>
  <c r="G6537" i="2"/>
  <c r="G6538" i="2"/>
  <c r="G6539" i="2"/>
  <c r="G6540" i="2"/>
  <c r="G6541" i="2"/>
  <c r="G6542" i="2"/>
  <c r="G6543" i="2"/>
  <c r="G6544" i="2"/>
  <c r="G6545" i="2"/>
  <c r="G6546" i="2"/>
  <c r="G6547" i="2"/>
  <c r="G6548" i="2"/>
  <c r="G6549" i="2"/>
  <c r="G6550" i="2"/>
  <c r="G6551" i="2"/>
  <c r="G6552" i="2"/>
  <c r="G6553" i="2"/>
  <c r="G6554" i="2"/>
  <c r="G6555" i="2"/>
  <c r="G6556" i="2"/>
  <c r="G6557" i="2"/>
  <c r="G6558" i="2"/>
  <c r="G6559" i="2"/>
  <c r="G6560" i="2"/>
  <c r="G6561" i="2"/>
  <c r="G6562" i="2"/>
  <c r="G6563" i="2"/>
  <c r="G6564" i="2"/>
  <c r="G6565" i="2"/>
  <c r="G6566" i="2"/>
  <c r="G6567" i="2"/>
  <c r="G6568" i="2"/>
  <c r="G6569" i="2"/>
  <c r="G6570" i="2"/>
  <c r="G6571" i="2"/>
  <c r="G6572" i="2"/>
  <c r="G6573" i="2"/>
  <c r="G6574" i="2"/>
  <c r="G6575" i="2"/>
  <c r="G6576" i="2"/>
  <c r="G6577" i="2"/>
  <c r="G6578" i="2"/>
  <c r="G6579" i="2"/>
  <c r="G6580" i="2"/>
  <c r="G6581" i="2"/>
  <c r="G6582" i="2"/>
  <c r="G6583" i="2"/>
  <c r="G6584" i="2"/>
  <c r="G6585" i="2"/>
  <c r="G6586" i="2"/>
  <c r="G6587" i="2"/>
  <c r="G6588" i="2"/>
  <c r="G6589" i="2"/>
  <c r="G6590" i="2"/>
  <c r="G6591" i="2"/>
  <c r="G6592" i="2"/>
  <c r="G6593" i="2"/>
  <c r="G6594" i="2"/>
  <c r="G6595" i="2"/>
  <c r="G6596" i="2"/>
  <c r="G6597" i="2"/>
  <c r="G6598" i="2"/>
  <c r="G6599" i="2"/>
  <c r="G6600" i="2"/>
  <c r="G6601" i="2"/>
  <c r="G6602" i="2"/>
  <c r="G6603" i="2"/>
  <c r="G6604" i="2"/>
  <c r="G6605" i="2"/>
  <c r="G6606" i="2"/>
  <c r="G6607" i="2"/>
  <c r="G6608" i="2"/>
  <c r="G6609" i="2"/>
  <c r="G6610" i="2"/>
  <c r="G6611" i="2"/>
  <c r="G6612" i="2"/>
  <c r="G6613" i="2"/>
  <c r="G6614" i="2"/>
  <c r="G6615" i="2"/>
  <c r="G6616" i="2"/>
  <c r="G6617" i="2"/>
  <c r="G6618" i="2"/>
  <c r="G6619" i="2"/>
  <c r="G6620" i="2"/>
  <c r="G6621" i="2"/>
  <c r="G6622" i="2"/>
  <c r="G6623" i="2"/>
  <c r="G6624" i="2"/>
  <c r="G6625" i="2"/>
  <c r="G6626" i="2"/>
  <c r="G6627" i="2"/>
  <c r="G6628" i="2"/>
  <c r="G6629" i="2"/>
  <c r="G6630" i="2"/>
  <c r="G6631" i="2"/>
  <c r="G6632" i="2"/>
  <c r="G6633" i="2"/>
  <c r="G6634" i="2"/>
  <c r="G6635" i="2"/>
  <c r="G6636" i="2"/>
  <c r="G6637" i="2"/>
  <c r="G6638" i="2"/>
  <c r="G6639" i="2"/>
  <c r="G6640" i="2"/>
  <c r="G6641" i="2"/>
  <c r="G6642" i="2"/>
  <c r="G6643" i="2"/>
  <c r="G6644" i="2"/>
  <c r="G6645" i="2"/>
  <c r="G6646" i="2"/>
  <c r="G6647" i="2"/>
  <c r="G6648" i="2"/>
  <c r="G6649" i="2"/>
  <c r="G6650" i="2"/>
  <c r="G6651" i="2"/>
  <c r="G6652" i="2"/>
  <c r="G6653" i="2"/>
  <c r="G6654" i="2"/>
  <c r="G6655" i="2"/>
  <c r="G6656" i="2"/>
  <c r="G6657" i="2"/>
  <c r="G6658" i="2"/>
  <c r="G6659" i="2"/>
  <c r="G6660" i="2"/>
  <c r="G6661" i="2"/>
  <c r="G6662" i="2"/>
  <c r="G6663" i="2"/>
  <c r="G6664" i="2"/>
  <c r="G6665" i="2"/>
  <c r="G6666" i="2"/>
  <c r="G6667" i="2"/>
  <c r="G6668" i="2"/>
  <c r="G6669" i="2"/>
  <c r="G6670" i="2"/>
  <c r="G6671" i="2"/>
  <c r="G6672" i="2"/>
  <c r="G6673" i="2"/>
  <c r="G6674" i="2"/>
  <c r="G6675" i="2"/>
  <c r="G6676" i="2"/>
  <c r="G6677" i="2"/>
  <c r="G6678" i="2"/>
  <c r="G6679" i="2"/>
  <c r="G6680" i="2"/>
  <c r="G6681" i="2"/>
  <c r="G6682" i="2"/>
  <c r="G6683" i="2"/>
  <c r="G6684" i="2"/>
  <c r="G6685" i="2"/>
  <c r="G6686" i="2"/>
  <c r="G6687" i="2"/>
  <c r="G6688" i="2"/>
  <c r="G6689" i="2"/>
  <c r="G6690" i="2"/>
  <c r="G6691" i="2"/>
  <c r="G6692" i="2"/>
  <c r="G6693" i="2"/>
  <c r="G6694" i="2"/>
  <c r="G6695" i="2"/>
  <c r="G6696" i="2"/>
  <c r="G6697" i="2"/>
  <c r="G6698" i="2"/>
  <c r="G6699" i="2"/>
  <c r="G6700" i="2"/>
  <c r="G6701" i="2"/>
  <c r="G6702" i="2"/>
  <c r="G6703" i="2"/>
  <c r="G6704" i="2"/>
  <c r="G6705" i="2"/>
  <c r="G6706" i="2"/>
  <c r="G6707" i="2"/>
  <c r="G6708" i="2"/>
  <c r="G6709" i="2"/>
  <c r="G6710" i="2"/>
  <c r="G6711" i="2"/>
  <c r="G6712" i="2"/>
  <c r="G6713" i="2"/>
  <c r="G6714" i="2"/>
  <c r="G6715" i="2"/>
  <c r="G6716" i="2"/>
  <c r="G6717" i="2"/>
  <c r="G6718" i="2"/>
  <c r="G6719" i="2"/>
  <c r="G6720" i="2"/>
  <c r="G6721" i="2"/>
  <c r="G6722" i="2"/>
  <c r="G6723" i="2"/>
  <c r="G6724" i="2"/>
  <c r="G6725" i="2"/>
  <c r="G6726" i="2"/>
  <c r="G6727" i="2"/>
  <c r="G6728" i="2"/>
  <c r="G6729" i="2"/>
  <c r="G6730" i="2"/>
  <c r="G6731" i="2"/>
  <c r="G6732" i="2"/>
  <c r="G6733" i="2"/>
  <c r="G6734" i="2"/>
  <c r="G6735" i="2"/>
  <c r="G6736" i="2"/>
  <c r="G6737" i="2"/>
  <c r="G6738" i="2"/>
  <c r="G6739" i="2"/>
  <c r="G6740" i="2"/>
  <c r="G6741" i="2"/>
  <c r="G6742" i="2"/>
  <c r="G6743" i="2"/>
  <c r="G6744" i="2"/>
  <c r="G6745" i="2"/>
  <c r="G6746" i="2"/>
  <c r="G6747" i="2"/>
  <c r="G6748" i="2"/>
  <c r="G6749" i="2"/>
  <c r="G6750" i="2"/>
  <c r="G6751" i="2"/>
  <c r="G6752" i="2"/>
  <c r="G6753" i="2"/>
  <c r="G6754" i="2"/>
  <c r="G6755" i="2"/>
  <c r="G6756" i="2"/>
  <c r="G6757" i="2"/>
  <c r="G6758" i="2"/>
  <c r="G6759" i="2"/>
  <c r="G6760" i="2"/>
  <c r="G6761" i="2"/>
  <c r="G6762" i="2"/>
  <c r="G6763" i="2"/>
  <c r="G6764" i="2"/>
  <c r="G6765" i="2"/>
  <c r="G6766" i="2"/>
  <c r="G6767" i="2"/>
  <c r="G6768" i="2"/>
  <c r="G6769" i="2"/>
  <c r="G6770" i="2"/>
  <c r="G6771" i="2"/>
  <c r="G6772" i="2"/>
  <c r="G6773" i="2"/>
  <c r="G6774" i="2"/>
  <c r="G6775" i="2"/>
  <c r="G6776" i="2"/>
  <c r="G6777" i="2"/>
  <c r="G6778" i="2"/>
  <c r="G6779" i="2"/>
  <c r="G6780" i="2"/>
  <c r="G6781" i="2"/>
  <c r="G6782" i="2"/>
  <c r="G6783" i="2"/>
  <c r="G6784" i="2"/>
  <c r="G6785" i="2"/>
  <c r="G6786" i="2"/>
  <c r="G6787" i="2"/>
  <c r="G6788" i="2"/>
  <c r="G6789" i="2"/>
  <c r="G6790" i="2"/>
  <c r="G6791" i="2"/>
  <c r="G6792" i="2"/>
  <c r="G6793" i="2"/>
  <c r="G6794" i="2"/>
  <c r="G6795" i="2"/>
  <c r="G6796" i="2"/>
  <c r="G6797" i="2"/>
  <c r="G6798" i="2"/>
  <c r="G6799" i="2"/>
  <c r="G6800" i="2"/>
  <c r="G6801" i="2"/>
  <c r="G6802" i="2"/>
  <c r="G6803" i="2"/>
  <c r="G6804" i="2"/>
  <c r="G6805" i="2"/>
  <c r="G6806" i="2"/>
  <c r="G6807" i="2"/>
  <c r="G6808" i="2"/>
  <c r="G6809" i="2"/>
  <c r="G6810" i="2"/>
  <c r="G6811" i="2"/>
  <c r="G6812" i="2"/>
  <c r="G6813" i="2"/>
  <c r="G6814" i="2"/>
  <c r="G6815" i="2"/>
  <c r="G6816" i="2"/>
  <c r="G6817" i="2"/>
  <c r="G6818" i="2"/>
  <c r="G6819" i="2"/>
  <c r="G6820" i="2"/>
  <c r="G6821" i="2"/>
  <c r="G6822" i="2"/>
  <c r="G6823" i="2"/>
  <c r="G6824" i="2"/>
  <c r="G6825" i="2"/>
  <c r="G6826" i="2"/>
  <c r="G6827" i="2"/>
  <c r="G6828" i="2"/>
  <c r="G6829" i="2"/>
  <c r="G6830" i="2"/>
  <c r="G6831" i="2"/>
  <c r="G6832" i="2"/>
  <c r="G6833" i="2"/>
  <c r="G6834" i="2"/>
  <c r="G6835" i="2"/>
  <c r="G6836" i="2"/>
  <c r="G6837" i="2"/>
  <c r="G6838" i="2"/>
  <c r="G6839" i="2"/>
  <c r="G6840" i="2"/>
  <c r="G6841" i="2"/>
  <c r="G6842" i="2"/>
  <c r="G6843" i="2"/>
  <c r="G6844" i="2"/>
  <c r="G6845" i="2"/>
  <c r="G6846" i="2"/>
  <c r="G6847" i="2"/>
  <c r="G6848" i="2"/>
  <c r="G6849" i="2"/>
  <c r="G6850" i="2"/>
  <c r="G6851" i="2"/>
  <c r="G6852" i="2"/>
  <c r="G6853" i="2"/>
  <c r="G6854" i="2"/>
  <c r="G6855" i="2"/>
  <c r="G6856" i="2"/>
  <c r="G6857" i="2"/>
  <c r="G6858" i="2"/>
  <c r="G6859" i="2"/>
  <c r="G6860" i="2"/>
  <c r="G6861" i="2"/>
  <c r="G6862" i="2"/>
  <c r="G6863" i="2"/>
  <c r="G6864" i="2"/>
  <c r="G6865" i="2"/>
  <c r="G6866" i="2"/>
  <c r="G6867" i="2"/>
  <c r="G6868" i="2"/>
  <c r="G6869" i="2"/>
  <c r="G6870" i="2"/>
  <c r="G6871" i="2"/>
  <c r="G6872" i="2"/>
  <c r="G6873" i="2"/>
  <c r="G6874" i="2"/>
  <c r="G6875" i="2"/>
  <c r="G6876" i="2"/>
  <c r="G6877" i="2"/>
  <c r="G6878" i="2"/>
  <c r="G6879" i="2"/>
  <c r="G6880" i="2"/>
  <c r="G6881" i="2"/>
  <c r="G6882" i="2"/>
  <c r="G6883" i="2"/>
  <c r="G6884" i="2"/>
  <c r="G6885" i="2"/>
  <c r="G6886" i="2"/>
  <c r="G6887" i="2"/>
  <c r="G6888" i="2"/>
  <c r="G6889" i="2"/>
  <c r="G6890" i="2"/>
  <c r="G6891" i="2"/>
  <c r="G6892" i="2"/>
  <c r="G6893" i="2"/>
  <c r="G6894" i="2"/>
  <c r="G6895" i="2"/>
  <c r="G6896" i="2"/>
  <c r="G6897" i="2"/>
  <c r="G6898" i="2"/>
  <c r="G6899" i="2"/>
  <c r="G6900" i="2"/>
  <c r="G6901" i="2"/>
  <c r="G6902" i="2"/>
  <c r="G6903" i="2"/>
  <c r="G6904" i="2"/>
  <c r="G6905" i="2"/>
  <c r="G6906" i="2"/>
  <c r="G6907" i="2"/>
  <c r="G6908" i="2"/>
  <c r="G6909" i="2"/>
  <c r="G6910" i="2"/>
  <c r="G6911" i="2"/>
  <c r="G6912" i="2"/>
  <c r="G6913" i="2"/>
  <c r="G6914" i="2"/>
  <c r="G6915" i="2"/>
  <c r="G6916" i="2"/>
  <c r="G6917" i="2"/>
  <c r="G6918" i="2"/>
  <c r="G6919" i="2"/>
  <c r="G6920" i="2"/>
  <c r="G6921" i="2"/>
  <c r="G6922" i="2"/>
  <c r="G6923" i="2"/>
  <c r="G6924" i="2"/>
  <c r="G6925" i="2"/>
  <c r="G6926" i="2"/>
  <c r="G6927" i="2"/>
  <c r="G6928" i="2"/>
  <c r="G6929" i="2"/>
  <c r="G6930" i="2"/>
  <c r="G6931" i="2"/>
  <c r="G6932" i="2"/>
  <c r="G6933" i="2"/>
  <c r="G6934" i="2"/>
  <c r="G6935" i="2"/>
  <c r="G6936" i="2"/>
  <c r="G6937" i="2"/>
  <c r="G6938" i="2"/>
  <c r="G6939" i="2"/>
  <c r="G6940" i="2"/>
  <c r="G6941" i="2"/>
  <c r="G6942" i="2"/>
  <c r="G6943" i="2"/>
  <c r="G6944" i="2"/>
  <c r="G6945" i="2"/>
  <c r="G6946" i="2"/>
  <c r="G6947" i="2"/>
  <c r="G6948" i="2"/>
  <c r="G6949" i="2"/>
  <c r="G6950" i="2"/>
  <c r="G6951" i="2"/>
  <c r="G6952" i="2"/>
  <c r="G6953" i="2"/>
  <c r="G6954" i="2"/>
  <c r="G6955" i="2"/>
  <c r="G6956" i="2"/>
  <c r="G6957" i="2"/>
  <c r="G6958" i="2"/>
  <c r="G6959" i="2"/>
  <c r="G6960" i="2"/>
  <c r="G6961" i="2"/>
  <c r="G6962" i="2"/>
  <c r="G6963" i="2"/>
  <c r="G6964" i="2"/>
  <c r="G6965" i="2"/>
  <c r="G6966" i="2"/>
  <c r="G6967" i="2"/>
  <c r="G6968" i="2"/>
  <c r="G6969" i="2"/>
  <c r="G6970" i="2"/>
  <c r="G6971" i="2"/>
  <c r="G6972" i="2"/>
  <c r="G6973" i="2"/>
  <c r="G6974" i="2"/>
  <c r="G6975" i="2"/>
  <c r="G6976" i="2"/>
  <c r="G6977" i="2"/>
  <c r="G6978" i="2"/>
  <c r="G6979" i="2"/>
  <c r="G6980" i="2"/>
  <c r="G6981" i="2"/>
  <c r="G6982" i="2"/>
  <c r="G6983" i="2"/>
  <c r="G6984" i="2"/>
  <c r="G6985" i="2"/>
  <c r="G6986" i="2"/>
  <c r="G6987" i="2"/>
  <c r="G6988" i="2"/>
  <c r="G6989" i="2"/>
  <c r="G6990" i="2"/>
  <c r="G6991" i="2"/>
  <c r="G6992" i="2"/>
  <c r="G6993" i="2"/>
  <c r="G6994" i="2"/>
  <c r="G6995" i="2"/>
  <c r="G6996" i="2"/>
  <c r="G6997" i="2"/>
  <c r="G6998" i="2"/>
  <c r="G6999" i="2"/>
  <c r="G7000" i="2"/>
  <c r="G7001" i="2"/>
  <c r="G7002" i="2"/>
  <c r="G7003" i="2"/>
  <c r="G7004" i="2"/>
  <c r="G7005" i="2"/>
  <c r="G7006" i="2"/>
  <c r="G7007" i="2"/>
  <c r="G7008" i="2"/>
  <c r="G7009" i="2"/>
  <c r="G7010" i="2"/>
  <c r="G7011" i="2"/>
  <c r="G7012" i="2"/>
  <c r="G7013" i="2"/>
  <c r="G7014" i="2"/>
  <c r="G7015" i="2"/>
  <c r="G7016" i="2"/>
  <c r="G7017" i="2"/>
  <c r="G7018" i="2"/>
  <c r="G7019" i="2"/>
  <c r="G7020" i="2"/>
  <c r="G7021" i="2"/>
  <c r="G7022" i="2"/>
  <c r="G7023" i="2"/>
  <c r="G7024" i="2"/>
  <c r="G7025" i="2"/>
  <c r="G7026" i="2"/>
  <c r="G7027" i="2"/>
  <c r="G7028" i="2"/>
  <c r="G7029" i="2"/>
  <c r="G7030" i="2"/>
  <c r="G7031" i="2"/>
  <c r="G7032" i="2"/>
  <c r="G7033" i="2"/>
  <c r="G7034" i="2"/>
  <c r="G7035" i="2"/>
  <c r="G7036" i="2"/>
  <c r="G7037" i="2"/>
  <c r="G7038" i="2"/>
  <c r="G7039" i="2"/>
  <c r="G7040" i="2"/>
  <c r="G7041" i="2"/>
  <c r="G7042" i="2"/>
  <c r="G7043" i="2"/>
  <c r="G7044" i="2"/>
  <c r="G7045" i="2"/>
  <c r="G7046" i="2"/>
  <c r="G7047" i="2"/>
  <c r="G7048" i="2"/>
  <c r="G7049" i="2"/>
  <c r="G7050" i="2"/>
  <c r="G7051" i="2"/>
  <c r="G7052" i="2"/>
  <c r="G7053" i="2"/>
  <c r="G7054" i="2"/>
  <c r="G7055" i="2"/>
  <c r="G7056" i="2"/>
  <c r="G7057" i="2"/>
  <c r="G7058" i="2"/>
  <c r="G7059" i="2"/>
  <c r="G7060" i="2"/>
  <c r="G7061" i="2"/>
  <c r="G7062" i="2"/>
  <c r="G7063" i="2"/>
  <c r="G7064" i="2"/>
  <c r="G7065" i="2"/>
  <c r="G7066" i="2"/>
  <c r="G7067" i="2"/>
  <c r="G7068" i="2"/>
  <c r="G7069" i="2"/>
  <c r="G7070" i="2"/>
  <c r="G7071" i="2"/>
  <c r="G7072" i="2"/>
  <c r="G7073" i="2"/>
  <c r="G7074" i="2"/>
  <c r="G7075" i="2"/>
  <c r="G7076" i="2"/>
  <c r="G7077" i="2"/>
  <c r="G7078" i="2"/>
  <c r="G7079" i="2"/>
  <c r="G7080" i="2"/>
  <c r="G7081" i="2"/>
  <c r="G7082" i="2"/>
  <c r="G7083" i="2"/>
  <c r="G7084" i="2"/>
  <c r="G7085" i="2"/>
  <c r="G7086" i="2"/>
  <c r="G7087" i="2"/>
  <c r="G7088" i="2"/>
  <c r="G7089" i="2"/>
  <c r="G7090" i="2"/>
  <c r="G7091" i="2"/>
  <c r="G7092" i="2"/>
  <c r="G7093" i="2"/>
  <c r="G7094" i="2"/>
  <c r="G7095" i="2"/>
  <c r="G7096" i="2"/>
  <c r="G7097" i="2"/>
  <c r="G7098" i="2"/>
  <c r="G7099" i="2"/>
  <c r="G7100" i="2"/>
  <c r="G7101" i="2"/>
  <c r="G7102" i="2"/>
  <c r="G7103" i="2"/>
  <c r="G7104" i="2"/>
  <c r="G7105" i="2"/>
  <c r="G7106" i="2"/>
  <c r="G7107" i="2"/>
  <c r="G7108" i="2"/>
  <c r="G7109" i="2"/>
  <c r="G7110" i="2"/>
  <c r="G7111" i="2"/>
  <c r="G7112" i="2"/>
  <c r="G7113" i="2"/>
  <c r="G7114" i="2"/>
  <c r="G7115" i="2"/>
  <c r="G7116" i="2"/>
  <c r="G7117" i="2"/>
  <c r="G7118" i="2"/>
  <c r="G7119" i="2"/>
  <c r="G7120" i="2"/>
  <c r="G7121" i="2"/>
  <c r="G7122" i="2"/>
  <c r="G7123" i="2"/>
  <c r="G7124" i="2"/>
  <c r="G7125" i="2"/>
  <c r="G7126" i="2"/>
  <c r="G7127" i="2"/>
  <c r="G7128" i="2"/>
  <c r="G7129" i="2"/>
  <c r="G7130" i="2"/>
  <c r="G7131" i="2"/>
  <c r="G7132" i="2"/>
  <c r="G7133" i="2"/>
  <c r="G7134" i="2"/>
  <c r="G7135" i="2"/>
  <c r="G7136" i="2"/>
  <c r="G7137" i="2"/>
  <c r="G7138" i="2"/>
  <c r="G7139" i="2"/>
  <c r="G7140" i="2"/>
  <c r="G7141" i="2"/>
  <c r="G7142" i="2"/>
  <c r="G7143" i="2"/>
  <c r="G7144" i="2"/>
  <c r="G7145" i="2"/>
  <c r="G7146" i="2"/>
  <c r="G7147" i="2"/>
  <c r="G7148" i="2"/>
  <c r="G7149" i="2"/>
  <c r="G7150" i="2"/>
  <c r="G7151" i="2"/>
  <c r="G7152" i="2"/>
  <c r="G7153" i="2"/>
  <c r="G7154" i="2"/>
  <c r="G7155" i="2"/>
  <c r="G7156" i="2"/>
  <c r="G7157" i="2"/>
  <c r="G7158" i="2"/>
  <c r="G7159" i="2"/>
  <c r="G7160" i="2"/>
  <c r="G7161" i="2"/>
  <c r="G7162" i="2"/>
  <c r="G7163" i="2"/>
  <c r="G7164" i="2"/>
  <c r="G7165" i="2"/>
  <c r="G7166" i="2"/>
  <c r="G7167" i="2"/>
  <c r="G7168" i="2"/>
  <c r="G7169" i="2"/>
  <c r="G7170" i="2"/>
  <c r="G7171" i="2"/>
  <c r="G7172" i="2"/>
  <c r="G7173" i="2"/>
  <c r="G7174" i="2"/>
  <c r="G7175" i="2"/>
  <c r="G7176" i="2"/>
  <c r="G7177" i="2"/>
  <c r="G7178" i="2"/>
  <c r="G7179" i="2"/>
  <c r="G7180" i="2"/>
  <c r="G7181" i="2"/>
  <c r="G7182" i="2"/>
  <c r="G7183" i="2"/>
  <c r="G7184" i="2"/>
  <c r="G7185" i="2"/>
  <c r="G7186" i="2"/>
  <c r="G7187" i="2"/>
  <c r="G7188" i="2"/>
  <c r="G7189" i="2"/>
  <c r="G7190" i="2"/>
  <c r="G7191" i="2"/>
  <c r="G7192" i="2"/>
  <c r="G7193" i="2"/>
  <c r="G7194" i="2"/>
  <c r="G7195" i="2"/>
  <c r="G7196" i="2"/>
  <c r="G7197" i="2"/>
  <c r="G7198" i="2"/>
  <c r="G7199" i="2"/>
  <c r="G7200" i="2"/>
  <c r="G7201" i="2"/>
  <c r="G7202" i="2"/>
  <c r="G7203" i="2"/>
  <c r="G7204" i="2"/>
  <c r="G7205" i="2"/>
  <c r="G7206" i="2"/>
  <c r="G7207" i="2"/>
  <c r="G7208" i="2"/>
  <c r="G7209" i="2"/>
  <c r="G7210" i="2"/>
  <c r="G7211" i="2"/>
  <c r="G7212" i="2"/>
  <c r="G7213" i="2"/>
  <c r="G7214" i="2"/>
  <c r="G7215" i="2"/>
  <c r="G7216" i="2"/>
  <c r="G7217" i="2"/>
  <c r="G7218" i="2"/>
  <c r="G7219" i="2"/>
  <c r="G7220" i="2"/>
  <c r="G7221" i="2"/>
  <c r="G7222" i="2"/>
  <c r="G7223" i="2"/>
  <c r="G7224" i="2"/>
  <c r="G7225" i="2"/>
  <c r="G7226" i="2"/>
  <c r="G7227" i="2"/>
  <c r="G7228" i="2"/>
  <c r="G7229" i="2"/>
  <c r="G7230" i="2"/>
  <c r="G7231" i="2"/>
  <c r="G7232" i="2"/>
  <c r="G7233" i="2"/>
  <c r="G7234" i="2"/>
  <c r="G7235" i="2"/>
  <c r="G7236" i="2"/>
  <c r="G7237" i="2"/>
  <c r="G7238" i="2"/>
  <c r="G7239" i="2"/>
  <c r="G7240" i="2"/>
  <c r="G7241" i="2"/>
  <c r="G7242" i="2"/>
  <c r="G7243" i="2"/>
  <c r="G7244" i="2"/>
  <c r="G7245" i="2"/>
  <c r="G7246" i="2"/>
  <c r="G7247" i="2"/>
  <c r="G7248" i="2"/>
  <c r="G7249" i="2"/>
  <c r="G7250" i="2"/>
  <c r="G7251" i="2"/>
  <c r="G7252" i="2"/>
  <c r="G7253" i="2"/>
  <c r="G7254" i="2"/>
  <c r="G7255" i="2"/>
  <c r="G7256" i="2"/>
  <c r="G7257" i="2"/>
  <c r="G7258" i="2"/>
  <c r="G7259" i="2"/>
  <c r="G7260" i="2"/>
  <c r="G7261" i="2"/>
  <c r="G7262" i="2"/>
  <c r="G7263" i="2"/>
  <c r="G7264" i="2"/>
  <c r="G7265" i="2"/>
  <c r="G7266" i="2"/>
  <c r="G7267" i="2"/>
  <c r="G7268" i="2"/>
  <c r="G7269" i="2"/>
  <c r="G7270" i="2"/>
  <c r="G7271" i="2"/>
  <c r="G7272" i="2"/>
  <c r="G7273" i="2"/>
  <c r="G7274" i="2"/>
  <c r="G7275" i="2"/>
  <c r="G7276" i="2"/>
  <c r="G7277" i="2"/>
  <c r="G7278" i="2"/>
  <c r="G7279" i="2"/>
  <c r="G7280" i="2"/>
  <c r="G7281" i="2"/>
  <c r="G7282" i="2"/>
  <c r="G7283" i="2"/>
  <c r="G7284" i="2"/>
  <c r="G7285" i="2"/>
  <c r="G7286" i="2"/>
  <c r="G7287" i="2"/>
  <c r="G7288" i="2"/>
  <c r="G7289" i="2"/>
  <c r="G7290" i="2"/>
  <c r="G7291" i="2"/>
  <c r="G7292" i="2"/>
  <c r="G7293" i="2"/>
  <c r="G7294" i="2"/>
  <c r="G7295" i="2"/>
  <c r="G7296" i="2"/>
  <c r="G7297" i="2"/>
  <c r="G7298" i="2"/>
  <c r="G7299" i="2"/>
  <c r="G7300" i="2"/>
  <c r="G7301" i="2"/>
  <c r="G7302" i="2"/>
  <c r="G7303" i="2"/>
  <c r="G7304" i="2"/>
  <c r="G7305" i="2"/>
  <c r="G7306" i="2"/>
  <c r="G7307" i="2"/>
  <c r="G7308" i="2"/>
  <c r="G7309" i="2"/>
  <c r="G7310" i="2"/>
  <c r="G7311" i="2"/>
  <c r="G7312" i="2"/>
  <c r="G7313" i="2"/>
  <c r="G7314" i="2"/>
  <c r="G7315" i="2"/>
  <c r="G7316" i="2"/>
  <c r="G7317" i="2"/>
  <c r="G7318" i="2"/>
  <c r="G7319" i="2"/>
  <c r="G7320" i="2"/>
  <c r="G7321" i="2"/>
  <c r="G7322" i="2"/>
  <c r="G7323" i="2"/>
  <c r="G7324" i="2"/>
  <c r="G7325" i="2"/>
  <c r="G7326" i="2"/>
  <c r="G7327" i="2"/>
  <c r="G7328" i="2"/>
  <c r="G7329" i="2"/>
  <c r="G7330" i="2"/>
  <c r="G7331" i="2"/>
  <c r="G7332" i="2"/>
  <c r="G7333" i="2"/>
  <c r="G7334" i="2"/>
  <c r="G7335" i="2"/>
  <c r="G7336" i="2"/>
  <c r="G7337" i="2"/>
  <c r="G7338" i="2"/>
  <c r="G7339" i="2"/>
  <c r="G7340" i="2"/>
  <c r="G7341" i="2"/>
  <c r="G7342" i="2"/>
  <c r="G7343" i="2"/>
  <c r="G7344" i="2"/>
  <c r="G7345" i="2"/>
  <c r="G7346" i="2"/>
  <c r="G7347" i="2"/>
  <c r="G7348" i="2"/>
  <c r="G7349" i="2"/>
  <c r="G7350" i="2"/>
  <c r="G7351" i="2"/>
  <c r="G7352" i="2"/>
  <c r="G7353" i="2"/>
  <c r="G7354" i="2"/>
  <c r="G7355" i="2"/>
  <c r="G7356" i="2"/>
  <c r="G7357" i="2"/>
  <c r="G7358" i="2"/>
  <c r="G7359" i="2"/>
  <c r="G7360" i="2"/>
  <c r="G7361" i="2"/>
  <c r="G7362" i="2"/>
  <c r="G7363" i="2"/>
  <c r="G7364" i="2"/>
  <c r="G7365" i="2"/>
  <c r="G7366" i="2"/>
  <c r="G7367" i="2"/>
  <c r="G7368" i="2"/>
  <c r="G7369" i="2"/>
  <c r="G7370" i="2"/>
  <c r="G7371" i="2"/>
  <c r="G7372" i="2"/>
  <c r="G7373" i="2"/>
  <c r="G7374" i="2"/>
  <c r="G7375" i="2"/>
  <c r="G7376" i="2"/>
  <c r="G7377" i="2"/>
  <c r="G7378" i="2"/>
  <c r="G7379" i="2"/>
  <c r="G7380" i="2"/>
  <c r="G7381" i="2"/>
  <c r="G7382" i="2"/>
  <c r="G7383" i="2"/>
  <c r="G7384" i="2"/>
  <c r="G7385" i="2"/>
  <c r="G7386" i="2"/>
  <c r="G7387" i="2"/>
  <c r="G7388" i="2"/>
  <c r="G7389" i="2"/>
  <c r="G7390" i="2"/>
  <c r="G7391" i="2"/>
  <c r="G7392" i="2"/>
  <c r="G7393" i="2"/>
  <c r="G7394" i="2"/>
  <c r="G7395" i="2"/>
  <c r="G7396" i="2"/>
  <c r="G7397" i="2"/>
  <c r="G7398" i="2"/>
  <c r="G7399" i="2"/>
  <c r="G7400" i="2"/>
  <c r="G7401" i="2"/>
  <c r="G7402" i="2"/>
  <c r="G7403" i="2"/>
  <c r="G7404" i="2"/>
  <c r="G7405" i="2"/>
  <c r="G7406" i="2"/>
  <c r="G7407" i="2"/>
  <c r="G7408" i="2"/>
  <c r="G7409" i="2"/>
  <c r="G7410" i="2"/>
  <c r="G7411" i="2"/>
  <c r="G7412" i="2"/>
  <c r="G7413" i="2"/>
  <c r="G7414" i="2"/>
  <c r="G7415" i="2"/>
  <c r="G7416" i="2"/>
  <c r="G7417" i="2"/>
  <c r="G7418" i="2"/>
  <c r="G7419" i="2"/>
  <c r="G7420" i="2"/>
  <c r="G7421" i="2"/>
  <c r="G7422" i="2"/>
  <c r="G7423" i="2"/>
  <c r="G7424" i="2"/>
  <c r="G7425" i="2"/>
  <c r="G7426" i="2"/>
  <c r="G7427" i="2"/>
  <c r="G7428" i="2"/>
  <c r="G7429" i="2"/>
  <c r="G7430" i="2"/>
  <c r="G7431" i="2"/>
  <c r="G7432" i="2"/>
  <c r="G7433" i="2"/>
  <c r="G7434" i="2"/>
  <c r="G7435" i="2"/>
  <c r="G7436" i="2"/>
  <c r="G7437" i="2"/>
  <c r="G7438" i="2"/>
  <c r="G7439" i="2"/>
  <c r="G7440" i="2"/>
  <c r="G7441" i="2"/>
  <c r="G7442" i="2"/>
  <c r="G7443" i="2"/>
  <c r="G7444" i="2"/>
  <c r="G7445" i="2"/>
  <c r="G7446" i="2"/>
  <c r="G7447" i="2"/>
  <c r="G7448" i="2"/>
  <c r="G7449" i="2"/>
  <c r="G7450" i="2"/>
  <c r="G7451" i="2"/>
  <c r="G7452" i="2"/>
  <c r="G7453" i="2"/>
  <c r="G7454" i="2"/>
  <c r="G7455" i="2"/>
  <c r="G7456" i="2"/>
  <c r="G7457" i="2"/>
  <c r="G7458" i="2"/>
  <c r="G7459" i="2"/>
  <c r="G7460" i="2"/>
  <c r="G7461" i="2"/>
  <c r="G7462" i="2"/>
  <c r="G7463" i="2"/>
  <c r="G7464" i="2"/>
  <c r="G7465" i="2"/>
  <c r="G7466" i="2"/>
  <c r="G7467" i="2"/>
  <c r="G7468" i="2"/>
  <c r="G7469" i="2"/>
  <c r="G7470" i="2"/>
  <c r="G7471" i="2"/>
  <c r="G7472" i="2"/>
  <c r="G7473" i="2"/>
  <c r="G7474" i="2"/>
  <c r="G7475" i="2"/>
  <c r="G7476" i="2"/>
  <c r="G7477" i="2"/>
  <c r="G7478" i="2"/>
  <c r="G7479" i="2"/>
  <c r="G7480" i="2"/>
  <c r="G7481" i="2"/>
  <c r="G7482" i="2"/>
  <c r="G7483" i="2"/>
  <c r="G7484" i="2"/>
  <c r="G7485" i="2"/>
  <c r="G7486" i="2"/>
  <c r="G7487" i="2"/>
  <c r="G7488" i="2"/>
  <c r="G7489" i="2"/>
  <c r="G7490" i="2"/>
  <c r="G7491" i="2"/>
  <c r="G7492" i="2"/>
  <c r="G7493" i="2"/>
  <c r="G7494" i="2"/>
  <c r="G7495" i="2"/>
  <c r="G7496" i="2"/>
  <c r="G7497" i="2"/>
  <c r="G7498" i="2"/>
  <c r="G7499" i="2"/>
  <c r="G7500" i="2"/>
  <c r="G7501" i="2"/>
  <c r="G7502" i="2"/>
  <c r="G7503" i="2"/>
  <c r="G7504" i="2"/>
  <c r="G7505" i="2"/>
  <c r="G7506" i="2"/>
  <c r="G7507" i="2"/>
  <c r="G7508" i="2"/>
  <c r="G7509" i="2"/>
  <c r="G7510" i="2"/>
  <c r="G7511" i="2"/>
  <c r="G7512" i="2"/>
  <c r="G7513" i="2"/>
  <c r="G7514" i="2"/>
  <c r="G7515" i="2"/>
  <c r="G7516" i="2"/>
  <c r="G7517" i="2"/>
  <c r="G7518" i="2"/>
  <c r="G7519" i="2"/>
  <c r="G7520" i="2"/>
  <c r="G7521" i="2"/>
  <c r="G7522" i="2"/>
  <c r="G7523" i="2"/>
  <c r="G7524" i="2"/>
  <c r="G7525" i="2"/>
  <c r="G7526" i="2"/>
  <c r="G7527" i="2"/>
  <c r="G7528" i="2"/>
  <c r="G7529" i="2"/>
  <c r="G7530" i="2"/>
  <c r="G7531" i="2"/>
  <c r="G7532" i="2"/>
  <c r="G7533" i="2"/>
  <c r="G7534" i="2"/>
  <c r="G7535" i="2"/>
  <c r="G7536" i="2"/>
  <c r="G7537" i="2"/>
  <c r="G7538" i="2"/>
  <c r="G7539" i="2"/>
  <c r="G7540" i="2"/>
  <c r="G7541" i="2"/>
  <c r="G7542" i="2"/>
  <c r="G7543" i="2"/>
  <c r="G7544" i="2"/>
  <c r="G7545" i="2"/>
  <c r="G7546" i="2"/>
  <c r="G7547" i="2"/>
  <c r="G7548" i="2"/>
  <c r="G7549" i="2"/>
  <c r="G7550" i="2"/>
  <c r="G7551" i="2"/>
  <c r="G7552" i="2"/>
  <c r="G7553" i="2"/>
  <c r="G7554" i="2"/>
  <c r="G7555" i="2"/>
  <c r="G7556" i="2"/>
  <c r="G7557" i="2"/>
  <c r="G7558" i="2"/>
  <c r="G7559" i="2"/>
  <c r="G7560" i="2"/>
  <c r="G7561" i="2"/>
  <c r="G7562" i="2"/>
  <c r="G7563" i="2"/>
  <c r="G7564" i="2"/>
  <c r="G7565" i="2"/>
  <c r="G7566" i="2"/>
  <c r="G7567" i="2"/>
  <c r="G7568" i="2"/>
  <c r="G7569" i="2"/>
  <c r="G7570" i="2"/>
  <c r="G7571" i="2"/>
  <c r="G7572" i="2"/>
  <c r="G7573" i="2"/>
  <c r="G7574" i="2"/>
  <c r="G7575" i="2"/>
  <c r="G7576" i="2"/>
  <c r="G7577" i="2"/>
  <c r="G7578" i="2"/>
  <c r="G7579" i="2"/>
  <c r="G7580" i="2"/>
  <c r="G7581" i="2"/>
  <c r="G7582" i="2"/>
  <c r="G7583" i="2"/>
  <c r="G7584" i="2"/>
  <c r="G7585" i="2"/>
  <c r="G7586" i="2"/>
  <c r="G7587" i="2"/>
  <c r="G7588" i="2"/>
  <c r="G7589" i="2"/>
  <c r="G7590" i="2"/>
  <c r="G7591" i="2"/>
  <c r="G7592" i="2"/>
  <c r="G7593" i="2"/>
  <c r="G7594" i="2"/>
  <c r="G7595" i="2"/>
  <c r="G7596" i="2"/>
  <c r="G7597" i="2"/>
  <c r="G7598" i="2"/>
  <c r="G7599" i="2"/>
  <c r="G7600" i="2"/>
  <c r="G7601" i="2"/>
  <c r="G7602" i="2"/>
  <c r="G7603" i="2"/>
  <c r="G7604" i="2"/>
  <c r="G7605" i="2"/>
  <c r="G7606" i="2"/>
  <c r="G7607" i="2"/>
  <c r="G7608" i="2"/>
  <c r="G7609" i="2"/>
  <c r="G7610" i="2"/>
  <c r="G7611" i="2"/>
  <c r="G7612" i="2"/>
  <c r="G7613" i="2"/>
  <c r="G7614" i="2"/>
  <c r="G7615" i="2"/>
  <c r="G7616" i="2"/>
  <c r="G7617" i="2"/>
  <c r="G7618" i="2"/>
  <c r="G7619" i="2"/>
  <c r="G7620" i="2"/>
  <c r="G7621" i="2"/>
  <c r="G7622" i="2"/>
  <c r="G7623" i="2"/>
  <c r="G7624" i="2"/>
  <c r="G7625" i="2"/>
  <c r="G7626" i="2"/>
  <c r="G7627" i="2"/>
  <c r="G7628" i="2"/>
  <c r="G7629" i="2"/>
  <c r="G7630" i="2"/>
  <c r="G7631" i="2"/>
  <c r="G7632" i="2"/>
  <c r="G7633" i="2"/>
  <c r="G7634" i="2"/>
  <c r="G7635" i="2"/>
  <c r="G7636" i="2"/>
  <c r="G7637" i="2"/>
  <c r="G7638" i="2"/>
  <c r="G7639" i="2"/>
  <c r="G7640" i="2"/>
  <c r="G7641" i="2"/>
  <c r="G7642" i="2"/>
  <c r="G7643" i="2"/>
  <c r="G7644" i="2"/>
  <c r="G7645" i="2"/>
  <c r="G7646" i="2"/>
  <c r="G7647" i="2"/>
  <c r="G7648" i="2"/>
  <c r="G7649" i="2"/>
  <c r="G7650" i="2"/>
  <c r="G7651" i="2"/>
  <c r="G7652" i="2"/>
  <c r="G7653" i="2"/>
  <c r="G7654" i="2"/>
  <c r="G7655" i="2"/>
  <c r="G7656" i="2"/>
  <c r="G7657" i="2"/>
  <c r="G7658" i="2"/>
  <c r="G7659" i="2"/>
  <c r="G7660" i="2"/>
  <c r="G7661" i="2"/>
  <c r="G7662" i="2"/>
  <c r="G7663" i="2"/>
  <c r="G7664" i="2"/>
  <c r="G7665" i="2"/>
  <c r="G7666" i="2"/>
  <c r="G7667" i="2"/>
  <c r="G7668" i="2"/>
  <c r="G7669" i="2"/>
  <c r="G7670" i="2"/>
  <c r="G7671" i="2"/>
  <c r="G7672" i="2"/>
  <c r="G7673" i="2"/>
  <c r="G7674" i="2"/>
  <c r="G7675" i="2"/>
  <c r="G7676" i="2"/>
  <c r="G7677" i="2"/>
  <c r="G7678" i="2"/>
  <c r="G7679" i="2"/>
  <c r="G7680" i="2"/>
  <c r="G7681" i="2"/>
  <c r="G7682" i="2"/>
  <c r="G7683" i="2"/>
  <c r="G7684" i="2"/>
  <c r="G7685" i="2"/>
  <c r="G7686" i="2"/>
  <c r="G7687" i="2"/>
  <c r="G7688" i="2"/>
  <c r="G7689" i="2"/>
  <c r="G7690" i="2"/>
  <c r="G7691" i="2"/>
  <c r="G7692" i="2"/>
  <c r="G7693" i="2"/>
  <c r="G7694" i="2"/>
  <c r="G7695" i="2"/>
  <c r="G7696" i="2"/>
  <c r="G7697" i="2"/>
  <c r="G7698" i="2"/>
  <c r="G7699" i="2"/>
  <c r="G7700" i="2"/>
  <c r="G7701" i="2"/>
  <c r="G7702" i="2"/>
  <c r="G7703" i="2"/>
  <c r="G7704" i="2"/>
  <c r="G7705" i="2"/>
  <c r="G7706" i="2"/>
  <c r="G7707" i="2"/>
  <c r="G7708" i="2"/>
  <c r="G7709" i="2"/>
  <c r="G7710" i="2"/>
  <c r="G7711" i="2"/>
  <c r="G7712" i="2"/>
  <c r="G7713" i="2"/>
  <c r="G7714" i="2"/>
  <c r="G7715" i="2"/>
  <c r="G7716" i="2"/>
  <c r="G7717" i="2"/>
  <c r="G7718" i="2"/>
  <c r="G7719" i="2"/>
  <c r="G7720" i="2"/>
  <c r="G7721" i="2"/>
  <c r="G7722" i="2"/>
  <c r="G7723" i="2"/>
  <c r="G7724" i="2"/>
  <c r="G7725" i="2"/>
  <c r="G7726" i="2"/>
  <c r="G7727" i="2"/>
  <c r="G7728" i="2"/>
  <c r="G7729" i="2"/>
  <c r="G7730" i="2"/>
  <c r="G7731" i="2"/>
  <c r="G7732" i="2"/>
  <c r="G7733" i="2"/>
  <c r="G7734" i="2"/>
  <c r="G7735" i="2"/>
  <c r="G7736" i="2"/>
  <c r="G7737" i="2"/>
  <c r="G7738" i="2"/>
  <c r="G7739" i="2"/>
  <c r="G7740" i="2"/>
  <c r="G7741" i="2"/>
  <c r="G7742" i="2"/>
  <c r="G7743" i="2"/>
  <c r="G7744" i="2"/>
  <c r="G7745" i="2"/>
  <c r="G7746" i="2"/>
  <c r="G7747" i="2"/>
  <c r="G7748" i="2"/>
  <c r="G7749" i="2"/>
  <c r="G7750" i="2"/>
  <c r="G7751" i="2"/>
  <c r="G7752" i="2"/>
  <c r="G7753" i="2"/>
  <c r="G7754" i="2"/>
  <c r="G7755" i="2"/>
  <c r="G7756" i="2"/>
  <c r="G7757" i="2"/>
  <c r="G7758" i="2"/>
  <c r="G7759" i="2"/>
  <c r="G7760" i="2"/>
  <c r="G7761" i="2"/>
  <c r="G7762" i="2"/>
  <c r="G7763" i="2"/>
  <c r="G7764" i="2"/>
  <c r="G7765" i="2"/>
  <c r="G7766" i="2"/>
  <c r="G7767" i="2"/>
  <c r="G7768" i="2"/>
  <c r="G7769" i="2"/>
  <c r="G7770" i="2"/>
  <c r="G7771" i="2"/>
  <c r="G7772" i="2"/>
  <c r="G7773" i="2"/>
  <c r="G7774" i="2"/>
  <c r="G7775" i="2"/>
  <c r="G7776" i="2"/>
  <c r="G7777" i="2"/>
  <c r="G7778" i="2"/>
  <c r="G7779" i="2"/>
  <c r="G7780" i="2"/>
  <c r="G7781" i="2"/>
  <c r="G7782" i="2"/>
  <c r="G7783" i="2"/>
  <c r="G7784" i="2"/>
  <c r="G7785" i="2"/>
  <c r="G7786" i="2"/>
  <c r="G7787" i="2"/>
  <c r="G7788" i="2"/>
  <c r="G7789" i="2"/>
  <c r="G7790" i="2"/>
  <c r="G7791" i="2"/>
  <c r="G7792" i="2"/>
  <c r="G7793" i="2"/>
  <c r="G7794" i="2"/>
  <c r="G7795" i="2"/>
  <c r="G7796" i="2"/>
  <c r="G7797" i="2"/>
  <c r="G7798" i="2"/>
  <c r="G7799" i="2"/>
  <c r="G7800" i="2"/>
  <c r="G7801" i="2"/>
  <c r="G7802" i="2"/>
  <c r="G7803" i="2"/>
  <c r="G7804" i="2"/>
  <c r="G7805" i="2"/>
  <c r="G7806" i="2"/>
  <c r="G7807" i="2"/>
  <c r="G7808" i="2"/>
  <c r="G7809" i="2"/>
  <c r="G7810" i="2"/>
  <c r="G7811" i="2"/>
  <c r="G7812" i="2"/>
  <c r="G7813" i="2"/>
  <c r="G7814" i="2"/>
  <c r="G7815" i="2"/>
  <c r="G7816" i="2"/>
  <c r="G7817" i="2"/>
  <c r="G7818" i="2"/>
  <c r="G7819" i="2"/>
  <c r="G7820" i="2"/>
  <c r="G7821" i="2"/>
  <c r="G7822" i="2"/>
  <c r="G7823" i="2"/>
  <c r="G7824" i="2"/>
  <c r="G7825" i="2"/>
  <c r="G7826" i="2"/>
  <c r="G7827" i="2"/>
  <c r="G7828" i="2"/>
  <c r="G7829" i="2"/>
  <c r="G7830" i="2"/>
  <c r="G7831" i="2"/>
  <c r="G7832" i="2"/>
  <c r="G7833" i="2"/>
  <c r="G7834" i="2"/>
  <c r="G7835" i="2"/>
  <c r="G7836" i="2"/>
  <c r="G7837" i="2"/>
  <c r="G7838" i="2"/>
  <c r="G7839" i="2"/>
  <c r="G7840" i="2"/>
  <c r="G7841" i="2"/>
  <c r="G7842" i="2"/>
  <c r="G7843" i="2"/>
  <c r="G7844" i="2"/>
  <c r="G7845" i="2"/>
  <c r="G7846" i="2"/>
  <c r="G7847" i="2"/>
  <c r="G7848" i="2"/>
  <c r="G7849" i="2"/>
  <c r="G7850" i="2"/>
  <c r="G7851" i="2"/>
  <c r="G7852" i="2"/>
  <c r="G7853" i="2"/>
  <c r="G7854" i="2"/>
  <c r="G7855" i="2"/>
  <c r="G7856" i="2"/>
  <c r="G7857" i="2"/>
  <c r="G7858" i="2"/>
  <c r="G7859" i="2"/>
  <c r="G7860" i="2"/>
  <c r="G7861" i="2"/>
  <c r="G7862" i="2"/>
  <c r="G7863" i="2"/>
  <c r="G7864" i="2"/>
  <c r="G7865" i="2"/>
  <c r="G7866" i="2"/>
  <c r="G7867" i="2"/>
  <c r="G7868" i="2"/>
  <c r="G7869" i="2"/>
  <c r="G7870" i="2"/>
  <c r="G7871" i="2"/>
  <c r="G7872" i="2"/>
  <c r="G7873" i="2"/>
  <c r="G7874" i="2"/>
  <c r="G7875" i="2"/>
  <c r="G7876" i="2"/>
  <c r="G7877" i="2"/>
  <c r="G7878" i="2"/>
  <c r="G7879" i="2"/>
  <c r="G7880" i="2"/>
  <c r="G7881" i="2"/>
  <c r="G7882" i="2"/>
  <c r="G7883" i="2"/>
  <c r="G7884" i="2"/>
  <c r="G7885" i="2"/>
  <c r="G7886" i="2"/>
  <c r="G7887" i="2"/>
  <c r="G7888" i="2"/>
  <c r="G7889" i="2"/>
  <c r="G7890" i="2"/>
  <c r="G7891" i="2"/>
  <c r="G7892" i="2"/>
  <c r="G7893" i="2"/>
  <c r="G7894" i="2"/>
  <c r="G7895" i="2"/>
  <c r="G7896" i="2"/>
  <c r="G7897" i="2"/>
  <c r="G7898" i="2"/>
  <c r="G7899" i="2"/>
  <c r="G7900" i="2"/>
  <c r="G7901" i="2"/>
  <c r="G7902" i="2"/>
  <c r="G7903" i="2"/>
  <c r="G7904" i="2"/>
  <c r="G7905" i="2"/>
  <c r="G7906" i="2"/>
  <c r="G7907" i="2"/>
  <c r="G7908" i="2"/>
  <c r="G7909" i="2"/>
  <c r="G7910" i="2"/>
  <c r="G7911" i="2"/>
  <c r="G7912" i="2"/>
  <c r="G7913" i="2"/>
  <c r="G7914" i="2"/>
  <c r="G7915" i="2"/>
  <c r="G7916" i="2"/>
  <c r="G7917" i="2"/>
  <c r="G7918" i="2"/>
  <c r="G7919" i="2"/>
  <c r="G7920" i="2"/>
  <c r="G7921" i="2"/>
  <c r="G7922" i="2"/>
  <c r="G7923" i="2"/>
  <c r="G7924" i="2"/>
  <c r="G7925" i="2"/>
  <c r="G7926" i="2"/>
  <c r="G7927" i="2"/>
  <c r="G7928" i="2"/>
  <c r="G7929" i="2"/>
  <c r="G7930" i="2"/>
  <c r="G7931" i="2"/>
  <c r="G7932" i="2"/>
  <c r="G7933" i="2"/>
  <c r="G7934" i="2"/>
  <c r="G7935" i="2"/>
  <c r="G7936" i="2"/>
  <c r="G7937" i="2"/>
  <c r="G7938" i="2"/>
  <c r="G7939" i="2"/>
  <c r="G7940" i="2"/>
  <c r="G7941" i="2"/>
  <c r="G7942" i="2"/>
  <c r="G7943" i="2"/>
  <c r="G7944" i="2"/>
  <c r="G7945" i="2"/>
  <c r="G7946" i="2"/>
  <c r="G7947" i="2"/>
  <c r="G7948" i="2"/>
  <c r="G7949" i="2"/>
  <c r="G7950" i="2"/>
  <c r="G7951" i="2"/>
  <c r="G7952" i="2"/>
  <c r="G7953" i="2"/>
  <c r="G7954" i="2"/>
  <c r="G7955" i="2"/>
  <c r="G7956" i="2"/>
  <c r="G7957" i="2"/>
  <c r="G7958" i="2"/>
  <c r="G7959" i="2"/>
  <c r="G7960" i="2"/>
  <c r="G7961" i="2"/>
  <c r="G7962" i="2"/>
  <c r="G7963" i="2"/>
  <c r="G7964" i="2"/>
  <c r="G7965" i="2"/>
  <c r="G7966" i="2"/>
  <c r="G7967" i="2"/>
  <c r="G7968" i="2"/>
  <c r="G7969" i="2"/>
  <c r="G7970" i="2"/>
  <c r="G7971" i="2"/>
  <c r="G7972" i="2"/>
  <c r="G7973" i="2"/>
  <c r="G7974" i="2"/>
  <c r="G7975" i="2"/>
  <c r="G7976" i="2"/>
  <c r="G7977" i="2"/>
  <c r="G7978" i="2"/>
  <c r="G7979" i="2"/>
  <c r="G7980" i="2"/>
  <c r="G7981" i="2"/>
  <c r="G7982" i="2"/>
  <c r="G7983" i="2"/>
  <c r="G7984" i="2"/>
  <c r="G7985" i="2"/>
  <c r="G7986" i="2"/>
  <c r="G7987" i="2"/>
  <c r="G7988" i="2"/>
  <c r="G7989" i="2"/>
  <c r="G7990" i="2"/>
  <c r="G7991" i="2"/>
  <c r="G7992" i="2"/>
  <c r="G7993" i="2"/>
  <c r="G7994" i="2"/>
  <c r="G7995" i="2"/>
  <c r="G7996" i="2"/>
  <c r="G7997" i="2"/>
  <c r="G7998" i="2"/>
  <c r="G7999" i="2"/>
  <c r="G8000" i="2"/>
  <c r="G8001" i="2"/>
  <c r="G8002" i="2"/>
  <c r="G8003" i="2"/>
  <c r="G8004" i="2"/>
  <c r="G8005" i="2"/>
  <c r="G8006" i="2"/>
  <c r="G8007" i="2"/>
  <c r="G8008" i="2"/>
  <c r="G8009" i="2"/>
  <c r="G8010" i="2"/>
  <c r="G8011" i="2"/>
  <c r="G8012" i="2"/>
  <c r="G8013" i="2"/>
  <c r="G8014" i="2"/>
  <c r="G8015" i="2"/>
  <c r="G8016" i="2"/>
  <c r="G8017" i="2"/>
  <c r="G8018" i="2"/>
  <c r="G8019" i="2"/>
  <c r="G8020" i="2"/>
  <c r="G8021" i="2"/>
  <c r="G8022" i="2"/>
  <c r="G8023" i="2"/>
  <c r="G8024" i="2"/>
  <c r="G8025" i="2"/>
  <c r="G8026" i="2"/>
  <c r="G8027" i="2"/>
  <c r="G8028" i="2"/>
  <c r="G8029" i="2"/>
  <c r="G8030" i="2"/>
  <c r="G8031" i="2"/>
  <c r="G8032" i="2"/>
  <c r="G8033" i="2"/>
  <c r="G8034" i="2"/>
  <c r="G8035" i="2"/>
  <c r="G8036" i="2"/>
  <c r="G8037" i="2"/>
  <c r="G8038" i="2"/>
  <c r="G8039" i="2"/>
  <c r="G8040" i="2"/>
  <c r="G8041" i="2"/>
  <c r="G8042" i="2"/>
  <c r="G8043" i="2"/>
  <c r="G8044" i="2"/>
  <c r="G8045" i="2"/>
  <c r="G8046" i="2"/>
  <c r="G8047" i="2"/>
  <c r="G8048" i="2"/>
  <c r="G8049" i="2"/>
  <c r="G8050" i="2"/>
  <c r="G8051" i="2"/>
  <c r="G8052" i="2"/>
  <c r="G8053" i="2"/>
  <c r="G8054" i="2"/>
  <c r="G8055" i="2"/>
  <c r="G8056" i="2"/>
  <c r="G8057" i="2"/>
  <c r="G8058" i="2"/>
  <c r="G8059" i="2"/>
  <c r="G8060" i="2"/>
  <c r="G8061" i="2"/>
  <c r="G8062" i="2"/>
  <c r="G8063" i="2"/>
  <c r="G8064" i="2"/>
  <c r="G8065" i="2"/>
  <c r="G8066" i="2"/>
  <c r="G8067" i="2"/>
  <c r="G8068" i="2"/>
  <c r="G8069" i="2"/>
  <c r="G8070" i="2"/>
  <c r="G8071" i="2"/>
  <c r="G8072" i="2"/>
  <c r="G8073" i="2"/>
  <c r="G8074" i="2"/>
  <c r="G8075" i="2"/>
  <c r="G8076" i="2"/>
  <c r="G8077" i="2"/>
  <c r="G8078" i="2"/>
  <c r="G8079" i="2"/>
  <c r="G8080" i="2"/>
  <c r="G8081" i="2"/>
  <c r="G8082" i="2"/>
  <c r="G8083" i="2"/>
  <c r="G8084" i="2"/>
  <c r="G8085" i="2"/>
  <c r="G8086" i="2"/>
  <c r="G8087" i="2"/>
  <c r="G8088" i="2"/>
  <c r="G8089" i="2"/>
  <c r="G8090" i="2"/>
  <c r="G8091" i="2"/>
  <c r="G8092" i="2"/>
  <c r="G8093" i="2"/>
  <c r="G8094" i="2"/>
  <c r="G8095" i="2"/>
  <c r="G8096" i="2"/>
  <c r="G8097" i="2"/>
  <c r="G8098" i="2"/>
  <c r="G8099" i="2"/>
  <c r="G8100" i="2"/>
  <c r="G8101" i="2"/>
  <c r="G8102" i="2"/>
  <c r="G8103" i="2"/>
  <c r="G8104" i="2"/>
  <c r="G8105" i="2"/>
  <c r="G8106" i="2"/>
  <c r="G8107" i="2"/>
  <c r="G8108" i="2"/>
  <c r="G8109" i="2"/>
  <c r="G8110" i="2"/>
  <c r="G8111" i="2"/>
  <c r="G8112" i="2"/>
  <c r="G8113" i="2"/>
  <c r="G8114" i="2"/>
  <c r="G8115" i="2"/>
  <c r="G8116" i="2"/>
  <c r="G8117" i="2"/>
  <c r="G8118" i="2"/>
  <c r="G8119" i="2"/>
  <c r="G8120" i="2"/>
  <c r="G8121" i="2"/>
  <c r="G8122" i="2"/>
  <c r="G8123" i="2"/>
  <c r="G8124" i="2"/>
  <c r="G8125" i="2"/>
  <c r="G8126" i="2"/>
  <c r="G8127" i="2"/>
  <c r="G8128" i="2"/>
  <c r="G8129" i="2"/>
  <c r="G8130" i="2"/>
  <c r="G8131" i="2"/>
  <c r="G8132" i="2"/>
  <c r="G8133" i="2"/>
  <c r="G8134" i="2"/>
  <c r="G8135" i="2"/>
  <c r="G8136" i="2"/>
  <c r="G8137" i="2"/>
  <c r="G8138" i="2"/>
  <c r="G8139" i="2"/>
  <c r="G8140" i="2"/>
  <c r="G8141" i="2"/>
  <c r="G8142" i="2"/>
  <c r="G8143" i="2"/>
  <c r="G8144" i="2"/>
  <c r="G8145" i="2"/>
  <c r="G8146" i="2"/>
  <c r="G8147" i="2"/>
  <c r="G8148" i="2"/>
  <c r="G8149" i="2"/>
  <c r="G8150" i="2"/>
  <c r="G8151" i="2"/>
  <c r="G8152" i="2"/>
  <c r="G8153" i="2"/>
  <c r="G8154" i="2"/>
  <c r="G8155" i="2"/>
  <c r="G8156" i="2"/>
  <c r="G8157" i="2"/>
  <c r="G8158" i="2"/>
  <c r="G8159" i="2"/>
  <c r="G8160" i="2"/>
  <c r="G8161" i="2"/>
  <c r="G8162" i="2"/>
  <c r="G8163" i="2"/>
  <c r="G8164" i="2"/>
  <c r="G8165" i="2"/>
  <c r="G8166" i="2"/>
  <c r="G8167" i="2"/>
  <c r="G8168" i="2"/>
  <c r="G8169" i="2"/>
  <c r="G8170" i="2"/>
  <c r="G8171" i="2"/>
  <c r="G8172" i="2"/>
  <c r="G8173" i="2"/>
  <c r="G8174" i="2"/>
  <c r="G8175" i="2"/>
  <c r="G8176" i="2"/>
  <c r="G8177" i="2"/>
  <c r="G8178" i="2"/>
  <c r="G8179" i="2"/>
  <c r="G8180" i="2"/>
  <c r="G8181" i="2"/>
  <c r="G8182" i="2"/>
  <c r="G8183" i="2"/>
  <c r="G8184" i="2"/>
  <c r="G8185" i="2"/>
  <c r="G8186" i="2"/>
  <c r="G8187" i="2"/>
  <c r="G8188" i="2"/>
  <c r="G8189" i="2"/>
  <c r="G8190" i="2"/>
  <c r="G8191" i="2"/>
  <c r="G8192" i="2"/>
  <c r="G8193" i="2"/>
  <c r="G8194" i="2"/>
  <c r="G8195" i="2"/>
  <c r="G8196" i="2"/>
  <c r="G8197" i="2"/>
  <c r="G8198" i="2"/>
  <c r="G8199" i="2"/>
  <c r="G8200" i="2"/>
  <c r="G8201" i="2"/>
  <c r="G8202" i="2"/>
  <c r="G8203" i="2"/>
  <c r="G8204" i="2"/>
  <c r="G8205" i="2"/>
  <c r="G8206" i="2"/>
  <c r="G8207" i="2"/>
  <c r="G8208" i="2"/>
  <c r="G8209" i="2"/>
  <c r="G8210" i="2"/>
  <c r="G8211" i="2"/>
  <c r="G8212" i="2"/>
  <c r="G8213" i="2"/>
  <c r="G8214" i="2"/>
  <c r="G8215" i="2"/>
  <c r="G8216" i="2"/>
  <c r="G8217" i="2"/>
  <c r="G8218" i="2"/>
  <c r="G8219" i="2"/>
  <c r="G8220" i="2"/>
  <c r="G8221" i="2"/>
  <c r="G8222" i="2"/>
  <c r="G8223" i="2"/>
  <c r="G8224" i="2"/>
  <c r="G8225" i="2"/>
  <c r="G8226" i="2"/>
  <c r="G8227" i="2"/>
  <c r="G8228" i="2"/>
  <c r="G8229" i="2"/>
  <c r="G8230" i="2"/>
  <c r="G8231" i="2"/>
  <c r="G8232" i="2"/>
  <c r="G8233" i="2"/>
  <c r="G8234" i="2"/>
  <c r="G8235" i="2"/>
  <c r="G8236" i="2"/>
  <c r="G8237" i="2"/>
  <c r="G8238" i="2"/>
  <c r="G8239" i="2"/>
  <c r="G8240" i="2"/>
  <c r="G8241" i="2"/>
  <c r="G8242" i="2"/>
  <c r="G8243" i="2"/>
  <c r="G8244" i="2"/>
  <c r="G8245" i="2"/>
  <c r="G8246" i="2"/>
  <c r="G8247" i="2"/>
  <c r="G8248" i="2"/>
  <c r="G8249" i="2"/>
  <c r="G8250" i="2"/>
  <c r="G8251" i="2"/>
  <c r="G8252" i="2"/>
  <c r="G8253" i="2"/>
  <c r="G8254" i="2"/>
  <c r="G8255" i="2"/>
  <c r="G8256" i="2"/>
  <c r="G8257" i="2"/>
  <c r="G8258" i="2"/>
  <c r="G8259" i="2"/>
  <c r="G8260" i="2"/>
  <c r="G8261" i="2"/>
  <c r="G8262" i="2"/>
  <c r="G8263" i="2"/>
  <c r="G8264" i="2"/>
  <c r="G8265" i="2"/>
  <c r="G8266" i="2"/>
  <c r="G8267" i="2"/>
  <c r="G8268" i="2"/>
  <c r="G8269" i="2"/>
  <c r="G8270" i="2"/>
  <c r="G8271" i="2"/>
  <c r="G8272" i="2"/>
  <c r="G8273" i="2"/>
  <c r="G8274" i="2"/>
  <c r="G8275" i="2"/>
  <c r="G8276" i="2"/>
  <c r="G8277" i="2"/>
  <c r="G8278" i="2"/>
  <c r="G8279" i="2"/>
  <c r="G8280" i="2"/>
  <c r="G8281" i="2"/>
  <c r="G8282" i="2"/>
  <c r="G8283" i="2"/>
  <c r="G8284" i="2"/>
  <c r="G8285" i="2"/>
  <c r="G8286" i="2"/>
  <c r="G8287" i="2"/>
  <c r="G8288" i="2"/>
  <c r="G8289" i="2"/>
  <c r="G8290" i="2"/>
  <c r="G8291" i="2"/>
  <c r="G8292" i="2"/>
  <c r="G8293" i="2"/>
  <c r="G8294" i="2"/>
  <c r="G8295" i="2"/>
  <c r="G8296" i="2"/>
  <c r="G8297" i="2"/>
  <c r="G8298" i="2"/>
  <c r="G8299" i="2"/>
  <c r="G8300" i="2"/>
  <c r="G8301" i="2"/>
  <c r="G8302" i="2"/>
  <c r="G8303" i="2"/>
  <c r="G8304" i="2"/>
  <c r="G8305" i="2"/>
  <c r="G8306" i="2"/>
  <c r="G8307" i="2"/>
  <c r="G8308" i="2"/>
  <c r="G8309" i="2"/>
  <c r="G8310" i="2"/>
  <c r="G8311" i="2"/>
  <c r="G8312" i="2"/>
  <c r="G8313" i="2"/>
  <c r="G8314" i="2"/>
  <c r="G8315" i="2"/>
  <c r="G8316" i="2"/>
  <c r="G8317" i="2"/>
  <c r="G8318" i="2"/>
  <c r="G8319" i="2"/>
  <c r="G8320" i="2"/>
  <c r="G8321" i="2"/>
  <c r="G8322" i="2"/>
  <c r="G8323" i="2"/>
  <c r="G8324" i="2"/>
  <c r="G8325" i="2"/>
  <c r="G8326" i="2"/>
  <c r="G8327" i="2"/>
  <c r="G8328" i="2"/>
  <c r="G8329" i="2"/>
  <c r="G8330" i="2"/>
  <c r="G8331" i="2"/>
  <c r="G8332" i="2"/>
  <c r="G8333" i="2"/>
  <c r="G8334" i="2"/>
  <c r="G8335" i="2"/>
  <c r="G8336" i="2"/>
  <c r="G8337" i="2"/>
  <c r="G8338" i="2"/>
  <c r="G8339" i="2"/>
  <c r="G8340" i="2"/>
  <c r="G8341" i="2"/>
  <c r="G8342" i="2"/>
  <c r="G8343" i="2"/>
  <c r="G8344" i="2"/>
  <c r="G8345" i="2"/>
  <c r="G8346" i="2"/>
  <c r="G8347" i="2"/>
  <c r="G8348" i="2"/>
  <c r="G8349" i="2"/>
  <c r="G8350" i="2"/>
  <c r="G8351" i="2"/>
  <c r="G8352" i="2"/>
  <c r="G8353" i="2"/>
  <c r="G8354" i="2"/>
  <c r="G8355" i="2"/>
  <c r="G8356" i="2"/>
  <c r="G8357" i="2"/>
  <c r="G8358" i="2"/>
  <c r="G8359" i="2"/>
  <c r="G8360" i="2"/>
  <c r="G8361" i="2"/>
  <c r="G8362" i="2"/>
  <c r="G8363" i="2"/>
  <c r="G8364" i="2"/>
  <c r="G8365" i="2"/>
  <c r="G8366" i="2"/>
  <c r="G8367" i="2"/>
  <c r="G8368" i="2"/>
  <c r="G8369" i="2"/>
  <c r="G8370" i="2"/>
  <c r="G8371" i="2"/>
  <c r="G8372" i="2"/>
  <c r="G8373" i="2"/>
  <c r="G8374" i="2"/>
  <c r="G8375" i="2"/>
  <c r="G8376" i="2"/>
  <c r="G8377" i="2"/>
  <c r="G8378" i="2"/>
  <c r="G8379" i="2"/>
  <c r="G8380" i="2"/>
  <c r="G8381" i="2"/>
  <c r="G8382" i="2"/>
  <c r="G8383" i="2"/>
  <c r="G8384" i="2"/>
  <c r="G8385" i="2"/>
  <c r="G8386" i="2"/>
  <c r="G8387" i="2"/>
  <c r="G8388" i="2"/>
  <c r="G8389" i="2"/>
  <c r="G8390" i="2"/>
  <c r="G8391" i="2"/>
  <c r="G8392" i="2"/>
  <c r="G8393" i="2"/>
  <c r="G8394" i="2"/>
  <c r="G8395" i="2"/>
  <c r="G8396" i="2"/>
  <c r="G8397" i="2"/>
  <c r="G8398" i="2"/>
  <c r="G8399" i="2"/>
  <c r="G8400" i="2"/>
  <c r="G8401" i="2"/>
  <c r="G8402" i="2"/>
  <c r="G8403" i="2"/>
  <c r="G8404" i="2"/>
  <c r="G8405" i="2"/>
  <c r="G8406" i="2"/>
  <c r="G8407" i="2"/>
  <c r="G8408" i="2"/>
  <c r="G8409" i="2"/>
  <c r="G8410" i="2"/>
  <c r="G8411" i="2"/>
  <c r="G8412" i="2"/>
  <c r="G8413" i="2"/>
  <c r="G8414" i="2"/>
  <c r="G8415" i="2"/>
  <c r="G8416" i="2"/>
  <c r="G8417" i="2"/>
  <c r="G8418" i="2"/>
  <c r="G8419" i="2"/>
  <c r="G8420" i="2"/>
  <c r="G8421" i="2"/>
  <c r="G8422" i="2"/>
  <c r="G8423" i="2"/>
  <c r="G8424" i="2"/>
  <c r="G8425" i="2"/>
  <c r="G8426" i="2"/>
  <c r="G8427" i="2"/>
  <c r="G8428" i="2"/>
  <c r="G8429" i="2"/>
  <c r="G8430" i="2"/>
  <c r="G8431" i="2"/>
  <c r="G8432" i="2"/>
  <c r="G8433" i="2"/>
  <c r="G8434" i="2"/>
  <c r="G8435" i="2"/>
  <c r="G8436" i="2"/>
  <c r="G8437" i="2"/>
  <c r="G8438" i="2"/>
  <c r="G8439" i="2"/>
  <c r="G8440" i="2"/>
  <c r="G8441" i="2"/>
  <c r="G8442" i="2"/>
  <c r="G8443" i="2"/>
  <c r="G8444" i="2"/>
  <c r="G8445" i="2"/>
  <c r="G8446" i="2"/>
  <c r="G8447" i="2"/>
  <c r="G8448" i="2"/>
  <c r="G8449" i="2"/>
  <c r="G8450" i="2"/>
  <c r="G8451" i="2"/>
  <c r="G8452" i="2"/>
  <c r="G8453" i="2"/>
  <c r="G8454" i="2"/>
  <c r="G8455" i="2"/>
  <c r="G8456" i="2"/>
  <c r="G8457" i="2"/>
  <c r="G8458" i="2"/>
  <c r="G8459" i="2"/>
  <c r="G8460" i="2"/>
  <c r="G8461" i="2"/>
  <c r="G8462" i="2"/>
  <c r="G8463" i="2"/>
  <c r="G8464" i="2"/>
  <c r="G8465" i="2"/>
  <c r="G8466" i="2"/>
  <c r="G8467" i="2"/>
  <c r="G8468" i="2"/>
  <c r="G8469" i="2"/>
  <c r="G8470" i="2"/>
  <c r="G8471" i="2"/>
  <c r="G8472" i="2"/>
  <c r="G8473" i="2"/>
  <c r="G8474" i="2"/>
  <c r="G8475" i="2"/>
  <c r="G8476" i="2"/>
  <c r="G8477" i="2"/>
  <c r="G8478" i="2"/>
  <c r="G8479" i="2"/>
  <c r="G8480" i="2"/>
  <c r="G8481" i="2"/>
  <c r="G8482" i="2"/>
  <c r="G8483" i="2"/>
  <c r="G8484" i="2"/>
  <c r="G8485" i="2"/>
  <c r="G8486" i="2"/>
  <c r="G8487" i="2"/>
  <c r="G8488" i="2"/>
  <c r="G8489" i="2"/>
  <c r="G8490" i="2"/>
  <c r="G8491" i="2"/>
  <c r="G8492" i="2"/>
  <c r="G8493" i="2"/>
  <c r="G8494" i="2"/>
  <c r="G8495" i="2"/>
  <c r="G8496" i="2"/>
  <c r="G8497" i="2"/>
  <c r="G8498" i="2"/>
  <c r="G8499" i="2"/>
  <c r="G8500" i="2"/>
  <c r="G8501" i="2"/>
  <c r="G8502" i="2"/>
  <c r="G8503" i="2"/>
  <c r="G8504" i="2"/>
  <c r="G8505" i="2"/>
  <c r="G8506" i="2"/>
  <c r="G8507" i="2"/>
  <c r="G8508" i="2"/>
  <c r="G8509" i="2"/>
  <c r="G8510" i="2"/>
  <c r="G8511" i="2"/>
  <c r="G8512" i="2"/>
  <c r="G8513" i="2"/>
  <c r="G8514" i="2"/>
  <c r="G8515" i="2"/>
  <c r="G8516" i="2"/>
  <c r="G8517" i="2"/>
  <c r="G8518" i="2"/>
  <c r="G8519" i="2"/>
  <c r="G8520" i="2"/>
  <c r="G8521" i="2"/>
  <c r="G8522" i="2"/>
  <c r="G8523" i="2"/>
  <c r="G8524" i="2"/>
  <c r="G8525" i="2"/>
  <c r="G8526" i="2"/>
  <c r="G8527" i="2"/>
  <c r="G8528" i="2"/>
  <c r="G8529" i="2"/>
  <c r="G8530" i="2"/>
  <c r="G8531" i="2"/>
  <c r="G8532" i="2"/>
  <c r="G8533" i="2"/>
  <c r="G8534" i="2"/>
  <c r="G8535" i="2"/>
  <c r="G8536" i="2"/>
  <c r="G8537" i="2"/>
  <c r="G8538" i="2"/>
  <c r="G8539" i="2"/>
  <c r="G8540" i="2"/>
  <c r="G8541" i="2"/>
  <c r="G8542" i="2"/>
  <c r="G8543" i="2"/>
  <c r="G8544" i="2"/>
  <c r="G8545" i="2"/>
  <c r="G8546" i="2"/>
  <c r="G8547" i="2"/>
  <c r="G8548" i="2"/>
  <c r="G8549" i="2"/>
  <c r="G8550" i="2"/>
  <c r="G8551" i="2"/>
  <c r="G8552" i="2"/>
  <c r="G8553" i="2"/>
  <c r="G8554" i="2"/>
  <c r="G8555" i="2"/>
  <c r="G8556" i="2"/>
  <c r="G8557" i="2"/>
  <c r="G8558" i="2"/>
  <c r="G8559" i="2"/>
  <c r="G8560" i="2"/>
  <c r="G8561" i="2"/>
  <c r="G8562" i="2"/>
  <c r="G8563" i="2"/>
  <c r="G8564" i="2"/>
  <c r="G8565" i="2"/>
  <c r="G8566" i="2"/>
  <c r="G8567" i="2"/>
  <c r="G8568" i="2"/>
  <c r="G8569" i="2"/>
  <c r="G8570" i="2"/>
  <c r="G8571" i="2"/>
  <c r="G8572" i="2"/>
  <c r="G8573" i="2"/>
  <c r="G8574" i="2"/>
  <c r="G8575" i="2"/>
  <c r="G8576" i="2"/>
  <c r="G8577" i="2"/>
  <c r="G8578" i="2"/>
  <c r="G8579" i="2"/>
  <c r="G8580" i="2"/>
  <c r="G8581" i="2"/>
  <c r="G8582" i="2"/>
  <c r="G8583" i="2"/>
  <c r="G8584" i="2"/>
  <c r="G8585" i="2"/>
  <c r="G8586" i="2"/>
  <c r="G8587" i="2"/>
  <c r="G8588" i="2"/>
  <c r="G8589" i="2"/>
  <c r="G8590" i="2"/>
  <c r="G8591" i="2"/>
  <c r="G8592" i="2"/>
  <c r="G8593" i="2"/>
  <c r="G8594" i="2"/>
  <c r="G8595" i="2"/>
  <c r="G8596" i="2"/>
  <c r="G8597" i="2"/>
  <c r="G8598" i="2"/>
  <c r="G8599" i="2"/>
  <c r="G8600" i="2"/>
  <c r="G8601" i="2"/>
  <c r="G8602" i="2"/>
  <c r="G8603" i="2"/>
  <c r="G8604" i="2"/>
  <c r="G8605" i="2"/>
  <c r="G8606" i="2"/>
  <c r="G8607" i="2"/>
  <c r="G8608" i="2"/>
  <c r="G8609" i="2"/>
  <c r="G8610" i="2"/>
  <c r="G8611" i="2"/>
  <c r="G8612" i="2"/>
  <c r="G8613" i="2"/>
  <c r="G8614" i="2"/>
  <c r="G8615" i="2"/>
  <c r="G8616" i="2"/>
  <c r="G8617" i="2"/>
  <c r="G8618" i="2"/>
  <c r="G8619" i="2"/>
  <c r="G8620" i="2"/>
  <c r="G8621" i="2"/>
  <c r="G8622" i="2"/>
  <c r="G8623" i="2"/>
  <c r="G8624" i="2"/>
  <c r="G8625" i="2"/>
  <c r="G8626" i="2"/>
  <c r="G8627" i="2"/>
  <c r="G8628" i="2"/>
  <c r="G8629" i="2"/>
  <c r="G8630" i="2"/>
  <c r="G8631" i="2"/>
  <c r="G8632" i="2"/>
  <c r="G8633" i="2"/>
  <c r="G8634" i="2"/>
  <c r="G8635" i="2"/>
  <c r="G8636" i="2"/>
  <c r="G8637" i="2"/>
  <c r="G8638" i="2"/>
  <c r="G8639" i="2"/>
  <c r="G8640" i="2"/>
  <c r="G8641" i="2"/>
  <c r="G8642" i="2"/>
  <c r="G8643" i="2"/>
  <c r="G8644" i="2"/>
  <c r="G8645" i="2"/>
  <c r="G8646" i="2"/>
  <c r="G8647" i="2"/>
  <c r="G8648" i="2"/>
  <c r="G8649" i="2"/>
  <c r="G8650" i="2"/>
  <c r="G8651" i="2"/>
  <c r="G8652" i="2"/>
  <c r="G8653" i="2"/>
  <c r="G8654" i="2"/>
  <c r="G8655" i="2"/>
  <c r="G8656" i="2"/>
  <c r="G8657" i="2"/>
  <c r="G8658" i="2"/>
  <c r="G8659" i="2"/>
  <c r="G8660" i="2"/>
  <c r="G8661" i="2"/>
  <c r="G8662" i="2"/>
  <c r="G8663" i="2"/>
  <c r="G8664" i="2"/>
  <c r="G8665" i="2"/>
  <c r="G8666" i="2"/>
  <c r="G8667" i="2"/>
  <c r="G8668" i="2"/>
  <c r="G8669" i="2"/>
  <c r="G8670" i="2"/>
  <c r="G8671" i="2"/>
  <c r="G8672" i="2"/>
  <c r="G8673" i="2"/>
  <c r="G8674" i="2"/>
  <c r="G8675" i="2"/>
  <c r="G8676" i="2"/>
  <c r="G8677" i="2"/>
  <c r="G8678" i="2"/>
  <c r="G8679" i="2"/>
  <c r="G8680" i="2"/>
  <c r="G8681" i="2"/>
  <c r="G8682" i="2"/>
  <c r="G8683" i="2"/>
  <c r="G8684" i="2"/>
  <c r="G8685" i="2"/>
  <c r="G8686" i="2"/>
  <c r="G8687" i="2"/>
  <c r="G8688" i="2"/>
  <c r="G8689" i="2"/>
  <c r="G8690" i="2"/>
  <c r="G8691" i="2"/>
  <c r="G8692" i="2"/>
  <c r="G8693" i="2"/>
  <c r="G8694" i="2"/>
  <c r="G8695" i="2"/>
  <c r="G8696" i="2"/>
  <c r="G8697" i="2"/>
  <c r="G8698" i="2"/>
  <c r="G8699" i="2"/>
  <c r="G8700" i="2"/>
  <c r="G8701" i="2"/>
  <c r="G8702" i="2"/>
  <c r="G8703" i="2"/>
  <c r="G8704" i="2"/>
  <c r="G8705" i="2"/>
  <c r="G8706" i="2"/>
  <c r="G8707" i="2"/>
  <c r="G8708" i="2"/>
  <c r="G8709" i="2"/>
  <c r="G8710" i="2"/>
  <c r="G8711" i="2"/>
  <c r="G8712" i="2"/>
  <c r="G8713" i="2"/>
  <c r="G8714" i="2"/>
  <c r="G8715" i="2"/>
  <c r="G8716" i="2"/>
  <c r="G8717" i="2"/>
  <c r="G8718" i="2"/>
  <c r="G8719" i="2"/>
  <c r="G8720" i="2"/>
  <c r="G8721" i="2"/>
  <c r="G8722" i="2"/>
  <c r="G8723" i="2"/>
  <c r="G8724" i="2"/>
  <c r="G8725" i="2"/>
  <c r="G8726" i="2"/>
  <c r="G8727" i="2"/>
  <c r="G8728" i="2"/>
  <c r="G8729" i="2"/>
  <c r="G8730" i="2"/>
  <c r="G8731" i="2"/>
  <c r="G8732" i="2"/>
  <c r="G8733" i="2"/>
  <c r="G8734" i="2"/>
  <c r="G8735" i="2"/>
  <c r="G8736" i="2"/>
  <c r="G8737" i="2"/>
  <c r="G8738" i="2"/>
  <c r="G8739" i="2"/>
  <c r="G8740" i="2"/>
  <c r="G8741" i="2"/>
  <c r="G8742" i="2"/>
  <c r="G8743" i="2"/>
  <c r="G8744" i="2"/>
  <c r="G8745" i="2"/>
  <c r="G8746" i="2"/>
  <c r="G8747" i="2"/>
  <c r="G8748" i="2"/>
  <c r="G8749" i="2"/>
  <c r="G8750" i="2"/>
  <c r="G8751" i="2"/>
  <c r="G8752" i="2"/>
  <c r="G8753" i="2"/>
  <c r="G8754" i="2"/>
  <c r="G8755" i="2"/>
  <c r="G8756" i="2"/>
  <c r="G8757" i="2"/>
  <c r="G8758" i="2"/>
  <c r="G8759" i="2"/>
  <c r="G8760" i="2"/>
  <c r="G8761" i="2"/>
  <c r="G8762" i="2"/>
  <c r="G8763" i="2"/>
  <c r="G8764" i="2"/>
  <c r="G8765" i="2"/>
  <c r="G8766" i="2"/>
  <c r="G8767" i="2"/>
  <c r="G8768" i="2"/>
  <c r="G8769" i="2"/>
  <c r="G8770" i="2"/>
  <c r="G8771" i="2"/>
  <c r="G8772" i="2"/>
  <c r="G8773" i="2"/>
  <c r="G8774" i="2"/>
  <c r="G8775" i="2"/>
  <c r="G8776" i="2"/>
  <c r="G8777" i="2"/>
  <c r="G8778" i="2"/>
  <c r="G8779" i="2"/>
  <c r="G8780" i="2"/>
  <c r="G8781" i="2"/>
  <c r="G8782" i="2"/>
  <c r="G8783" i="2"/>
  <c r="G8784" i="2"/>
  <c r="G8785" i="2"/>
  <c r="G8786" i="2"/>
  <c r="G8787" i="2"/>
  <c r="G8788" i="2"/>
  <c r="G8789" i="2"/>
  <c r="G8790" i="2"/>
  <c r="G8791" i="2"/>
  <c r="G8792" i="2"/>
  <c r="G8793" i="2"/>
  <c r="G8794" i="2"/>
  <c r="G8795" i="2"/>
  <c r="G8796" i="2"/>
  <c r="G8797" i="2"/>
  <c r="G8798" i="2"/>
  <c r="G8799" i="2"/>
  <c r="G8800" i="2"/>
  <c r="G8801" i="2"/>
  <c r="G8802" i="2"/>
  <c r="G8803" i="2"/>
  <c r="G8804" i="2"/>
  <c r="G8805" i="2"/>
  <c r="G8806" i="2"/>
  <c r="G8807" i="2"/>
  <c r="G8808" i="2"/>
  <c r="G8809" i="2"/>
  <c r="G8810" i="2"/>
  <c r="G8811" i="2"/>
  <c r="G8812" i="2"/>
  <c r="G8813" i="2"/>
  <c r="G8814" i="2"/>
  <c r="G8815" i="2"/>
  <c r="G8816" i="2"/>
  <c r="G8817" i="2"/>
  <c r="G8818" i="2"/>
  <c r="G8819" i="2"/>
  <c r="G8820" i="2"/>
  <c r="G8821" i="2"/>
  <c r="G8822" i="2"/>
  <c r="G8823" i="2"/>
  <c r="G8824" i="2"/>
  <c r="G8825" i="2"/>
  <c r="G8826" i="2"/>
  <c r="G8827" i="2"/>
  <c r="G8828" i="2"/>
  <c r="G8829" i="2"/>
  <c r="G8830" i="2"/>
  <c r="G8831" i="2"/>
  <c r="G8832" i="2"/>
  <c r="G8833" i="2"/>
  <c r="G8834" i="2"/>
  <c r="G8835" i="2"/>
  <c r="G8836" i="2"/>
  <c r="G8837" i="2"/>
  <c r="G8838" i="2"/>
  <c r="G8839" i="2"/>
  <c r="G8840" i="2"/>
  <c r="G8841" i="2"/>
  <c r="G8842" i="2"/>
  <c r="G8843" i="2"/>
  <c r="G8844" i="2"/>
  <c r="G8845" i="2"/>
  <c r="G8846" i="2"/>
  <c r="G8847" i="2"/>
  <c r="G8848" i="2"/>
  <c r="G8849" i="2"/>
  <c r="G8850" i="2"/>
  <c r="G8851" i="2"/>
  <c r="G8852" i="2"/>
  <c r="G8853" i="2"/>
  <c r="G8854" i="2"/>
  <c r="G8855" i="2"/>
  <c r="G8856" i="2"/>
  <c r="G8857" i="2"/>
  <c r="G8858" i="2"/>
  <c r="G8859" i="2"/>
  <c r="G8860" i="2"/>
  <c r="G8861" i="2"/>
  <c r="G8862" i="2"/>
  <c r="G8863" i="2"/>
  <c r="G8864" i="2"/>
  <c r="G8865" i="2"/>
  <c r="G8866" i="2"/>
  <c r="G8867" i="2"/>
  <c r="G8868" i="2"/>
  <c r="G8869" i="2"/>
  <c r="G8870" i="2"/>
  <c r="G8871" i="2"/>
  <c r="G8872" i="2"/>
  <c r="G8873" i="2"/>
  <c r="G8874" i="2"/>
  <c r="G8875" i="2"/>
  <c r="G8876" i="2"/>
  <c r="G8877" i="2"/>
  <c r="G8878" i="2"/>
  <c r="G8879" i="2"/>
  <c r="G8880" i="2"/>
  <c r="G8881" i="2"/>
  <c r="G8882" i="2"/>
  <c r="G8883" i="2"/>
  <c r="G8884" i="2"/>
  <c r="G8885" i="2"/>
  <c r="G8886" i="2"/>
  <c r="G8887" i="2"/>
  <c r="G8888" i="2"/>
  <c r="G8889" i="2"/>
  <c r="G8890" i="2"/>
  <c r="G8891" i="2"/>
  <c r="G8892" i="2"/>
  <c r="G8893" i="2"/>
  <c r="G8894" i="2"/>
  <c r="G8895" i="2"/>
  <c r="G8896" i="2"/>
  <c r="G8897" i="2"/>
  <c r="G8898" i="2"/>
  <c r="G8899" i="2"/>
  <c r="G8900" i="2"/>
  <c r="G8901" i="2"/>
  <c r="G8902" i="2"/>
  <c r="G8903" i="2"/>
  <c r="G8904" i="2"/>
  <c r="G8905" i="2"/>
  <c r="G8906" i="2"/>
  <c r="G8907" i="2"/>
  <c r="G8908" i="2"/>
  <c r="G8909" i="2"/>
  <c r="G8910" i="2"/>
  <c r="G8911" i="2"/>
  <c r="G8912" i="2"/>
  <c r="G8913" i="2"/>
  <c r="G8914" i="2"/>
  <c r="G8915" i="2"/>
  <c r="G8916" i="2"/>
  <c r="G8917" i="2"/>
  <c r="G8918" i="2"/>
  <c r="G8919" i="2"/>
  <c r="G8920" i="2"/>
  <c r="G8921" i="2"/>
  <c r="G8922" i="2"/>
  <c r="G8923" i="2"/>
  <c r="G8924" i="2"/>
  <c r="G8925" i="2"/>
  <c r="G8926" i="2"/>
  <c r="G8927" i="2"/>
  <c r="G8928" i="2"/>
  <c r="G8929" i="2"/>
  <c r="G8930" i="2"/>
  <c r="G8931" i="2"/>
  <c r="G8932" i="2"/>
  <c r="G8933" i="2"/>
  <c r="G8934" i="2"/>
  <c r="G8935" i="2"/>
  <c r="G8936" i="2"/>
  <c r="G8937" i="2"/>
  <c r="G8938" i="2"/>
  <c r="G8939" i="2"/>
  <c r="G8940" i="2"/>
  <c r="G8941" i="2"/>
  <c r="G8942" i="2"/>
  <c r="G8943" i="2"/>
  <c r="G8944" i="2"/>
  <c r="G8945" i="2"/>
  <c r="G8946" i="2"/>
  <c r="G8947" i="2"/>
  <c r="G8948" i="2"/>
  <c r="G8949" i="2"/>
  <c r="G8950" i="2"/>
  <c r="G8951" i="2"/>
  <c r="G8952" i="2"/>
  <c r="G8953" i="2"/>
  <c r="G8954" i="2"/>
  <c r="G8955" i="2"/>
  <c r="G8956" i="2"/>
  <c r="G8957" i="2"/>
  <c r="G8958" i="2"/>
  <c r="G8959" i="2"/>
  <c r="G8960" i="2"/>
  <c r="G8961" i="2"/>
  <c r="G8962" i="2"/>
  <c r="G8963" i="2"/>
  <c r="G8964" i="2"/>
  <c r="G8965" i="2"/>
  <c r="G8966" i="2"/>
  <c r="G8967" i="2"/>
  <c r="G8968" i="2"/>
  <c r="G8969" i="2"/>
  <c r="G8970" i="2"/>
  <c r="G8971" i="2"/>
  <c r="G8972" i="2"/>
  <c r="G8973" i="2"/>
  <c r="G8974" i="2"/>
  <c r="G8975" i="2"/>
  <c r="G8976" i="2"/>
  <c r="G8977" i="2"/>
  <c r="G8978" i="2"/>
  <c r="G8979" i="2"/>
  <c r="G8980" i="2"/>
  <c r="G8981" i="2"/>
  <c r="G8982" i="2"/>
  <c r="G8983" i="2"/>
  <c r="G8984" i="2"/>
  <c r="G8985" i="2"/>
  <c r="G8986" i="2"/>
  <c r="G8987" i="2"/>
  <c r="G8988" i="2"/>
  <c r="G8989" i="2"/>
  <c r="G8990" i="2"/>
  <c r="G8991" i="2"/>
  <c r="G8992" i="2"/>
  <c r="G8993" i="2"/>
  <c r="G8994" i="2"/>
  <c r="G8995" i="2"/>
  <c r="G8996" i="2"/>
  <c r="G8997" i="2"/>
  <c r="G8998" i="2"/>
  <c r="G8999" i="2"/>
  <c r="G9000" i="2"/>
  <c r="G9001" i="2"/>
  <c r="G9002" i="2"/>
  <c r="G9003" i="2"/>
  <c r="G9004" i="2"/>
  <c r="G9005" i="2"/>
  <c r="G9006" i="2"/>
  <c r="G9007" i="2"/>
  <c r="G9008" i="2"/>
  <c r="G9009" i="2"/>
  <c r="G9010" i="2"/>
  <c r="G9011" i="2"/>
  <c r="G9012" i="2"/>
  <c r="G9013" i="2"/>
  <c r="G9014" i="2"/>
  <c r="G9015" i="2"/>
  <c r="G9016" i="2"/>
  <c r="G9017" i="2"/>
  <c r="G9018" i="2"/>
  <c r="G9019" i="2"/>
  <c r="G9020" i="2"/>
  <c r="G9021" i="2"/>
  <c r="G9022" i="2"/>
  <c r="G9023" i="2"/>
  <c r="G9024" i="2"/>
  <c r="G9025" i="2"/>
  <c r="G9026" i="2"/>
  <c r="G9027" i="2"/>
  <c r="G9028" i="2"/>
  <c r="G9029" i="2"/>
  <c r="G9030" i="2"/>
  <c r="G9031" i="2"/>
  <c r="G9032" i="2"/>
  <c r="G9033" i="2"/>
  <c r="G9034" i="2"/>
  <c r="G9035" i="2"/>
  <c r="G9036" i="2"/>
  <c r="G9037" i="2"/>
  <c r="G9038" i="2"/>
  <c r="G9039" i="2"/>
  <c r="G9040" i="2"/>
  <c r="G9041" i="2"/>
  <c r="G9042" i="2"/>
  <c r="G9043" i="2"/>
  <c r="G9044" i="2"/>
  <c r="G9045" i="2"/>
  <c r="G9046" i="2"/>
  <c r="G9047" i="2"/>
  <c r="G9048" i="2"/>
  <c r="G9049" i="2"/>
  <c r="G9050" i="2"/>
  <c r="G9051" i="2"/>
  <c r="G9052" i="2"/>
  <c r="G9053" i="2"/>
  <c r="G9054" i="2"/>
  <c r="G9055" i="2"/>
  <c r="G9056" i="2"/>
  <c r="G9057" i="2"/>
  <c r="G9058" i="2"/>
  <c r="G9059" i="2"/>
  <c r="G9060" i="2"/>
  <c r="G9061" i="2"/>
  <c r="G9062" i="2"/>
  <c r="G9063" i="2"/>
  <c r="G9064" i="2"/>
  <c r="G9065" i="2"/>
  <c r="G9066" i="2"/>
  <c r="G9067" i="2"/>
  <c r="G9068" i="2"/>
  <c r="G9069" i="2"/>
  <c r="G9070" i="2"/>
  <c r="G9071" i="2"/>
  <c r="G9072" i="2"/>
  <c r="G9073" i="2"/>
  <c r="G9074" i="2"/>
  <c r="G9075" i="2"/>
  <c r="G9076" i="2"/>
  <c r="G9077" i="2"/>
  <c r="G9078" i="2"/>
  <c r="G9079" i="2"/>
  <c r="G9080" i="2"/>
  <c r="G9081" i="2"/>
  <c r="G9082" i="2"/>
  <c r="G9083" i="2"/>
  <c r="G9084" i="2"/>
  <c r="G9085" i="2"/>
  <c r="G9086" i="2"/>
  <c r="G9087" i="2"/>
  <c r="G9088" i="2"/>
  <c r="G9089" i="2"/>
  <c r="G9090" i="2"/>
  <c r="G9091" i="2"/>
  <c r="G9092" i="2"/>
  <c r="G9093" i="2"/>
  <c r="G9094" i="2"/>
  <c r="G9095" i="2"/>
  <c r="G9096" i="2"/>
  <c r="G9097" i="2"/>
  <c r="G9098" i="2"/>
  <c r="G9099" i="2"/>
  <c r="G9100" i="2"/>
  <c r="G9101" i="2"/>
  <c r="G9102" i="2"/>
  <c r="G9103" i="2"/>
  <c r="G9104" i="2"/>
  <c r="G9105" i="2"/>
  <c r="G9106" i="2"/>
  <c r="G9107" i="2"/>
  <c r="G9108" i="2"/>
  <c r="G9109" i="2"/>
  <c r="G9110" i="2"/>
  <c r="G9111" i="2"/>
  <c r="G9112" i="2"/>
  <c r="G9113" i="2"/>
  <c r="G9114" i="2"/>
  <c r="G9115" i="2"/>
  <c r="G9116" i="2"/>
  <c r="G9117" i="2"/>
  <c r="G9118" i="2"/>
  <c r="G9119" i="2"/>
  <c r="G9120" i="2"/>
  <c r="G9121" i="2"/>
  <c r="G9122" i="2"/>
  <c r="G9123" i="2"/>
  <c r="G9124" i="2"/>
  <c r="G9125" i="2"/>
  <c r="G9126" i="2"/>
  <c r="G9127" i="2"/>
  <c r="G9128" i="2"/>
  <c r="G9129" i="2"/>
  <c r="G9130" i="2"/>
  <c r="G9131" i="2"/>
  <c r="G9132" i="2"/>
  <c r="G9133" i="2"/>
  <c r="G9134" i="2"/>
  <c r="G9135" i="2"/>
  <c r="G9136" i="2"/>
  <c r="G9137" i="2"/>
  <c r="G9138" i="2"/>
  <c r="G9139" i="2"/>
  <c r="G9140" i="2"/>
  <c r="G9141" i="2"/>
  <c r="G9142" i="2"/>
  <c r="G9143" i="2"/>
  <c r="G9144" i="2"/>
  <c r="G9145" i="2"/>
  <c r="G9146" i="2"/>
  <c r="G9147" i="2"/>
  <c r="G9148" i="2"/>
  <c r="G9149" i="2"/>
  <c r="G9150" i="2"/>
  <c r="G9151" i="2"/>
  <c r="G9152" i="2"/>
  <c r="G9153" i="2"/>
  <c r="G9154" i="2"/>
  <c r="G9155" i="2"/>
  <c r="G9156" i="2"/>
  <c r="G9157" i="2"/>
  <c r="G9158" i="2"/>
  <c r="G9159" i="2"/>
  <c r="G9160" i="2"/>
  <c r="G9161" i="2"/>
  <c r="G9162" i="2"/>
  <c r="G9163" i="2"/>
  <c r="G9164" i="2"/>
  <c r="G9165" i="2"/>
  <c r="G9166" i="2"/>
  <c r="G9167" i="2"/>
  <c r="G9168" i="2"/>
  <c r="G9169" i="2"/>
  <c r="G9170" i="2"/>
  <c r="G9171" i="2"/>
  <c r="G9172" i="2"/>
  <c r="G9173" i="2"/>
  <c r="G9174" i="2"/>
  <c r="G9175" i="2"/>
  <c r="G9176" i="2"/>
  <c r="G9177" i="2"/>
  <c r="G9178" i="2"/>
  <c r="G9179" i="2"/>
  <c r="G9180" i="2"/>
  <c r="G9181" i="2"/>
  <c r="G9182" i="2"/>
  <c r="G9183" i="2"/>
  <c r="G9184" i="2"/>
  <c r="G9185" i="2"/>
  <c r="G9186" i="2"/>
  <c r="G9187" i="2"/>
  <c r="G9188" i="2"/>
  <c r="G9189" i="2"/>
  <c r="G9190" i="2"/>
  <c r="G9191" i="2"/>
  <c r="G9192" i="2"/>
  <c r="G9193" i="2"/>
  <c r="G9194" i="2"/>
  <c r="G9195" i="2"/>
  <c r="G9196" i="2"/>
  <c r="G9197" i="2"/>
  <c r="G9198" i="2"/>
  <c r="G9199" i="2"/>
  <c r="G9200" i="2"/>
  <c r="G9201" i="2"/>
  <c r="G9202" i="2"/>
  <c r="G9203" i="2"/>
  <c r="G9204" i="2"/>
  <c r="G9205" i="2"/>
  <c r="G9206" i="2"/>
  <c r="G9207" i="2"/>
  <c r="G9208" i="2"/>
  <c r="G9209" i="2"/>
  <c r="G9210" i="2"/>
  <c r="G9211" i="2"/>
  <c r="G9212" i="2"/>
  <c r="G9213" i="2"/>
  <c r="G9214" i="2"/>
  <c r="G9215" i="2"/>
  <c r="G9216" i="2"/>
  <c r="G9217" i="2"/>
  <c r="G9218" i="2"/>
  <c r="G9219" i="2"/>
  <c r="G9220" i="2"/>
  <c r="G9221" i="2"/>
  <c r="G9222" i="2"/>
  <c r="G9223" i="2"/>
  <c r="G9224" i="2"/>
  <c r="G9225" i="2"/>
  <c r="G9226" i="2"/>
  <c r="G9227" i="2"/>
  <c r="G9228" i="2"/>
  <c r="G9229" i="2"/>
  <c r="G9230" i="2"/>
  <c r="G9231" i="2"/>
  <c r="G9232" i="2"/>
  <c r="G9233" i="2"/>
  <c r="G9234" i="2"/>
  <c r="G9235" i="2"/>
  <c r="G9236" i="2"/>
  <c r="G9237" i="2"/>
  <c r="G9238" i="2"/>
  <c r="G9239" i="2"/>
  <c r="G9240" i="2"/>
  <c r="G9241" i="2"/>
  <c r="G9242" i="2"/>
  <c r="G9243" i="2"/>
  <c r="G9244" i="2"/>
  <c r="G9245" i="2"/>
  <c r="G9246" i="2"/>
  <c r="G9247" i="2"/>
  <c r="G9248" i="2"/>
  <c r="G9249" i="2"/>
  <c r="G9250" i="2"/>
  <c r="G9251" i="2"/>
  <c r="G9252" i="2"/>
  <c r="G9253" i="2"/>
  <c r="G9254" i="2"/>
  <c r="G9255" i="2"/>
  <c r="G9256" i="2"/>
  <c r="G9257" i="2"/>
  <c r="G9258" i="2"/>
  <c r="G9259" i="2"/>
  <c r="G9260" i="2"/>
  <c r="G9261" i="2"/>
  <c r="G9262" i="2"/>
  <c r="G9263" i="2"/>
  <c r="G9264" i="2"/>
  <c r="G9265" i="2"/>
  <c r="G9266" i="2"/>
  <c r="G9267" i="2"/>
  <c r="G9268" i="2"/>
  <c r="G9269" i="2"/>
  <c r="G9270" i="2"/>
  <c r="G9271" i="2"/>
  <c r="G9272" i="2"/>
  <c r="G9273" i="2"/>
  <c r="G9274" i="2"/>
  <c r="G9275" i="2"/>
  <c r="G9276" i="2"/>
  <c r="G9277" i="2"/>
  <c r="G9278" i="2"/>
  <c r="G9279" i="2"/>
  <c r="G9280" i="2"/>
  <c r="G9281" i="2"/>
  <c r="G9282" i="2"/>
  <c r="G9283" i="2"/>
  <c r="G9284" i="2"/>
  <c r="G9285" i="2"/>
  <c r="G9286" i="2"/>
  <c r="G9287" i="2"/>
  <c r="G9288" i="2"/>
  <c r="G9289" i="2"/>
  <c r="G9290" i="2"/>
  <c r="G9291" i="2"/>
  <c r="G9292" i="2"/>
  <c r="G9293" i="2"/>
  <c r="G9294" i="2"/>
  <c r="G9295" i="2"/>
  <c r="G9296" i="2"/>
  <c r="G9297" i="2"/>
  <c r="G9298" i="2"/>
  <c r="G9299" i="2"/>
  <c r="G9300" i="2"/>
  <c r="G9301" i="2"/>
  <c r="G9302" i="2"/>
  <c r="G9303" i="2"/>
  <c r="G9304" i="2"/>
  <c r="G9305" i="2"/>
  <c r="G9306" i="2"/>
  <c r="G9307" i="2"/>
  <c r="G9308" i="2"/>
  <c r="G9309" i="2"/>
  <c r="G9310" i="2"/>
  <c r="G9311" i="2"/>
  <c r="G9312" i="2"/>
  <c r="G9313" i="2"/>
  <c r="G9314" i="2"/>
  <c r="G9315" i="2"/>
  <c r="G9316" i="2"/>
  <c r="G9317" i="2"/>
  <c r="G9318" i="2"/>
  <c r="G9319" i="2"/>
  <c r="G9320" i="2"/>
  <c r="G9321" i="2"/>
  <c r="G9322" i="2"/>
  <c r="G9323" i="2"/>
  <c r="G9324" i="2"/>
  <c r="G9325" i="2"/>
  <c r="G9326" i="2"/>
  <c r="G9327" i="2"/>
  <c r="G9328" i="2"/>
  <c r="G9329" i="2"/>
  <c r="G9330" i="2"/>
  <c r="G9331" i="2"/>
  <c r="G9332" i="2"/>
  <c r="G9333" i="2"/>
  <c r="G9334" i="2"/>
  <c r="G9335" i="2"/>
  <c r="G9336" i="2"/>
  <c r="G9337" i="2"/>
  <c r="G9338" i="2"/>
  <c r="G9339" i="2"/>
  <c r="G9340" i="2"/>
  <c r="G9341" i="2"/>
  <c r="G9342" i="2"/>
  <c r="G9343" i="2"/>
  <c r="G9344" i="2"/>
  <c r="G9345" i="2"/>
  <c r="G9346" i="2"/>
  <c r="G9347" i="2"/>
  <c r="G9348" i="2"/>
  <c r="G9349" i="2"/>
  <c r="G9350" i="2"/>
  <c r="G9351" i="2"/>
  <c r="G9352" i="2"/>
  <c r="G9353" i="2"/>
  <c r="G9354" i="2"/>
  <c r="G9355" i="2"/>
  <c r="G9356" i="2"/>
  <c r="G9357" i="2"/>
  <c r="G9358" i="2"/>
  <c r="G9359" i="2"/>
  <c r="G9360" i="2"/>
  <c r="G9361" i="2"/>
  <c r="G9362" i="2"/>
  <c r="G9363" i="2"/>
  <c r="G9364" i="2"/>
  <c r="G9365" i="2"/>
  <c r="G9366" i="2"/>
  <c r="G9367" i="2"/>
  <c r="G9368" i="2"/>
  <c r="G9369" i="2"/>
  <c r="G9370" i="2"/>
  <c r="G9371" i="2"/>
  <c r="G9372" i="2"/>
  <c r="G9373" i="2"/>
  <c r="G9374" i="2"/>
  <c r="G9375" i="2"/>
  <c r="G9376" i="2"/>
  <c r="G9377" i="2"/>
  <c r="G9378" i="2"/>
  <c r="G9379" i="2"/>
  <c r="G9380" i="2"/>
  <c r="G9381" i="2"/>
  <c r="G9382" i="2"/>
  <c r="G9383" i="2"/>
  <c r="G9384" i="2"/>
  <c r="G9385" i="2"/>
  <c r="G9386" i="2"/>
  <c r="G9387" i="2"/>
  <c r="G9388" i="2"/>
  <c r="G9389" i="2"/>
  <c r="G9390" i="2"/>
  <c r="G9391" i="2"/>
  <c r="G9392" i="2"/>
  <c r="G9393" i="2"/>
  <c r="G9394" i="2"/>
  <c r="G9395" i="2"/>
  <c r="G9396" i="2"/>
  <c r="G9397" i="2"/>
  <c r="G9398" i="2"/>
  <c r="G9399" i="2"/>
  <c r="G9400" i="2"/>
  <c r="G9401" i="2"/>
  <c r="G9402" i="2"/>
  <c r="G9403" i="2"/>
  <c r="G9404" i="2"/>
  <c r="G9405" i="2"/>
  <c r="G9406" i="2"/>
  <c r="G9407" i="2"/>
  <c r="G9408" i="2"/>
  <c r="G9409" i="2"/>
  <c r="G9410" i="2"/>
  <c r="G9411" i="2"/>
  <c r="G9412" i="2"/>
  <c r="G9413" i="2"/>
  <c r="G9414" i="2"/>
  <c r="G9415" i="2"/>
  <c r="G9416" i="2"/>
  <c r="G9417" i="2"/>
  <c r="G9418" i="2"/>
  <c r="G9419" i="2"/>
  <c r="G9420" i="2"/>
  <c r="G9421" i="2"/>
  <c r="G9422" i="2"/>
  <c r="G9423" i="2"/>
  <c r="G9424" i="2"/>
  <c r="G9425" i="2"/>
  <c r="G9426" i="2"/>
  <c r="G9427" i="2"/>
  <c r="G9428" i="2"/>
  <c r="G9429" i="2"/>
  <c r="G9430" i="2"/>
  <c r="G9431" i="2"/>
  <c r="G9432" i="2"/>
  <c r="G9433" i="2"/>
  <c r="G9434" i="2"/>
  <c r="G9435" i="2"/>
  <c r="G9436" i="2"/>
  <c r="G9437" i="2"/>
  <c r="G9438" i="2"/>
  <c r="G9439" i="2"/>
  <c r="G9440" i="2"/>
  <c r="G9441" i="2"/>
  <c r="G9442" i="2"/>
  <c r="G9443" i="2"/>
  <c r="G9444" i="2"/>
  <c r="G9445" i="2"/>
  <c r="G9446" i="2"/>
  <c r="G9447" i="2"/>
  <c r="G9448" i="2"/>
  <c r="G9449" i="2"/>
  <c r="G9450" i="2"/>
  <c r="G9451" i="2"/>
  <c r="G9452" i="2"/>
  <c r="G9453" i="2"/>
  <c r="G9454" i="2"/>
  <c r="G9455" i="2"/>
  <c r="G9456" i="2"/>
  <c r="G9457" i="2"/>
  <c r="G9458" i="2"/>
  <c r="G9459" i="2"/>
  <c r="G9460" i="2"/>
  <c r="G9461" i="2"/>
  <c r="G9462" i="2"/>
  <c r="G9463" i="2"/>
  <c r="G9464" i="2"/>
  <c r="G9465" i="2"/>
  <c r="G9466" i="2"/>
  <c r="G9467" i="2"/>
  <c r="G9468" i="2"/>
  <c r="G9469" i="2"/>
  <c r="G9470" i="2"/>
  <c r="G9471" i="2"/>
  <c r="G9472" i="2"/>
  <c r="G9473" i="2"/>
  <c r="G9474" i="2"/>
  <c r="G9475" i="2"/>
  <c r="G9476" i="2"/>
  <c r="G9477" i="2"/>
  <c r="G9478" i="2"/>
  <c r="G9479" i="2"/>
  <c r="G9480" i="2"/>
  <c r="G9481" i="2"/>
  <c r="G9482" i="2"/>
  <c r="G9483" i="2"/>
  <c r="G9484" i="2"/>
  <c r="G9485" i="2"/>
  <c r="G9486" i="2"/>
  <c r="G9487" i="2"/>
  <c r="G9488" i="2"/>
  <c r="G9489" i="2"/>
  <c r="G9490" i="2"/>
  <c r="G9491" i="2"/>
  <c r="G9492" i="2"/>
  <c r="G9493" i="2"/>
  <c r="G9494" i="2"/>
  <c r="G9495" i="2"/>
  <c r="G9496" i="2"/>
  <c r="G9497" i="2"/>
  <c r="G9498" i="2"/>
  <c r="G9499" i="2"/>
  <c r="G9500" i="2"/>
  <c r="G9501" i="2"/>
  <c r="G9502" i="2"/>
  <c r="G9503" i="2"/>
  <c r="G9504" i="2"/>
  <c r="G9505" i="2"/>
  <c r="G9506" i="2"/>
  <c r="G9507" i="2"/>
  <c r="G9508" i="2"/>
  <c r="G9509" i="2"/>
  <c r="G9510" i="2"/>
  <c r="G9511" i="2"/>
  <c r="G9512" i="2"/>
  <c r="G9513" i="2"/>
  <c r="G9514" i="2"/>
  <c r="G9515" i="2"/>
  <c r="G9516" i="2"/>
  <c r="G9517" i="2"/>
  <c r="G9518" i="2"/>
  <c r="G9519" i="2"/>
  <c r="G9520" i="2"/>
  <c r="G9521" i="2"/>
  <c r="G9522" i="2"/>
  <c r="G9523" i="2"/>
  <c r="G9524" i="2"/>
  <c r="G9525" i="2"/>
  <c r="G9526" i="2"/>
  <c r="G9527" i="2"/>
  <c r="G9528" i="2"/>
  <c r="G9529" i="2"/>
  <c r="G9530" i="2"/>
  <c r="G9531" i="2"/>
  <c r="G9532" i="2"/>
  <c r="G9533" i="2"/>
  <c r="G9534" i="2"/>
  <c r="G9535" i="2"/>
  <c r="G9536" i="2"/>
  <c r="G9537" i="2"/>
  <c r="G9538" i="2"/>
  <c r="G9539" i="2"/>
  <c r="G9540" i="2"/>
  <c r="G9541" i="2"/>
  <c r="G9542" i="2"/>
  <c r="G9543" i="2"/>
  <c r="G9544" i="2"/>
  <c r="G9545" i="2"/>
  <c r="G9546" i="2"/>
  <c r="G9547" i="2"/>
  <c r="G9548" i="2"/>
  <c r="G9549" i="2"/>
  <c r="G9550" i="2"/>
  <c r="G9551" i="2"/>
  <c r="G9552" i="2"/>
  <c r="G9553" i="2"/>
  <c r="G9554" i="2"/>
  <c r="G9555" i="2"/>
  <c r="G9556" i="2"/>
  <c r="G9557" i="2"/>
  <c r="G9558" i="2"/>
  <c r="G9559" i="2"/>
  <c r="G9560" i="2"/>
  <c r="G9561" i="2"/>
  <c r="G9562" i="2"/>
  <c r="G9563" i="2"/>
  <c r="G9564" i="2"/>
  <c r="G9565" i="2"/>
  <c r="G9566" i="2"/>
  <c r="G9567" i="2"/>
  <c r="G9568" i="2"/>
  <c r="G9569" i="2"/>
  <c r="G9570" i="2"/>
  <c r="G9571" i="2"/>
  <c r="G9572" i="2"/>
  <c r="G9573" i="2"/>
  <c r="G9574" i="2"/>
  <c r="G9575" i="2"/>
  <c r="G9576" i="2"/>
  <c r="G9577" i="2"/>
  <c r="G9578" i="2"/>
  <c r="G9579" i="2"/>
  <c r="G9580" i="2"/>
  <c r="G9581" i="2"/>
  <c r="G9582" i="2"/>
  <c r="G9583" i="2"/>
  <c r="G9584" i="2"/>
  <c r="G9585" i="2"/>
  <c r="G9586" i="2"/>
  <c r="G9587" i="2"/>
  <c r="G9588" i="2"/>
  <c r="G9589" i="2"/>
  <c r="G9590" i="2"/>
  <c r="G9591" i="2"/>
  <c r="G9592" i="2"/>
  <c r="G9593" i="2"/>
  <c r="G9594" i="2"/>
  <c r="G9595" i="2"/>
  <c r="G9596" i="2"/>
  <c r="G9597" i="2"/>
  <c r="G9598" i="2"/>
  <c r="G9599" i="2"/>
  <c r="G9600" i="2"/>
  <c r="G9601" i="2"/>
  <c r="G9602" i="2"/>
  <c r="G9603" i="2"/>
  <c r="G9604" i="2"/>
  <c r="G9605" i="2"/>
  <c r="G9606" i="2"/>
  <c r="G9607" i="2"/>
  <c r="G9608" i="2"/>
  <c r="G9609" i="2"/>
  <c r="G9610" i="2"/>
  <c r="G9611" i="2"/>
  <c r="G9612" i="2"/>
  <c r="G9613" i="2"/>
  <c r="G9614" i="2"/>
  <c r="G9615" i="2"/>
  <c r="G9616" i="2"/>
  <c r="G9617" i="2"/>
  <c r="G9618" i="2"/>
  <c r="G9619" i="2"/>
  <c r="G9620" i="2"/>
  <c r="G9621" i="2"/>
  <c r="G9622" i="2"/>
  <c r="G9623" i="2"/>
  <c r="G9624" i="2"/>
  <c r="G9625" i="2"/>
  <c r="G9626" i="2"/>
  <c r="G9627" i="2"/>
  <c r="G9628" i="2"/>
  <c r="G9629" i="2"/>
  <c r="G9630" i="2"/>
  <c r="G9631" i="2"/>
  <c r="G9632" i="2"/>
  <c r="G9633" i="2"/>
  <c r="G9634" i="2"/>
  <c r="G9635" i="2"/>
  <c r="G9636" i="2"/>
  <c r="G9637" i="2"/>
  <c r="G9638" i="2"/>
  <c r="G9639" i="2"/>
  <c r="G9640" i="2"/>
  <c r="G9641" i="2"/>
  <c r="G9642" i="2"/>
  <c r="G9643" i="2"/>
  <c r="G9644" i="2"/>
  <c r="G9645" i="2"/>
  <c r="G9646" i="2"/>
  <c r="G9647" i="2"/>
  <c r="G9648" i="2"/>
  <c r="G9649" i="2"/>
  <c r="G9650" i="2"/>
  <c r="G9651" i="2"/>
  <c r="G9652" i="2"/>
  <c r="G9653" i="2"/>
  <c r="G9654" i="2"/>
  <c r="G9655" i="2"/>
  <c r="G9656" i="2"/>
  <c r="G9657" i="2"/>
  <c r="G9658" i="2"/>
  <c r="G9659" i="2"/>
  <c r="G9660" i="2"/>
  <c r="G9661" i="2"/>
  <c r="G9662" i="2"/>
  <c r="G9663" i="2"/>
  <c r="G9664" i="2"/>
  <c r="G9665" i="2"/>
  <c r="G9666" i="2"/>
  <c r="G9667" i="2"/>
  <c r="G9668" i="2"/>
  <c r="G9669" i="2"/>
  <c r="G9670" i="2"/>
  <c r="G9671" i="2"/>
  <c r="G9672" i="2"/>
  <c r="G9673" i="2"/>
  <c r="G9674" i="2"/>
  <c r="G9675" i="2"/>
  <c r="G9676" i="2"/>
  <c r="G9677" i="2"/>
  <c r="G9678" i="2"/>
  <c r="G9679" i="2"/>
  <c r="G9680" i="2"/>
  <c r="G9681" i="2"/>
  <c r="G9682" i="2"/>
  <c r="G9683" i="2"/>
  <c r="G9684" i="2"/>
  <c r="G9685" i="2"/>
  <c r="G9686" i="2"/>
  <c r="G9687" i="2"/>
  <c r="G9688" i="2"/>
  <c r="G9689" i="2"/>
  <c r="G9690" i="2"/>
  <c r="G9691" i="2"/>
  <c r="G9692" i="2"/>
  <c r="G9693" i="2"/>
  <c r="G9694" i="2"/>
  <c r="G9695" i="2"/>
  <c r="G9696" i="2"/>
  <c r="G9697" i="2"/>
  <c r="G9698" i="2"/>
  <c r="G9699" i="2"/>
  <c r="G9700" i="2"/>
  <c r="G9701" i="2"/>
  <c r="G9702" i="2"/>
  <c r="G9703" i="2"/>
  <c r="G9704" i="2"/>
  <c r="G9705" i="2"/>
  <c r="G9706" i="2"/>
  <c r="G9707" i="2"/>
  <c r="G9708" i="2"/>
  <c r="G9709" i="2"/>
  <c r="G9710" i="2"/>
  <c r="G9711" i="2"/>
  <c r="G9712" i="2"/>
  <c r="G9713" i="2"/>
  <c r="G9714" i="2"/>
  <c r="G9715" i="2"/>
  <c r="G9716" i="2"/>
  <c r="G9717" i="2"/>
  <c r="G9718" i="2"/>
  <c r="G9719" i="2"/>
  <c r="G9720" i="2"/>
  <c r="G9721" i="2"/>
  <c r="G9722" i="2"/>
  <c r="G9723" i="2"/>
  <c r="G9724" i="2"/>
  <c r="G9725" i="2"/>
  <c r="G9726" i="2"/>
  <c r="G9727" i="2"/>
  <c r="G9728" i="2"/>
  <c r="G9729" i="2"/>
  <c r="G9730" i="2"/>
  <c r="G9731" i="2"/>
  <c r="G9732" i="2"/>
  <c r="G9733" i="2"/>
  <c r="G9734" i="2"/>
  <c r="G9735" i="2"/>
  <c r="G9736" i="2"/>
  <c r="G9737" i="2"/>
  <c r="G9738" i="2"/>
  <c r="G9739" i="2"/>
  <c r="G9740" i="2"/>
  <c r="G9741" i="2"/>
  <c r="G9742" i="2"/>
  <c r="G9743" i="2"/>
  <c r="G9744" i="2"/>
  <c r="G9745" i="2"/>
  <c r="G9746" i="2"/>
  <c r="G9747" i="2"/>
  <c r="G9748" i="2"/>
  <c r="G9749" i="2"/>
  <c r="G9750" i="2"/>
  <c r="G9751" i="2"/>
  <c r="G9752" i="2"/>
  <c r="G9753" i="2"/>
  <c r="G9754" i="2"/>
  <c r="G9755" i="2"/>
  <c r="G9756" i="2"/>
  <c r="G9757" i="2"/>
  <c r="G9758" i="2"/>
  <c r="G9759" i="2"/>
  <c r="G9760" i="2"/>
  <c r="G9761" i="2"/>
  <c r="G9762" i="2"/>
  <c r="G9763" i="2"/>
  <c r="G9764" i="2"/>
  <c r="G9765" i="2"/>
  <c r="G9766" i="2"/>
  <c r="G9767" i="2"/>
  <c r="G9768" i="2"/>
  <c r="G9769" i="2"/>
  <c r="G9770" i="2"/>
  <c r="G9771" i="2"/>
  <c r="G9772" i="2"/>
  <c r="G9773" i="2"/>
  <c r="G9774" i="2"/>
  <c r="G9775" i="2"/>
  <c r="G9776" i="2"/>
  <c r="G9777" i="2"/>
  <c r="G9778" i="2"/>
  <c r="G9779" i="2"/>
  <c r="G9780" i="2"/>
  <c r="G9781" i="2"/>
  <c r="G9782" i="2"/>
  <c r="G9783" i="2"/>
  <c r="G9784" i="2"/>
  <c r="G9785" i="2"/>
  <c r="G9786" i="2"/>
  <c r="G9787" i="2"/>
  <c r="G9788" i="2"/>
  <c r="G9789" i="2"/>
  <c r="G9790" i="2"/>
  <c r="G9791" i="2"/>
  <c r="G9792" i="2"/>
  <c r="G9793" i="2"/>
  <c r="G9794" i="2"/>
  <c r="G9795" i="2"/>
  <c r="G9796" i="2"/>
  <c r="G9797" i="2"/>
  <c r="G9798" i="2"/>
  <c r="G9799" i="2"/>
  <c r="G9800" i="2"/>
  <c r="G9801" i="2"/>
  <c r="G9802" i="2"/>
  <c r="G9803" i="2"/>
  <c r="G9804" i="2"/>
  <c r="G9805" i="2"/>
  <c r="G9806" i="2"/>
  <c r="G9807" i="2"/>
  <c r="G9808" i="2"/>
  <c r="G9809" i="2"/>
  <c r="G9810" i="2"/>
  <c r="G9811" i="2"/>
  <c r="G9812" i="2"/>
  <c r="G9813" i="2"/>
  <c r="G9814" i="2"/>
  <c r="G9815" i="2"/>
  <c r="G9816" i="2"/>
  <c r="G9817" i="2"/>
  <c r="G9818" i="2"/>
  <c r="G9819" i="2"/>
  <c r="G9820" i="2"/>
  <c r="G9821" i="2"/>
  <c r="G9822" i="2"/>
  <c r="G9823" i="2"/>
  <c r="G9824" i="2"/>
  <c r="G9825" i="2"/>
  <c r="G9826" i="2"/>
  <c r="G9827" i="2"/>
  <c r="G9828" i="2"/>
  <c r="G9829" i="2"/>
  <c r="G9830" i="2"/>
  <c r="G9831" i="2"/>
  <c r="G9832" i="2"/>
  <c r="G9833" i="2"/>
  <c r="G9834" i="2"/>
  <c r="G9835" i="2"/>
  <c r="G9836" i="2"/>
  <c r="G9837" i="2"/>
  <c r="G9838" i="2"/>
  <c r="G9839" i="2"/>
  <c r="G9840" i="2"/>
  <c r="G9841" i="2"/>
  <c r="G9842" i="2"/>
  <c r="G9843" i="2"/>
  <c r="G9844" i="2"/>
  <c r="G9845" i="2"/>
  <c r="G9846" i="2"/>
  <c r="G9847" i="2"/>
  <c r="G9848" i="2"/>
  <c r="G9849" i="2"/>
  <c r="G9850" i="2"/>
  <c r="G9851" i="2"/>
  <c r="G9852" i="2"/>
  <c r="G9853" i="2"/>
  <c r="G9854" i="2"/>
  <c r="G9855" i="2"/>
  <c r="G9856" i="2"/>
  <c r="G9857" i="2"/>
  <c r="G9858" i="2"/>
  <c r="G9859" i="2"/>
  <c r="G9860" i="2"/>
  <c r="G9861" i="2"/>
  <c r="G9862" i="2"/>
  <c r="G9863" i="2"/>
  <c r="G9864" i="2"/>
  <c r="G9865" i="2"/>
  <c r="G9866" i="2"/>
  <c r="G9867" i="2"/>
  <c r="G9868" i="2"/>
  <c r="G9869" i="2"/>
  <c r="G9870" i="2"/>
  <c r="G9871" i="2"/>
  <c r="G9872" i="2"/>
  <c r="G9873" i="2"/>
  <c r="G9874" i="2"/>
  <c r="G9875" i="2"/>
  <c r="G9876" i="2"/>
  <c r="G9877" i="2"/>
  <c r="G9878" i="2"/>
  <c r="G9879" i="2"/>
  <c r="G9880" i="2"/>
  <c r="G9881" i="2"/>
  <c r="G9882" i="2"/>
  <c r="G9883" i="2"/>
  <c r="G9884" i="2"/>
  <c r="G9885" i="2"/>
  <c r="G9886" i="2"/>
  <c r="G9887" i="2"/>
  <c r="G9888" i="2"/>
  <c r="G9889" i="2"/>
  <c r="G9890" i="2"/>
  <c r="G9891" i="2"/>
  <c r="G9892" i="2"/>
  <c r="G9893" i="2"/>
  <c r="G9894" i="2"/>
  <c r="G9895" i="2"/>
  <c r="G9896" i="2"/>
  <c r="G9897" i="2"/>
  <c r="G9898" i="2"/>
  <c r="G9899" i="2"/>
  <c r="G9900" i="2"/>
  <c r="G9901" i="2"/>
  <c r="G9902" i="2"/>
  <c r="G9903" i="2"/>
  <c r="G9904" i="2"/>
  <c r="G9905" i="2"/>
  <c r="G9906" i="2"/>
  <c r="G9907" i="2"/>
  <c r="G9908" i="2"/>
  <c r="G9909" i="2"/>
  <c r="G9910" i="2"/>
  <c r="G9911" i="2"/>
  <c r="G9912" i="2"/>
  <c r="G9913" i="2"/>
  <c r="G9914" i="2"/>
  <c r="G9915" i="2"/>
  <c r="G9916" i="2"/>
  <c r="G9917" i="2"/>
  <c r="G9918" i="2"/>
  <c r="G9919" i="2"/>
  <c r="G9920" i="2"/>
  <c r="G9921" i="2"/>
  <c r="G9922" i="2"/>
  <c r="G9923" i="2"/>
  <c r="G9924" i="2"/>
  <c r="G9925" i="2"/>
  <c r="G9926" i="2"/>
  <c r="G9927" i="2"/>
  <c r="G9928" i="2"/>
  <c r="G9929" i="2"/>
  <c r="G9930" i="2"/>
  <c r="G9931" i="2"/>
  <c r="G9932" i="2"/>
  <c r="G9933" i="2"/>
  <c r="G9934" i="2"/>
  <c r="G9935" i="2"/>
  <c r="G9936" i="2"/>
  <c r="G9937" i="2"/>
  <c r="G9938" i="2"/>
  <c r="G9939" i="2"/>
  <c r="G9940" i="2"/>
  <c r="G9941" i="2"/>
  <c r="G9942" i="2"/>
  <c r="G9943" i="2"/>
  <c r="G9944" i="2"/>
  <c r="G9945" i="2"/>
  <c r="G9946" i="2"/>
  <c r="G9947" i="2"/>
  <c r="G9948" i="2"/>
  <c r="G9949" i="2"/>
  <c r="G9950" i="2"/>
  <c r="G9951" i="2"/>
  <c r="G9952" i="2"/>
  <c r="G9953" i="2"/>
  <c r="G9954" i="2"/>
  <c r="G9955" i="2"/>
  <c r="G9956" i="2"/>
  <c r="G9957" i="2"/>
  <c r="G9958" i="2"/>
  <c r="G9959" i="2"/>
  <c r="G9960" i="2"/>
  <c r="G9961" i="2"/>
  <c r="G9962" i="2"/>
  <c r="G9963" i="2"/>
  <c r="G9964" i="2"/>
  <c r="G9965" i="2"/>
  <c r="G9966" i="2"/>
  <c r="G9967" i="2"/>
  <c r="G9968" i="2"/>
  <c r="G9969" i="2"/>
  <c r="G9970" i="2"/>
  <c r="G9971" i="2"/>
  <c r="G9972" i="2"/>
  <c r="G9973" i="2"/>
  <c r="G9974" i="2"/>
  <c r="G9975" i="2"/>
  <c r="G9976" i="2"/>
  <c r="G9977" i="2"/>
  <c r="G9978" i="2"/>
  <c r="G9979" i="2"/>
  <c r="G9980" i="2"/>
  <c r="G9981" i="2"/>
  <c r="G9982" i="2"/>
  <c r="G9983" i="2"/>
  <c r="G9984" i="2"/>
  <c r="G9985" i="2"/>
  <c r="G9986" i="2"/>
  <c r="G9987" i="2"/>
  <c r="G9988" i="2"/>
  <c r="G9989" i="2"/>
  <c r="G9990" i="2"/>
  <c r="G9991" i="2"/>
  <c r="G9992" i="2"/>
  <c r="G9993" i="2"/>
  <c r="G9994" i="2"/>
  <c r="G9995" i="2"/>
  <c r="G9996" i="2"/>
  <c r="G9997" i="2"/>
  <c r="G9998" i="2"/>
  <c r="G9999" i="2"/>
  <c r="G10000" i="2"/>
  <c r="G10001" i="2"/>
  <c r="G10002" i="2"/>
  <c r="G10003" i="2"/>
  <c r="G10004" i="2"/>
  <c r="G10005" i="2"/>
  <c r="G10006" i="2"/>
  <c r="G10007" i="2"/>
  <c r="G10008" i="2"/>
  <c r="G10009" i="2"/>
  <c r="G10010" i="2"/>
  <c r="G10011" i="2"/>
  <c r="G10012" i="2"/>
  <c r="G10013" i="2"/>
  <c r="G10014" i="2"/>
  <c r="G10015" i="2"/>
  <c r="G10016" i="2"/>
  <c r="G10017" i="2"/>
  <c r="G10018" i="2"/>
  <c r="G10019" i="2"/>
  <c r="G10020" i="2"/>
  <c r="G10021" i="2"/>
  <c r="G10022" i="2"/>
  <c r="G10023" i="2"/>
  <c r="G10024" i="2"/>
  <c r="G10025" i="2"/>
  <c r="G10026" i="2"/>
  <c r="G10027" i="2"/>
  <c r="G10028" i="2"/>
  <c r="G10029" i="2"/>
  <c r="G10030" i="2"/>
  <c r="G10031" i="2"/>
  <c r="G10032" i="2"/>
  <c r="G10033" i="2"/>
  <c r="G10034" i="2"/>
  <c r="G10035" i="2"/>
  <c r="G10036" i="2"/>
  <c r="G10037" i="2"/>
  <c r="G10038" i="2"/>
  <c r="G10039" i="2"/>
  <c r="G10040" i="2"/>
  <c r="G10041" i="2"/>
  <c r="G10042" i="2"/>
  <c r="G10043" i="2"/>
  <c r="G10044" i="2"/>
  <c r="G10045" i="2"/>
  <c r="G10046" i="2"/>
  <c r="G10047" i="2"/>
  <c r="G10048" i="2"/>
  <c r="G10049" i="2"/>
  <c r="G10050" i="2"/>
  <c r="G10051" i="2"/>
  <c r="G10052" i="2"/>
  <c r="G10053" i="2"/>
  <c r="G10054" i="2"/>
  <c r="G10055" i="2"/>
  <c r="G10056" i="2"/>
  <c r="G10057" i="2"/>
  <c r="G10058" i="2"/>
  <c r="G10059" i="2"/>
  <c r="G10060" i="2"/>
  <c r="G10061" i="2"/>
  <c r="G10062" i="2"/>
  <c r="G10063" i="2"/>
  <c r="G10064" i="2"/>
  <c r="G10065" i="2"/>
  <c r="G10066" i="2"/>
  <c r="G10067" i="2"/>
  <c r="G10068" i="2"/>
  <c r="G10069" i="2"/>
  <c r="G10070" i="2"/>
  <c r="G10071" i="2"/>
  <c r="G10072" i="2"/>
  <c r="G10073" i="2"/>
  <c r="G10074" i="2"/>
  <c r="G10075" i="2"/>
  <c r="G10076" i="2"/>
  <c r="G10077" i="2"/>
  <c r="G10078" i="2"/>
  <c r="G10079" i="2"/>
  <c r="G10080" i="2"/>
  <c r="G10081" i="2"/>
  <c r="G10082" i="2"/>
  <c r="G10083" i="2"/>
  <c r="G10084" i="2"/>
  <c r="G10085" i="2"/>
  <c r="G10086" i="2"/>
  <c r="G10087" i="2"/>
  <c r="G10088" i="2"/>
  <c r="G10089" i="2"/>
  <c r="G10090" i="2"/>
  <c r="G10091" i="2"/>
  <c r="G10092" i="2"/>
  <c r="G10093" i="2"/>
  <c r="G10094" i="2"/>
  <c r="G10095" i="2"/>
  <c r="G10096" i="2"/>
  <c r="G10097" i="2"/>
  <c r="G10098" i="2"/>
  <c r="G10099" i="2"/>
  <c r="G10100" i="2"/>
  <c r="G10101" i="2"/>
  <c r="G10102" i="2"/>
  <c r="G10103" i="2"/>
  <c r="G10104" i="2"/>
  <c r="G10105" i="2"/>
  <c r="G10106" i="2"/>
  <c r="G10107" i="2"/>
  <c r="G10108" i="2"/>
  <c r="G10109" i="2"/>
  <c r="G10110" i="2"/>
  <c r="G10111" i="2"/>
  <c r="G10112" i="2"/>
  <c r="G10113" i="2"/>
  <c r="G10114" i="2"/>
  <c r="G10115" i="2"/>
  <c r="G10116" i="2"/>
  <c r="G10117" i="2"/>
  <c r="G10118" i="2"/>
  <c r="G10119" i="2"/>
  <c r="G10120" i="2"/>
  <c r="G10121" i="2"/>
  <c r="G10122" i="2"/>
  <c r="G10123" i="2"/>
  <c r="G10124" i="2"/>
  <c r="G10125" i="2"/>
  <c r="G10126" i="2"/>
  <c r="G10127" i="2"/>
  <c r="G10128" i="2"/>
  <c r="G10129" i="2"/>
  <c r="G10130" i="2"/>
  <c r="G10131" i="2"/>
  <c r="G10132" i="2"/>
  <c r="G10133" i="2"/>
  <c r="G10134" i="2"/>
  <c r="G10135" i="2"/>
  <c r="G10136" i="2"/>
  <c r="G10137" i="2"/>
  <c r="G10138" i="2"/>
  <c r="G10139" i="2"/>
  <c r="G10140" i="2"/>
  <c r="G10141" i="2"/>
  <c r="G10142" i="2"/>
  <c r="G10143" i="2"/>
  <c r="G10144" i="2"/>
  <c r="G10145" i="2"/>
  <c r="G10146" i="2"/>
  <c r="G10147" i="2"/>
  <c r="G10148" i="2"/>
  <c r="G10149" i="2"/>
  <c r="G10150" i="2"/>
  <c r="G10151" i="2"/>
  <c r="G10152" i="2"/>
  <c r="G10153" i="2"/>
  <c r="G10154" i="2"/>
  <c r="G10155" i="2"/>
  <c r="G10156" i="2"/>
  <c r="G10157" i="2"/>
  <c r="G10158" i="2"/>
  <c r="G10159" i="2"/>
  <c r="G10160" i="2"/>
  <c r="G10161" i="2"/>
  <c r="G10162" i="2"/>
  <c r="G10163" i="2"/>
  <c r="G10164" i="2"/>
  <c r="G10165" i="2"/>
  <c r="G10166" i="2"/>
  <c r="G10167" i="2"/>
  <c r="G10168" i="2"/>
  <c r="G10169" i="2"/>
  <c r="G10170" i="2"/>
  <c r="G10171" i="2"/>
  <c r="G10172" i="2"/>
  <c r="G10173" i="2"/>
  <c r="G10174" i="2"/>
  <c r="G10175" i="2"/>
  <c r="G10176" i="2"/>
  <c r="G10177" i="2"/>
  <c r="G10178" i="2"/>
  <c r="G10179" i="2"/>
  <c r="G10180" i="2"/>
  <c r="G10181" i="2"/>
  <c r="G10182" i="2"/>
  <c r="G10183" i="2"/>
  <c r="G10184" i="2"/>
  <c r="G10185" i="2"/>
  <c r="G10186" i="2"/>
  <c r="G10187" i="2"/>
  <c r="G10188" i="2"/>
  <c r="G10189" i="2"/>
  <c r="G10190" i="2"/>
  <c r="G10191" i="2"/>
  <c r="G10192" i="2"/>
  <c r="G10193" i="2"/>
  <c r="G10194" i="2"/>
  <c r="G10195" i="2"/>
  <c r="G10196" i="2"/>
  <c r="G10197" i="2"/>
  <c r="G10198" i="2"/>
  <c r="G10199" i="2"/>
  <c r="G10200" i="2"/>
  <c r="G10201" i="2"/>
  <c r="G10202" i="2"/>
  <c r="G10203" i="2"/>
  <c r="G10204" i="2"/>
  <c r="G10205" i="2"/>
  <c r="G10206" i="2"/>
  <c r="G10207" i="2"/>
  <c r="G10208" i="2"/>
  <c r="G10209" i="2"/>
  <c r="G10210" i="2"/>
  <c r="G10211" i="2"/>
  <c r="G10212" i="2"/>
  <c r="G10213" i="2"/>
  <c r="G10214" i="2"/>
  <c r="G10215" i="2"/>
  <c r="G10216" i="2"/>
  <c r="G10217" i="2"/>
  <c r="G10218" i="2"/>
  <c r="G10219" i="2"/>
  <c r="G10220" i="2"/>
  <c r="G10221" i="2"/>
  <c r="G10222" i="2"/>
  <c r="G10223" i="2"/>
  <c r="G10224" i="2"/>
  <c r="G10225" i="2"/>
  <c r="G10226" i="2"/>
  <c r="G10227" i="2"/>
  <c r="G10228" i="2"/>
  <c r="G10229" i="2"/>
  <c r="G10230" i="2"/>
  <c r="G10231" i="2"/>
  <c r="G10232" i="2"/>
  <c r="G10233" i="2"/>
  <c r="G10234" i="2"/>
  <c r="G10235" i="2"/>
  <c r="G10236" i="2"/>
  <c r="G10237" i="2"/>
  <c r="G10238" i="2"/>
  <c r="G10239" i="2"/>
  <c r="G10240" i="2"/>
  <c r="G10241" i="2"/>
  <c r="G10242" i="2"/>
  <c r="G10243" i="2"/>
  <c r="G10244" i="2"/>
  <c r="G10245" i="2"/>
  <c r="G10246" i="2"/>
  <c r="G10247" i="2"/>
  <c r="G10248" i="2"/>
  <c r="G10249" i="2"/>
  <c r="G10250" i="2"/>
  <c r="G10251" i="2"/>
  <c r="G10252" i="2"/>
  <c r="G10253" i="2"/>
  <c r="G10254" i="2"/>
  <c r="G10255" i="2"/>
  <c r="G10256" i="2"/>
  <c r="G10257" i="2"/>
  <c r="G10258" i="2"/>
  <c r="G10259" i="2"/>
  <c r="G10260" i="2"/>
  <c r="G10261" i="2"/>
  <c r="G10262" i="2"/>
  <c r="G10263" i="2"/>
  <c r="G10264" i="2"/>
  <c r="G10265" i="2"/>
  <c r="G10266" i="2"/>
  <c r="G10267" i="2"/>
  <c r="G10268" i="2"/>
  <c r="G10269" i="2"/>
  <c r="G10270" i="2"/>
  <c r="G10271" i="2"/>
  <c r="G10272" i="2"/>
  <c r="G10273" i="2"/>
  <c r="G10274" i="2"/>
  <c r="G10275" i="2"/>
  <c r="G10276" i="2"/>
  <c r="G10277" i="2"/>
  <c r="G10278" i="2"/>
  <c r="G10279" i="2"/>
  <c r="G10280" i="2"/>
  <c r="G10281" i="2"/>
  <c r="G10282" i="2"/>
  <c r="G10283" i="2"/>
  <c r="G10284" i="2"/>
  <c r="G10285" i="2"/>
  <c r="G10286" i="2"/>
  <c r="G10287" i="2"/>
  <c r="G10288" i="2"/>
  <c r="G10289" i="2"/>
  <c r="G10290" i="2"/>
  <c r="G10291" i="2"/>
  <c r="G10292" i="2"/>
  <c r="G10293" i="2"/>
  <c r="G10294" i="2"/>
  <c r="G10295" i="2"/>
  <c r="G10296" i="2"/>
  <c r="G10297" i="2"/>
  <c r="G10298" i="2"/>
  <c r="G10299" i="2"/>
  <c r="G10300" i="2"/>
  <c r="G10301" i="2"/>
  <c r="G10302" i="2"/>
  <c r="G10303" i="2"/>
  <c r="G10304" i="2"/>
  <c r="G10305" i="2"/>
  <c r="G10306" i="2"/>
  <c r="G10307" i="2"/>
  <c r="G10308" i="2"/>
  <c r="G10309" i="2"/>
  <c r="G10310" i="2"/>
  <c r="G10311" i="2"/>
  <c r="G10312" i="2"/>
  <c r="G10313" i="2"/>
  <c r="G10314" i="2"/>
  <c r="G10315" i="2"/>
  <c r="G10316" i="2"/>
  <c r="G10317" i="2"/>
  <c r="G10318" i="2"/>
  <c r="G10319" i="2"/>
  <c r="G10320" i="2"/>
  <c r="G10321" i="2"/>
  <c r="G10322" i="2"/>
  <c r="G10323" i="2"/>
  <c r="G10324" i="2"/>
  <c r="G10325" i="2"/>
  <c r="G10326" i="2"/>
  <c r="G10327" i="2"/>
  <c r="G10328" i="2"/>
  <c r="G10329" i="2"/>
  <c r="G10330" i="2"/>
  <c r="G10331" i="2"/>
  <c r="G10332" i="2"/>
  <c r="G10333" i="2"/>
  <c r="G10334" i="2"/>
  <c r="G10335" i="2"/>
  <c r="G10336" i="2"/>
  <c r="G10337" i="2"/>
  <c r="G10338" i="2"/>
  <c r="G10339" i="2"/>
  <c r="G10340" i="2"/>
  <c r="G10341" i="2"/>
  <c r="G10342" i="2"/>
  <c r="G10343" i="2"/>
  <c r="G10344" i="2"/>
  <c r="G10345" i="2"/>
  <c r="G10346" i="2"/>
  <c r="G10347" i="2"/>
  <c r="G10348" i="2"/>
  <c r="G10349" i="2"/>
  <c r="G10350" i="2"/>
  <c r="G10351" i="2"/>
  <c r="G10352" i="2"/>
  <c r="G10353" i="2"/>
  <c r="G10354" i="2"/>
  <c r="G10355" i="2"/>
  <c r="G10356" i="2"/>
  <c r="G10357" i="2"/>
  <c r="G10358" i="2"/>
  <c r="G10359" i="2"/>
  <c r="G10360" i="2"/>
  <c r="G10361" i="2"/>
  <c r="G10362" i="2"/>
  <c r="G10363" i="2"/>
  <c r="G10364" i="2"/>
  <c r="G10365" i="2"/>
  <c r="G10366" i="2"/>
  <c r="G10367" i="2"/>
  <c r="G10368" i="2"/>
  <c r="G10369" i="2"/>
  <c r="G10370" i="2"/>
  <c r="G10371" i="2"/>
  <c r="G10372" i="2"/>
  <c r="G10373" i="2"/>
  <c r="G10374" i="2"/>
  <c r="G10375" i="2"/>
  <c r="G10376" i="2"/>
  <c r="G10377" i="2"/>
  <c r="G10378" i="2"/>
  <c r="G10379" i="2"/>
  <c r="G10380" i="2"/>
  <c r="G10381" i="2"/>
  <c r="G10382" i="2"/>
  <c r="G10383" i="2"/>
  <c r="G10384" i="2"/>
  <c r="G10385" i="2"/>
  <c r="G10386" i="2"/>
  <c r="G10387" i="2"/>
  <c r="G10388" i="2"/>
  <c r="G10389" i="2"/>
  <c r="G10390" i="2"/>
  <c r="G10391" i="2"/>
  <c r="G10392" i="2"/>
  <c r="G10393" i="2"/>
  <c r="G10394" i="2"/>
  <c r="G10395" i="2"/>
  <c r="G10396" i="2"/>
  <c r="G10397" i="2"/>
  <c r="G10398" i="2"/>
  <c r="G10399" i="2"/>
  <c r="G10400" i="2"/>
  <c r="G10401" i="2"/>
  <c r="G10402" i="2"/>
  <c r="G10403" i="2"/>
  <c r="G10404" i="2"/>
  <c r="G10405" i="2"/>
  <c r="G10406" i="2"/>
  <c r="G10407" i="2"/>
  <c r="G10408" i="2"/>
  <c r="G10409" i="2"/>
  <c r="G10410" i="2"/>
  <c r="G10411" i="2"/>
  <c r="G10412" i="2"/>
  <c r="G10413" i="2"/>
  <c r="G10414" i="2"/>
  <c r="G10415" i="2"/>
  <c r="G10416" i="2"/>
  <c r="G10417" i="2"/>
  <c r="G10418" i="2"/>
  <c r="G10419" i="2"/>
  <c r="G10420" i="2"/>
  <c r="G10421" i="2"/>
  <c r="G10422" i="2"/>
  <c r="G10423" i="2"/>
  <c r="G10424" i="2"/>
  <c r="G10425" i="2"/>
  <c r="G10426" i="2"/>
  <c r="G10427" i="2"/>
  <c r="G10428" i="2"/>
  <c r="G10429" i="2"/>
  <c r="G10430" i="2"/>
  <c r="G10431" i="2"/>
  <c r="G10432" i="2"/>
  <c r="G10433" i="2"/>
  <c r="G10434" i="2"/>
  <c r="G10435" i="2"/>
  <c r="G10436" i="2"/>
  <c r="G10437" i="2"/>
  <c r="G10438" i="2"/>
  <c r="G10439" i="2"/>
  <c r="G10440" i="2"/>
  <c r="G10441" i="2"/>
  <c r="G10442" i="2"/>
  <c r="G10443" i="2"/>
  <c r="G10444" i="2"/>
  <c r="G10445" i="2"/>
  <c r="G10446" i="2"/>
  <c r="G10447" i="2"/>
  <c r="G10448" i="2"/>
  <c r="G10449" i="2"/>
  <c r="G10450" i="2"/>
  <c r="G10451" i="2"/>
  <c r="G10452" i="2"/>
  <c r="G10453" i="2"/>
  <c r="G10454" i="2"/>
  <c r="G10455" i="2"/>
  <c r="G10456" i="2"/>
  <c r="G10457" i="2"/>
  <c r="G10458" i="2"/>
  <c r="G10459" i="2"/>
  <c r="G10460" i="2"/>
  <c r="G10461" i="2"/>
  <c r="G10462" i="2"/>
  <c r="G10463" i="2"/>
  <c r="G10464" i="2"/>
  <c r="G10465" i="2"/>
  <c r="G10466" i="2"/>
  <c r="G10467" i="2"/>
  <c r="G10468" i="2"/>
  <c r="G10469" i="2"/>
  <c r="G10470" i="2"/>
  <c r="G10471" i="2"/>
  <c r="G10472" i="2"/>
  <c r="G10473" i="2"/>
  <c r="G10474" i="2"/>
  <c r="G10475" i="2"/>
  <c r="G10476" i="2"/>
  <c r="G10477" i="2"/>
  <c r="G10478" i="2"/>
  <c r="G10479" i="2"/>
  <c r="G10480" i="2"/>
  <c r="G10481" i="2"/>
  <c r="G10482" i="2"/>
  <c r="G10483" i="2"/>
  <c r="G10484" i="2"/>
  <c r="G10485" i="2"/>
  <c r="G10486" i="2"/>
  <c r="G10487" i="2"/>
  <c r="G10488" i="2"/>
  <c r="G10489" i="2"/>
  <c r="G10490" i="2"/>
  <c r="G10491" i="2"/>
  <c r="G10492" i="2"/>
  <c r="G10493" i="2"/>
  <c r="G10494" i="2"/>
  <c r="G10495" i="2"/>
  <c r="G10496" i="2"/>
  <c r="G10497" i="2"/>
  <c r="G10498" i="2"/>
  <c r="G10499" i="2"/>
  <c r="G10500" i="2"/>
  <c r="G10501" i="2"/>
  <c r="G10502" i="2"/>
  <c r="G10503" i="2"/>
  <c r="G10504" i="2"/>
  <c r="G10505" i="2"/>
  <c r="G10506" i="2"/>
  <c r="G10507" i="2"/>
  <c r="G10508" i="2"/>
  <c r="G10509" i="2"/>
  <c r="G10510" i="2"/>
  <c r="G10511" i="2"/>
  <c r="G10512" i="2"/>
  <c r="G10513" i="2"/>
  <c r="G10514" i="2"/>
  <c r="G10515" i="2"/>
  <c r="G10516" i="2"/>
  <c r="G10517" i="2"/>
  <c r="G10518" i="2"/>
  <c r="G10519" i="2"/>
  <c r="G10520" i="2"/>
  <c r="G10521" i="2"/>
  <c r="G10522" i="2"/>
  <c r="G10523" i="2"/>
  <c r="G10524" i="2"/>
  <c r="G10525" i="2"/>
  <c r="G10526" i="2"/>
  <c r="G10527" i="2"/>
  <c r="G10528" i="2"/>
  <c r="G10529" i="2"/>
  <c r="G10530" i="2"/>
  <c r="G10531" i="2"/>
  <c r="G10532" i="2"/>
  <c r="G10533" i="2"/>
  <c r="G10534" i="2"/>
  <c r="G10535" i="2"/>
  <c r="G10536" i="2"/>
  <c r="G10537" i="2"/>
  <c r="G10538" i="2"/>
  <c r="G10539" i="2"/>
  <c r="G10540" i="2"/>
  <c r="G10541" i="2"/>
  <c r="G10542" i="2"/>
  <c r="G10543" i="2"/>
  <c r="G10544" i="2"/>
  <c r="G10545" i="2"/>
  <c r="G10546" i="2"/>
  <c r="G10547" i="2"/>
  <c r="G10548" i="2"/>
  <c r="G10549" i="2"/>
  <c r="G10550" i="2"/>
  <c r="G10551" i="2"/>
  <c r="G10552" i="2"/>
  <c r="G10553" i="2"/>
  <c r="G10554" i="2"/>
  <c r="G10555" i="2"/>
  <c r="G10556" i="2"/>
  <c r="G10557" i="2"/>
  <c r="G10558" i="2"/>
  <c r="G10559" i="2"/>
  <c r="G10560" i="2"/>
  <c r="G10561" i="2"/>
  <c r="G10562" i="2"/>
  <c r="G10563" i="2"/>
  <c r="G10564" i="2"/>
  <c r="G10565" i="2"/>
  <c r="G10566" i="2"/>
  <c r="G10567" i="2"/>
  <c r="G10568" i="2"/>
  <c r="G10569" i="2"/>
  <c r="G10570" i="2"/>
  <c r="G10571" i="2"/>
  <c r="G10572" i="2"/>
  <c r="G10573" i="2"/>
  <c r="G10574" i="2"/>
  <c r="G10575" i="2"/>
  <c r="G10576" i="2"/>
  <c r="G10577" i="2"/>
  <c r="G10578" i="2"/>
  <c r="G10579" i="2"/>
  <c r="G10580" i="2"/>
  <c r="G10581" i="2"/>
  <c r="G10582" i="2"/>
  <c r="G10583" i="2"/>
  <c r="G10584" i="2"/>
  <c r="G10585" i="2"/>
  <c r="G10586" i="2"/>
  <c r="G10587" i="2"/>
  <c r="G10588" i="2"/>
  <c r="G10589" i="2"/>
  <c r="G10590" i="2"/>
  <c r="G10591" i="2"/>
  <c r="G10592" i="2"/>
  <c r="G10593" i="2"/>
  <c r="G10594" i="2"/>
  <c r="G10595" i="2"/>
  <c r="G10596" i="2"/>
  <c r="G10597" i="2"/>
  <c r="G10598" i="2"/>
  <c r="G10599" i="2"/>
  <c r="G10600" i="2"/>
  <c r="G10601" i="2"/>
  <c r="G10602" i="2"/>
  <c r="G10603" i="2"/>
  <c r="G10604" i="2"/>
  <c r="G10605" i="2"/>
  <c r="G10606" i="2"/>
  <c r="G10607" i="2"/>
  <c r="G10608" i="2"/>
  <c r="G10609" i="2"/>
  <c r="G10610" i="2"/>
  <c r="G10611" i="2"/>
  <c r="G10612" i="2"/>
  <c r="G10613" i="2"/>
  <c r="G10614" i="2"/>
  <c r="G10615" i="2"/>
  <c r="G10616" i="2"/>
  <c r="G10617" i="2"/>
  <c r="G10618" i="2"/>
  <c r="G10619" i="2"/>
  <c r="G10620" i="2"/>
  <c r="G10621" i="2"/>
  <c r="G10622" i="2"/>
  <c r="G10623" i="2"/>
  <c r="G10624" i="2"/>
  <c r="G10625" i="2"/>
  <c r="G10626" i="2"/>
  <c r="G10627" i="2"/>
  <c r="G10628" i="2"/>
  <c r="G10629" i="2"/>
  <c r="G10630" i="2"/>
  <c r="G10631" i="2"/>
  <c r="G10632" i="2"/>
  <c r="G10633" i="2"/>
  <c r="G10634" i="2"/>
  <c r="G10635" i="2"/>
  <c r="G10636" i="2"/>
  <c r="G10637" i="2"/>
  <c r="G10638" i="2"/>
  <c r="G10639" i="2"/>
  <c r="G10640" i="2"/>
  <c r="G10641" i="2"/>
  <c r="G10642" i="2"/>
  <c r="G10643" i="2"/>
  <c r="G10644" i="2"/>
  <c r="G10645" i="2"/>
  <c r="G10646" i="2"/>
  <c r="G10647" i="2"/>
  <c r="G10648" i="2"/>
  <c r="G10649" i="2"/>
  <c r="G10650" i="2"/>
  <c r="G10651" i="2"/>
  <c r="G10652" i="2"/>
  <c r="G10653" i="2"/>
  <c r="G10654" i="2"/>
  <c r="G10655" i="2"/>
  <c r="G10656" i="2"/>
  <c r="G10657" i="2"/>
  <c r="G10658" i="2"/>
  <c r="G10659" i="2"/>
  <c r="G10660" i="2"/>
  <c r="G10661" i="2"/>
  <c r="G10662" i="2"/>
  <c r="G10663" i="2"/>
  <c r="G10664" i="2"/>
  <c r="G10665" i="2"/>
  <c r="G10666" i="2"/>
  <c r="G10667" i="2"/>
  <c r="G10668" i="2"/>
  <c r="G10669" i="2"/>
  <c r="G10670" i="2"/>
  <c r="G10671" i="2"/>
  <c r="G10672" i="2"/>
  <c r="G10673" i="2"/>
  <c r="G10674" i="2"/>
  <c r="G10675" i="2"/>
  <c r="G10676" i="2"/>
  <c r="G10677" i="2"/>
  <c r="G10678" i="2"/>
  <c r="G10679" i="2"/>
  <c r="G10680" i="2"/>
  <c r="G10681" i="2"/>
  <c r="G10682" i="2"/>
  <c r="G10683" i="2"/>
  <c r="G10684" i="2"/>
  <c r="G10685" i="2"/>
  <c r="G10686" i="2"/>
  <c r="G10687" i="2"/>
  <c r="G10688" i="2"/>
  <c r="G10689" i="2"/>
  <c r="G10690" i="2"/>
  <c r="G10691" i="2"/>
  <c r="G10692" i="2"/>
  <c r="G10693" i="2"/>
  <c r="G10694" i="2"/>
  <c r="G10695" i="2"/>
  <c r="G10696" i="2"/>
  <c r="G10697" i="2"/>
  <c r="G10698" i="2"/>
  <c r="G10699" i="2"/>
  <c r="G10700" i="2"/>
  <c r="G10701" i="2"/>
  <c r="G10702" i="2"/>
  <c r="G10703" i="2"/>
  <c r="G10704" i="2"/>
  <c r="G10705" i="2"/>
  <c r="G10706" i="2"/>
  <c r="G10707" i="2"/>
  <c r="G10708" i="2"/>
  <c r="G10709" i="2"/>
  <c r="G10710" i="2"/>
  <c r="G10711" i="2"/>
  <c r="G10712" i="2"/>
  <c r="G10713" i="2"/>
  <c r="G10714" i="2"/>
  <c r="G10715" i="2"/>
  <c r="G10716" i="2"/>
  <c r="G10717" i="2"/>
  <c r="G10718" i="2"/>
  <c r="G10719" i="2"/>
  <c r="G10720" i="2"/>
  <c r="G10721" i="2"/>
  <c r="G10722" i="2"/>
  <c r="G10723" i="2"/>
  <c r="G10724" i="2"/>
  <c r="G10725" i="2"/>
  <c r="G10726" i="2"/>
  <c r="G10727" i="2"/>
  <c r="G10728" i="2"/>
  <c r="G10729" i="2"/>
  <c r="G10730" i="2"/>
  <c r="G10731" i="2"/>
  <c r="G10732" i="2"/>
  <c r="G10733" i="2"/>
  <c r="G10734" i="2"/>
  <c r="G10735" i="2"/>
  <c r="G10736" i="2"/>
  <c r="G10737" i="2"/>
  <c r="G10738" i="2"/>
  <c r="G10739" i="2"/>
  <c r="G10740" i="2"/>
  <c r="G10741" i="2"/>
  <c r="G10742" i="2"/>
  <c r="G10743" i="2"/>
  <c r="G10744" i="2"/>
  <c r="G10745" i="2"/>
  <c r="G10746" i="2"/>
  <c r="G10747" i="2"/>
  <c r="G10748" i="2"/>
  <c r="G10749" i="2"/>
  <c r="G10750" i="2"/>
  <c r="G10751" i="2"/>
  <c r="G10752" i="2"/>
  <c r="G10753" i="2"/>
  <c r="G10754" i="2"/>
  <c r="G10755" i="2"/>
  <c r="G10756" i="2"/>
  <c r="G10757" i="2"/>
  <c r="G10758" i="2"/>
  <c r="G10759" i="2"/>
  <c r="G10760" i="2"/>
  <c r="G10761" i="2"/>
  <c r="G10762" i="2"/>
  <c r="G10763" i="2"/>
  <c r="G10764" i="2"/>
  <c r="G10765" i="2"/>
  <c r="G10766" i="2"/>
  <c r="G10767" i="2"/>
  <c r="G10768" i="2"/>
  <c r="G10769" i="2"/>
  <c r="G10770" i="2"/>
  <c r="G10771" i="2"/>
  <c r="G10772" i="2"/>
  <c r="G10773" i="2"/>
  <c r="G10774" i="2"/>
  <c r="G10775" i="2"/>
  <c r="G10776" i="2"/>
  <c r="G10777" i="2"/>
  <c r="G10778" i="2"/>
  <c r="G10779" i="2"/>
  <c r="G10780" i="2"/>
  <c r="G10781" i="2"/>
  <c r="G10782" i="2"/>
  <c r="G10783" i="2"/>
  <c r="G10784" i="2"/>
  <c r="G10785" i="2"/>
  <c r="G10786" i="2"/>
  <c r="G10787" i="2"/>
  <c r="G10788" i="2"/>
  <c r="G10789" i="2"/>
  <c r="G10790" i="2"/>
  <c r="G10791" i="2"/>
  <c r="G10792" i="2"/>
  <c r="G10793" i="2"/>
  <c r="G10794" i="2"/>
  <c r="G10795" i="2"/>
  <c r="G10796" i="2"/>
  <c r="G10797" i="2"/>
  <c r="G10798" i="2"/>
  <c r="G10799" i="2"/>
  <c r="G10800" i="2"/>
  <c r="G10801" i="2"/>
  <c r="G10802" i="2"/>
  <c r="G10803" i="2"/>
  <c r="G10804" i="2"/>
  <c r="G10805" i="2"/>
  <c r="G10806" i="2"/>
  <c r="G10807" i="2"/>
  <c r="G10808" i="2"/>
  <c r="G10809" i="2"/>
  <c r="G10810" i="2"/>
  <c r="G10811" i="2"/>
  <c r="G10812" i="2"/>
  <c r="G10813" i="2"/>
  <c r="G10814" i="2"/>
  <c r="G10815" i="2"/>
  <c r="G10816" i="2"/>
  <c r="G10817" i="2"/>
  <c r="G10818" i="2"/>
  <c r="G10819" i="2"/>
  <c r="G10820" i="2"/>
  <c r="G10821" i="2"/>
  <c r="G10822" i="2"/>
  <c r="G10823" i="2"/>
  <c r="G10824" i="2"/>
  <c r="G10825" i="2"/>
  <c r="G10826" i="2"/>
  <c r="G10827" i="2"/>
  <c r="G10828" i="2"/>
  <c r="G10829" i="2"/>
  <c r="G10830" i="2"/>
  <c r="G10831" i="2"/>
  <c r="G10832" i="2"/>
  <c r="G10833" i="2"/>
  <c r="G10834" i="2"/>
  <c r="G10835" i="2"/>
  <c r="G10836" i="2"/>
  <c r="G10837" i="2"/>
  <c r="G10838" i="2"/>
  <c r="G10839" i="2"/>
  <c r="G10840" i="2"/>
  <c r="G10841" i="2"/>
  <c r="G10842" i="2"/>
  <c r="G10843" i="2"/>
  <c r="G10844" i="2"/>
  <c r="G10845" i="2"/>
  <c r="G10846" i="2"/>
  <c r="G10847" i="2"/>
  <c r="G10848" i="2"/>
  <c r="G10849" i="2"/>
  <c r="G10850" i="2"/>
  <c r="G10851" i="2"/>
  <c r="G10852" i="2"/>
  <c r="G10853" i="2"/>
  <c r="G10854" i="2"/>
  <c r="G10855" i="2"/>
  <c r="G10856" i="2"/>
  <c r="G10857" i="2"/>
  <c r="G10858" i="2"/>
  <c r="G10859" i="2"/>
  <c r="G10860" i="2"/>
  <c r="G10861" i="2"/>
  <c r="G10862" i="2"/>
  <c r="G10863" i="2"/>
  <c r="G10864" i="2"/>
  <c r="G10865" i="2"/>
  <c r="G10866" i="2"/>
  <c r="G10867" i="2"/>
  <c r="G10868" i="2"/>
  <c r="G10869" i="2"/>
  <c r="G10870" i="2"/>
  <c r="G10871" i="2"/>
  <c r="G10872" i="2"/>
  <c r="G10873" i="2"/>
  <c r="G10874" i="2"/>
  <c r="G10875" i="2"/>
  <c r="G10876" i="2"/>
  <c r="G10877" i="2"/>
  <c r="G10878" i="2"/>
  <c r="G10879" i="2"/>
  <c r="G10880" i="2"/>
  <c r="G10881" i="2"/>
  <c r="G10882" i="2"/>
  <c r="G10883" i="2"/>
  <c r="G10884" i="2"/>
  <c r="G10885" i="2"/>
  <c r="G10886" i="2"/>
  <c r="G10887" i="2"/>
  <c r="G10888" i="2"/>
  <c r="G10889" i="2"/>
  <c r="G10890" i="2"/>
  <c r="G10891" i="2"/>
  <c r="G10892" i="2"/>
  <c r="G10893" i="2"/>
  <c r="G10894" i="2"/>
  <c r="G10895" i="2"/>
  <c r="G10896" i="2"/>
  <c r="G10897" i="2"/>
  <c r="G10898" i="2"/>
  <c r="G10899" i="2"/>
  <c r="G10900" i="2"/>
  <c r="G10901" i="2"/>
  <c r="G10902" i="2"/>
  <c r="G10903" i="2"/>
  <c r="G10904" i="2"/>
  <c r="G10905" i="2"/>
  <c r="G10906" i="2"/>
  <c r="G10907" i="2"/>
  <c r="G10908" i="2"/>
  <c r="G10909" i="2"/>
  <c r="G10910" i="2"/>
  <c r="G10911" i="2"/>
  <c r="G10912" i="2"/>
  <c r="G10913" i="2"/>
  <c r="G10914" i="2"/>
  <c r="G10915" i="2"/>
  <c r="G10916" i="2"/>
  <c r="G10917" i="2"/>
  <c r="G10918" i="2"/>
  <c r="G10919" i="2"/>
  <c r="G10920" i="2"/>
  <c r="G10921" i="2"/>
  <c r="G10922" i="2"/>
  <c r="G10923" i="2"/>
  <c r="G10924" i="2"/>
  <c r="G10925" i="2"/>
  <c r="G10926" i="2"/>
  <c r="G10927" i="2"/>
  <c r="G10928" i="2"/>
  <c r="G10929" i="2"/>
  <c r="G10930" i="2"/>
  <c r="G10931" i="2"/>
  <c r="G10932" i="2"/>
  <c r="G10933" i="2"/>
  <c r="G10934" i="2"/>
  <c r="G10935" i="2"/>
  <c r="G10936" i="2"/>
  <c r="G10937" i="2"/>
  <c r="G10938" i="2"/>
  <c r="G10939" i="2"/>
  <c r="G10940" i="2"/>
  <c r="G10941" i="2"/>
  <c r="G10942" i="2"/>
  <c r="G10943" i="2"/>
  <c r="G10944" i="2"/>
  <c r="G10945" i="2"/>
  <c r="G10946" i="2"/>
  <c r="G10947" i="2"/>
  <c r="G10948" i="2"/>
  <c r="G10949" i="2"/>
  <c r="G10950" i="2"/>
  <c r="G10951" i="2"/>
  <c r="G10952" i="2"/>
  <c r="G10953" i="2"/>
  <c r="G10954" i="2"/>
  <c r="G10955" i="2"/>
  <c r="G10956" i="2"/>
  <c r="G10957" i="2"/>
  <c r="G10958" i="2"/>
  <c r="G10959" i="2"/>
  <c r="G10960" i="2"/>
  <c r="G10961" i="2"/>
  <c r="G10962" i="2"/>
  <c r="G10963" i="2"/>
  <c r="G10964" i="2"/>
  <c r="G10965" i="2"/>
  <c r="G10966" i="2"/>
  <c r="G10967" i="2"/>
  <c r="G10968" i="2"/>
  <c r="G10969" i="2"/>
  <c r="G10970" i="2"/>
  <c r="G10971" i="2"/>
  <c r="G10972" i="2"/>
  <c r="G10973" i="2"/>
  <c r="G10974" i="2"/>
  <c r="G10975" i="2"/>
  <c r="G10976" i="2"/>
  <c r="G10977" i="2"/>
  <c r="G10978" i="2"/>
  <c r="G10979" i="2"/>
  <c r="G10980" i="2"/>
  <c r="G10981" i="2"/>
  <c r="G10982" i="2"/>
  <c r="G10983" i="2"/>
  <c r="G10984" i="2"/>
  <c r="G10985" i="2"/>
  <c r="G10986" i="2"/>
  <c r="G10987" i="2"/>
  <c r="G10988" i="2"/>
  <c r="G10989" i="2"/>
  <c r="G10990" i="2"/>
  <c r="G10991" i="2"/>
  <c r="G10992" i="2"/>
  <c r="G10993" i="2"/>
  <c r="G10994" i="2"/>
  <c r="G10995" i="2"/>
  <c r="G10996" i="2"/>
  <c r="G10997" i="2"/>
  <c r="G10998" i="2"/>
  <c r="G10999" i="2"/>
  <c r="G11000" i="2"/>
  <c r="G11001" i="2"/>
  <c r="G11002" i="2"/>
  <c r="G11003" i="2"/>
  <c r="G11004" i="2"/>
  <c r="G11005" i="2"/>
  <c r="G11006" i="2"/>
  <c r="G11007" i="2"/>
  <c r="G11008" i="2"/>
  <c r="G11009" i="2"/>
  <c r="G11010" i="2"/>
  <c r="G11011" i="2"/>
  <c r="G11012" i="2"/>
  <c r="G11013" i="2"/>
  <c r="G11014" i="2"/>
  <c r="G11015" i="2"/>
  <c r="G11016" i="2"/>
  <c r="G11017" i="2"/>
  <c r="G11018" i="2"/>
  <c r="G11019" i="2"/>
  <c r="G11020" i="2"/>
  <c r="G11021" i="2"/>
  <c r="G11022" i="2"/>
  <c r="G11023" i="2"/>
  <c r="G11024" i="2"/>
  <c r="G11025" i="2"/>
  <c r="G11026" i="2"/>
  <c r="G11027" i="2"/>
  <c r="G11028" i="2"/>
  <c r="G11029" i="2"/>
  <c r="G11030" i="2"/>
  <c r="G11031" i="2"/>
  <c r="G11032" i="2"/>
  <c r="G11033" i="2"/>
  <c r="G11034" i="2"/>
  <c r="G11035" i="2"/>
  <c r="G11036" i="2"/>
  <c r="G11037" i="2"/>
  <c r="G11038" i="2"/>
  <c r="G11039" i="2"/>
  <c r="G11040" i="2"/>
  <c r="G11041" i="2"/>
  <c r="G11042" i="2"/>
  <c r="G11043" i="2"/>
  <c r="G11044" i="2"/>
  <c r="G11045" i="2"/>
  <c r="G11046" i="2"/>
  <c r="G11047" i="2"/>
  <c r="G11048" i="2"/>
  <c r="G11049" i="2"/>
  <c r="G11050" i="2"/>
  <c r="G11051" i="2"/>
  <c r="G11052" i="2"/>
  <c r="G11053" i="2"/>
  <c r="G11054" i="2"/>
  <c r="G11055" i="2"/>
  <c r="G11056" i="2"/>
  <c r="G11057" i="2"/>
  <c r="G11058" i="2"/>
  <c r="G11059" i="2"/>
  <c r="G11060" i="2"/>
  <c r="G11061" i="2"/>
  <c r="G11062" i="2"/>
  <c r="G11063" i="2"/>
  <c r="G11064" i="2"/>
  <c r="G11065" i="2"/>
  <c r="G11066" i="2"/>
  <c r="G11067" i="2"/>
  <c r="G11068" i="2"/>
  <c r="G11069" i="2"/>
  <c r="G11070" i="2"/>
  <c r="G11071" i="2"/>
  <c r="G11072" i="2"/>
  <c r="G11073" i="2"/>
  <c r="G11074" i="2"/>
  <c r="G11075" i="2"/>
  <c r="G11076" i="2"/>
  <c r="G11077" i="2"/>
  <c r="G11078" i="2"/>
  <c r="G11079" i="2"/>
  <c r="G11080" i="2"/>
  <c r="G11081" i="2"/>
  <c r="G11082" i="2"/>
  <c r="G11083" i="2"/>
  <c r="G11084" i="2"/>
  <c r="G11085" i="2"/>
  <c r="G11086" i="2"/>
  <c r="G11087" i="2"/>
  <c r="G11088" i="2"/>
  <c r="G11089" i="2"/>
  <c r="G11090" i="2"/>
  <c r="G11091" i="2"/>
  <c r="G11092" i="2"/>
  <c r="G11093" i="2"/>
  <c r="G11094" i="2"/>
  <c r="G11095" i="2"/>
  <c r="G11096" i="2"/>
  <c r="G11097" i="2"/>
  <c r="G11098" i="2"/>
  <c r="G11099" i="2"/>
  <c r="G11100" i="2"/>
  <c r="G11101" i="2"/>
  <c r="G11102" i="2"/>
  <c r="G11103" i="2"/>
  <c r="G11104" i="2"/>
  <c r="G11105" i="2"/>
  <c r="G11106" i="2"/>
  <c r="G11107" i="2"/>
  <c r="G11108" i="2"/>
  <c r="G11109" i="2"/>
  <c r="G11110" i="2"/>
  <c r="G11111" i="2"/>
  <c r="G11112" i="2"/>
  <c r="G11113" i="2"/>
  <c r="G11114" i="2"/>
  <c r="G11115" i="2"/>
  <c r="G11116" i="2"/>
  <c r="G11117" i="2"/>
  <c r="G11118" i="2"/>
  <c r="G11119" i="2"/>
  <c r="G11120" i="2"/>
  <c r="G11121" i="2"/>
  <c r="G11122" i="2"/>
  <c r="G11123" i="2"/>
  <c r="G11124" i="2"/>
  <c r="G11125" i="2"/>
  <c r="G11126" i="2"/>
  <c r="G11127" i="2"/>
  <c r="G11128" i="2"/>
  <c r="G11129" i="2"/>
  <c r="G11130" i="2"/>
  <c r="G11131" i="2"/>
  <c r="G11132" i="2"/>
  <c r="G11133" i="2"/>
  <c r="G11134" i="2"/>
  <c r="G11135" i="2"/>
  <c r="G11136" i="2"/>
  <c r="G11137" i="2"/>
  <c r="G11138" i="2"/>
  <c r="G11139" i="2"/>
  <c r="G11140" i="2"/>
  <c r="G11141" i="2"/>
  <c r="G11142" i="2"/>
  <c r="G11143" i="2"/>
  <c r="G11144" i="2"/>
  <c r="G11145" i="2"/>
  <c r="G11146" i="2"/>
  <c r="G11147" i="2"/>
  <c r="G11148" i="2"/>
  <c r="G11149" i="2"/>
  <c r="G11150" i="2"/>
  <c r="G11151" i="2"/>
  <c r="G11152" i="2"/>
  <c r="G11153" i="2"/>
  <c r="G11154" i="2"/>
  <c r="G11155" i="2"/>
  <c r="G11156" i="2"/>
  <c r="G11157" i="2"/>
  <c r="G11158" i="2"/>
  <c r="G11159" i="2"/>
  <c r="G11160" i="2"/>
  <c r="G11161" i="2"/>
  <c r="G11162" i="2"/>
  <c r="G11163" i="2"/>
  <c r="G11164" i="2"/>
  <c r="G11165" i="2"/>
  <c r="G11166" i="2"/>
  <c r="G11167" i="2"/>
  <c r="G11168" i="2"/>
  <c r="G11169" i="2"/>
  <c r="G11170" i="2"/>
  <c r="G11171" i="2"/>
  <c r="G11172" i="2"/>
  <c r="G11173" i="2"/>
  <c r="G11174" i="2"/>
  <c r="G11175" i="2"/>
  <c r="G11176" i="2"/>
  <c r="G11177" i="2"/>
  <c r="G11178" i="2"/>
  <c r="G11179" i="2"/>
  <c r="G11180" i="2"/>
  <c r="G11181" i="2"/>
  <c r="G11182" i="2"/>
  <c r="G11183" i="2"/>
  <c r="G11184" i="2"/>
  <c r="G11185" i="2"/>
  <c r="G11186" i="2"/>
  <c r="G11187" i="2"/>
  <c r="G11188" i="2"/>
  <c r="G11189" i="2"/>
  <c r="G11190" i="2"/>
  <c r="G11191" i="2"/>
  <c r="G11192" i="2"/>
  <c r="G11193" i="2"/>
  <c r="G11194" i="2"/>
  <c r="G11195" i="2"/>
  <c r="G11196" i="2"/>
  <c r="G11197" i="2"/>
  <c r="G11198" i="2"/>
  <c r="G11199" i="2"/>
  <c r="G11200" i="2"/>
  <c r="G11201" i="2"/>
  <c r="G11202" i="2"/>
  <c r="G11203" i="2"/>
  <c r="G11204" i="2"/>
  <c r="G11205" i="2"/>
  <c r="G11206" i="2"/>
  <c r="G11207" i="2"/>
  <c r="G11208" i="2"/>
  <c r="G11209" i="2"/>
  <c r="G11210" i="2"/>
  <c r="G11211" i="2"/>
  <c r="G11212" i="2"/>
  <c r="G11213" i="2"/>
  <c r="G11214" i="2"/>
  <c r="G11215" i="2"/>
  <c r="G11216" i="2"/>
  <c r="G11217" i="2"/>
  <c r="G11218" i="2"/>
  <c r="G11219" i="2"/>
  <c r="G11220" i="2"/>
  <c r="G11221" i="2"/>
  <c r="G11222" i="2"/>
  <c r="G11223" i="2"/>
  <c r="G11224" i="2"/>
  <c r="G11225" i="2"/>
  <c r="G11226" i="2"/>
  <c r="G11227" i="2"/>
  <c r="G11228" i="2"/>
  <c r="G11229" i="2"/>
  <c r="G11230" i="2"/>
  <c r="G11231" i="2"/>
  <c r="G11232" i="2"/>
  <c r="G11233" i="2"/>
  <c r="G11234" i="2"/>
  <c r="G11235" i="2"/>
  <c r="G11236" i="2"/>
  <c r="G11237" i="2"/>
  <c r="G11238" i="2"/>
  <c r="G11239" i="2"/>
  <c r="G11240" i="2"/>
  <c r="G11241" i="2"/>
  <c r="G11242" i="2"/>
  <c r="G11243" i="2"/>
  <c r="G11244" i="2"/>
  <c r="G11245" i="2"/>
  <c r="G11246" i="2"/>
  <c r="G11247" i="2"/>
  <c r="G11248" i="2"/>
  <c r="G11249" i="2"/>
  <c r="G11250" i="2"/>
  <c r="G11251" i="2"/>
  <c r="G11252" i="2"/>
  <c r="G11253" i="2"/>
  <c r="G11254" i="2"/>
  <c r="G11255" i="2"/>
  <c r="G11256" i="2"/>
  <c r="G11257" i="2"/>
  <c r="G11258" i="2"/>
  <c r="G11259" i="2"/>
  <c r="G11260" i="2"/>
  <c r="G11261" i="2"/>
  <c r="G11262" i="2"/>
  <c r="G11263" i="2"/>
  <c r="G11264" i="2"/>
  <c r="G11265" i="2"/>
  <c r="G11266" i="2"/>
  <c r="G11267" i="2"/>
  <c r="G11268" i="2"/>
  <c r="G11269" i="2"/>
  <c r="G11270" i="2"/>
  <c r="G11271" i="2"/>
  <c r="G11272" i="2"/>
  <c r="G11273" i="2"/>
  <c r="G11274" i="2"/>
  <c r="G11275" i="2"/>
  <c r="G11276" i="2"/>
  <c r="G11277" i="2"/>
  <c r="G11278" i="2"/>
  <c r="G11279" i="2"/>
  <c r="G11280" i="2"/>
  <c r="G11281" i="2"/>
  <c r="G11282" i="2"/>
  <c r="G11283" i="2"/>
  <c r="G11284" i="2"/>
  <c r="G11285" i="2"/>
  <c r="G11286" i="2"/>
  <c r="G11287" i="2"/>
  <c r="G11288" i="2"/>
  <c r="G11289" i="2"/>
  <c r="G11290" i="2"/>
  <c r="G11291" i="2"/>
  <c r="G11292" i="2"/>
  <c r="G11293" i="2"/>
  <c r="G11294" i="2"/>
  <c r="G11295" i="2"/>
  <c r="G11296" i="2"/>
  <c r="G11297" i="2"/>
  <c r="G11298" i="2"/>
  <c r="G11299" i="2"/>
  <c r="G11300" i="2"/>
  <c r="G11301" i="2"/>
  <c r="G11302" i="2"/>
  <c r="G11303" i="2"/>
  <c r="G11304" i="2"/>
  <c r="G11305" i="2"/>
  <c r="G11306" i="2"/>
  <c r="G11307" i="2"/>
  <c r="G11308" i="2"/>
  <c r="G11309" i="2"/>
  <c r="G11310" i="2"/>
  <c r="G11311" i="2"/>
  <c r="G11312" i="2"/>
  <c r="G11313" i="2"/>
  <c r="G11314" i="2"/>
  <c r="G11315" i="2"/>
  <c r="G11316" i="2"/>
  <c r="G11317" i="2"/>
  <c r="G11318" i="2"/>
  <c r="G11319" i="2"/>
  <c r="G11320" i="2"/>
  <c r="G11321" i="2"/>
  <c r="G11322" i="2"/>
  <c r="G11323" i="2"/>
  <c r="G11324" i="2"/>
  <c r="G11325" i="2"/>
  <c r="G11326" i="2"/>
  <c r="G11327" i="2"/>
  <c r="G11328" i="2"/>
  <c r="G11329" i="2"/>
  <c r="G11330" i="2"/>
  <c r="G11331" i="2"/>
  <c r="G11332" i="2"/>
  <c r="G11333" i="2"/>
  <c r="G11334" i="2"/>
  <c r="G11335" i="2"/>
  <c r="G11336" i="2"/>
  <c r="G11337" i="2"/>
  <c r="G11338" i="2"/>
  <c r="G11339" i="2"/>
  <c r="G11340" i="2"/>
  <c r="G11341" i="2"/>
  <c r="G11342" i="2"/>
  <c r="G11343" i="2"/>
  <c r="G11344" i="2"/>
  <c r="G11345" i="2"/>
  <c r="G11346" i="2"/>
  <c r="G11347" i="2"/>
  <c r="G11348" i="2"/>
  <c r="G11349" i="2"/>
  <c r="G11350" i="2"/>
  <c r="G11351" i="2"/>
  <c r="G11352" i="2"/>
  <c r="G11353" i="2"/>
  <c r="G11354" i="2"/>
  <c r="G11355" i="2"/>
  <c r="G11356" i="2"/>
  <c r="G11357" i="2"/>
  <c r="G11358" i="2"/>
  <c r="G11359" i="2"/>
  <c r="G11360" i="2"/>
  <c r="G11361" i="2"/>
  <c r="G11362" i="2"/>
  <c r="G11363" i="2"/>
  <c r="G11364" i="2"/>
  <c r="G11365" i="2"/>
  <c r="G11366" i="2"/>
  <c r="G11367" i="2"/>
  <c r="G11368" i="2"/>
  <c r="G11369" i="2"/>
  <c r="G11370" i="2"/>
  <c r="G11371" i="2"/>
  <c r="G11372" i="2"/>
  <c r="G11373" i="2"/>
  <c r="G11374" i="2"/>
  <c r="G11375" i="2"/>
  <c r="G11376" i="2"/>
  <c r="G11377" i="2"/>
  <c r="G11378" i="2"/>
  <c r="G11379" i="2"/>
  <c r="G11380" i="2"/>
  <c r="G11381" i="2"/>
  <c r="G11382" i="2"/>
  <c r="G11383" i="2"/>
  <c r="G11384" i="2"/>
  <c r="G11385" i="2"/>
  <c r="G11386" i="2"/>
  <c r="G11387" i="2"/>
  <c r="G11388" i="2"/>
  <c r="G11389" i="2"/>
  <c r="G11390" i="2"/>
  <c r="G11391" i="2"/>
  <c r="G11392" i="2"/>
  <c r="G11393" i="2"/>
  <c r="G11394" i="2"/>
  <c r="G11395" i="2"/>
  <c r="G11396" i="2"/>
  <c r="G11397" i="2"/>
  <c r="G11398" i="2"/>
  <c r="G11399" i="2"/>
  <c r="G11400" i="2"/>
  <c r="G11401" i="2"/>
  <c r="G11402" i="2"/>
  <c r="G11403" i="2"/>
  <c r="G11404" i="2"/>
  <c r="G11405" i="2"/>
  <c r="G11406" i="2"/>
  <c r="G11407" i="2"/>
  <c r="G11408" i="2"/>
  <c r="G11409" i="2"/>
  <c r="G11410" i="2"/>
  <c r="G11411" i="2"/>
  <c r="G11412" i="2"/>
  <c r="G11413" i="2"/>
  <c r="G11414" i="2"/>
  <c r="G11415" i="2"/>
  <c r="G11416" i="2"/>
  <c r="G11417" i="2"/>
  <c r="G11418" i="2"/>
  <c r="G11419" i="2"/>
  <c r="G11420" i="2"/>
  <c r="G11421" i="2"/>
  <c r="G11422" i="2"/>
  <c r="G11423" i="2"/>
  <c r="G11424" i="2"/>
  <c r="G11425" i="2"/>
  <c r="G11426" i="2"/>
  <c r="G11427" i="2"/>
  <c r="G11428" i="2"/>
  <c r="G11429" i="2"/>
  <c r="G11430" i="2"/>
  <c r="G11431" i="2"/>
  <c r="G11432" i="2"/>
  <c r="G11433" i="2"/>
  <c r="G11434" i="2"/>
  <c r="G11435" i="2"/>
  <c r="G11436" i="2"/>
  <c r="G11437" i="2"/>
  <c r="G11438" i="2"/>
  <c r="G11439" i="2"/>
  <c r="G11440" i="2"/>
  <c r="G11441" i="2"/>
  <c r="G11442" i="2"/>
  <c r="G11443" i="2"/>
  <c r="G11444" i="2"/>
  <c r="G11445" i="2"/>
  <c r="G11446" i="2"/>
  <c r="G11447" i="2"/>
  <c r="G11448" i="2"/>
  <c r="G11449" i="2"/>
  <c r="G11450" i="2"/>
  <c r="G11451" i="2"/>
  <c r="G11452" i="2"/>
  <c r="G11453" i="2"/>
  <c r="G11454" i="2"/>
  <c r="G11455" i="2"/>
  <c r="G11456" i="2"/>
  <c r="G11457" i="2"/>
  <c r="G11458" i="2"/>
  <c r="G11459" i="2"/>
  <c r="G11460" i="2"/>
  <c r="G11461" i="2"/>
  <c r="G11462" i="2"/>
  <c r="G11463" i="2"/>
  <c r="G11464" i="2"/>
  <c r="G11465" i="2"/>
  <c r="G11466" i="2"/>
  <c r="G11467" i="2"/>
  <c r="G11468" i="2"/>
  <c r="G11469" i="2"/>
  <c r="G11470" i="2"/>
  <c r="G11471" i="2"/>
  <c r="G11472" i="2"/>
  <c r="G11473" i="2"/>
  <c r="G11474" i="2"/>
  <c r="G11475" i="2"/>
  <c r="G11476" i="2"/>
  <c r="G11477" i="2"/>
  <c r="G11478" i="2"/>
  <c r="G11479" i="2"/>
  <c r="G11480" i="2"/>
  <c r="G11481" i="2"/>
  <c r="G11482" i="2"/>
  <c r="G11483" i="2"/>
  <c r="G11484" i="2"/>
  <c r="G11485" i="2"/>
  <c r="G11486" i="2"/>
  <c r="G11487" i="2"/>
  <c r="G11488" i="2"/>
  <c r="G11489" i="2"/>
  <c r="G11490" i="2"/>
  <c r="G11491" i="2"/>
  <c r="G11492" i="2"/>
  <c r="G11493" i="2"/>
  <c r="G11494" i="2"/>
  <c r="G11495" i="2"/>
  <c r="G11496" i="2"/>
  <c r="G11497" i="2"/>
  <c r="G11498" i="2"/>
  <c r="G11499" i="2"/>
  <c r="G11500" i="2"/>
  <c r="G11501" i="2"/>
  <c r="G11502" i="2"/>
  <c r="G11503" i="2"/>
  <c r="G11504" i="2"/>
  <c r="G11505" i="2"/>
  <c r="G11506" i="2"/>
  <c r="G11507" i="2"/>
  <c r="G11508" i="2"/>
  <c r="G11509" i="2"/>
  <c r="G11510" i="2"/>
  <c r="G11511" i="2"/>
  <c r="G11512" i="2"/>
  <c r="G11513" i="2"/>
  <c r="G11514" i="2"/>
  <c r="G11515" i="2"/>
  <c r="G11516" i="2"/>
  <c r="G11517" i="2"/>
  <c r="G11518" i="2"/>
  <c r="G11519" i="2"/>
  <c r="G11520" i="2"/>
  <c r="G11521" i="2"/>
  <c r="G11522" i="2"/>
  <c r="G11523" i="2"/>
  <c r="G11524" i="2"/>
  <c r="G11525" i="2"/>
  <c r="G11526" i="2"/>
  <c r="G11527" i="2"/>
  <c r="G11528" i="2"/>
  <c r="G11529" i="2"/>
  <c r="G11530" i="2"/>
  <c r="G11531" i="2"/>
  <c r="G11532" i="2"/>
  <c r="G11533" i="2"/>
  <c r="G11534" i="2"/>
  <c r="G11535" i="2"/>
  <c r="G11536" i="2"/>
  <c r="G11537" i="2"/>
  <c r="G11538" i="2"/>
  <c r="G11539" i="2"/>
  <c r="G11540" i="2"/>
  <c r="G11541" i="2"/>
  <c r="G11542" i="2"/>
  <c r="G11543" i="2"/>
  <c r="G11544" i="2"/>
  <c r="G11545" i="2"/>
  <c r="G11546" i="2"/>
  <c r="G11547" i="2"/>
  <c r="G11548" i="2"/>
  <c r="G11549" i="2"/>
  <c r="G11550" i="2"/>
  <c r="G11551" i="2"/>
  <c r="G11552" i="2"/>
  <c r="G11553" i="2"/>
  <c r="G11554" i="2"/>
  <c r="G11555" i="2"/>
  <c r="G11556" i="2"/>
  <c r="G11557" i="2"/>
  <c r="G11558" i="2"/>
  <c r="G11559" i="2"/>
  <c r="G11560" i="2"/>
  <c r="G11561" i="2"/>
  <c r="G11562" i="2"/>
  <c r="G11563" i="2"/>
  <c r="G11564" i="2"/>
  <c r="G11565" i="2"/>
  <c r="G11566" i="2"/>
  <c r="G11567" i="2"/>
  <c r="G11568" i="2"/>
  <c r="G11569" i="2"/>
  <c r="G11570" i="2"/>
  <c r="G11571" i="2"/>
  <c r="G11572" i="2"/>
  <c r="G11573" i="2"/>
  <c r="G11574" i="2"/>
  <c r="G11575" i="2"/>
  <c r="G11576" i="2"/>
  <c r="G11577" i="2"/>
  <c r="G11578" i="2"/>
  <c r="G11579" i="2"/>
  <c r="G11580" i="2"/>
  <c r="G11581" i="2"/>
  <c r="G11582" i="2"/>
  <c r="G11583" i="2"/>
  <c r="G11584" i="2"/>
  <c r="G11585" i="2"/>
  <c r="G11586" i="2"/>
  <c r="G11587" i="2"/>
  <c r="G11588" i="2"/>
  <c r="G11589" i="2"/>
  <c r="G11590" i="2"/>
  <c r="G11591" i="2"/>
  <c r="G11592" i="2"/>
  <c r="G11593" i="2"/>
  <c r="G11594" i="2"/>
  <c r="G11595" i="2"/>
  <c r="G11596" i="2"/>
  <c r="G11597" i="2"/>
  <c r="G11598" i="2"/>
  <c r="G11599" i="2"/>
  <c r="G11600" i="2"/>
  <c r="G11601" i="2"/>
  <c r="G11602" i="2"/>
  <c r="G11603" i="2"/>
  <c r="G11604" i="2"/>
  <c r="G11605" i="2"/>
  <c r="G11606" i="2"/>
  <c r="G11607" i="2"/>
  <c r="G11608" i="2"/>
  <c r="G11609" i="2"/>
  <c r="G11610" i="2"/>
  <c r="G11611" i="2"/>
  <c r="G11612" i="2"/>
  <c r="G11613" i="2"/>
  <c r="G11614" i="2"/>
  <c r="G11615" i="2"/>
  <c r="G11616" i="2"/>
  <c r="G11617" i="2"/>
  <c r="G11618" i="2"/>
  <c r="G11619" i="2"/>
  <c r="G11620" i="2"/>
  <c r="G11621" i="2"/>
  <c r="G11622" i="2"/>
  <c r="G11623" i="2"/>
  <c r="G11624" i="2"/>
  <c r="G11625" i="2"/>
  <c r="G11626" i="2"/>
  <c r="G11627" i="2"/>
  <c r="G11628" i="2"/>
  <c r="G11629" i="2"/>
  <c r="G11630" i="2"/>
  <c r="G11631" i="2"/>
  <c r="G11632" i="2"/>
  <c r="G11633" i="2"/>
  <c r="G11634" i="2"/>
  <c r="G11635" i="2"/>
  <c r="G11636" i="2"/>
  <c r="G11637" i="2"/>
  <c r="G11638" i="2"/>
  <c r="G11639" i="2"/>
  <c r="G11640" i="2"/>
  <c r="G11641" i="2"/>
  <c r="G11642" i="2"/>
  <c r="G11643" i="2"/>
  <c r="G11644" i="2"/>
  <c r="G11645" i="2"/>
  <c r="G11646" i="2"/>
  <c r="G11647" i="2"/>
  <c r="G11648" i="2"/>
  <c r="G11649" i="2"/>
  <c r="G11650" i="2"/>
  <c r="G11651" i="2"/>
  <c r="G11652" i="2"/>
  <c r="G11653" i="2"/>
  <c r="G11654" i="2"/>
  <c r="G11655" i="2"/>
  <c r="G11656" i="2"/>
  <c r="G11657" i="2"/>
  <c r="G11658" i="2"/>
  <c r="G11659" i="2"/>
  <c r="G11660" i="2"/>
  <c r="G11661" i="2"/>
  <c r="G11662" i="2"/>
  <c r="G11663" i="2"/>
  <c r="G11664" i="2"/>
  <c r="G11665" i="2"/>
  <c r="G11666" i="2"/>
  <c r="G11667" i="2"/>
  <c r="G11668" i="2"/>
  <c r="G11669" i="2"/>
  <c r="G11670" i="2"/>
  <c r="G11671" i="2"/>
  <c r="G11672" i="2"/>
  <c r="G11673" i="2"/>
  <c r="G11674" i="2"/>
  <c r="G11675" i="2"/>
  <c r="G11676" i="2"/>
  <c r="G11677" i="2"/>
  <c r="G11678" i="2"/>
  <c r="G11679" i="2"/>
  <c r="G11680" i="2"/>
  <c r="G11681" i="2"/>
  <c r="G11682" i="2"/>
  <c r="G11683" i="2"/>
  <c r="G11684" i="2"/>
  <c r="G11685" i="2"/>
  <c r="G11686" i="2"/>
  <c r="G11687" i="2"/>
  <c r="G11688" i="2"/>
  <c r="G11689" i="2"/>
  <c r="G11690" i="2"/>
  <c r="G11691" i="2"/>
  <c r="G11692" i="2"/>
  <c r="G11693" i="2"/>
  <c r="G11694" i="2"/>
  <c r="G11695" i="2"/>
  <c r="G11696" i="2"/>
  <c r="G11697" i="2"/>
  <c r="G11698" i="2"/>
  <c r="G11699" i="2"/>
  <c r="G11700" i="2"/>
  <c r="G11701" i="2"/>
  <c r="G11702" i="2"/>
  <c r="G11703" i="2"/>
  <c r="G11704" i="2"/>
  <c r="G11705" i="2"/>
  <c r="G11706" i="2"/>
  <c r="G11707" i="2"/>
  <c r="G11708" i="2"/>
  <c r="G11709" i="2"/>
  <c r="G11710" i="2"/>
  <c r="G11711" i="2"/>
  <c r="G11712" i="2"/>
  <c r="G11713" i="2"/>
  <c r="G11714" i="2"/>
  <c r="G11715" i="2"/>
  <c r="G11716" i="2"/>
  <c r="G11717" i="2"/>
  <c r="G11718" i="2"/>
  <c r="G11719" i="2"/>
  <c r="G11720" i="2"/>
  <c r="G11721" i="2"/>
  <c r="G11722" i="2"/>
  <c r="G11723" i="2"/>
  <c r="G11724" i="2"/>
  <c r="G11725" i="2"/>
  <c r="G11726" i="2"/>
  <c r="G11727" i="2"/>
  <c r="G11728" i="2"/>
  <c r="G11729" i="2"/>
  <c r="G11730" i="2"/>
  <c r="G11731" i="2"/>
  <c r="G11732" i="2"/>
  <c r="G11733" i="2"/>
  <c r="G11734" i="2"/>
  <c r="G11735" i="2"/>
  <c r="G11736" i="2"/>
  <c r="G11737" i="2"/>
  <c r="G11738" i="2"/>
  <c r="G11739" i="2"/>
  <c r="G11740" i="2"/>
  <c r="G11741" i="2"/>
  <c r="G11742" i="2"/>
  <c r="G11743" i="2"/>
  <c r="G11744" i="2"/>
  <c r="G11745" i="2"/>
  <c r="G11746" i="2"/>
  <c r="G11747" i="2"/>
  <c r="G11748" i="2"/>
  <c r="G11749" i="2"/>
  <c r="G11750" i="2"/>
  <c r="G11751" i="2"/>
  <c r="G11752" i="2"/>
  <c r="G11753" i="2"/>
  <c r="G11754" i="2"/>
  <c r="G11755" i="2"/>
  <c r="G11756" i="2"/>
  <c r="G11757" i="2"/>
  <c r="G11758" i="2"/>
  <c r="G11759" i="2"/>
  <c r="G11760" i="2"/>
  <c r="G11761" i="2"/>
  <c r="G11762" i="2"/>
  <c r="G11763" i="2"/>
  <c r="G11764" i="2"/>
  <c r="G11765" i="2"/>
  <c r="G11766" i="2"/>
  <c r="G11767" i="2"/>
  <c r="G11768" i="2"/>
  <c r="G11769" i="2"/>
  <c r="G11770" i="2"/>
  <c r="G11771" i="2"/>
  <c r="G11772" i="2"/>
  <c r="G11773" i="2"/>
  <c r="G11774" i="2"/>
  <c r="G11775" i="2"/>
  <c r="G11776" i="2"/>
  <c r="G11777" i="2"/>
  <c r="G11778" i="2"/>
  <c r="G11779" i="2"/>
  <c r="G11780" i="2"/>
  <c r="G11781" i="2"/>
  <c r="G11782" i="2"/>
  <c r="G11783" i="2"/>
  <c r="G11784" i="2"/>
  <c r="G11785" i="2"/>
  <c r="G11786" i="2"/>
  <c r="G11787" i="2"/>
  <c r="G11788" i="2"/>
  <c r="G11789" i="2"/>
  <c r="G11790" i="2"/>
  <c r="G11791" i="2"/>
  <c r="G11792" i="2"/>
  <c r="G11793" i="2"/>
  <c r="G11794" i="2"/>
  <c r="G11795" i="2"/>
  <c r="G11796" i="2"/>
  <c r="G11797" i="2"/>
  <c r="G11798" i="2"/>
  <c r="G11799" i="2"/>
  <c r="G11800" i="2"/>
  <c r="G11801" i="2"/>
  <c r="G11802" i="2"/>
  <c r="G11803" i="2"/>
  <c r="G11804" i="2"/>
  <c r="G11805" i="2"/>
  <c r="G11806" i="2"/>
  <c r="G11807" i="2"/>
  <c r="G11808" i="2"/>
  <c r="G11809" i="2"/>
  <c r="G11810" i="2"/>
  <c r="G11811" i="2"/>
  <c r="G11812" i="2"/>
  <c r="G11813" i="2"/>
  <c r="G11814" i="2"/>
  <c r="G11815" i="2"/>
  <c r="G11816" i="2"/>
  <c r="G11817" i="2"/>
  <c r="G11818" i="2"/>
  <c r="G11819" i="2"/>
  <c r="G11820" i="2"/>
  <c r="G11821" i="2"/>
  <c r="G11822" i="2"/>
  <c r="G11823" i="2"/>
  <c r="G11824" i="2"/>
  <c r="G11825" i="2"/>
  <c r="G11826" i="2"/>
  <c r="G11827" i="2"/>
  <c r="G11828" i="2"/>
  <c r="G11829" i="2"/>
  <c r="G11830" i="2"/>
  <c r="G11831" i="2"/>
  <c r="G11832" i="2"/>
  <c r="G11833" i="2"/>
  <c r="G11834" i="2"/>
  <c r="G11835" i="2"/>
  <c r="G11836" i="2"/>
  <c r="G11837" i="2"/>
  <c r="G11838" i="2"/>
  <c r="G11839" i="2"/>
  <c r="G11840" i="2"/>
  <c r="G11841" i="2"/>
  <c r="G11842" i="2"/>
  <c r="G11843" i="2"/>
  <c r="G11844" i="2"/>
  <c r="G11845" i="2"/>
  <c r="G11846" i="2"/>
  <c r="G11847" i="2"/>
  <c r="G11848" i="2"/>
  <c r="G11849" i="2"/>
  <c r="G11850" i="2"/>
  <c r="G11851" i="2"/>
  <c r="G11852" i="2"/>
  <c r="G11853" i="2"/>
  <c r="G11854" i="2"/>
  <c r="G11855" i="2"/>
  <c r="G11856" i="2"/>
  <c r="G11857" i="2"/>
  <c r="G11858" i="2"/>
  <c r="G11859" i="2"/>
  <c r="G11860" i="2"/>
  <c r="G11861" i="2"/>
  <c r="G11862" i="2"/>
  <c r="G11863" i="2"/>
  <c r="G11864" i="2"/>
  <c r="G11865" i="2"/>
  <c r="G11866" i="2"/>
  <c r="G11867" i="2"/>
  <c r="G11868" i="2"/>
  <c r="G11869" i="2"/>
  <c r="G11870" i="2"/>
  <c r="G11871" i="2"/>
  <c r="G11872" i="2"/>
  <c r="G11873" i="2"/>
  <c r="G11874" i="2"/>
  <c r="G11875" i="2"/>
  <c r="G11876" i="2"/>
  <c r="G11877" i="2"/>
  <c r="G11878" i="2"/>
  <c r="G11879" i="2"/>
  <c r="G11880" i="2"/>
  <c r="G11881" i="2"/>
  <c r="G11882" i="2"/>
  <c r="G11883" i="2"/>
  <c r="G11884" i="2"/>
  <c r="G11885" i="2"/>
  <c r="G11886" i="2"/>
  <c r="G11887" i="2"/>
  <c r="G11888" i="2"/>
  <c r="G11889" i="2"/>
  <c r="G11890" i="2"/>
  <c r="G11891" i="2"/>
  <c r="G11892" i="2"/>
  <c r="G11893" i="2"/>
  <c r="G11894" i="2"/>
  <c r="G11895" i="2"/>
  <c r="G11896" i="2"/>
  <c r="G11897" i="2"/>
  <c r="G11898" i="2"/>
  <c r="G11899" i="2"/>
  <c r="G11900" i="2"/>
  <c r="G11901" i="2"/>
  <c r="G11902" i="2"/>
  <c r="G11903" i="2"/>
  <c r="G11904" i="2"/>
  <c r="G11905" i="2"/>
  <c r="G11906" i="2"/>
  <c r="G11907" i="2"/>
  <c r="G11908" i="2"/>
  <c r="G11909" i="2"/>
  <c r="G11910" i="2"/>
  <c r="G11911" i="2"/>
  <c r="G11912" i="2"/>
  <c r="G11913" i="2"/>
  <c r="G11914" i="2"/>
  <c r="G11915" i="2"/>
  <c r="G11916" i="2"/>
  <c r="G11917" i="2"/>
  <c r="G11918" i="2"/>
  <c r="G11919" i="2"/>
  <c r="G11920" i="2"/>
  <c r="G11921" i="2"/>
  <c r="G11922" i="2"/>
  <c r="G11923" i="2"/>
  <c r="G11924" i="2"/>
  <c r="G11925" i="2"/>
  <c r="G11926" i="2"/>
  <c r="G11927" i="2"/>
  <c r="G11928" i="2"/>
  <c r="G11929" i="2"/>
  <c r="G11930" i="2"/>
  <c r="G11931" i="2"/>
  <c r="G11932" i="2"/>
  <c r="G11933" i="2"/>
  <c r="G11934" i="2"/>
  <c r="G11935" i="2"/>
  <c r="G11936" i="2"/>
  <c r="G11937" i="2"/>
  <c r="G11938" i="2"/>
  <c r="G11939" i="2"/>
  <c r="G11940" i="2"/>
  <c r="G11941" i="2"/>
  <c r="G11942" i="2"/>
  <c r="G11943" i="2"/>
  <c r="G11944" i="2"/>
  <c r="G11945" i="2"/>
  <c r="G11946" i="2"/>
  <c r="G11947" i="2"/>
  <c r="G11948" i="2"/>
  <c r="G11949" i="2"/>
  <c r="G11950" i="2"/>
  <c r="G11951" i="2"/>
  <c r="G11952" i="2"/>
  <c r="G11953" i="2"/>
  <c r="G11954" i="2"/>
  <c r="G11955" i="2"/>
  <c r="G11956" i="2"/>
  <c r="G11957" i="2"/>
  <c r="G11958" i="2"/>
  <c r="G11959" i="2"/>
  <c r="G11960" i="2"/>
  <c r="G11961" i="2"/>
  <c r="G11962" i="2"/>
  <c r="G11963" i="2"/>
  <c r="G11964" i="2"/>
  <c r="G11965" i="2"/>
  <c r="G11966" i="2"/>
  <c r="G11967" i="2"/>
  <c r="G11968" i="2"/>
  <c r="G11969" i="2"/>
  <c r="G11970" i="2"/>
  <c r="G11971" i="2"/>
  <c r="G11972" i="2"/>
  <c r="G11973" i="2"/>
  <c r="G11974" i="2"/>
  <c r="G11975" i="2"/>
  <c r="G11976" i="2"/>
  <c r="G11977" i="2"/>
  <c r="G11978" i="2"/>
  <c r="G11979" i="2"/>
  <c r="G11980" i="2"/>
  <c r="G11981" i="2"/>
  <c r="G11982" i="2"/>
  <c r="G11983" i="2"/>
  <c r="G11984" i="2"/>
  <c r="G11985" i="2"/>
  <c r="G11986" i="2"/>
  <c r="G11987" i="2"/>
  <c r="G11988" i="2"/>
  <c r="G11989" i="2"/>
  <c r="G11990" i="2"/>
  <c r="G11991" i="2"/>
  <c r="G11992" i="2"/>
  <c r="G11993" i="2"/>
  <c r="G11994" i="2"/>
  <c r="G11995" i="2"/>
  <c r="G11996" i="2"/>
  <c r="G11997" i="2"/>
  <c r="G11998" i="2"/>
  <c r="G11999" i="2"/>
  <c r="G12000" i="2"/>
  <c r="G12001" i="2"/>
  <c r="G12002" i="2"/>
  <c r="G12003" i="2"/>
  <c r="G12004" i="2"/>
  <c r="G12005" i="2"/>
  <c r="G12006" i="2"/>
  <c r="G12007" i="2"/>
  <c r="G12008" i="2"/>
  <c r="G12009" i="2"/>
  <c r="G12010" i="2"/>
  <c r="G12011" i="2"/>
  <c r="G12012" i="2"/>
  <c r="G12013" i="2"/>
  <c r="G12014" i="2"/>
  <c r="G12015" i="2"/>
  <c r="G12016" i="2"/>
  <c r="G12017" i="2"/>
  <c r="G12018" i="2"/>
  <c r="G12019" i="2"/>
  <c r="G12020" i="2"/>
  <c r="G12021" i="2"/>
  <c r="G12022" i="2"/>
  <c r="G12023" i="2"/>
  <c r="G12024" i="2"/>
  <c r="G12025" i="2"/>
  <c r="G12026" i="2"/>
  <c r="G12027" i="2"/>
  <c r="G12028" i="2"/>
  <c r="G12029" i="2"/>
  <c r="G12030" i="2"/>
  <c r="G12031" i="2"/>
  <c r="G12032" i="2"/>
  <c r="G12033" i="2"/>
  <c r="G12034" i="2"/>
  <c r="G12035" i="2"/>
  <c r="G12036" i="2"/>
  <c r="G12037" i="2"/>
  <c r="G12038" i="2"/>
  <c r="G12039" i="2"/>
  <c r="G12040" i="2"/>
  <c r="G12041" i="2"/>
  <c r="G12042" i="2"/>
  <c r="G12043" i="2"/>
  <c r="G12044" i="2"/>
  <c r="G12045" i="2"/>
  <c r="G12046" i="2"/>
  <c r="G12047" i="2"/>
  <c r="G12048" i="2"/>
  <c r="G12049" i="2"/>
  <c r="G12050" i="2"/>
  <c r="G12051" i="2"/>
  <c r="G12052" i="2"/>
  <c r="G12053" i="2"/>
  <c r="G12054" i="2"/>
  <c r="G12055" i="2"/>
  <c r="G12056" i="2"/>
  <c r="G12057" i="2"/>
  <c r="G12058" i="2"/>
  <c r="G12059" i="2"/>
  <c r="G12060" i="2"/>
  <c r="G12061" i="2"/>
  <c r="G12062" i="2"/>
  <c r="G12063" i="2"/>
  <c r="G12064" i="2"/>
  <c r="G12065" i="2"/>
  <c r="G12066" i="2"/>
  <c r="G12067" i="2"/>
  <c r="G12068" i="2"/>
  <c r="G12069" i="2"/>
  <c r="G12070" i="2"/>
  <c r="G12071" i="2"/>
  <c r="G12072" i="2"/>
  <c r="G12073" i="2"/>
  <c r="G12074" i="2"/>
  <c r="G12075" i="2"/>
  <c r="G12076" i="2"/>
  <c r="G12077" i="2"/>
  <c r="G12078" i="2"/>
  <c r="G12079" i="2"/>
  <c r="G12080" i="2"/>
  <c r="G12081" i="2"/>
  <c r="G12082" i="2"/>
  <c r="G12083" i="2"/>
  <c r="G12084" i="2"/>
  <c r="G12085" i="2"/>
  <c r="G12086" i="2"/>
  <c r="G12087" i="2"/>
  <c r="G12088" i="2"/>
  <c r="G12089" i="2"/>
  <c r="G12090" i="2"/>
  <c r="G12091" i="2"/>
  <c r="G12092" i="2"/>
  <c r="G12093" i="2"/>
  <c r="G12094" i="2"/>
  <c r="G12095" i="2"/>
  <c r="G12096" i="2"/>
  <c r="G12097" i="2"/>
  <c r="G12098" i="2"/>
  <c r="G12099" i="2"/>
  <c r="G12100" i="2"/>
  <c r="G12101" i="2"/>
  <c r="G12102" i="2"/>
  <c r="G12103" i="2"/>
  <c r="G12104" i="2"/>
  <c r="G12105" i="2"/>
  <c r="G12106" i="2"/>
  <c r="G12107" i="2"/>
  <c r="G12108" i="2"/>
  <c r="G12109" i="2"/>
  <c r="G12110" i="2"/>
  <c r="G12111" i="2"/>
  <c r="G12112" i="2"/>
  <c r="G12113" i="2"/>
  <c r="G12114" i="2"/>
  <c r="G12115" i="2"/>
  <c r="G12116" i="2"/>
  <c r="G12117" i="2"/>
  <c r="G12118" i="2"/>
  <c r="G12119" i="2"/>
  <c r="G12120" i="2"/>
  <c r="G12121" i="2"/>
  <c r="G12122" i="2"/>
  <c r="G12123" i="2"/>
  <c r="G12124" i="2"/>
  <c r="G12125" i="2"/>
  <c r="G12126" i="2"/>
  <c r="G12127" i="2"/>
  <c r="G12128" i="2"/>
  <c r="G12129" i="2"/>
  <c r="G12130" i="2"/>
  <c r="G12131" i="2"/>
  <c r="G12132" i="2"/>
  <c r="G12133" i="2"/>
  <c r="G12134" i="2"/>
  <c r="G12135" i="2"/>
  <c r="G12136" i="2"/>
  <c r="G12137" i="2"/>
  <c r="G12138" i="2"/>
  <c r="G12139" i="2"/>
  <c r="G12140" i="2"/>
  <c r="G12141" i="2"/>
  <c r="G12142" i="2"/>
  <c r="G12143" i="2"/>
  <c r="G12144" i="2"/>
  <c r="G12145" i="2"/>
  <c r="G12146" i="2"/>
  <c r="G12147" i="2"/>
  <c r="G12148" i="2"/>
  <c r="G12149" i="2"/>
  <c r="G12150" i="2"/>
  <c r="G12151" i="2"/>
  <c r="G12152" i="2"/>
  <c r="G12153" i="2"/>
  <c r="G12154" i="2"/>
  <c r="G12155" i="2"/>
  <c r="G12156" i="2"/>
  <c r="G12157" i="2"/>
  <c r="G12158" i="2"/>
  <c r="G12159" i="2"/>
  <c r="G12160" i="2"/>
  <c r="G12161" i="2"/>
  <c r="G12162" i="2"/>
  <c r="G12163" i="2"/>
  <c r="G12164" i="2"/>
  <c r="G12165" i="2"/>
  <c r="G12166" i="2"/>
  <c r="G12167" i="2"/>
  <c r="G12168" i="2"/>
  <c r="G12169" i="2"/>
  <c r="G12170" i="2"/>
  <c r="G12171" i="2"/>
  <c r="G12172" i="2"/>
  <c r="G12173" i="2"/>
  <c r="G12174" i="2"/>
  <c r="G12175" i="2"/>
  <c r="G12176" i="2"/>
  <c r="G12177" i="2"/>
  <c r="G12178" i="2"/>
  <c r="G12179" i="2"/>
  <c r="G12180" i="2"/>
  <c r="G12181" i="2"/>
  <c r="G12182" i="2"/>
  <c r="G12183" i="2"/>
  <c r="G12184" i="2"/>
  <c r="G12185" i="2"/>
  <c r="G12186" i="2"/>
  <c r="G12187" i="2"/>
  <c r="G12188" i="2"/>
  <c r="G12189" i="2"/>
  <c r="G12190" i="2"/>
  <c r="G12191" i="2"/>
  <c r="G12192" i="2"/>
  <c r="G12193" i="2"/>
  <c r="G12194" i="2"/>
  <c r="G12195" i="2"/>
  <c r="G12196" i="2"/>
  <c r="G12197" i="2"/>
  <c r="G12198" i="2"/>
  <c r="G12199" i="2"/>
  <c r="G12200" i="2"/>
  <c r="G12201" i="2"/>
  <c r="G12202" i="2"/>
  <c r="G12203" i="2"/>
  <c r="G12204" i="2"/>
  <c r="G12205" i="2"/>
  <c r="G12206" i="2"/>
  <c r="G12207" i="2"/>
  <c r="G12208" i="2"/>
  <c r="G12209" i="2"/>
  <c r="G12210" i="2"/>
  <c r="G12211" i="2"/>
  <c r="G12212" i="2"/>
  <c r="G12213" i="2"/>
  <c r="G12214" i="2"/>
  <c r="G12215" i="2"/>
  <c r="G12216" i="2"/>
  <c r="G12217" i="2"/>
  <c r="G12218" i="2"/>
  <c r="G12219" i="2"/>
  <c r="G12220" i="2"/>
  <c r="G12221" i="2"/>
  <c r="G12222" i="2"/>
  <c r="G12223" i="2"/>
  <c r="G12224" i="2"/>
  <c r="G12225" i="2"/>
  <c r="G12226" i="2"/>
  <c r="G12227" i="2"/>
  <c r="G12228" i="2"/>
  <c r="G12229" i="2"/>
  <c r="G12230" i="2"/>
  <c r="G12231" i="2"/>
  <c r="G12232" i="2"/>
  <c r="G12233" i="2"/>
  <c r="G12234" i="2"/>
  <c r="G12235" i="2"/>
  <c r="G12236" i="2"/>
  <c r="G12237" i="2"/>
  <c r="G12238" i="2"/>
  <c r="G12239" i="2"/>
  <c r="G12240" i="2"/>
  <c r="G12241" i="2"/>
  <c r="G12242" i="2"/>
  <c r="G12243" i="2"/>
  <c r="G12244" i="2"/>
  <c r="G12245" i="2"/>
  <c r="G12246" i="2"/>
  <c r="G12247" i="2"/>
  <c r="G12248" i="2"/>
  <c r="G12249" i="2"/>
  <c r="G12250" i="2"/>
  <c r="G12251" i="2"/>
  <c r="G12252" i="2"/>
  <c r="G12253" i="2"/>
  <c r="G12254" i="2"/>
  <c r="G12255" i="2"/>
  <c r="G12256" i="2"/>
  <c r="G12257" i="2"/>
  <c r="G12258" i="2"/>
  <c r="G12259" i="2"/>
  <c r="G12260" i="2"/>
  <c r="G12261" i="2"/>
  <c r="G12262" i="2"/>
  <c r="G12263" i="2"/>
  <c r="G12264" i="2"/>
  <c r="G12265" i="2"/>
  <c r="G12266" i="2"/>
  <c r="G12267" i="2"/>
  <c r="G12268" i="2"/>
  <c r="G12269" i="2"/>
  <c r="G12270" i="2"/>
  <c r="G12271" i="2"/>
  <c r="G12272" i="2"/>
  <c r="G12273" i="2"/>
  <c r="G12274" i="2"/>
  <c r="G12275" i="2"/>
  <c r="G12276" i="2"/>
  <c r="G12277" i="2"/>
  <c r="G12278" i="2"/>
  <c r="G12279" i="2"/>
  <c r="G12280" i="2"/>
  <c r="G12281" i="2"/>
  <c r="G12282" i="2"/>
  <c r="G12283" i="2"/>
  <c r="G12284" i="2"/>
  <c r="G12285" i="2"/>
  <c r="G12286" i="2"/>
  <c r="G12287" i="2"/>
  <c r="G12288" i="2"/>
  <c r="G12289" i="2"/>
  <c r="G12290" i="2"/>
  <c r="G12291" i="2"/>
  <c r="G12292" i="2"/>
  <c r="G12293" i="2"/>
  <c r="G12294" i="2"/>
  <c r="G12295" i="2"/>
  <c r="G12296" i="2"/>
  <c r="G12297" i="2"/>
  <c r="G12298" i="2"/>
  <c r="G12299" i="2"/>
  <c r="G12300" i="2"/>
  <c r="G12301" i="2"/>
  <c r="G12302" i="2"/>
  <c r="G12303" i="2"/>
  <c r="G12304" i="2"/>
  <c r="G12305" i="2"/>
  <c r="G12306" i="2"/>
  <c r="G12307" i="2"/>
  <c r="G12308" i="2"/>
  <c r="G12309" i="2"/>
  <c r="G12310" i="2"/>
  <c r="G12311" i="2"/>
  <c r="G12312" i="2"/>
  <c r="G12313" i="2"/>
  <c r="G12314" i="2"/>
  <c r="G12315" i="2"/>
  <c r="G12316" i="2"/>
  <c r="G12317" i="2"/>
  <c r="G12318" i="2"/>
  <c r="G12319" i="2"/>
  <c r="G12320" i="2"/>
  <c r="G12321" i="2"/>
  <c r="G12322" i="2"/>
  <c r="G12323" i="2"/>
  <c r="G12324" i="2"/>
  <c r="G12325" i="2"/>
  <c r="G12326" i="2"/>
  <c r="G12327" i="2"/>
  <c r="G12328" i="2"/>
  <c r="G12329" i="2"/>
  <c r="G12330" i="2"/>
  <c r="G12331" i="2"/>
  <c r="G12332" i="2"/>
  <c r="G12333" i="2"/>
  <c r="G12334" i="2"/>
  <c r="G12335" i="2"/>
  <c r="G12336" i="2"/>
  <c r="G12337" i="2"/>
  <c r="G12338" i="2"/>
  <c r="G12339" i="2"/>
  <c r="G12340" i="2"/>
  <c r="G12341" i="2"/>
  <c r="G12342" i="2"/>
  <c r="G12343" i="2"/>
  <c r="G12344" i="2"/>
  <c r="G12345" i="2"/>
  <c r="G12346" i="2"/>
  <c r="G12347" i="2"/>
  <c r="G12348" i="2"/>
  <c r="G12349" i="2"/>
  <c r="G12350" i="2"/>
  <c r="G12351" i="2"/>
  <c r="G12352" i="2"/>
  <c r="G12353" i="2"/>
  <c r="G12354" i="2"/>
  <c r="G12355" i="2"/>
  <c r="G12356" i="2"/>
  <c r="G12357" i="2"/>
  <c r="G12358" i="2"/>
  <c r="G12359" i="2"/>
  <c r="G12360" i="2"/>
  <c r="G12361" i="2"/>
  <c r="G12362" i="2"/>
  <c r="G12363" i="2"/>
  <c r="G12364" i="2"/>
  <c r="G12365" i="2"/>
  <c r="G12366" i="2"/>
  <c r="G12367" i="2"/>
  <c r="G12368" i="2"/>
  <c r="G12369" i="2"/>
  <c r="G12370" i="2"/>
  <c r="G12371" i="2"/>
  <c r="G12372" i="2"/>
  <c r="G12373" i="2"/>
  <c r="G12374" i="2"/>
  <c r="G12375" i="2"/>
  <c r="G12376" i="2"/>
  <c r="G12377" i="2"/>
  <c r="G12378" i="2"/>
  <c r="G12379" i="2"/>
  <c r="G12380" i="2"/>
  <c r="G12381" i="2"/>
  <c r="G12382" i="2"/>
  <c r="G12383" i="2"/>
  <c r="G12384" i="2"/>
  <c r="G12385" i="2"/>
  <c r="G12386" i="2"/>
  <c r="G12387" i="2"/>
  <c r="G12388" i="2"/>
  <c r="G12389" i="2"/>
  <c r="G12390" i="2"/>
  <c r="G12391" i="2"/>
  <c r="G12392" i="2"/>
  <c r="G12393" i="2"/>
  <c r="G12394" i="2"/>
  <c r="G12395" i="2"/>
  <c r="G12396" i="2"/>
  <c r="G12397" i="2"/>
  <c r="G12398" i="2"/>
  <c r="G12399" i="2"/>
  <c r="G12400" i="2"/>
  <c r="G12401" i="2"/>
  <c r="G12402" i="2"/>
  <c r="G12403" i="2"/>
  <c r="G12404" i="2"/>
  <c r="G12405" i="2"/>
  <c r="G12406" i="2"/>
  <c r="G12407" i="2"/>
  <c r="G12408" i="2"/>
  <c r="G12409" i="2"/>
  <c r="G12410" i="2"/>
  <c r="G12411" i="2"/>
  <c r="G12412" i="2"/>
  <c r="G12413" i="2"/>
  <c r="G12414" i="2"/>
  <c r="G12415" i="2"/>
  <c r="G12416" i="2"/>
  <c r="G12417" i="2"/>
  <c r="G12418" i="2"/>
  <c r="G12419" i="2"/>
  <c r="G12420" i="2"/>
  <c r="G12421" i="2"/>
  <c r="G12422" i="2"/>
  <c r="G12423" i="2"/>
  <c r="G12424" i="2"/>
  <c r="G12425" i="2"/>
  <c r="G12426" i="2"/>
  <c r="G12427" i="2"/>
  <c r="G12428" i="2"/>
  <c r="G12429" i="2"/>
  <c r="G12430" i="2"/>
  <c r="G12431" i="2"/>
  <c r="G12432" i="2"/>
  <c r="G12433" i="2"/>
  <c r="G12434" i="2"/>
  <c r="G12435" i="2"/>
  <c r="G12436" i="2"/>
  <c r="G12437" i="2"/>
  <c r="G12438" i="2"/>
  <c r="G12439" i="2"/>
  <c r="G12440" i="2"/>
  <c r="G12441" i="2"/>
  <c r="G12442" i="2"/>
  <c r="G12443" i="2"/>
  <c r="G12444" i="2"/>
  <c r="G12445" i="2"/>
  <c r="G12446" i="2"/>
  <c r="G12447" i="2"/>
  <c r="G12448" i="2"/>
  <c r="G12449" i="2"/>
  <c r="G12450" i="2"/>
  <c r="G12451" i="2"/>
  <c r="G12452" i="2"/>
  <c r="G12453" i="2"/>
  <c r="G12454" i="2"/>
  <c r="G12455" i="2"/>
  <c r="G12456" i="2"/>
  <c r="G12457" i="2"/>
  <c r="G12458" i="2"/>
  <c r="G12459" i="2"/>
  <c r="G12460" i="2"/>
  <c r="G12461" i="2"/>
  <c r="G12462" i="2"/>
  <c r="G12463" i="2"/>
  <c r="G12464" i="2"/>
  <c r="G12465" i="2"/>
  <c r="G12466" i="2"/>
  <c r="G12467" i="2"/>
  <c r="G12468" i="2"/>
  <c r="G12469" i="2"/>
  <c r="G12470" i="2"/>
  <c r="G12471" i="2"/>
  <c r="G12472" i="2"/>
  <c r="G12473" i="2"/>
  <c r="G12474" i="2"/>
  <c r="G12475" i="2"/>
  <c r="G12476" i="2"/>
  <c r="G12477" i="2"/>
  <c r="G12478" i="2"/>
  <c r="G12479" i="2"/>
  <c r="G12480" i="2"/>
  <c r="G12481" i="2"/>
  <c r="G12482" i="2"/>
  <c r="G12483" i="2"/>
  <c r="G12484" i="2"/>
  <c r="G12485" i="2"/>
  <c r="G12486" i="2"/>
  <c r="G12487" i="2"/>
  <c r="G12488" i="2"/>
  <c r="G12489" i="2"/>
  <c r="G12490" i="2"/>
  <c r="G12491" i="2"/>
  <c r="G12492" i="2"/>
  <c r="G12493" i="2"/>
  <c r="G12494" i="2"/>
  <c r="G12495" i="2"/>
  <c r="G12496" i="2"/>
  <c r="G12497" i="2"/>
  <c r="G12498" i="2"/>
  <c r="G12499" i="2"/>
  <c r="G12500" i="2"/>
  <c r="G12501" i="2"/>
  <c r="G12502" i="2"/>
  <c r="G12503" i="2"/>
  <c r="G12504" i="2"/>
  <c r="G12505" i="2"/>
  <c r="G12506" i="2"/>
  <c r="G12507" i="2"/>
  <c r="G12508" i="2"/>
  <c r="G12509" i="2"/>
  <c r="G12510" i="2"/>
  <c r="G12511" i="2"/>
  <c r="G12512" i="2"/>
  <c r="G12513" i="2"/>
  <c r="G12514" i="2"/>
  <c r="G12515" i="2"/>
  <c r="G12516" i="2"/>
  <c r="G12517" i="2"/>
  <c r="G12518" i="2"/>
  <c r="G12519" i="2"/>
  <c r="G12520" i="2"/>
  <c r="G12521" i="2"/>
  <c r="G12522" i="2"/>
  <c r="G12523" i="2"/>
  <c r="G12524" i="2"/>
  <c r="G12525" i="2"/>
  <c r="G12526" i="2"/>
  <c r="G12527" i="2"/>
  <c r="G12528" i="2"/>
  <c r="G12529" i="2"/>
  <c r="G12530" i="2"/>
  <c r="G12531" i="2"/>
  <c r="G12532" i="2"/>
  <c r="G12533" i="2"/>
  <c r="G12534" i="2"/>
  <c r="G12535" i="2"/>
  <c r="G12536" i="2"/>
  <c r="G12537" i="2"/>
  <c r="G12538" i="2"/>
  <c r="G12539" i="2"/>
  <c r="G12540" i="2"/>
  <c r="G12541" i="2"/>
  <c r="G12542" i="2"/>
  <c r="G12543" i="2"/>
  <c r="G12544" i="2"/>
  <c r="G12545" i="2"/>
  <c r="G12546" i="2"/>
  <c r="G12547" i="2"/>
  <c r="G12548" i="2"/>
  <c r="G12549" i="2"/>
  <c r="G12550" i="2"/>
  <c r="G12551" i="2"/>
  <c r="G12552" i="2"/>
  <c r="G12553" i="2"/>
  <c r="G12554" i="2"/>
  <c r="G12555" i="2"/>
  <c r="G12556" i="2"/>
  <c r="G12557" i="2"/>
  <c r="G12558" i="2"/>
  <c r="G12559" i="2"/>
  <c r="G12560" i="2"/>
  <c r="G12561" i="2"/>
  <c r="G12562" i="2"/>
  <c r="G12563" i="2"/>
  <c r="G12564" i="2"/>
  <c r="G12565" i="2"/>
  <c r="G12566" i="2"/>
  <c r="G12567" i="2"/>
  <c r="G12568" i="2"/>
  <c r="G12569" i="2"/>
  <c r="G12570" i="2"/>
  <c r="G12571" i="2"/>
  <c r="G12572" i="2"/>
  <c r="G12573" i="2"/>
  <c r="G12574" i="2"/>
  <c r="G12575" i="2"/>
  <c r="G12576" i="2"/>
  <c r="G12577" i="2"/>
  <c r="G12578" i="2"/>
  <c r="G12579" i="2"/>
  <c r="G12580" i="2"/>
  <c r="G12581" i="2"/>
  <c r="G12582" i="2"/>
  <c r="G12583" i="2"/>
  <c r="G12584" i="2"/>
  <c r="G12585" i="2"/>
  <c r="G12586" i="2"/>
  <c r="G12587" i="2"/>
  <c r="G12588" i="2"/>
  <c r="G12589" i="2"/>
  <c r="G12590" i="2"/>
  <c r="G12591" i="2"/>
  <c r="G12592" i="2"/>
  <c r="G12593" i="2"/>
  <c r="G12594" i="2"/>
  <c r="G12595" i="2"/>
  <c r="G12596" i="2"/>
  <c r="G12597" i="2"/>
  <c r="G12598" i="2"/>
  <c r="G12599" i="2"/>
  <c r="G12600" i="2"/>
  <c r="G12601" i="2"/>
  <c r="G12602" i="2"/>
  <c r="G12603" i="2"/>
  <c r="G12604" i="2"/>
  <c r="G12605" i="2"/>
  <c r="G12606" i="2"/>
  <c r="G12607" i="2"/>
  <c r="G12608" i="2"/>
  <c r="G12609" i="2"/>
  <c r="G12610" i="2"/>
  <c r="G12611" i="2"/>
  <c r="G12612" i="2"/>
  <c r="G12613" i="2"/>
  <c r="G12614" i="2"/>
  <c r="G12615" i="2"/>
  <c r="G12616" i="2"/>
  <c r="G12617" i="2"/>
  <c r="G12618" i="2"/>
  <c r="G12619" i="2"/>
  <c r="G12620" i="2"/>
  <c r="G12621" i="2"/>
  <c r="G12622" i="2"/>
  <c r="G12623" i="2"/>
  <c r="G12624" i="2"/>
  <c r="G12625" i="2"/>
  <c r="G12626" i="2"/>
  <c r="G12627" i="2"/>
  <c r="G12628" i="2"/>
  <c r="G12629" i="2"/>
  <c r="G12630" i="2"/>
  <c r="G12631" i="2"/>
  <c r="G12632" i="2"/>
  <c r="G12633" i="2"/>
  <c r="G12634" i="2"/>
  <c r="G12635" i="2"/>
  <c r="G12636" i="2"/>
  <c r="G12637" i="2"/>
  <c r="G12638" i="2"/>
  <c r="G12639" i="2"/>
  <c r="G12640" i="2"/>
  <c r="G12641" i="2"/>
  <c r="G12642" i="2"/>
  <c r="G12643" i="2"/>
  <c r="G12644" i="2"/>
  <c r="G12645" i="2"/>
  <c r="G12646" i="2"/>
  <c r="G12647" i="2"/>
  <c r="G12648" i="2"/>
  <c r="G12649" i="2"/>
  <c r="G12650" i="2"/>
  <c r="G12651" i="2"/>
  <c r="G12652" i="2"/>
  <c r="G12653" i="2"/>
  <c r="G12654" i="2"/>
  <c r="G12655" i="2"/>
  <c r="G12656" i="2"/>
  <c r="G12657" i="2"/>
  <c r="G12658" i="2"/>
  <c r="G12659" i="2"/>
  <c r="G12660" i="2"/>
  <c r="G12661" i="2"/>
  <c r="G12662" i="2"/>
  <c r="G12663" i="2"/>
  <c r="G12664" i="2"/>
  <c r="G12665" i="2"/>
  <c r="G12666" i="2"/>
  <c r="G12667" i="2"/>
  <c r="G12668" i="2"/>
  <c r="G12669" i="2"/>
  <c r="G12670" i="2"/>
  <c r="G12671" i="2"/>
  <c r="G12672" i="2"/>
  <c r="G12673" i="2"/>
  <c r="G12674" i="2"/>
  <c r="G12675" i="2"/>
  <c r="G12676" i="2"/>
  <c r="G12677" i="2"/>
  <c r="G12678" i="2"/>
  <c r="G12679" i="2"/>
  <c r="G12680" i="2"/>
  <c r="G12681" i="2"/>
  <c r="G12682" i="2"/>
  <c r="G12683" i="2"/>
  <c r="G12684" i="2"/>
  <c r="G12685" i="2"/>
  <c r="G12686" i="2"/>
  <c r="G12687" i="2"/>
  <c r="G12688" i="2"/>
  <c r="G12689" i="2"/>
  <c r="G12690" i="2"/>
  <c r="G12691" i="2"/>
  <c r="G12692" i="2"/>
  <c r="G12693" i="2"/>
  <c r="G12694" i="2"/>
  <c r="G12695" i="2"/>
  <c r="G12696" i="2"/>
  <c r="G12697" i="2"/>
  <c r="G12698" i="2"/>
  <c r="G12699" i="2"/>
  <c r="G12700" i="2"/>
  <c r="G12701" i="2"/>
  <c r="G12702" i="2"/>
  <c r="G12703" i="2"/>
  <c r="G12704" i="2"/>
  <c r="G12705" i="2"/>
  <c r="G12706" i="2"/>
  <c r="G12707" i="2"/>
  <c r="G12708" i="2"/>
  <c r="G12709" i="2"/>
  <c r="G12710" i="2"/>
  <c r="G12711" i="2"/>
  <c r="G12712" i="2"/>
  <c r="G12713" i="2"/>
  <c r="G12714" i="2"/>
  <c r="G12715" i="2"/>
  <c r="G12716" i="2"/>
  <c r="G12717" i="2"/>
  <c r="G12718" i="2"/>
  <c r="G12719" i="2"/>
  <c r="G12720" i="2"/>
  <c r="G12721" i="2"/>
  <c r="G12722" i="2"/>
  <c r="G12723" i="2"/>
  <c r="G12724" i="2"/>
  <c r="G12725" i="2"/>
  <c r="G12726" i="2"/>
  <c r="G12727" i="2"/>
  <c r="G12728" i="2"/>
  <c r="G12729" i="2"/>
  <c r="G12730" i="2"/>
  <c r="G12731" i="2"/>
  <c r="G12732" i="2"/>
  <c r="G12733" i="2"/>
  <c r="G12734" i="2"/>
  <c r="G12735" i="2"/>
  <c r="G12736" i="2"/>
  <c r="G12737" i="2"/>
  <c r="G12738" i="2"/>
  <c r="G12739" i="2"/>
  <c r="G12740" i="2"/>
  <c r="G12741" i="2"/>
  <c r="G12742" i="2"/>
  <c r="G12743" i="2"/>
  <c r="G12744" i="2"/>
  <c r="G12745" i="2"/>
  <c r="G12746" i="2"/>
  <c r="G12747" i="2"/>
  <c r="G12748" i="2"/>
  <c r="G12749" i="2"/>
  <c r="G12750" i="2"/>
  <c r="G12751" i="2"/>
  <c r="G12752" i="2"/>
  <c r="G12753" i="2"/>
  <c r="G12754" i="2"/>
  <c r="G12755" i="2"/>
  <c r="G12756" i="2"/>
  <c r="G12757" i="2"/>
  <c r="G12758" i="2"/>
  <c r="G12759" i="2"/>
  <c r="G12760" i="2"/>
  <c r="G12761" i="2"/>
  <c r="G12762" i="2"/>
  <c r="G12763" i="2"/>
  <c r="G12764" i="2"/>
  <c r="G12765" i="2"/>
  <c r="G12766" i="2"/>
  <c r="G12767" i="2"/>
  <c r="G12768" i="2"/>
  <c r="G12769" i="2"/>
  <c r="G12770" i="2"/>
  <c r="G12771" i="2"/>
  <c r="G12772" i="2"/>
  <c r="G12773" i="2"/>
  <c r="G12774" i="2"/>
  <c r="G12775" i="2"/>
  <c r="G12776" i="2"/>
  <c r="G12777" i="2"/>
  <c r="G12778" i="2"/>
  <c r="G12779" i="2"/>
  <c r="G12780" i="2"/>
  <c r="G12781" i="2"/>
  <c r="G12782" i="2"/>
  <c r="G12783" i="2"/>
  <c r="G12784" i="2"/>
  <c r="G12785" i="2"/>
  <c r="G12786" i="2"/>
  <c r="G12787" i="2"/>
  <c r="G12788" i="2"/>
  <c r="G12789" i="2"/>
  <c r="G12790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M5" i="2" s="1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M6" i="2" s="1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325" i="2"/>
  <c r="G326" i="2"/>
  <c r="G327" i="2"/>
  <c r="G328" i="2"/>
  <c r="G329" i="2"/>
  <c r="G330" i="2"/>
  <c r="G331" i="2"/>
  <c r="G332" i="2"/>
  <c r="G333" i="2"/>
  <c r="G334" i="2"/>
  <c r="G335" i="2"/>
  <c r="G336" i="2"/>
  <c r="G337" i="2"/>
  <c r="G338" i="2"/>
  <c r="G339" i="2"/>
  <c r="G340" i="2"/>
  <c r="G341" i="2"/>
  <c r="G342" i="2"/>
  <c r="G343" i="2"/>
  <c r="G344" i="2"/>
  <c r="G345" i="2"/>
  <c r="G346" i="2"/>
  <c r="G347" i="2"/>
  <c r="G348" i="2"/>
  <c r="G349" i="2"/>
  <c r="G350" i="2"/>
  <c r="G351" i="2"/>
  <c r="G352" i="2"/>
  <c r="G353" i="2"/>
  <c r="G354" i="2"/>
  <c r="G355" i="2"/>
  <c r="G356" i="2"/>
  <c r="G357" i="2"/>
  <c r="G358" i="2"/>
  <c r="G359" i="2"/>
  <c r="G360" i="2"/>
  <c r="G361" i="2"/>
  <c r="G362" i="2"/>
  <c r="G363" i="2"/>
  <c r="G364" i="2"/>
  <c r="G365" i="2"/>
  <c r="G366" i="2"/>
  <c r="G367" i="2"/>
  <c r="G368" i="2"/>
  <c r="G369" i="2"/>
  <c r="G370" i="2"/>
  <c r="G371" i="2"/>
  <c r="G372" i="2"/>
  <c r="G373" i="2"/>
  <c r="G374" i="2"/>
  <c r="G375" i="2"/>
  <c r="G376" i="2"/>
  <c r="G377" i="2"/>
  <c r="G378" i="2"/>
  <c r="G379" i="2"/>
  <c r="G380" i="2"/>
  <c r="G381" i="2"/>
  <c r="G382" i="2"/>
  <c r="G383" i="2"/>
  <c r="G384" i="2"/>
  <c r="G385" i="2"/>
  <c r="G386" i="2"/>
  <c r="G387" i="2"/>
  <c r="G388" i="2"/>
  <c r="G389" i="2"/>
  <c r="G390" i="2"/>
  <c r="G391" i="2"/>
  <c r="G392" i="2"/>
  <c r="G393" i="2"/>
  <c r="G394" i="2"/>
  <c r="G395" i="2"/>
  <c r="G396" i="2"/>
  <c r="G397" i="2"/>
  <c r="G398" i="2"/>
  <c r="G399" i="2"/>
  <c r="G400" i="2"/>
  <c r="G401" i="2"/>
  <c r="G402" i="2"/>
  <c r="G403" i="2"/>
  <c r="G404" i="2"/>
  <c r="G405" i="2"/>
  <c r="G406" i="2"/>
  <c r="G407" i="2"/>
  <c r="G408" i="2"/>
  <c r="G409" i="2"/>
  <c r="G410" i="2"/>
  <c r="G411" i="2"/>
  <c r="G412" i="2"/>
  <c r="G413" i="2"/>
  <c r="G414" i="2"/>
  <c r="G415" i="2"/>
  <c r="G416" i="2"/>
  <c r="G417" i="2"/>
  <c r="G418" i="2"/>
  <c r="G419" i="2"/>
  <c r="G420" i="2"/>
  <c r="G421" i="2"/>
  <c r="G422" i="2"/>
  <c r="G423" i="2"/>
  <c r="G424" i="2"/>
  <c r="G425" i="2"/>
  <c r="G426" i="2"/>
  <c r="G427" i="2"/>
  <c r="P7" i="2" s="1"/>
  <c r="G428" i="2"/>
  <c r="G429" i="2"/>
  <c r="G430" i="2"/>
  <c r="G431" i="2"/>
  <c r="G432" i="2"/>
  <c r="G433" i="2"/>
  <c r="G434" i="2"/>
  <c r="G3" i="2"/>
  <c r="L4" i="2" s="1"/>
  <c r="G4" i="2"/>
  <c r="G5" i="2"/>
  <c r="G6" i="2"/>
  <c r="G7" i="2"/>
  <c r="G2" i="2"/>
  <c r="Q4" i="2" s="1"/>
  <c r="M4" i="2" l="1"/>
  <c r="L11" i="2"/>
  <c r="L7" i="2"/>
  <c r="M12" i="2"/>
  <c r="M8" i="2"/>
  <c r="M7" i="2"/>
  <c r="Q6" i="2"/>
  <c r="Q7" i="2"/>
  <c r="L6" i="2"/>
  <c r="P10" i="2"/>
  <c r="Q8" i="2"/>
  <c r="Q12" i="2"/>
  <c r="L13" i="2"/>
  <c r="L9" i="2"/>
  <c r="L5" i="2"/>
  <c r="M10" i="2"/>
  <c r="Q11" i="2"/>
  <c r="Q5" i="2"/>
  <c r="Q9" i="2"/>
  <c r="Q13" i="2"/>
  <c r="R6" i="2"/>
  <c r="R5" i="2"/>
  <c r="R7" i="2"/>
  <c r="R10" i="2"/>
  <c r="R13" i="2"/>
  <c r="R9" i="2"/>
  <c r="R8" i="2"/>
  <c r="T13" i="2" l="1"/>
  <c r="S13" i="2"/>
  <c r="S6" i="2"/>
  <c r="T6" i="2"/>
  <c r="S10" i="2"/>
  <c r="T10" i="2"/>
  <c r="T8" i="2"/>
  <c r="S8" i="2"/>
  <c r="S7" i="2"/>
  <c r="T7" i="2"/>
  <c r="T9" i="2"/>
  <c r="S9" i="2"/>
  <c r="T5" i="2"/>
  <c r="S5" i="2"/>
  <c r="R11" i="2"/>
  <c r="R4" i="2"/>
  <c r="R12" i="2"/>
  <c r="S11" i="2" l="1"/>
  <c r="T11" i="2"/>
  <c r="T4" i="2"/>
  <c r="S4" i="2"/>
  <c r="T12" i="2"/>
  <c r="S12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901092FF-8958-4913-99AD-3B25DDDA1402}" keepAlive="1" name="Abfrage - Figure RQ1_Number_of_Dev_from_org_vs_none_1y" description="Verbindung mit der Abfrage 'Figure RQ1_Number_of_Dev_from_org_vs_none_1y' in der Arbeitsmappe." type="5" refreshedVersion="8" background="1" saveData="1">
    <dbPr connection="Provider=Microsoft.Mashup.OleDb.1;Data Source=$Workbook$;Location=&quot;Figure RQ1_Number_of_Dev_from_org_vs_none_1y&quot;;Extended Properties=&quot;&quot;" command="SELECT * FROM [Figure RQ1_Number_of_Dev_from_org_vs_none_1y]"/>
  </connection>
</connections>
</file>

<file path=xl/sharedStrings.xml><?xml version="1.0" encoding="utf-8"?>
<sst xmlns="http://schemas.openxmlformats.org/spreadsheetml/2006/main" count="51175" uniqueCount="17794">
  <si>
    <t>Name</t>
  </si>
  <si>
    <t>ID</t>
  </si>
  <si>
    <t>Orga</t>
  </si>
  <si>
    <t>nodes_year_1ycol</t>
  </si>
  <si>
    <t>Nate Eagleson</t>
  </si>
  <si>
    <t>nate@nateeag.com</t>
  </si>
  <si>
    <t>bootstrap</t>
  </si>
  <si>
    <t>None</t>
  </si>
  <si>
    <t>Chris Rebert</t>
  </si>
  <si>
    <t>code@rebertia.com</t>
  </si>
  <si>
    <t>github@rebertia.com</t>
  </si>
  <si>
    <t>Heinrich Fenkart</t>
  </si>
  <si>
    <t>hnrch02@gmail.com</t>
  </si>
  <si>
    <t>Bootstrap's Grunt bot</t>
  </si>
  <si>
    <t>twbs-grunt@users.noreply.github.com</t>
  </si>
  <si>
    <t>XhmikosR</t>
  </si>
  <si>
    <t>xhmikosr@gmail.com</t>
  </si>
  <si>
    <t>Mark Otto</t>
  </si>
  <si>
    <t>markdotto@gmail.com</t>
  </si>
  <si>
    <t>Gleb Mazovetskiy</t>
  </si>
  <si>
    <t>glex.spb@gmail.com</t>
  </si>
  <si>
    <t>markd.otto@gmail.com</t>
  </si>
  <si>
    <t>Nicole Sullivan</t>
  </si>
  <si>
    <t>nsullivan@pivotal.io</t>
  </si>
  <si>
    <t>bcullman</t>
  </si>
  <si>
    <t>brad@ullman.com</t>
  </si>
  <si>
    <t>Bastien</t>
  </si>
  <si>
    <t>bmoulia@gmail.com</t>
  </si>
  <si>
    <t>Patrick H. Lauke</t>
  </si>
  <si>
    <t>redux@splintered.co.uk</t>
  </si>
  <si>
    <t>سید مرتضی موسوی</t>
  </si>
  <si>
    <t>se.mo.moosavi@gmail.com</t>
  </si>
  <si>
    <t>gruntworker@getbootstrap.com</t>
  </si>
  <si>
    <t>Konstantin Kulinicenko</t>
  </si>
  <si>
    <t>konstantin@sourcestream.de</t>
  </si>
  <si>
    <t>Julian Thilo</t>
  </si>
  <si>
    <t>bigj95t@gmail.com</t>
  </si>
  <si>
    <t>Nadan Gergeo</t>
  </si>
  <si>
    <t>nadan@trustly.com</t>
  </si>
  <si>
    <t>Emmanuel Gautier</t>
  </si>
  <si>
    <t>manu.gautier1394@gmail.com</t>
  </si>
  <si>
    <t>Max Kramer</t>
  </si>
  <si>
    <t>mckramer@gmail.com</t>
  </si>
  <si>
    <t>Bas Bosman</t>
  </si>
  <si>
    <t>github@nazgul.nu</t>
  </si>
  <si>
    <t>ItsJonQ</t>
  </si>
  <si>
    <t>itsjonq@gmail.com</t>
  </si>
  <si>
    <t>vsn4ik</t>
  </si>
  <si>
    <t>vsn4ik@gmail.com</t>
  </si>
  <si>
    <t>Robert Dodd</t>
  </si>
  <si>
    <t>bobrdodd@gmail.com</t>
  </si>
  <si>
    <t>Zlatan Vasović</t>
  </si>
  <si>
    <t>legospace9876@gmail.com</t>
  </si>
  <si>
    <t>Stuart P. Bentley</t>
  </si>
  <si>
    <t>stuart@testtrack4.com</t>
  </si>
  <si>
    <t>Justin Cron</t>
  </si>
  <si>
    <t>justincron@gmail.com</t>
  </si>
  <si>
    <t>Attila Dobi</t>
  </si>
  <si>
    <t>dobiattila@gmail.com</t>
  </si>
  <si>
    <t>Alexandr Kondrashov</t>
  </si>
  <si>
    <t>thekondrashov@gmail.com</t>
  </si>
  <si>
    <t>yang</t>
  </si>
  <si>
    <t>yang@spoqa.com</t>
  </si>
  <si>
    <t>Taylor Poulos</t>
  </si>
  <si>
    <t>poulos.taylor.w@gmail.com</t>
  </si>
  <si>
    <t>Timothy Gu</t>
  </si>
  <si>
    <t>timothygu99@gmail.com</t>
  </si>
  <si>
    <t>Dan Kaplun</t>
  </si>
  <si>
    <t>dbkaplun@gmail.com</t>
  </si>
  <si>
    <t>TJ</t>
  </si>
  <si>
    <t>tj@spectrumpixel.com</t>
  </si>
  <si>
    <t>Morton Fox</t>
  </si>
  <si>
    <t>github@qslw.com</t>
  </si>
  <si>
    <t>Matt Smith</t>
  </si>
  <si>
    <t>matt.ja.smith@gmail.com</t>
  </si>
  <si>
    <t>Won Song</t>
  </si>
  <si>
    <t>won@vibrantscript.com</t>
  </si>
  <si>
    <t>Quy Ton</t>
  </si>
  <si>
    <t>quy@fluxbb.org</t>
  </si>
  <si>
    <t>Mike Taylor</t>
  </si>
  <si>
    <t>miket@mozilla.com</t>
  </si>
  <si>
    <t>Dan Dascalescu</t>
  </si>
  <si>
    <t>ddascalescu+github@gmail.com</t>
  </si>
  <si>
    <t>Peter deHaan</t>
  </si>
  <si>
    <t>peter@deseloper.com</t>
  </si>
  <si>
    <t>Peter Blazejewicz</t>
  </si>
  <si>
    <t>peter.blazejewicz@gmail.com</t>
  </si>
  <si>
    <t>Steven Bassett</t>
  </si>
  <si>
    <t>steven.j.bassett@gmail.com</t>
  </si>
  <si>
    <t>Leslie</t>
  </si>
  <si>
    <t>iam@lesleh.co.uk</t>
  </si>
  <si>
    <t>Bryan Braun</t>
  </si>
  <si>
    <t>bbraun7@gmail.com</t>
  </si>
  <si>
    <t>Catalin Zalog</t>
  </si>
  <si>
    <t>xxxxxcata@yahoo.com</t>
  </si>
  <si>
    <t>fat</t>
  </si>
  <si>
    <t>fat@folders.local</t>
  </si>
  <si>
    <t>Martin Beeby</t>
  </si>
  <si>
    <t>martin.beeby@microsoft.com</t>
  </si>
  <si>
    <t>XhmikosR@users.noreply.github.com</t>
  </si>
  <si>
    <t>Richard Kraaijenhagen</t>
  </si>
  <si>
    <t>stdin+git@riichard.com</t>
  </si>
  <si>
    <t>j.corns</t>
  </si>
  <si>
    <t>jason.corns@classmates.com</t>
  </si>
  <si>
    <t>Nick O'Donoghue</t>
  </si>
  <si>
    <t>nick.od@me.com</t>
  </si>
  <si>
    <t>Mike Robinet</t>
  </si>
  <si>
    <t>mike.robinet@shavlik.com</t>
  </si>
  <si>
    <t>Anthony Barone</t>
  </si>
  <si>
    <t>tonybaroneee@gmail.com</t>
  </si>
  <si>
    <t>hillai</t>
  </si>
  <si>
    <t>hillaib@walla.com</t>
  </si>
  <si>
    <t>Daniel</t>
  </si>
  <si>
    <t>dano.husar@gmail.com</t>
  </si>
  <si>
    <t>Carlo Stearns</t>
  </si>
  <si>
    <t>carlo.stearns@gmail.com</t>
  </si>
  <si>
    <t>Zac Echola</t>
  </si>
  <si>
    <t>zac.echola@so.mnscu.edu</t>
  </si>
  <si>
    <t>Gregory Pakosz</t>
  </si>
  <si>
    <t>gregory.pakosz@gmail.com</t>
  </si>
  <si>
    <t>gitaeks</t>
  </si>
  <si>
    <t>break@kimsq.com</t>
  </si>
  <si>
    <t>breaddevil</t>
  </si>
  <si>
    <t>breaddevil@gmail.com</t>
  </si>
  <si>
    <t>Jayanth Koushik</t>
  </si>
  <si>
    <t>jnkoushik@gmail.com</t>
  </si>
  <si>
    <t>Ross Nye</t>
  </si>
  <si>
    <t>EnsignR@users.noreply.github.com</t>
  </si>
  <si>
    <t>Aaron Cordovez</t>
  </si>
  <si>
    <t>aaron.cordovez.m@gmail.com</t>
  </si>
  <si>
    <t>Nick Colley</t>
  </si>
  <si>
    <t>nickcolley7@gmail.com</t>
  </si>
  <si>
    <t>Manuel Meurer</t>
  </si>
  <si>
    <t>manuel@krautcomputing.com</t>
  </si>
  <si>
    <t>Bass Jobsen</t>
  </si>
  <si>
    <t>bass@w3masters.nl</t>
  </si>
  <si>
    <t>Ben-Russell</t>
  </si>
  <si>
    <t>Ben-Russell@users.noreply.github.com</t>
  </si>
  <si>
    <t>Baraa</t>
  </si>
  <si>
    <t>bhamodi@uwaterloo.ca</t>
  </si>
  <si>
    <t>Daniel Juhl</t>
  </si>
  <si>
    <t>danieljuhl@gmail.com</t>
  </si>
  <si>
    <t>jonschlinkert</t>
  </si>
  <si>
    <t>dev@sellside.com</t>
  </si>
  <si>
    <t>Sam Roth</t>
  </si>
  <si>
    <t>s-roth@onu.edu</t>
  </si>
  <si>
    <t>Phil Hughes</t>
  </si>
  <si>
    <t>theephil@gmail.com</t>
  </si>
  <si>
    <t>Nick Schonning</t>
  </si>
  <si>
    <t>nschonni@gmail.com</t>
  </si>
  <si>
    <t>Andrew S. Brown</t>
  </si>
  <si>
    <t>andrew@dontfidget.com</t>
  </si>
  <si>
    <t>syed</t>
  </si>
  <si>
    <t>syed.sayal.shah@gmail.com</t>
  </si>
  <si>
    <t>Tadeu Zagallo</t>
  </si>
  <si>
    <t>tadeuzagallo@gmail.com</t>
  </si>
  <si>
    <t>Deilv</t>
  </si>
  <si>
    <t>iliasch@gmail.com</t>
  </si>
  <si>
    <t>Cameron Little</t>
  </si>
  <si>
    <t>cameron@camlittle.com</t>
  </si>
  <si>
    <t>Collin Donahue-Oponski</t>
  </si>
  <si>
    <t>collindo@gmail.com</t>
  </si>
  <si>
    <t>Jacob Thornton</t>
  </si>
  <si>
    <t>jacobthornton@gmail.com</t>
  </si>
  <si>
    <t>Panayiotis Lipiridis</t>
  </si>
  <si>
    <t>lipiridis@gmail.com</t>
  </si>
  <si>
    <t>Tobias Lindig</t>
  </si>
  <si>
    <t>tl@cm4all.com</t>
  </si>
  <si>
    <t>cm4all</t>
  </si>
  <si>
    <t>Jenn Dodd</t>
  </si>
  <si>
    <t>jedodd@pivotal.io</t>
  </si>
  <si>
    <t>Vitalii Nagara</t>
  </si>
  <si>
    <t>duke@ejoom.com</t>
  </si>
  <si>
    <t>saranya.r</t>
  </si>
  <si>
    <t>saranya.r@zohocorp.com</t>
  </si>
  <si>
    <t>O'meid</t>
  </si>
  <si>
    <t>public@omeid.me</t>
  </si>
  <si>
    <t>jackson</t>
  </si>
  <si>
    <t>zohar.jackson@dynamicsresolved.com</t>
  </si>
  <si>
    <t>Ilya Radchenko</t>
  </si>
  <si>
    <t>ilya@burstcreations.com</t>
  </si>
  <si>
    <t>Jon Tewksbury</t>
  </si>
  <si>
    <t>jontewks@gmail.com</t>
  </si>
  <si>
    <t>Iqbal Kabir</t>
  </si>
  <si>
    <t>armikbd@gmail.com</t>
  </si>
  <si>
    <t>Andrew Saint</t>
  </si>
  <si>
    <t>andy.j.saint@icloud.com</t>
  </si>
  <si>
    <t>AndersMad</t>
  </si>
  <si>
    <t>thisisafish@gmail.com</t>
  </si>
  <si>
    <t>Cecchi MacNaughton</t>
  </si>
  <si>
    <t>cecchi.macnaughton@gmail.com</t>
  </si>
  <si>
    <t>Jacob</t>
  </si>
  <si>
    <t>Germán M. Bravo</t>
  </si>
  <si>
    <t>german.mb@gmail.com</t>
  </si>
  <si>
    <t>Sean Dwyer</t>
  </si>
  <si>
    <t>sean.dwyer@gmail.com</t>
  </si>
  <si>
    <t>xhmikosr@users.sourceforge.net</t>
  </si>
  <si>
    <t>The Big Red Geek</t>
  </si>
  <si>
    <t>rhyneandrew@gmail.com</t>
  </si>
  <si>
    <t>Maarten Van Hoof</t>
  </si>
  <si>
    <t>maarten@maartenvanhoof.be</t>
  </si>
  <si>
    <t>Billy Matthews</t>
  </si>
  <si>
    <t>Billy.Matthews@bucknell.edu</t>
  </si>
  <si>
    <t>David Nguyen</t>
  </si>
  <si>
    <t>davidnguyen84@gmail.com</t>
  </si>
  <si>
    <t>Nikolay Shebanov</t>
  </si>
  <si>
    <t>nikolay.shebanov@gmail.com</t>
  </si>
  <si>
    <t>Daijiro Wachi</t>
  </si>
  <si>
    <t>daijiro.wachi@gmail.com</t>
  </si>
  <si>
    <t>Tyler Cipriani</t>
  </si>
  <si>
    <t>tyler@tylercipriani.com</t>
  </si>
  <si>
    <t>Nicole Bartelt</t>
  </si>
  <si>
    <t>nicolebartelt@gmail.com</t>
  </si>
  <si>
    <t>David Scherer</t>
  </si>
  <si>
    <t>dscherer@targetfmi.com</t>
  </si>
  <si>
    <t>Ashley Dawson</t>
  </si>
  <si>
    <t>ashley@ashleydawson.co.uk</t>
  </si>
  <si>
    <t>mrmrs</t>
  </si>
  <si>
    <t>hi@mrmrs.cc</t>
  </si>
  <si>
    <t>Peter West</t>
  </si>
  <si>
    <t>pete@whiteoctober.co.uk</t>
  </si>
  <si>
    <t>Braden M. Kelley</t>
  </si>
  <si>
    <t>bmk@rentrak.com</t>
  </si>
  <si>
    <t>Stefan Neculai</t>
  </si>
  <si>
    <t>stefan.neculai@gmail.com</t>
  </si>
  <si>
    <t>James Friend</t>
  </si>
  <si>
    <t>james@jsdf.co</t>
  </si>
  <si>
    <t>glebm@google.com</t>
  </si>
  <si>
    <t>Alphabet</t>
  </si>
  <si>
    <t>Ben Ogle</t>
  </si>
  <si>
    <t>ogle.ben@gmail.com</t>
  </si>
  <si>
    <t>Almir Sarajcic</t>
  </si>
  <si>
    <t>almir@optimum.ba</t>
  </si>
  <si>
    <t>samme</t>
  </si>
  <si>
    <t>samme@github.invalid</t>
  </si>
  <si>
    <t>Adrien</t>
  </si>
  <si>
    <t>adrien@siami.fr</t>
  </si>
  <si>
    <t>Rob Fletcher</t>
  </si>
  <si>
    <t>robert.w.fletcher@gmail.com</t>
  </si>
  <si>
    <t>Kevin Kirsche</t>
  </si>
  <si>
    <t>Kev.Kirsche+GitHub@gmail.com</t>
  </si>
  <si>
    <t>otto@github.com</t>
  </si>
  <si>
    <t>Lewis Cowper</t>
  </si>
  <si>
    <t>lewis.cowper@googlemail.com</t>
  </si>
  <si>
    <t>Matthew Conlen</t>
  </si>
  <si>
    <t>mc@mathisonian.com</t>
  </si>
  <si>
    <t>Marat Abdullin</t>
  </si>
  <si>
    <t>dakota@brokenpipe.ru</t>
  </si>
  <si>
    <t>Thomas Shinnick</t>
  </si>
  <si>
    <t>tshinnic@gmail.com</t>
  </si>
  <si>
    <t>Stefan Sundin</t>
  </si>
  <si>
    <t>stefan@stefansundin.com</t>
  </si>
  <si>
    <t>Zeno Rocha</t>
  </si>
  <si>
    <t>hi@zenorocha.com</t>
  </si>
  <si>
    <t>Henry Zhu</t>
  </si>
  <si>
    <t>hi@henryzoo.com</t>
  </si>
  <si>
    <t>gitname</t>
  </si>
  <si>
    <t>gitname@users.noreply.github.com</t>
  </si>
  <si>
    <t>thr3-arendt</t>
  </si>
  <si>
    <t>arendt@thr3.de</t>
  </si>
  <si>
    <t>ORiON-</t>
  </si>
  <si>
    <t>ORiON.1337@gmail.com</t>
  </si>
  <si>
    <t>Scott Gonyea</t>
  </si>
  <si>
    <t>me@sgonyea.com</t>
  </si>
  <si>
    <t>Martin Bean</t>
  </si>
  <si>
    <t>martin@martinbean.co.uk</t>
  </si>
  <si>
    <t>Alexey</t>
  </si>
  <si>
    <t>lesha.ogonkov@gmail.com</t>
  </si>
  <si>
    <t>james.friend@agworld.com.au</t>
  </si>
  <si>
    <t>Thomas P. Horton</t>
  </si>
  <si>
    <t>thomasphorton@gmail.com</t>
  </si>
  <si>
    <t>Ahmad Nassri</t>
  </si>
  <si>
    <t>ahmad@codeinchaos.com</t>
  </si>
  <si>
    <t>Thomas McDonald</t>
  </si>
  <si>
    <t>tom@conceptcoding.co.uk</t>
  </si>
  <si>
    <t>Conceptcoding</t>
  </si>
  <si>
    <t>Simon</t>
  </si>
  <si>
    <t>simon.mahe@siclic.fr</t>
  </si>
  <si>
    <t>maks feltrin</t>
  </si>
  <si>
    <t>pine3ree@gmail.com</t>
  </si>
  <si>
    <t>Risan Bagja Pradana</t>
  </si>
  <si>
    <t>risanbagja@gmail.com</t>
  </si>
  <si>
    <t>avindra</t>
  </si>
  <si>
    <t>aavindraa@gmail.com</t>
  </si>
  <si>
    <t>Adrien Siami</t>
  </si>
  <si>
    <t>adrien.siami@dimelo.com</t>
  </si>
  <si>
    <t>Peshkov, Igor</t>
  </si>
  <si>
    <t>i.peshkov@itransition.com</t>
  </si>
  <si>
    <t>Lipis</t>
  </si>
  <si>
    <t>lipis@users.noreply.github.com</t>
  </si>
  <si>
    <t>Niels Steenbeek</t>
  </si>
  <si>
    <t>niels.steenbeek@solcon.nl</t>
  </si>
  <si>
    <t>Solcon</t>
  </si>
  <si>
    <t>Chris Bell</t>
  </si>
  <si>
    <t>chris@mangohill.net</t>
  </si>
  <si>
    <t>Sojaner</t>
  </si>
  <si>
    <t>sojaner@gmail.com</t>
  </si>
  <si>
    <t>Suleman Chikhalia</t>
  </si>
  <si>
    <t>s.chikhalia@gmail.com</t>
  </si>
  <si>
    <t>hebbet</t>
  </si>
  <si>
    <t>pascal.herbert@gmail.com</t>
  </si>
  <si>
    <t>Marcio Vicente</t>
  </si>
  <si>
    <t>marciovicente.filho@gmail.com</t>
  </si>
  <si>
    <t>Supergibbs</t>
  </si>
  <si>
    <t>jesse.mandel@gmail.com</t>
  </si>
  <si>
    <t>Marko Prelec</t>
  </si>
  <si>
    <t>mareprelc@gmail.com</t>
  </si>
  <si>
    <t>alberto</t>
  </si>
  <si>
    <t>alberto.email@gmail.com</t>
  </si>
  <si>
    <t>jonahss</t>
  </si>
  <si>
    <t>jonahss@gmail.com</t>
  </si>
  <si>
    <t>Eric Skogen</t>
  </si>
  <si>
    <t>audionerd@users.noreply.github.com</t>
  </si>
  <si>
    <t>Daniel Niccoli</t>
  </si>
  <si>
    <t>Borkason@users.noreply.github.com</t>
  </si>
  <si>
    <t>a-moses</t>
  </si>
  <si>
    <t>a-moses@users.noreply.github.com</t>
  </si>
  <si>
    <t>Chris Kankiewicz</t>
  </si>
  <si>
    <t>Chris@ChrisKankiewicz.com</t>
  </si>
  <si>
    <t>Dan Croak</t>
  </si>
  <si>
    <t>dan@thoughtbot.com</t>
  </si>
  <si>
    <t>Thoughtbot</t>
  </si>
  <si>
    <t>Guo Du</t>
  </si>
  <si>
    <t>mrduguo@gmail.com</t>
  </si>
  <si>
    <t>Demian Ferreiro</t>
  </si>
  <si>
    <t>demian@sumavisos.com</t>
  </si>
  <si>
    <t>Liam Stanley</t>
  </si>
  <si>
    <t>me@liamstanley.io</t>
  </si>
  <si>
    <t>Jaume Alemany</t>
  </si>
  <si>
    <t>jalemany@habitissimo.com</t>
  </si>
  <si>
    <t>rhaase</t>
  </si>
  <si>
    <t>ronny.haase@stayfriends.com</t>
  </si>
  <si>
    <t>Siecje</t>
  </si>
  <si>
    <t>cody.j.b.scott@gmail.com</t>
  </si>
  <si>
    <t>DaSch</t>
  </si>
  <si>
    <t>dasch@daschmedia.de</t>
  </si>
  <si>
    <t>KostyaTretyak</t>
  </si>
  <si>
    <t>ktretyakgm@gmail.com</t>
  </si>
  <si>
    <t>Marti Kaljuve</t>
  </si>
  <si>
    <t>martik@gmail.com</t>
  </si>
  <si>
    <t>Joshua Anderson</t>
  </si>
  <si>
    <t>j@zatigo.com</t>
  </si>
  <si>
    <t>Ruben Stolk</t>
  </si>
  <si>
    <t>ruben.stolk@changer.nl</t>
  </si>
  <si>
    <t>stoudenmire</t>
  </si>
  <si>
    <t>github.com@daandeschepper.nl</t>
  </si>
  <si>
    <t>Дмитро Будник</t>
  </si>
  <si>
    <t>dmitriy.budnik@gmail.com</t>
  </si>
  <si>
    <t>Daniel Erickson</t>
  </si>
  <si>
    <t>techwraithpdx@gmail.com</t>
  </si>
  <si>
    <t>Michael J.</t>
  </si>
  <si>
    <t>michaeljayt@users.noreply.github.com</t>
  </si>
  <si>
    <t>Mark Tareshawty</t>
  </si>
  <si>
    <t>mark@marktareshawty.com</t>
  </si>
  <si>
    <t>Cina S</t>
  </si>
  <si>
    <t>cinas@spiceworks.com</t>
  </si>
  <si>
    <t>Kyle</t>
  </si>
  <si>
    <t>kylemit@gmail.com</t>
  </si>
  <si>
    <t>Joshua Tauberer</t>
  </si>
  <si>
    <t>jt@occams.info</t>
  </si>
  <si>
    <t>Frederick Marcoux</t>
  </si>
  <si>
    <t>fmarcoux260496@gmail.com</t>
  </si>
  <si>
    <t>Thomas Welton</t>
  </si>
  <si>
    <t>thomaswelton@me.com</t>
  </si>
  <si>
    <t>Geremia Taglialatela</t>
  </si>
  <si>
    <t>tagliala.dev@gmail.com</t>
  </si>
  <si>
    <t>Chris Hynes</t>
  </si>
  <si>
    <t>chris@programcsharp.com</t>
  </si>
  <si>
    <t>Chris Riddell</t>
  </si>
  <si>
    <t>chris@codeject.com</t>
  </si>
  <si>
    <t>Donald Pipowitch</t>
  </si>
  <si>
    <t>pipo@senaeh.de</t>
  </si>
  <si>
    <t>Artem Belov</t>
  </si>
  <si>
    <t>artbelov@live.ru</t>
  </si>
  <si>
    <t>Alan Hamlett</t>
  </si>
  <si>
    <t>alan.hamlett@prezi.com</t>
  </si>
  <si>
    <t>Charles B Johnson</t>
  </si>
  <si>
    <t>mail@cbjohnson.info</t>
  </si>
  <si>
    <t>Andrew Disley</t>
  </si>
  <si>
    <t>andrew@simplified.co.uk</t>
  </si>
  <si>
    <t>wangsai</t>
  </si>
  <si>
    <t>wangsai@bootcss.com</t>
  </si>
  <si>
    <t>Rahul Nawani</t>
  </si>
  <si>
    <t>rahulnwn@gmail.com</t>
  </si>
  <si>
    <t>Daniel Nixon</t>
  </si>
  <si>
    <t>dan.nixon@gmail.com</t>
  </si>
  <si>
    <t>Christian</t>
  </si>
  <si>
    <t>christianoliff@yahoo.com</t>
  </si>
  <si>
    <t>kylemit@gmail.om</t>
  </si>
  <si>
    <t>nkav</t>
  </si>
  <si>
    <t>nakavthekar@gmail.com</t>
  </si>
  <si>
    <t>Hayden Bleasel</t>
  </si>
  <si>
    <t>haydenbleasel@gmail.com</t>
  </si>
  <si>
    <t>nextgenthemes</t>
  </si>
  <si>
    <t>nextgenthemes@users.noreply.github.com</t>
  </si>
  <si>
    <t>Loic Bistuer</t>
  </si>
  <si>
    <t>loic.bistuer@gmail.com</t>
  </si>
  <si>
    <t>Tommy Kelly</t>
  </si>
  <si>
    <t>github@tkel.ly</t>
  </si>
  <si>
    <t>Wing</t>
  </si>
  <si>
    <t>SteelyWing@users.noreply.github.com</t>
  </si>
  <si>
    <t>Michael Käufl</t>
  </si>
  <si>
    <t>twbs-bootstrap@c.michael-kaeufl.de</t>
  </si>
  <si>
    <t>Andrey</t>
  </si>
  <si>
    <t>biokill@ymail.com</t>
  </si>
  <si>
    <t>Aleksey Khudyakov</t>
  </si>
  <si>
    <t>aleksey@xerkus.pro</t>
  </si>
  <si>
    <t>Ray McMahan</t>
  </si>
  <si>
    <t>ray.mcmahan1@gmail.com</t>
  </si>
  <si>
    <t>Yuan Yiyang</t>
  </si>
  <si>
    <t>yuan3y@users.noreply.github.com</t>
  </si>
  <si>
    <t>Steven Black</t>
  </si>
  <si>
    <t>steveb@stevenblack.com</t>
  </si>
  <si>
    <t>fyquah95</t>
  </si>
  <si>
    <t>quah.fy95@gmail.com</t>
  </si>
  <si>
    <t>westurner</t>
  </si>
  <si>
    <t>wes.turner@gmail.com</t>
  </si>
  <si>
    <t>Adrien Jarthon</t>
  </si>
  <si>
    <t>jobs@adrienjarthon.com</t>
  </si>
  <si>
    <t>patricker</t>
  </si>
  <si>
    <t>patricker@gmail.com</t>
  </si>
  <si>
    <t>Zach Leatherman</t>
  </si>
  <si>
    <t>zachleat@users.noreply.github.com</t>
  </si>
  <si>
    <t>Islam Sharabash</t>
  </si>
  <si>
    <t>islam.sharabash@gmail.com</t>
  </si>
  <si>
    <t>Serhan Apaydın</t>
  </si>
  <si>
    <t>zerhan@gmail.com</t>
  </si>
  <si>
    <t>Waynn Lue</t>
  </si>
  <si>
    <t>WLGades@gmail.com</t>
  </si>
  <si>
    <t>Emmanuel Bourgerie</t>
  </si>
  <si>
    <t>emmanuel.bourgerie@teamaol.com</t>
  </si>
  <si>
    <t>Daniel Opitz</t>
  </si>
  <si>
    <t>copynpaste@users.noreply.github.com</t>
  </si>
  <si>
    <t>Rodrigo Prado</t>
  </si>
  <si>
    <t>royopa@gmail.com</t>
  </si>
  <si>
    <t>Haralan Dobrev</t>
  </si>
  <si>
    <t>hkdobrev@gmail.com</t>
  </si>
  <si>
    <t>wolfika</t>
  </si>
  <si>
    <t>farkas.mate38@gmail.com</t>
  </si>
  <si>
    <t>Raphael Ackermann</t>
  </si>
  <si>
    <t>raphael.ackermann@gmail.com</t>
  </si>
  <si>
    <t>Vignesh Nandha Kumar</t>
  </si>
  <si>
    <t>viky.nandha@gmail.com</t>
  </si>
  <si>
    <t>Rakhat Jabagin</t>
  </si>
  <si>
    <t>neilhem@hotmail.com</t>
  </si>
  <si>
    <t>Maxb</t>
  </si>
  <si>
    <t>maxb.personal@gmail.com</t>
  </si>
  <si>
    <t>Guilherme Duarte</t>
  </si>
  <si>
    <t>gjsduarte@gmail.com</t>
  </si>
  <si>
    <t>Guy Bedford</t>
  </si>
  <si>
    <t>guybedford@gmail.com</t>
  </si>
  <si>
    <t>Rolandas Barysas</t>
  </si>
  <si>
    <t>hello@rbrs.io</t>
  </si>
  <si>
    <t>Patryk Puszczyk</t>
  </si>
  <si>
    <t>sqal08@gmail.com</t>
  </si>
  <si>
    <t>Maxim Andrukhovych</t>
  </si>
  <si>
    <t>all.git@valutas.info</t>
  </si>
  <si>
    <t>David Leuliette</t>
  </si>
  <si>
    <t>dleuliette@gmail.com</t>
  </si>
  <si>
    <t>Jan-Paul Kleemans</t>
  </si>
  <si>
    <t>jpkleemans@gmail.com</t>
  </si>
  <si>
    <t>Corbzilla</t>
  </si>
  <si>
    <t>jason.ron.corbett@gmail.com</t>
  </si>
  <si>
    <t>kkirsche@ansfederal.com</t>
  </si>
  <si>
    <t>Zearin</t>
  </si>
  <si>
    <t>tgoodchild@gmail.com</t>
  </si>
  <si>
    <t>Maurice Wahba</t>
  </si>
  <si>
    <t>maurice.wahba@gmail.com</t>
  </si>
  <si>
    <t>Michael Silber</t>
  </si>
  <si>
    <t>michael@cfxdesign.com</t>
  </si>
  <si>
    <t>Molly White</t>
  </si>
  <si>
    <t>molly.white5@gmail.com</t>
  </si>
  <si>
    <t>thomasmcdonald+github@me.com</t>
  </si>
  <si>
    <t>Boris Serdyuk</t>
  </si>
  <si>
    <t>just-boris@yandex-team.ru</t>
  </si>
  <si>
    <t>muzige2000</t>
  </si>
  <si>
    <t>muzige2000@gmail.com</t>
  </si>
  <si>
    <t>Patrick Robertson</t>
  </si>
  <si>
    <t>robertson.patrick@gmail.com</t>
  </si>
  <si>
    <t>Luke Bonaccorsi</t>
  </si>
  <si>
    <t>luke@lukeb.co.uk</t>
  </si>
  <si>
    <t>Rufo Sanchez</t>
  </si>
  <si>
    <t>rufo@spark74.com</t>
  </si>
  <si>
    <t>Eduardo</t>
  </si>
  <si>
    <t>leggieroeduardo@gmail.com</t>
  </si>
  <si>
    <t>Xavier Gallardo</t>
  </si>
  <si>
    <t>xavier.gallardo@citrix.com</t>
  </si>
  <si>
    <t>Citrix</t>
  </si>
  <si>
    <t>Thierry Goettelmann</t>
  </si>
  <si>
    <t>thierry@byscripts.info</t>
  </si>
  <si>
    <t>Joel Kuzmarski</t>
  </si>
  <si>
    <t>leoj3n@gmail.com</t>
  </si>
  <si>
    <t>David Baughman</t>
  </si>
  <si>
    <t>david.baughman@capitalone.com</t>
  </si>
  <si>
    <t>Captialone</t>
  </si>
  <si>
    <t>sgamel</t>
  </si>
  <si>
    <t>sylvain.gamel@amadeus.com</t>
  </si>
  <si>
    <t>Andrew Smith</t>
  </si>
  <si>
    <t>andrew@intellihr.com.au</t>
  </si>
  <si>
    <t>Thomas Coleman</t>
  </si>
  <si>
    <t>tom@ilikeprograms.com</t>
  </si>
  <si>
    <t>kev.kirsche@gmail.com</t>
  </si>
  <si>
    <t>Andrei Railean</t>
  </si>
  <si>
    <t>andrei@siter.com.au</t>
  </si>
  <si>
    <t>Mohamad El-Husseini</t>
  </si>
  <si>
    <t>husseini.mel@gmail.com</t>
  </si>
  <si>
    <t>Jim Frode Hoff</t>
  </si>
  <si>
    <t>jimfrodehoff@gmail.com</t>
  </si>
  <si>
    <t>Vincent 4J</t>
  </si>
  <si>
    <t>vincent4j@gmail.com</t>
  </si>
  <si>
    <t>Ross Allen</t>
  </si>
  <si>
    <t>rossgit@gmail.com</t>
  </si>
  <si>
    <t>Gupocca</t>
  </si>
  <si>
    <t>gupocca@gmail.com</t>
  </si>
  <si>
    <t>ahoereth</t>
  </si>
  <si>
    <t>ahoereth@users.noreply.github.com</t>
  </si>
  <si>
    <t>Caleb Land</t>
  </si>
  <si>
    <t>caleb@land.fm</t>
  </si>
  <si>
    <t>Erwan Jegouzo</t>
  </si>
  <si>
    <t>EJegouzo@vscatny.com</t>
  </si>
  <si>
    <t>Tom Byrer</t>
  </si>
  <si>
    <t>tomByrer@gmail.com</t>
  </si>
  <si>
    <t>james@kitefire.com</t>
  </si>
  <si>
    <t>Bernardo Gurgel Filho</t>
  </si>
  <si>
    <t>bernardogfilho@gmail.com</t>
  </si>
  <si>
    <t>Katie Zhu</t>
  </si>
  <si>
    <t>to.kzhu@gmail.com</t>
  </si>
  <si>
    <t>Anton Vlasenko</t>
  </si>
  <si>
    <t>antares.spica@gmail.com</t>
  </si>
  <si>
    <t>juniorconte</t>
  </si>
  <si>
    <t>juniorcnt@gmail.com</t>
  </si>
  <si>
    <t>soundarapandian</t>
  </si>
  <si>
    <t>soundar.rathinasamy@gmail.com</t>
  </si>
  <si>
    <t>Jelle Versele</t>
  </si>
  <si>
    <t>jelle.versele@internetarchitects.be</t>
  </si>
  <si>
    <t>Gregory HOULLIER</t>
  </si>
  <si>
    <t>gregory.houllier@niji.fr</t>
  </si>
  <si>
    <t>Mike Greiling</t>
  </si>
  <si>
    <t>mike@pixelcog.com</t>
  </si>
  <si>
    <t>Arnold Daniels</t>
  </si>
  <si>
    <t>arnold@jasny.net</t>
  </si>
  <si>
    <t>Ben Zumhagen</t>
  </si>
  <si>
    <t>bz.kalashnikov@gmail.com</t>
  </si>
  <si>
    <t>Luca Mussi</t>
  </si>
  <si>
    <t>ing.luca.mussi@gmail.com</t>
  </si>
  <si>
    <t>Siarhei Khilko</t>
  </si>
  <si>
    <t>skhilko@gmail.com</t>
  </si>
  <si>
    <t>thomasm@palantir.com</t>
  </si>
  <si>
    <t>Palantir</t>
  </si>
  <si>
    <t>Rustin Wollin</t>
  </si>
  <si>
    <t>rwollin96@gmail.com</t>
  </si>
  <si>
    <t>Caden Lovelace</t>
  </si>
  <si>
    <t>caden@herostrat.us</t>
  </si>
  <si>
    <t>Felipe</t>
  </si>
  <si>
    <t>unehub@gmail.com</t>
  </si>
  <si>
    <t>Ivan Cheung</t>
  </si>
  <si>
    <t>ivan.j.cheung@gmail.com</t>
  </si>
  <si>
    <t>Jeremy Danyow</t>
  </si>
  <si>
    <t>jdanyow@gmail.com</t>
  </si>
  <si>
    <t>Kevin Sawicki</t>
  </si>
  <si>
    <t>kevinsawicki@gmail.com</t>
  </si>
  <si>
    <t>Matěj Kříž</t>
  </si>
  <si>
    <t>kriz@codelab.cz</t>
  </si>
  <si>
    <t>Codelab</t>
  </si>
  <si>
    <t>github@chrisrebert.com</t>
  </si>
  <si>
    <t>Corné Dorrestijn</t>
  </si>
  <si>
    <t>contact@corne.info</t>
  </si>
  <si>
    <t>Max Beatty</t>
  </si>
  <si>
    <t>max@isocket.com</t>
  </si>
  <si>
    <t>Kevin Imig</t>
  </si>
  <si>
    <t>kevin2006@gmx.net</t>
  </si>
  <si>
    <t>David Richardson</t>
  </si>
  <si>
    <t>david@tankski.co.uk</t>
  </si>
  <si>
    <t>Daniel Lo Nigro</t>
  </si>
  <si>
    <t>daniel@dan.cx</t>
  </si>
  <si>
    <t>Christian Oliff</t>
  </si>
  <si>
    <t>Elliot Evans</t>
  </si>
  <si>
    <t>elliot@Elliots-MBP.home</t>
  </si>
  <si>
    <t>Benjamin Dean</t>
  </si>
  <si>
    <t>benjamindean@users.noreply.github.com</t>
  </si>
  <si>
    <t>Eric Nolte</t>
  </si>
  <si>
    <t>eric.nolte@markit.com</t>
  </si>
  <si>
    <t>Jan Stevens</t>
  </si>
  <si>
    <t>jan@playpass.be</t>
  </si>
  <si>
    <t>Eddie Lau 3dd13</t>
  </si>
  <si>
    <t>tatonlto@gmail.com</t>
  </si>
  <si>
    <t>Boris Kaiser</t>
  </si>
  <si>
    <t>mail@boriskaiser.com</t>
  </si>
  <si>
    <t>Jonathan</t>
  </si>
  <si>
    <t>vanillajonathan@users.noreply.github.com</t>
  </si>
  <si>
    <t>lbryant</t>
  </si>
  <si>
    <t>lbryant@hubspot.com</t>
  </si>
  <si>
    <t>nakupanda</t>
  </si>
  <si>
    <t>javanoob@hotmail.com</t>
  </si>
  <si>
    <t>Rodrigo Castro</t>
  </si>
  <si>
    <t>rodrigocastro@id.uff.br</t>
  </si>
  <si>
    <t>Manoj Kumar</t>
  </si>
  <si>
    <t>me@manojkr.com</t>
  </si>
  <si>
    <t>Alberto Roura</t>
  </si>
  <si>
    <t>mail@albertoroura.com</t>
  </si>
  <si>
    <t>James Kyle</t>
  </si>
  <si>
    <t>me@thejameskyle.com</t>
  </si>
  <si>
    <t>Ilias</t>
  </si>
  <si>
    <t>Deilv@users.noreply.github.com</t>
  </si>
  <si>
    <t>Sam A. Horvath-Hunt</t>
  </si>
  <si>
    <t>samhh.web@gmail.com</t>
  </si>
  <si>
    <t>Johann-S</t>
  </si>
  <si>
    <t>johann.servoire@gmail.com</t>
  </si>
  <si>
    <t>Valentine Abanosimov</t>
  </si>
  <si>
    <t>pruzhina2008@gmail.com</t>
  </si>
  <si>
    <t>judetucker</t>
  </si>
  <si>
    <t>judetucker@me.com</t>
  </si>
  <si>
    <t>Jerry Cheung</t>
  </si>
  <si>
    <t>jollyjerry@gmail.com</t>
  </si>
  <si>
    <t>Einar Gangsø</t>
  </si>
  <si>
    <t>mail@einargangso.no</t>
  </si>
  <si>
    <t>code@chrisrebert.com</t>
  </si>
  <si>
    <t>tomhorvat</t>
  </si>
  <si>
    <t>tomhorvat@gmail.com</t>
  </si>
  <si>
    <t>David Singer</t>
  </si>
  <si>
    <t>david@ramaboo.com</t>
  </si>
  <si>
    <t>David Beitey</t>
  </si>
  <si>
    <t>david@davidjb.com</t>
  </si>
  <si>
    <t>Paul Irish</t>
  </si>
  <si>
    <t>paul.irish@gmail.com</t>
  </si>
  <si>
    <t>Alan Mooiman</t>
  </si>
  <si>
    <t>amooiman@gmail.com</t>
  </si>
  <si>
    <t>Stephanie Kendall</t>
  </si>
  <si>
    <t>stephaniedkendall@gmail.com</t>
  </si>
  <si>
    <t>Chris Garcia</t>
  </si>
  <si>
    <t>o3fingers@gmail.com</t>
  </si>
  <si>
    <t>gps035</t>
  </si>
  <si>
    <t>gps035@gmail.com</t>
  </si>
  <si>
    <t>QWp6t</t>
  </si>
  <si>
    <t>hi@qwp6t.me</t>
  </si>
  <si>
    <t>béla</t>
  </si>
  <si>
    <t>kukac7@gmail.com</t>
  </si>
  <si>
    <t>Sid Roberts</t>
  </si>
  <si>
    <t>sid@sidroberts.co.uk</t>
  </si>
  <si>
    <t>Quy</t>
  </si>
  <si>
    <t>Quentin Spencer-Harper</t>
  </si>
  <si>
    <t>qspencer-harper@palantir.com</t>
  </si>
  <si>
    <t>Simon Bächler</t>
  </si>
  <si>
    <t>simon@stellanera.com</t>
  </si>
  <si>
    <t>Vicary Archangel</t>
  </si>
  <si>
    <t>vicrry@yahoo.com.hk</t>
  </si>
  <si>
    <t>JPeer264</t>
  </si>
  <si>
    <t>jan.oster94@gmail.com</t>
  </si>
  <si>
    <t>Michael</t>
  </si>
  <si>
    <t>michael-k@users.noreply.github.com</t>
  </si>
  <si>
    <t>sergej2705</t>
  </si>
  <si>
    <t>kutschin.sergej@googlemail.com</t>
  </si>
  <si>
    <t>dante2008</t>
  </si>
  <si>
    <t>dante5047@gmail.com</t>
  </si>
  <si>
    <t>Seth Broweleit</t>
  </si>
  <si>
    <t>getsetbro@users.noreply.github.com</t>
  </si>
  <si>
    <t>Jon Chretien</t>
  </si>
  <si>
    <t>jchretien@spotify.com</t>
  </si>
  <si>
    <t>Rafael Corrêa Gomes</t>
  </si>
  <si>
    <t>rafaelstz@users.noreply.github.com</t>
  </si>
  <si>
    <t>Adam Roben</t>
  </si>
  <si>
    <t>adam@roben.org</t>
  </si>
  <si>
    <t>Patrick van Hesteren</t>
  </si>
  <si>
    <t>pavanhesteren@gmail.com</t>
  </si>
  <si>
    <t>Gianfranco Palumbo</t>
  </si>
  <si>
    <t>gianpaj@users.noreply.github.com</t>
  </si>
  <si>
    <t>Matt Viteri</t>
  </si>
  <si>
    <t>mxviteri@gmail.com</t>
  </si>
  <si>
    <t>Jitendra Vyas</t>
  </si>
  <si>
    <t>mail@jitendra.io</t>
  </si>
  <si>
    <t>Bardi Harborow</t>
  </si>
  <si>
    <t>bardi.harborow@gmail.com</t>
  </si>
  <si>
    <t>dormouse</t>
  </si>
  <si>
    <t>huang.x.hui@gmail.com</t>
  </si>
  <si>
    <t>Beau Smith</t>
  </si>
  <si>
    <t>beau@beausmith.com</t>
  </si>
  <si>
    <t>Sebastian Nowicki</t>
  </si>
  <si>
    <t>sebnow@gmail.com</t>
  </si>
  <si>
    <t>VarelloThemes</t>
  </si>
  <si>
    <t>info@varellothemes.com</t>
  </si>
  <si>
    <t>Nikita Rushmanov</t>
  </si>
  <si>
    <t>Nikita240@users.noreply.github.com</t>
  </si>
  <si>
    <t>Kovah</t>
  </si>
  <si>
    <t>mail@kovah.de</t>
  </si>
  <si>
    <t>Kevin Jannis</t>
  </si>
  <si>
    <t>kevin.jannis@live.be</t>
  </si>
  <si>
    <t>Nick</t>
  </si>
  <si>
    <t>nickknissen@gmail.com</t>
  </si>
  <si>
    <t>Dan Course</t>
  </si>
  <si>
    <t>hello@dancourse.co.uk</t>
  </si>
  <si>
    <t>mkroeders</t>
  </si>
  <si>
    <t>mkroeders@gmail.com</t>
  </si>
  <si>
    <t>Lee Penkman</t>
  </si>
  <si>
    <t>leepenkman@gmail.com</t>
  </si>
  <si>
    <t>Edd Yerburgh</t>
  </si>
  <si>
    <t>edward.yerburgh@gmail.com</t>
  </si>
  <si>
    <t>liias</t>
  </si>
  <si>
    <t>madisliias@gmail.com</t>
  </si>
  <si>
    <t>pixelbandito@gmail.com</t>
  </si>
  <si>
    <t>NicoLB</t>
  </si>
  <si>
    <t>nicolas@productreview.com.au</t>
  </si>
  <si>
    <t>Anatoly Kamchatnov</t>
  </si>
  <si>
    <t>akamch@gmail.com</t>
  </si>
  <si>
    <t>petetnt</t>
  </si>
  <si>
    <t>pete.a.nykanen@gmail.com</t>
  </si>
  <si>
    <t>Adam Macias</t>
  </si>
  <si>
    <t>eu@adammacias.com.br</t>
  </si>
  <si>
    <t>Justin Dorfman</t>
  </si>
  <si>
    <t>justindorfman@gmail.com</t>
  </si>
  <si>
    <t>Igor Tarasov</t>
  </si>
  <si>
    <t>tarasov.igor@gmail.com</t>
  </si>
  <si>
    <t>Pierre-Denis Vanduynslager</t>
  </si>
  <si>
    <t>pierre.denis.vanduynslager@gmail.com</t>
  </si>
  <si>
    <t>J2TeaM</t>
  </si>
  <si>
    <t>junookyo@gmail.com</t>
  </si>
  <si>
    <t>max@beatty.me</t>
  </si>
  <si>
    <t>Lachlan Campbell</t>
  </si>
  <si>
    <t>lachlanjc@users.noreply.github.com</t>
  </si>
  <si>
    <t>Starsam80</t>
  </si>
  <si>
    <t>samraskauskas@gmail.com</t>
  </si>
  <si>
    <t>Franco Moya</t>
  </si>
  <si>
    <t>hello@ravenous.io</t>
  </si>
  <si>
    <t>bardi@bardiharborow.com</t>
  </si>
  <si>
    <t>Alex Shafer</t>
  </si>
  <si>
    <t>shafer.alex@gmail.com</t>
  </si>
  <si>
    <t>Alessandro Rodi</t>
  </si>
  <si>
    <t>coorasse@gmail.com</t>
  </si>
  <si>
    <t>Scott Gauthreaux</t>
  </si>
  <si>
    <t>me@scottgauthreaux.com</t>
  </si>
  <si>
    <t>Matheus Azzi</t>
  </si>
  <si>
    <t>matheuslazzi@gmail.com</t>
  </si>
  <si>
    <t>Juan J. Jimenez-Anca</t>
  </si>
  <si>
    <t>cortopy@users.noreply.github.com</t>
  </si>
  <si>
    <t>mr-july</t>
  </si>
  <si>
    <t>mr_july@mail.ru</t>
  </si>
  <si>
    <t>Allan Chau</t>
  </si>
  <si>
    <t>allan.chau@icloud.com</t>
  </si>
  <si>
    <t>Jacob Müller</t>
  </si>
  <si>
    <t>jacob.mueller.elz@gmail.com</t>
  </si>
  <si>
    <t>Onoshko Dan</t>
  </si>
  <si>
    <t>danon0404@gmail.com</t>
  </si>
  <si>
    <t>Pete Nykänen</t>
  </si>
  <si>
    <t>petelive138@gmail.com</t>
  </si>
  <si>
    <t>Patrick Cameron</t>
  </si>
  <si>
    <t>pcameron88@gmail.com</t>
  </si>
  <si>
    <t>Patrick Yeo</t>
  </si>
  <si>
    <t>patrick.yeo@liferay.com</t>
  </si>
  <si>
    <t>Liferay</t>
  </si>
  <si>
    <t>Gijs Boddeus</t>
  </si>
  <si>
    <t>botje_gijs@hotmail.com</t>
  </si>
  <si>
    <t>Chris Rowe</t>
  </si>
  <si>
    <t>mail@chrisrowe.net</t>
  </si>
  <si>
    <t>Raphael Luba</t>
  </si>
  <si>
    <t>raphael@leanbyte.com</t>
  </si>
  <si>
    <t>Geoffrey Tisserand</t>
  </si>
  <si>
    <t>geoffrey.tisserand@gmail.com</t>
  </si>
  <si>
    <t>Bram van Leur</t>
  </si>
  <si>
    <t>bram@vleur.nl</t>
  </si>
  <si>
    <t>Jesse Mandel</t>
  </si>
  <si>
    <t>swaincreates</t>
  </si>
  <si>
    <t>ssstrickland@gmail.com</t>
  </si>
  <si>
    <t>Tom Lutzenberger</t>
  </si>
  <si>
    <t>lutzenbergerthomas@gmail.com</t>
  </si>
  <si>
    <t>Nic</t>
  </si>
  <si>
    <t>nicmalan@gmail.com</t>
  </si>
  <si>
    <t>Michal Zdrojewski</t>
  </si>
  <si>
    <t>code@strayobject.co.uk</t>
  </si>
  <si>
    <t>Pascal Herbert</t>
  </si>
  <si>
    <t>Stepan Zastupov</t>
  </si>
  <si>
    <t>stepan.zastupov@gmail.com</t>
  </si>
  <si>
    <t>ju1ius</t>
  </si>
  <si>
    <t>jules.bernable@laposte.net</t>
  </si>
  <si>
    <t>Richard Lai</t>
  </si>
  <si>
    <t>it.rclai@gmail.com</t>
  </si>
  <si>
    <t>Anders Sahlin</t>
  </si>
  <si>
    <t>malakeen@gmail.com</t>
  </si>
  <si>
    <t>sophiegit</t>
  </si>
  <si>
    <t>git.sophies@gmail.com</t>
  </si>
  <si>
    <t>Alice Young</t>
  </si>
  <si>
    <t>aliceyoung9@users.noreply.github.com</t>
  </si>
  <si>
    <t>markau</t>
  </si>
  <si>
    <t>mark.andrews@unisa.edu.au</t>
  </si>
  <si>
    <t>An Yang</t>
  </si>
  <si>
    <t>nut.an@outlook.com</t>
  </si>
  <si>
    <t>ysds</t>
  </si>
  <si>
    <t>ysds.code@gmail.com</t>
  </si>
  <si>
    <t>anantoghosh</t>
  </si>
  <si>
    <t>a0ghosh@gmail.com</t>
  </si>
  <si>
    <t>Andres Galante</t>
  </si>
  <si>
    <t>agalante@gmail.com</t>
  </si>
  <si>
    <t>Kramb</t>
  </si>
  <si>
    <t>Kramb.Andrew@gmail.com</t>
  </si>
  <si>
    <t>Brad Kent</t>
  </si>
  <si>
    <t>bkfake-github@yahoo.com</t>
  </si>
  <si>
    <t>Juno_okyo</t>
  </si>
  <si>
    <t>J2TeaM@users.noreply.github.com</t>
  </si>
  <si>
    <t>Kevin Ruscoe</t>
  </si>
  <si>
    <t>kevdotbadger@gmail.com</t>
  </si>
  <si>
    <t>Florian Schlittenbauer</t>
  </si>
  <si>
    <t>schliflo@users.noreply.github.com</t>
  </si>
  <si>
    <t>Raaj Trambadia</t>
  </si>
  <si>
    <t>raaj@raajtram.com</t>
  </si>
  <si>
    <t>Michael Cook</t>
  </si>
  <si>
    <t>entozoon@gmail.com</t>
  </si>
  <si>
    <t>Stefan Staynov</t>
  </si>
  <si>
    <t>stefan.t.st@gmail.com</t>
  </si>
  <si>
    <t>Alberto</t>
  </si>
  <si>
    <t>albermav@gmail.com</t>
  </si>
  <si>
    <t>Cyril Kyburz</t>
  </si>
  <si>
    <t>kybi1995@gmail.com</t>
  </si>
  <si>
    <t>Andrew Timson</t>
  </si>
  <si>
    <t>HamsterExAstris@users.noreply.github.com</t>
  </si>
  <si>
    <t>Edwin Lin</t>
  </si>
  <si>
    <t>edwinlin1987@gmail.com</t>
  </si>
  <si>
    <t>Herst</t>
  </si>
  <si>
    <t>Herst@users.noreply.github.com</t>
  </si>
  <si>
    <t>Jan Vonka</t>
  </si>
  <si>
    <t>jan.vonka@mail.com</t>
  </si>
  <si>
    <t>Richard Lindner</t>
  </si>
  <si>
    <t>rlindner81@gmail.com</t>
  </si>
  <si>
    <t>patrickhlauke</t>
  </si>
  <si>
    <t>adammacias</t>
  </si>
  <si>
    <t>eu@adammacias.com</t>
  </si>
  <si>
    <t>fellows3@gmail.com</t>
  </si>
  <si>
    <t>Matt Kantor</t>
  </si>
  <si>
    <t>the.matt.kantor@gmail.com</t>
  </si>
  <si>
    <t>simonihmig</t>
  </si>
  <si>
    <t>ihmig@kaliber5.de</t>
  </si>
  <si>
    <t>Melinda Sarnicki Bernardo</t>
  </si>
  <si>
    <t>msarnicki@users.noreply.github.com</t>
  </si>
  <si>
    <t>JCA122204</t>
  </si>
  <si>
    <t>34488805+JCA122204@users.noreply.github.com</t>
  </si>
  <si>
    <t>Baraa Hamodi</t>
  </si>
  <si>
    <t>baraa@optimizely.com</t>
  </si>
  <si>
    <t>Troy Morehouse</t>
  </si>
  <si>
    <t>troymore@nbnet.nb.ca</t>
  </si>
  <si>
    <t>tagliala@users.noreply.github.com</t>
  </si>
  <si>
    <t>deniss-muhla</t>
  </si>
  <si>
    <t>deniss.muhla@gmail.com</t>
  </si>
  <si>
    <t>morishitter</t>
  </si>
  <si>
    <t>morishitter@gmail.com</t>
  </si>
  <si>
    <t>Dave Methvin</t>
  </si>
  <si>
    <t>dave.methvin@gmail.com</t>
  </si>
  <si>
    <t>Mr_Green</t>
  </si>
  <si>
    <t>kamlekar.venkatesh@gmail.com</t>
  </si>
  <si>
    <t>Simon Pai</t>
  </si>
  <si>
    <t>simonpai@users.noreply.github.com</t>
  </si>
  <si>
    <t>Curt Grimes</t>
  </si>
  <si>
    <t>curt@curtgrimes.com</t>
  </si>
  <si>
    <t>cvrebert@google.com</t>
  </si>
  <si>
    <t>Alessandro Chitolina</t>
  </si>
  <si>
    <t>alekitto@gmail.com</t>
  </si>
  <si>
    <t>Jerad Rutnam</t>
  </si>
  <si>
    <t>jeradrutnam@outlook.com</t>
  </si>
  <si>
    <t>Rodrigo Waltenberg</t>
  </si>
  <si>
    <t>rwaltenberg@gmail.com</t>
  </si>
  <si>
    <t>afholderman</t>
  </si>
  <si>
    <t>afholderman@gmail.com</t>
  </si>
  <si>
    <t>heath3</t>
  </si>
  <si>
    <t>heath3@users.noreply.github.com</t>
  </si>
  <si>
    <t>Rob Ruana</t>
  </si>
  <si>
    <t>rob@robruana.com</t>
  </si>
  <si>
    <t>Rychu</t>
  </si>
  <si>
    <t>pawel.rychlicki@gmail.com</t>
  </si>
  <si>
    <t>Heiko Jansen</t>
  </si>
  <si>
    <t>heikojansen@users.noreply.github.com</t>
  </si>
  <si>
    <t>Stephanie Purvis</t>
  </si>
  <si>
    <t>Federico Zivolo</t>
  </si>
  <si>
    <t>federico.zivolo@gmail.com</t>
  </si>
  <si>
    <t>Stephen Puiszis</t>
  </si>
  <si>
    <t>stephen-puiszis@users.noreply.github.com</t>
  </si>
  <si>
    <t>Edward Betts</t>
  </si>
  <si>
    <t>edward@4angle.com</t>
  </si>
  <si>
    <t>Ken Dale</t>
  </si>
  <si>
    <t>ken@kendaleiv.com</t>
  </si>
  <si>
    <t>Svyatoslav Polishchuk</t>
  </si>
  <si>
    <t>hello@karabeen.com</t>
  </si>
  <si>
    <t>Vasilii Artemchuk</t>
  </si>
  <si>
    <t>andyexeter</t>
  </si>
  <si>
    <t>palmer.andy@gmail.com</t>
  </si>
  <si>
    <t>SKmedix</t>
  </si>
  <si>
    <t>skmedixs@gmail.com</t>
  </si>
  <si>
    <t>Fumito Mizuno</t>
  </si>
  <si>
    <t>ounziw@users.noreply.github.com</t>
  </si>
  <si>
    <t>Иван Жеков</t>
  </si>
  <si>
    <t>joneff@users.noreply.github.com</t>
  </si>
  <si>
    <t>akai</t>
  </si>
  <si>
    <t>akainice@gmail.com</t>
  </si>
  <si>
    <t>Alex Chegodaev</t>
  </si>
  <si>
    <t>alex.chegodaev@namecheap.com</t>
  </si>
  <si>
    <t>Raffy Alcoriza</t>
  </si>
  <si>
    <t>jrpalcoriza@outlook.com</t>
  </si>
  <si>
    <t>dumb</t>
  </si>
  <si>
    <t>github@dumb.ca</t>
  </si>
  <si>
    <t>raffy@kalibrr.com</t>
  </si>
  <si>
    <t>Albert Willemsen</t>
  </si>
  <si>
    <t>albert.willemsen@centric.eu</t>
  </si>
  <si>
    <t>Ryan Burnett</t>
  </si>
  <si>
    <t>ryaburne@fabric.com</t>
  </si>
  <si>
    <t>Simon Podlipsky</t>
  </si>
  <si>
    <t>simon@podlipsky.net</t>
  </si>
  <si>
    <t>Daiki Okumura</t>
  </si>
  <si>
    <t>daiki.okumura@gmail.com</t>
  </si>
  <si>
    <t>Jeroen van Warmerdam</t>
  </si>
  <si>
    <t>jeronevw@hotmail.com</t>
  </si>
  <si>
    <t>Christopher Baker</t>
  </si>
  <si>
    <t>christopher@hmudesign.com</t>
  </si>
  <si>
    <t>Hmudesign</t>
  </si>
  <si>
    <t>matus</t>
  </si>
  <si>
    <t>matus@ventes.io</t>
  </si>
  <si>
    <t>Jon Wolski</t>
  </si>
  <si>
    <t>jon.wolski@groups360.com</t>
  </si>
  <si>
    <t>Chris Lamb</t>
  </si>
  <si>
    <t>chris@chris-lamb.co.uk</t>
  </si>
  <si>
    <t>Matt Hernandez</t>
  </si>
  <si>
    <t>matt.isaiah.hernandez@gmail.com</t>
  </si>
  <si>
    <t>Jonathan Berger</t>
  </si>
  <si>
    <t>drskullster@gmail.com</t>
  </si>
  <si>
    <t>Rplus</t>
  </si>
  <si>
    <t>rplus.tw@gmail.com</t>
  </si>
  <si>
    <t>Retroity</t>
  </si>
  <si>
    <t>Retroity@users.noreply.github.com</t>
  </si>
  <si>
    <t>Matthew Rayfield</t>
  </si>
  <si>
    <t>matthewrayfield@gmail.com</t>
  </si>
  <si>
    <t>rb@atomicflow.org</t>
  </si>
  <si>
    <t>Ahmad Awais</t>
  </si>
  <si>
    <t>mrahmadawais@gmail.com</t>
  </si>
  <si>
    <t>Craig Martin</t>
  </si>
  <si>
    <t>craigmichaelmartin@gmail.com</t>
  </si>
  <si>
    <t>pyeo717@gmail.com</t>
  </si>
  <si>
    <t>Casper</t>
  </si>
  <si>
    <t>agito723@gmail.com</t>
  </si>
  <si>
    <t>Teo Dell'Amico</t>
  </si>
  <si>
    <t>teo@lenda.com</t>
  </si>
  <si>
    <t>Peder Johnsen</t>
  </si>
  <si>
    <t>pederjohnsen@opengenius.com</t>
  </si>
  <si>
    <t>m5o</t>
  </si>
  <si>
    <t>m5o@gmx.com</t>
  </si>
  <si>
    <t>Lionel Erard</t>
  </si>
  <si>
    <t>lionel.erard@gmail.com</t>
  </si>
  <si>
    <t>Giovanni Totaro - aka Vanni</t>
  </si>
  <si>
    <t>vanni.totaro@gmail.com</t>
  </si>
  <si>
    <t>Jurre</t>
  </si>
  <si>
    <t>Yurookai@users.noreply.github.com</t>
  </si>
  <si>
    <t>Martin Kolárik</t>
  </si>
  <si>
    <t>martin@kolarik.sk</t>
  </si>
  <si>
    <t>Kay.L</t>
  </si>
  <si>
    <t>KayLeung@users.noreply.github.com</t>
  </si>
  <si>
    <t>Arthur Franco</t>
  </si>
  <si>
    <t>arthurpf@users.noreply.github.com</t>
  </si>
  <si>
    <t>Giovanni Totaro</t>
  </si>
  <si>
    <t>ingtotaro@ingtotaro.it</t>
  </si>
  <si>
    <t>Mark Topper</t>
  </si>
  <si>
    <t>mail@webman.io</t>
  </si>
  <si>
    <t>Amy Martin</t>
  </si>
  <si>
    <t>iamam34@users.noreply.github.com</t>
  </si>
  <si>
    <t>Cory Becker</t>
  </si>
  <si>
    <t>cory@beckerwebsolutions.com</t>
  </si>
  <si>
    <t>Tom Scholz</t>
  </si>
  <si>
    <t>tomscholz@users.noreply.github.com</t>
  </si>
  <si>
    <t>Ameya Pandilwar</t>
  </si>
  <si>
    <t>ameya@pandilwar.com</t>
  </si>
  <si>
    <t>jeanpierre</t>
  </si>
  <si>
    <t>jean.barbary@wanadoo.fr</t>
  </si>
  <si>
    <t>Tomáš Kout</t>
  </si>
  <si>
    <t>kout.tk@gmail.com</t>
  </si>
  <si>
    <t>Michael J. Ryan</t>
  </si>
  <si>
    <t>tracker1@gmail.com</t>
  </si>
  <si>
    <t>Paweł Kuna</t>
  </si>
  <si>
    <t>codecalm@gmail.com</t>
  </si>
  <si>
    <t>David Lormor</t>
  </si>
  <si>
    <t>davidlormor@gmail.com</t>
  </si>
  <si>
    <t>José Francisco</t>
  </si>
  <si>
    <t>dudemelo@gmail.com</t>
  </si>
  <si>
    <t>Eugene Kopyov</t>
  </si>
  <si>
    <t>e.kopyov@gmail.com</t>
  </si>
  <si>
    <t>Floris Verburg</t>
  </si>
  <si>
    <t>floris.verburg@gmail.com</t>
  </si>
  <si>
    <t>Sharrell Porter</t>
  </si>
  <si>
    <t>SharrellPorter@example.com</t>
  </si>
  <si>
    <t>Erin Brown</t>
  </si>
  <si>
    <t>emberbrown@gmail.com</t>
  </si>
  <si>
    <t>rmacklin</t>
  </si>
  <si>
    <t>richard.github@nrm.com</t>
  </si>
  <si>
    <t>Amy Gori</t>
  </si>
  <si>
    <t>amydgori@gmail.com</t>
  </si>
  <si>
    <t>Andrew Murphy</t>
  </si>
  <si>
    <t>aavmurphy@users.noreply.github.com</t>
  </si>
  <si>
    <t>Laussel Loïc</t>
  </si>
  <si>
    <t>loic.laussel@orange.com</t>
  </si>
  <si>
    <t>Orange</t>
  </si>
  <si>
    <t>Marios Zindilis</t>
  </si>
  <si>
    <t>marios@zindilis.com</t>
  </si>
  <si>
    <t>i.sychev</t>
  </si>
  <si>
    <t>i.sychev@rambler-co.ru</t>
  </si>
  <si>
    <t>Mehdi HosseinZade</t>
  </si>
  <si>
    <t>arshen@outlook.com</t>
  </si>
  <si>
    <t>Rishabh Rajgarhia</t>
  </si>
  <si>
    <t>rishabh.rajgarhia@gmail.com</t>
  </si>
  <si>
    <t>Vohmyanin Sergey Vasilevich</t>
  </si>
  <si>
    <t>delagen@gmail.com</t>
  </si>
  <si>
    <t>Zulfiqar Ali</t>
  </si>
  <si>
    <t>desheikh@gmail.com</t>
  </si>
  <si>
    <t>Sergio Pantoja</t>
  </si>
  <si>
    <t>sergio@sergiopantoja.com</t>
  </si>
  <si>
    <t>Phillip Marshall</t>
  </si>
  <si>
    <t>wizpig64@users.noreply.github.com</t>
  </si>
  <si>
    <t>Quan You</t>
  </si>
  <si>
    <t>cquanu@users.noreply.github.com</t>
  </si>
  <si>
    <t>Martijn Cuppens</t>
  </si>
  <si>
    <t>martijn.cuppens@gmail.com</t>
  </si>
  <si>
    <t>Dylan Seago</t>
  </si>
  <si>
    <t>dylanseago@users.noreply.github.com</t>
  </si>
  <si>
    <t>Alan Orth</t>
  </si>
  <si>
    <t>alan.orth@gmail.com</t>
  </si>
  <si>
    <t>Jason Etcovitch</t>
  </si>
  <si>
    <t>jasonetco@github.com</t>
  </si>
  <si>
    <t>tillmon</t>
  </si>
  <si>
    <t>30534957+tillmon@users.noreply.github.com</t>
  </si>
  <si>
    <t>Anuj Tomar</t>
  </si>
  <si>
    <t>ankuto@gmail.com</t>
  </si>
  <si>
    <t>razh</t>
  </si>
  <si>
    <t>razh@users.noreply.github.com</t>
  </si>
  <si>
    <t>wolfy1339</t>
  </si>
  <si>
    <t>wolfy1339@users.noreply.github.com</t>
  </si>
  <si>
    <t>Lucas Banegas</t>
  </si>
  <si>
    <t>lucasconobanegas@gmail.com</t>
  </si>
  <si>
    <t>Kevin P. Kucharczyk</t>
  </si>
  <si>
    <t>kevinkucharczyk@gmail.com</t>
  </si>
  <si>
    <t>Brian Surowiec</t>
  </si>
  <si>
    <t>xtorted@optonline.net</t>
  </si>
  <si>
    <t>Michael Letcher</t>
  </si>
  <si>
    <t>mtrletcher@hotmail.com</t>
  </si>
  <si>
    <t>Maarten van Elsas</t>
  </si>
  <si>
    <t>m.vanelsas@student.tudelft.nl</t>
  </si>
  <si>
    <t>Clark Winkelmann</t>
  </si>
  <si>
    <t>clark.winkelmann@gmail.com</t>
  </si>
  <si>
    <t>Varunram</t>
  </si>
  <si>
    <t>vrg2009@ymail.com</t>
  </si>
  <si>
    <t>Ivan Malopinsky</t>
  </si>
  <si>
    <t>ivan@imsky.co</t>
  </si>
  <si>
    <t>Jan Karlo Dela Cruz</t>
  </si>
  <si>
    <t>jankarlo.delacruz@gmail.com</t>
  </si>
  <si>
    <t>Prateek Goel</t>
  </si>
  <si>
    <t>prateekgoel@users.noreply.github.com</t>
  </si>
  <si>
    <t>Charlie Wagner</t>
  </si>
  <si>
    <t>me@satsuki.tv</t>
  </si>
  <si>
    <t>Sean</t>
  </si>
  <si>
    <t>MuZeHammYXbox@gmail.com</t>
  </si>
  <si>
    <t>Gisete Kindahl</t>
  </si>
  <si>
    <t>gisete@tune.com</t>
  </si>
  <si>
    <t>Paul Rose</t>
  </si>
  <si>
    <t>prose100@hotmail.com</t>
  </si>
  <si>
    <t>Garth Bjerk</t>
  </si>
  <si>
    <t>garth.bjerk@kolonial.no</t>
  </si>
  <si>
    <t>alberto.rodriguez@biko2.com</t>
  </si>
  <si>
    <t>Sam Tape</t>
  </si>
  <si>
    <t>sam.tape@wheniwork.com</t>
  </si>
  <si>
    <t>Morgan Stone</t>
  </si>
  <si>
    <t>morgan.stone@medseek.com</t>
  </si>
  <si>
    <t>Florian Lacreuse</t>
  </si>
  <si>
    <t>florianlacreuse@users.noreply.github.com</t>
  </si>
  <si>
    <t>Jeremy Kratz</t>
  </si>
  <si>
    <t>jwkratz@gmail.com</t>
  </si>
  <si>
    <t>Pascal Pixel</t>
  </si>
  <si>
    <t>pascal@superpencil.com</t>
  </si>
  <si>
    <t>jess</t>
  </si>
  <si>
    <t>jessachandler@gmail.com</t>
  </si>
  <si>
    <t>Dave Poole</t>
  </si>
  <si>
    <t>david.poole@bigfishgames.com</t>
  </si>
  <si>
    <t>Dave</t>
  </si>
  <si>
    <t>davethegr8@users.noreply.github.com</t>
  </si>
  <si>
    <t>ChrissBott</t>
  </si>
  <si>
    <t>ChrissBott@users.noreply.github.com</t>
  </si>
  <si>
    <t>CarloMartini</t>
  </si>
  <si>
    <t>CarloMartini@users.noreply.github.com</t>
  </si>
  <si>
    <t>envolute</t>
  </si>
  <si>
    <t>adm@envolute.com</t>
  </si>
  <si>
    <t>unaccomplished</t>
  </si>
  <si>
    <t>hsu.joce@gmail.com</t>
  </si>
  <si>
    <t>Dillon Chanis</t>
  </si>
  <si>
    <t>dillonchanis92@gmail.com</t>
  </si>
  <si>
    <t>Mike Vastola</t>
  </si>
  <si>
    <t>mike@vasto.la</t>
  </si>
  <si>
    <t>Nathan Woltman</t>
  </si>
  <si>
    <t>nwoltman@outlook.com</t>
  </si>
  <si>
    <t>Gijs Rogé</t>
  </si>
  <si>
    <t>rogegijs@gmail.com</t>
  </si>
  <si>
    <t>Pablo Crivella</t>
  </si>
  <si>
    <t>pablocrivella@gmail.com</t>
  </si>
  <si>
    <t>汪磊</t>
  </si>
  <si>
    <t>w@zce.me</t>
  </si>
  <si>
    <t>Shohei Yoshida</t>
  </si>
  <si>
    <t>Chirag Modi</t>
  </si>
  <si>
    <t>cmodi@atlassoftweb.com</t>
  </si>
  <si>
    <t>acidrums4</t>
  </si>
  <si>
    <t>acidrums4@gmail.com</t>
  </si>
  <si>
    <t>Russell Beye</t>
  </si>
  <si>
    <t>russell.beye@pemdastech.com</t>
  </si>
  <si>
    <t>toshimaru</t>
  </si>
  <si>
    <t>me@toshimaru.net</t>
  </si>
  <si>
    <t>Tobias</t>
  </si>
  <si>
    <t>t@tobiasjordans.de</t>
  </si>
  <si>
    <t>James Mosier</t>
  </si>
  <si>
    <t>jamesdmosier@gmail.com</t>
  </si>
  <si>
    <t>Jaga Santagostino</t>
  </si>
  <si>
    <t>kandros5591@gmail.com</t>
  </si>
  <si>
    <t>Pixelastic</t>
  </si>
  <si>
    <t>tim@pixelastic.com</t>
  </si>
  <si>
    <t>ameya@ccs.neu.edu</t>
  </si>
  <si>
    <t>Scott Petrovic</t>
  </si>
  <si>
    <t>scottpetrovic@gmail.com</t>
  </si>
  <si>
    <t>Roy Klutman</t>
  </si>
  <si>
    <t>royklutman@users.noreply.github.com</t>
  </si>
  <si>
    <t>cndpzc</t>
  </si>
  <si>
    <t>cndpzc@163.com</t>
  </si>
  <si>
    <t>John Galt</t>
  </si>
  <si>
    <t>centromere@users.noreply.github.com</t>
  </si>
  <si>
    <t>martijn.cuppens@intracto.com</t>
  </si>
  <si>
    <t>Vincent Le Put</t>
  </si>
  <si>
    <t>vleput@point.io</t>
  </si>
  <si>
    <t>Abdullah Alrasheed</t>
  </si>
  <si>
    <t>a.rasheed@tc-sa.com</t>
  </si>
  <si>
    <t>Bailey</t>
  </si>
  <si>
    <t>baileyjmatthews@gmail.com</t>
  </si>
  <si>
    <t>Tieson Trowbridge</t>
  </si>
  <si>
    <t>ttrowbridge@arivium.com</t>
  </si>
  <si>
    <t>xcatliu</t>
  </si>
  <si>
    <t>xcatliu@gmail.com</t>
  </si>
  <si>
    <t>Craig Potter</t>
  </si>
  <si>
    <t>CraigPotter@clock-work.co.uk</t>
  </si>
  <si>
    <t>Iurii Kucherov</t>
  </si>
  <si>
    <t>yuyokk@gmail.com</t>
  </si>
  <si>
    <t>Kevin Ross</t>
  </si>
  <si>
    <t>kevin.ross@alienfast.com</t>
  </si>
  <si>
    <t>Richard Beales</t>
  </si>
  <si>
    <t>rich@richbeales.net</t>
  </si>
  <si>
    <t>Laussel LOïc</t>
  </si>
  <si>
    <t>ruedap</t>
  </si>
  <si>
    <t>ruedap@ruedap.com</t>
  </si>
  <si>
    <t>Sibiraj</t>
  </si>
  <si>
    <t>sibiraj_s@live.com</t>
  </si>
  <si>
    <t>Sebastian Klatte</t>
  </si>
  <si>
    <t>sebastianklatte@gmx.net</t>
  </si>
  <si>
    <t>obinnangini</t>
  </si>
  <si>
    <t>obinnangini@gmail.com</t>
  </si>
  <si>
    <t>Kotas Vlastimil</t>
  </si>
  <si>
    <t>Vlastimil.Kotas@ysoft.com</t>
  </si>
  <si>
    <t>Ken Paulsen</t>
  </si>
  <si>
    <t>ken.paulsen@gmail.com</t>
  </si>
  <si>
    <t>Chris Purssell</t>
  </si>
  <si>
    <t>chris.purssell@revelian.com</t>
  </si>
  <si>
    <t>Simon Knox</t>
  </si>
  <si>
    <t>psimyn@gmail.com</t>
  </si>
  <si>
    <t>Tom Van Rompaey</t>
  </si>
  <si>
    <t>tom@tvanro.be</t>
  </si>
  <si>
    <t>Gareth Adams</t>
  </si>
  <si>
    <t>g@rethada.ms</t>
  </si>
  <si>
    <t>Maxime Locqueville</t>
  </si>
  <si>
    <t>maxiloc@gmail.com</t>
  </si>
  <si>
    <t>jvitela</t>
  </si>
  <si>
    <t>j.vitel@gmail.com</t>
  </si>
  <si>
    <t>Roman O</t>
  </si>
  <si>
    <t>ceo.roman@gmail.com</t>
  </si>
  <si>
    <t>Brian Ng</t>
  </si>
  <si>
    <t>bng412@gmail.com</t>
  </si>
  <si>
    <t>Trent Clowater</t>
  </si>
  <si>
    <t>trentclowater@gmail.com</t>
  </si>
  <si>
    <t>CDAGaming</t>
  </si>
  <si>
    <t>cstack2011@yahoo.com</t>
  </si>
  <si>
    <t>Kirill Reunov</t>
  </si>
  <si>
    <t>Kirlovon@outlook.com</t>
  </si>
  <si>
    <t>Lodder</t>
  </si>
  <si>
    <t>lodder15@hotmail.co.uk</t>
  </si>
  <si>
    <t>jakubhonisek</t>
  </si>
  <si>
    <t>36561997+jakubhonisek@users.noreply.github.com</t>
  </si>
  <si>
    <t>sts-ryan-holton</t>
  </si>
  <si>
    <t>ryan.holton@team8digital.uk</t>
  </si>
  <si>
    <t>Luke Frake</t>
  </si>
  <si>
    <t>lukefrake@gmail.com</t>
  </si>
  <si>
    <t>ryan.holton@stsonline.uk.com</t>
  </si>
  <si>
    <t>LittleHuba</t>
  </si>
  <si>
    <t>ulrich@huberulrich.de</t>
  </si>
  <si>
    <t>Mike Jacobson</t>
  </si>
  <si>
    <t>michaeljjacobson1@gmail.com</t>
  </si>
  <si>
    <t>Ryan Worth</t>
  </si>
  <si>
    <t>garhbod@users.noreply.github.com</t>
  </si>
  <si>
    <t>okazou</t>
  </si>
  <si>
    <t>okazou@users.noreply.github.com</t>
  </si>
  <si>
    <t>wojtask9</t>
  </si>
  <si>
    <t>wojtask9.kde@gmail.com</t>
  </si>
  <si>
    <t>marcosfreitas</t>
  </si>
  <si>
    <t>marcosvsfreitas@gmail.com</t>
  </si>
  <si>
    <t>Arvind S</t>
  </si>
  <si>
    <t>arvind0598@gmail.com</t>
  </si>
  <si>
    <t>Félix Saparelli</t>
  </si>
  <si>
    <t>felix@passcod.name</t>
  </si>
  <si>
    <t>domq</t>
  </si>
  <si>
    <t>dominique@quatravaux.org</t>
  </si>
  <si>
    <t>Andrew</t>
  </si>
  <si>
    <t>browner12@gmail.com</t>
  </si>
  <si>
    <t>chiraggmodi@users.noreply.github.com</t>
  </si>
  <si>
    <t>Brandon</t>
  </si>
  <si>
    <t>loganb1@ohio.edu</t>
  </si>
  <si>
    <t>Aarón García Hervás</t>
  </si>
  <si>
    <t>aarongarciah@users.noreply.github.com</t>
  </si>
  <si>
    <t>Hugh Bellamy</t>
  </si>
  <si>
    <t>hughbellars@gmail.com</t>
  </si>
  <si>
    <t>Constantin Ross</t>
  </si>
  <si>
    <t>HellowPixl@Gmail.com</t>
  </si>
  <si>
    <t>Ari Rizzitano</t>
  </si>
  <si>
    <t>arizzitano@edx.org</t>
  </si>
  <si>
    <t>Mike Cooper</t>
  </si>
  <si>
    <t>mikeyjc@gmail.com</t>
  </si>
  <si>
    <t>MartijnCuppens@users.noreply.github.com</t>
  </si>
  <si>
    <t>Benjamin Trenkle</t>
  </si>
  <si>
    <t>bembelimen@users.noreply.github.com</t>
  </si>
  <si>
    <t>Ray Villalobos</t>
  </si>
  <si>
    <t>ray@planetoftheweb.com</t>
  </si>
  <si>
    <t>Vincent Langlet</t>
  </si>
  <si>
    <t>VincentLanglet@users.noreply.github.com</t>
  </si>
  <si>
    <t>Moris Zen Pasic</t>
  </si>
  <si>
    <t>moris.pasic@gmail.com</t>
  </si>
  <si>
    <t>Sebastian Hädrich</t>
  </si>
  <si>
    <t>shaedrich@users.noreply.github.com</t>
  </si>
  <si>
    <t>Andrew Luca</t>
  </si>
  <si>
    <t>iamandrewluca@users.noreply.github.com</t>
  </si>
  <si>
    <t>thendrluca@gmail.com</t>
  </si>
  <si>
    <t>schwastek</t>
  </si>
  <si>
    <t>31923722+schwastek@users.noreply.github.com</t>
  </si>
  <si>
    <t>Idan Cohen</t>
  </si>
  <si>
    <t>IdanCo@users.noreply.github.com</t>
  </si>
  <si>
    <t>SpicyDwarf</t>
  </si>
  <si>
    <t>SpicyDwarf@users.noreply.github.com</t>
  </si>
  <si>
    <t>Matheus Rocha Vieira</t>
  </si>
  <si>
    <t>matheusrv@email.com</t>
  </si>
  <si>
    <t>Ayachii</t>
  </si>
  <si>
    <t>Ayachii@users.noreply.github.com</t>
  </si>
  <si>
    <t>dercodercom</t>
  </si>
  <si>
    <t>andy@dercoder.com</t>
  </si>
  <si>
    <t>Anand Chowdhary</t>
  </si>
  <si>
    <t>anandchowdhary@gmail.com</t>
  </si>
  <si>
    <t>Ng Yik Phang</t>
  </si>
  <si>
    <t>ngyikp@gmail.com</t>
  </si>
  <si>
    <t>michaelsite12@gmail.com</t>
  </si>
  <si>
    <t>peterblazejewicz@users.noreply.github.com</t>
  </si>
  <si>
    <t>ItaloBC</t>
  </si>
  <si>
    <t>ItaloBC@users.noreply.github.com</t>
  </si>
  <si>
    <t>Rudger Gravestein</t>
  </si>
  <si>
    <t>rudgergravestein@gmail.com</t>
  </si>
  <si>
    <t>Caíque de Castro Soares da Silva</t>
  </si>
  <si>
    <t>caiquecastro@outlook.com</t>
  </si>
  <si>
    <t>meteorlxy</t>
  </si>
  <si>
    <t>meteor.lxy@foxmail.com</t>
  </si>
  <si>
    <t>Mitko Georgiev</t>
  </si>
  <si>
    <t>omnichronous@gmail.com</t>
  </si>
  <si>
    <t>Rami Yushuvaev</t>
  </si>
  <si>
    <t>r_a_m_i@hotmail.com</t>
  </si>
  <si>
    <t>Johan Beckers</t>
  </si>
  <si>
    <t>33622049+johanlef@users.noreply.github.com</t>
  </si>
  <si>
    <t>Morva Kristóf</t>
  </si>
  <si>
    <t>kristof92@gmail.com</t>
  </si>
  <si>
    <t>Nicolay Hvidsten</t>
  </si>
  <si>
    <t>nicohvi@gmail.com</t>
  </si>
  <si>
    <t>David De Sloovere</t>
  </si>
  <si>
    <t>david.desloovere@outlook.com</t>
  </si>
  <si>
    <t>oxlay</t>
  </si>
  <si>
    <t>oxlay@users.noreply.github.com</t>
  </si>
  <si>
    <t>Andrew Pucci</t>
  </si>
  <si>
    <t>andrewpucci@users.noreply.github.com</t>
  </si>
  <si>
    <t>Ben Hayward</t>
  </si>
  <si>
    <t>ben@bioxcode.com</t>
  </si>
  <si>
    <t>lukin.andrej@gmail.com</t>
  </si>
  <si>
    <t>Tanguy Krotoff</t>
  </si>
  <si>
    <t>tkrotoff@gmail.com</t>
  </si>
  <si>
    <t>Sebastiaan Nijland</t>
  </si>
  <si>
    <t>sebastiaan@kaartje2go.nl</t>
  </si>
  <si>
    <t>Doug Puchalski</t>
  </si>
  <si>
    <t>aceofspades@users.noreply.github.com</t>
  </si>
  <si>
    <t>Peter Gerdes</t>
  </si>
  <si>
    <t>gerdes@invariant.org</t>
  </si>
  <si>
    <t>midzer</t>
  </si>
  <si>
    <t>midzer@gmail.com</t>
  </si>
  <si>
    <t>Joyce Babu</t>
  </si>
  <si>
    <t>joyce@ennexa.com</t>
  </si>
  <si>
    <t>719media</t>
  </si>
  <si>
    <t>ben@719media.com</t>
  </si>
  <si>
    <t>Anna</t>
  </si>
  <si>
    <t>fpm.pankova@bsu.by</t>
  </si>
  <si>
    <t>andresgalante</t>
  </si>
  <si>
    <t>nickg</t>
  </si>
  <si>
    <t>nickg@signalsciences.com</t>
  </si>
  <si>
    <t>jmandel@alg.com</t>
  </si>
  <si>
    <t>Jesper Strange Klitgaard Christiansen</t>
  </si>
  <si>
    <t>jesperkc@gmail.com</t>
  </si>
  <si>
    <t>Alexander Rechsteiner</t>
  </si>
  <si>
    <t>github@wildmind.ch</t>
  </si>
  <si>
    <t>c@zalog.ro</t>
  </si>
  <si>
    <t>Swardu</t>
  </si>
  <si>
    <t>ori.ginalhugop@gmail.com</t>
  </si>
  <si>
    <t>Ian Walter</t>
  </si>
  <si>
    <t>public@iankwalter.com</t>
  </si>
  <si>
    <t>Praveen Puglia</t>
  </si>
  <si>
    <t>praveenpuglia@gmail.com</t>
  </si>
  <si>
    <t>semenyakNik</t>
  </si>
  <si>
    <t>18479777+semenyakNik@users.noreply.github.com</t>
  </si>
  <si>
    <t>Sid</t>
  </si>
  <si>
    <t>sidp@knights.ucf.edu</t>
  </si>
  <si>
    <t>Patrick Hayes</t>
  </si>
  <si>
    <t>pfhayes@users.noreply.github.com</t>
  </si>
  <si>
    <t>galczo5</t>
  </si>
  <si>
    <t>kamil.galek@gmail.com</t>
  </si>
  <si>
    <t>Gifford Nowland</t>
  </si>
  <si>
    <t>hi@giffordnowland.com</t>
  </si>
  <si>
    <t>Gaël Poupard</t>
  </si>
  <si>
    <t>ffoodd@users.noreply.github.com</t>
  </si>
  <si>
    <t>namiltd</t>
  </si>
  <si>
    <t>namiltd@users.noreply.github.com</t>
  </si>
  <si>
    <t>Theriault</t>
  </si>
  <si>
    <t>dustintheriault@gmail.com</t>
  </si>
  <si>
    <t>Andrii Lundiak</t>
  </si>
  <si>
    <t>landike@gmail.com</t>
  </si>
  <si>
    <t>jak</t>
  </si>
  <si>
    <t>github@jak.io</t>
  </si>
  <si>
    <t>chocolateboy</t>
  </si>
  <si>
    <t>chocolate@cpan.org</t>
  </si>
  <si>
    <t>Eugenio</t>
  </si>
  <si>
    <t>eugenio.ciccale@zenfulfillment.com</t>
  </si>
  <si>
    <t>Helmut Granda</t>
  </si>
  <si>
    <t>contact@helmutgranda.com</t>
  </si>
  <si>
    <t>naicko</t>
  </si>
  <si>
    <t>nico.vandenwinckel@retailsonar.com</t>
  </si>
  <si>
    <t>Spencer Davies</t>
  </si>
  <si>
    <t>spencer1573@users.noreply.github.com</t>
  </si>
  <si>
    <t>Dominic Watson</t>
  </si>
  <si>
    <t>intellix@users.noreply.github.com</t>
  </si>
  <si>
    <t>denisname</t>
  </si>
  <si>
    <t>denisname@users.noreply.github.com</t>
  </si>
  <si>
    <t>Tanmay Gupta</t>
  </si>
  <si>
    <t>tg21phone@gmail.com</t>
  </si>
  <si>
    <t>Howard Cox</t>
  </si>
  <si>
    <t>howard@zedcore.com</t>
  </si>
  <si>
    <t>Devinsuit</t>
  </si>
  <si>
    <t>r.poryvaev@hotmail.com</t>
  </si>
  <si>
    <t>florian.lacreuse@kobalt.fr</t>
  </si>
  <si>
    <t>Kobalt</t>
  </si>
  <si>
    <t>Rutger Laurman</t>
  </si>
  <si>
    <t>lekkerduidelijk@gmail.com</t>
  </si>
  <si>
    <t>Christopher Morrissey</t>
  </si>
  <si>
    <t>morrissey@ingenious.org</t>
  </si>
  <si>
    <t>Ingenious</t>
  </si>
  <si>
    <t>Sean Beyer</t>
  </si>
  <si>
    <t>sean.r.beyer@gmail.com</t>
  </si>
  <si>
    <t>Nabil Kadimi</t>
  </si>
  <si>
    <t>nabil@kadimi.com</t>
  </si>
  <si>
    <t>modichirag14@gmail.com</t>
  </si>
  <si>
    <t>Alex Neises</t>
  </si>
  <si>
    <t>alex.neises@purplewave.com</t>
  </si>
  <si>
    <t>David Bailey</t>
  </si>
  <si>
    <t>techdavid@users.noreply.github.com</t>
  </si>
  <si>
    <t>Sam Rapaport</t>
  </si>
  <si>
    <t>me@samrapdev.com</t>
  </si>
  <si>
    <t>Jason Quense</t>
  </si>
  <si>
    <t>monastic.panic@gmail.com</t>
  </si>
  <si>
    <t>Jqmey</t>
  </si>
  <si>
    <t>jqmey@outlook.com</t>
  </si>
  <si>
    <t>Jason Millis</t>
  </si>
  <si>
    <t>jas-n@outlook.com</t>
  </si>
  <si>
    <t>Valentin Alexiev</t>
  </si>
  <si>
    <t>valexiev@users.noreply.github.com</t>
  </si>
  <si>
    <t>Tom Swirly</t>
  </si>
  <si>
    <t>tom@swirly.com</t>
  </si>
  <si>
    <t>meeque</t>
  </si>
  <si>
    <t>meeque@users.noreply.github.com</t>
  </si>
  <si>
    <t>acj</t>
  </si>
  <si>
    <t>gitlab@acjs.net</t>
  </si>
  <si>
    <t>Nat Zimmermann</t>
  </si>
  <si>
    <t>ntzm@users.noreply.github.com</t>
  </si>
  <si>
    <t>Yannick Warnier</t>
  </si>
  <si>
    <t>ywarnier@beeznest.org</t>
  </si>
  <si>
    <t>Matt Eason</t>
  </si>
  <si>
    <t>github@matteason.co.uk</t>
  </si>
  <si>
    <t>michael@lyricalz.com</t>
  </si>
  <si>
    <t>Waldson Moura</t>
  </si>
  <si>
    <t>mourawaldson@gmail.com</t>
  </si>
  <si>
    <t>Greg Tyler</t>
  </si>
  <si>
    <t>gregtyler@users.noreply.github.com</t>
  </si>
  <si>
    <t>Mike Rogers</t>
  </si>
  <si>
    <t>me@mikerogers.io</t>
  </si>
  <si>
    <t>Juan Carlos González Cabrero</t>
  </si>
  <si>
    <t>malkomich@gmail.com</t>
  </si>
  <si>
    <t>Rowan-James Tran</t>
  </si>
  <si>
    <t>rowanjames.tran@gmail.com</t>
  </si>
  <si>
    <t>Ethan Beyer</t>
  </si>
  <si>
    <t>ethan@ethanbeyer.com</t>
  </si>
  <si>
    <t>Sergey Kovalenko</t>
  </si>
  <si>
    <t>kvlsrg@gmail.com</t>
  </si>
  <si>
    <t>jarstelfox</t>
  </si>
  <si>
    <t>jarstelfox@mac.com</t>
  </si>
  <si>
    <t>John Bennet Veloya</t>
  </si>
  <si>
    <t>bennetveloya@gmail.com</t>
  </si>
  <si>
    <t>Stephen Beemsterboer</t>
  </si>
  <si>
    <t>balbuf@users.noreply.github.com</t>
  </si>
  <si>
    <t>Chandan Deep</t>
  </si>
  <si>
    <t>chandanndeep@gmail.com</t>
  </si>
  <si>
    <t>Mitchell Grice</t>
  </si>
  <si>
    <t>mitchell.grice@polymathian.com</t>
  </si>
  <si>
    <t>Brian Juul Andersen</t>
  </si>
  <si>
    <t>brianmanden@gmail.com</t>
  </si>
  <si>
    <t>Robert</t>
  </si>
  <si>
    <t>robertsmits@hotmail.be</t>
  </si>
  <si>
    <t>Ben Boyter</t>
  </si>
  <si>
    <t>boyter@users.noreply.github.com</t>
  </si>
  <si>
    <t>lgdean</t>
  </si>
  <si>
    <t>lgdean@users.noreply.github.com</t>
  </si>
  <si>
    <t>Anton Bershanskiy</t>
  </si>
  <si>
    <t>bershan2@illinois.edu</t>
  </si>
  <si>
    <t>Illionois</t>
  </si>
  <si>
    <t>Stefan Wrobel</t>
  </si>
  <si>
    <t>swrobel@users.noreply.github.com</t>
  </si>
  <si>
    <t>Mohammad Younes</t>
  </si>
  <si>
    <t>myounes@gmail.com</t>
  </si>
  <si>
    <t>julian-hecker</t>
  </si>
  <si>
    <t>julianheckerdev@gmail.com</t>
  </si>
  <si>
    <t>Marcus Molchany</t>
  </si>
  <si>
    <t>marcusmolchany@gmail.com</t>
  </si>
  <si>
    <t>Joshua David</t>
  </si>
  <si>
    <t>Joshua.David@iress.com.au</t>
  </si>
  <si>
    <t>Lefteris Psitopoulos</t>
  </si>
  <si>
    <t>lefteris.psitopoulos@thanpa.com</t>
  </si>
  <si>
    <t>Dmytro Yarmak</t>
  </si>
  <si>
    <t>dmytroyarmak@gmail.com</t>
  </si>
  <si>
    <t>Peter Etelej</t>
  </si>
  <si>
    <t>peter@etelej.com</t>
  </si>
  <si>
    <t>Léo Andrès</t>
  </si>
  <si>
    <t>leo@ndrs.fr</t>
  </si>
  <si>
    <t>Josh Wand</t>
  </si>
  <si>
    <t>josh@joshwand.com</t>
  </si>
  <si>
    <t>Alexander Hjorth</t>
  </si>
  <si>
    <t>ahjorth@users.noreply.github.com</t>
  </si>
  <si>
    <t>Theodore Dubois</t>
  </si>
  <si>
    <t>tblodt@icloud.com</t>
  </si>
  <si>
    <t>Robert Martin</t>
  </si>
  <si>
    <t>rmartin@rmart.in</t>
  </si>
  <si>
    <t>parammittal16</t>
  </si>
  <si>
    <t>parammittal16@gmail.com</t>
  </si>
  <si>
    <t>Aleksandr Gorbatov</t>
  </si>
  <si>
    <t>hkrtrk@yandex.ru</t>
  </si>
  <si>
    <t>Adam Kolinski</t>
  </si>
  <si>
    <t>akolinski@users.noreply.github.com</t>
  </si>
  <si>
    <t>Pascal Pepe</t>
  </si>
  <si>
    <t>contact@pascalpepe.fr</t>
  </si>
  <si>
    <t>Isma</t>
  </si>
  <si>
    <t>i.elbelghiti@hotmail.com</t>
  </si>
  <si>
    <t>Kitten King</t>
  </si>
  <si>
    <t>53072918+kittenking@users.noreply.github.com</t>
  </si>
  <si>
    <t>Gaurav Behere</t>
  </si>
  <si>
    <t>gaurav.techgeek@gmail.com</t>
  </si>
  <si>
    <t>Ed Morley</t>
  </si>
  <si>
    <t>501702+edmorley@users.noreply.github.com</t>
  </si>
  <si>
    <t>M. Wacker</t>
  </si>
  <si>
    <t>wackerm@users.noreply.github.com</t>
  </si>
  <si>
    <t>Ankit Mishra</t>
  </si>
  <si>
    <t>cankitm@gmail.com</t>
  </si>
  <si>
    <t>Jos Maissan</t>
  </si>
  <si>
    <t>josmaissan@xs4all.nl</t>
  </si>
  <si>
    <t>Manuel Alcaraz</t>
  </si>
  <si>
    <t>47950933+m-alzam@users.noreply.github.com</t>
  </si>
  <si>
    <t>Justin</t>
  </si>
  <si>
    <t>justin@tinylan.com</t>
  </si>
  <si>
    <t>devhoussam</t>
  </si>
  <si>
    <t>devhoussam123@gmail.com</t>
  </si>
  <si>
    <t>Sunny Dhoke</t>
  </si>
  <si>
    <t>sunnydhoke22@gmail.com</t>
  </si>
  <si>
    <t>Mopsan</t>
  </si>
  <si>
    <t>letters4volodymyr@gmail.com</t>
  </si>
  <si>
    <t>daviddalbusco</t>
  </si>
  <si>
    <t>david.dalbusco@outlook.com</t>
  </si>
  <si>
    <t>Priyansh</t>
  </si>
  <si>
    <t>30593201+luciferreeves@users.noreply.github.com</t>
  </si>
  <si>
    <t>Nikita Mikhaylov</t>
  </si>
  <si>
    <t>37866244+Psixodelik@users.noreply.github.com</t>
  </si>
  <si>
    <t>Adam Bowles</t>
  </si>
  <si>
    <t>github@adambowl.es</t>
  </si>
  <si>
    <t>Hiws</t>
  </si>
  <si>
    <t>hiws@live.dk</t>
  </si>
  <si>
    <t>Jonathan Hawkins</t>
  </si>
  <si>
    <t>jchawkins725@gmail.com</t>
  </si>
  <si>
    <t>Jaume Sala</t>
  </si>
  <si>
    <t>jaumesala@gmail.com</t>
  </si>
  <si>
    <t>Matthew Orahood</t>
  </si>
  <si>
    <t>morahood@gmail.com</t>
  </si>
  <si>
    <t>Alex Gibson</t>
  </si>
  <si>
    <t>35852411+realtydev@users.noreply.github.com</t>
  </si>
  <si>
    <t>Mauricio Hernan Cabrera</t>
  </si>
  <si>
    <t>mauriciohernancabrera@gmail.com</t>
  </si>
  <si>
    <t>Grey Li</t>
  </si>
  <si>
    <t>withlihui@gmail.com</t>
  </si>
  <si>
    <t>Arnaud Thomas D</t>
  </si>
  <si>
    <t>arnaud.thomas-desessarts@live.com</t>
  </si>
  <si>
    <t>Jeremy Jackson</t>
  </si>
  <si>
    <t>git@jeremyvii.com</t>
  </si>
  <si>
    <t>Rohit Sharma</t>
  </si>
  <si>
    <t>rohit2sharma95@gmail.com</t>
  </si>
  <si>
    <t>Alex Plescan</t>
  </si>
  <si>
    <t>alexpls@fastmail.com</t>
  </si>
  <si>
    <t>cdalexndr</t>
  </si>
  <si>
    <t>cdalxndr@yahoo.com</t>
  </si>
  <si>
    <t>Łukasz Holeczek</t>
  </si>
  <si>
    <t>lukasz@holeczek.pl</t>
  </si>
  <si>
    <t>Kitty Giraudel</t>
  </si>
  <si>
    <t>1889710+KittyGiraudel@users.noreply.github.com</t>
  </si>
  <si>
    <t>Aleksander Machniak</t>
  </si>
  <si>
    <t>alec@alec.pl</t>
  </si>
  <si>
    <t>bavoco</t>
  </si>
  <si>
    <t>bavoco@gmail.com</t>
  </si>
  <si>
    <t>Robin D'Arcy</t>
  </si>
  <si>
    <t>robin@klever.co.uk</t>
  </si>
  <si>
    <t>Dominik Crha</t>
  </si>
  <si>
    <t>dominik.crha@gmail.com</t>
  </si>
  <si>
    <t>Zaid Jawed</t>
  </si>
  <si>
    <t>87218997+zaidjawed@users.noreply.github.com</t>
  </si>
  <si>
    <t>maks</t>
  </si>
  <si>
    <t>Ashfahan Khan</t>
  </si>
  <si>
    <t>me@ashfahan.com</t>
  </si>
  <si>
    <t>Alan Oliveira</t>
  </si>
  <si>
    <t>alanbruno@gmail.com</t>
  </si>
  <si>
    <t>david-lallement</t>
  </si>
  <si>
    <t>51702439+david-lallement@users.noreply.github.com</t>
  </si>
  <si>
    <t>Marius A</t>
  </si>
  <si>
    <t>marius.andreiana@gmail.com</t>
  </si>
  <si>
    <t>Mohammad Ali Shahbazi</t>
  </si>
  <si>
    <t>mohammad.ali.shahbazi.1313@gmail.com</t>
  </si>
  <si>
    <t>Shane Parsons</t>
  </si>
  <si>
    <t>s.parsons@hotmail.ca</t>
  </si>
  <si>
    <t>ghost_32</t>
  </si>
  <si>
    <t>kalash.strt@gmail.com</t>
  </si>
  <si>
    <t>Pierre GIRAUD</t>
  </si>
  <si>
    <t>pierre.giraud@gmail.com</t>
  </si>
  <si>
    <t>Jacty</t>
  </si>
  <si>
    <t>jacty@users.noreply.github.com</t>
  </si>
  <si>
    <t>Jay Pinho</t>
  </si>
  <si>
    <t>jaypinho@gmail.com</t>
  </si>
  <si>
    <t>Sébastien ALFAIATE</t>
  </si>
  <si>
    <t>seb33300@hotmail.com</t>
  </si>
  <si>
    <t>Andy Pickler</t>
  </si>
  <si>
    <t>andy.pickler@gmail.com</t>
  </si>
  <si>
    <t>Samarth Arora</t>
  </si>
  <si>
    <t>samartharora@Samarths-MacBook-Air.local</t>
  </si>
  <si>
    <t>Aditya Shankar</t>
  </si>
  <si>
    <t>49206592+aditya1906@users.noreply.github.com</t>
  </si>
  <si>
    <t>in-in</t>
  </si>
  <si>
    <t>in-in@users.noreply.github.com</t>
  </si>
  <si>
    <t>SaintMalik</t>
  </si>
  <si>
    <t>37118134+saintmalik@users.noreply.github.com</t>
  </si>
  <si>
    <t>Laim</t>
  </si>
  <si>
    <t>laimmckenzie@icloud.com</t>
  </si>
  <si>
    <t>freezy</t>
  </si>
  <si>
    <t>freezy-sk@users.noreply.github.com</t>
  </si>
  <si>
    <t>Stephanie Brown</t>
  </si>
  <si>
    <t>sbrown@hopjump.com</t>
  </si>
  <si>
    <t>Sezer Esen</t>
  </si>
  <si>
    <t>sezeresen@users.noreply.github.com</t>
  </si>
  <si>
    <t>Jan Clarin</t>
  </si>
  <si>
    <t>hi@janclarin.com</t>
  </si>
  <si>
    <t>Semih Raif Gürel</t>
  </si>
  <si>
    <t>semihraifgurel@icloud.com</t>
  </si>
  <si>
    <t>Alex Mohr</t>
  </si>
  <si>
    <t>alexmohr10159@gmail.com</t>
  </si>
  <si>
    <t>Sean Hinton</t>
  </si>
  <si>
    <t>339521+seanhinton@users.noreply.github.com</t>
  </si>
  <si>
    <t>dependabot-preview[bot]</t>
  </si>
  <si>
    <t>27856297+dependabot-preview[bot]@users.noreply.github.com</t>
  </si>
  <si>
    <t>Jorge González</t>
  </si>
  <si>
    <t>scrub.mx@gmail.com</t>
  </si>
  <si>
    <t>alpadev</t>
  </si>
  <si>
    <t>2838324+alpadev@users.noreply.github.com</t>
  </si>
  <si>
    <t>Katherine Shaw</t>
  </si>
  <si>
    <t>katherine@xinil.net</t>
  </si>
  <si>
    <t>Mattonit</t>
  </si>
  <si>
    <t>malan95@gmail.com</t>
  </si>
  <si>
    <t>Mark Young</t>
  </si>
  <si>
    <t>tip2tail@users.noreply.github.com</t>
  </si>
  <si>
    <t>zhangbao</t>
  </si>
  <si>
    <t>3183442656@qq.com</t>
  </si>
  <si>
    <t>ashfahan.boundarystudio@gmail.com</t>
  </si>
  <si>
    <t>Ryan Berliner</t>
  </si>
  <si>
    <t>22206986+RyanBerliner@users.noreply.github.com</t>
  </si>
  <si>
    <t>Nic Johnson</t>
  </si>
  <si>
    <t>233067+nicjohnson@users.noreply.github.com</t>
  </si>
  <si>
    <t>Ted Kesgar</t>
  </si>
  <si>
    <t>t.kesgar@live.com</t>
  </si>
  <si>
    <t>Jitan Gupta</t>
  </si>
  <si>
    <t>hi@jitangupta.com</t>
  </si>
  <si>
    <t>Christian Studer</t>
  </si>
  <si>
    <t>cstuder@existenz.ch</t>
  </si>
  <si>
    <t>TheFakeCake</t>
  </si>
  <si>
    <t>TheFakeCake@users.noreply.github.com</t>
  </si>
  <si>
    <t>Loïc Goyet</t>
  </si>
  <si>
    <t>loic.goyet@gensdeconfiance.fr</t>
  </si>
  <si>
    <t>Ben Koshy</t>
  </si>
  <si>
    <t>benkoshy@hotmail.com</t>
  </si>
  <si>
    <t>Bruno Baguette</t>
  </si>
  <si>
    <t>1922257+Levure@users.noreply.github.com</t>
  </si>
  <si>
    <t>Jim Jiang</t>
  </si>
  <si>
    <t>tojimjiang@users.noreply.github.com</t>
  </si>
  <si>
    <t>craftwerk</t>
  </si>
  <si>
    <t>pst@crftwrk.de</t>
  </si>
  <si>
    <t>mspae</t>
  </si>
  <si>
    <t>mspae@users.noreply.github.com</t>
  </si>
  <si>
    <t>Richard van Laak</t>
  </si>
  <si>
    <t>rvanlaak@gmail.com</t>
  </si>
  <si>
    <t>k-utsumi</t>
  </si>
  <si>
    <t>kaba.box@gmail.com</t>
  </si>
  <si>
    <t>Ryan Cleary</t>
  </si>
  <si>
    <t>clearyusc@users.noreply.github.com</t>
  </si>
  <si>
    <t>Chris Barr</t>
  </si>
  <si>
    <t>463685+chrismbarr@users.noreply.github.com</t>
  </si>
  <si>
    <t>Edson Jr</t>
  </si>
  <si>
    <t>edsonsjr@gmail.com</t>
  </si>
  <si>
    <t>exige81</t>
  </si>
  <si>
    <t>miller.justin.r@gmail.com</t>
  </si>
  <si>
    <t>William Entriken</t>
  </si>
  <si>
    <t>github.com@phor.net</t>
  </si>
  <si>
    <t>M. Appelman</t>
  </si>
  <si>
    <t>huphtur@gmail.com</t>
  </si>
  <si>
    <t>Cyrus</t>
  </si>
  <si>
    <t>54488650+RealCyGuy@users.noreply.github.com</t>
  </si>
  <si>
    <t>Joshua Wilson</t>
  </si>
  <si>
    <t>10873576+jwilson8767@users.noreply.github.com</t>
  </si>
  <si>
    <t>Taufek Johar</t>
  </si>
  <si>
    <t>taufek@gmail.com</t>
  </si>
  <si>
    <t>Dominik Kremer</t>
  </si>
  <si>
    <t>dominik.kremer@yatta.de</t>
  </si>
  <si>
    <t>Eric Horstmanshof</t>
  </si>
  <si>
    <t>eric@arrowwebprojects.nl</t>
  </si>
  <si>
    <t>Giovanni Mendoza</t>
  </si>
  <si>
    <t>mendozagioo@gmail.com</t>
  </si>
  <si>
    <t>Kijima Daigo</t>
  </si>
  <si>
    <t>norimaking777@gmail.com</t>
  </si>
  <si>
    <t>denisx</t>
  </si>
  <si>
    <t>github@denisx.ru</t>
  </si>
  <si>
    <t>Justin Hutchings</t>
  </si>
  <si>
    <t>jhutchings1@users.noreply.github.com</t>
  </si>
  <si>
    <t>acyoush</t>
  </si>
  <si>
    <t>86869065+acyoush@users.noreply.github.com</t>
  </si>
  <si>
    <t>719media@users.noreply.github.com</t>
  </si>
  <si>
    <t>k-utsumi@users.noreply.github.com</t>
  </si>
  <si>
    <t>Casper Bornebusch</t>
  </si>
  <si>
    <t>cahbb9@gmail.com</t>
  </si>
  <si>
    <t>gsoti</t>
  </si>
  <si>
    <t>gsotiropoulos@elearningindustry.com</t>
  </si>
  <si>
    <t>harishhalodoc</t>
  </si>
  <si>
    <t>80090779+harishhalodoc@users.noreply.github.com</t>
  </si>
  <si>
    <t>Gustavo Straube</t>
  </si>
  <si>
    <t>gustavo@creativeduo.com.br</t>
  </si>
  <si>
    <t>cccabinet</t>
  </si>
  <si>
    <t>chay84@hotmail.com</t>
  </si>
  <si>
    <t>Emil Müller</t>
  </si>
  <si>
    <t>emil@alumis.no</t>
  </si>
  <si>
    <t>Jason Korth</t>
  </si>
  <si>
    <t>jkorth@dynamicagency.com</t>
  </si>
  <si>
    <t>Yannik Hampe</t>
  </si>
  <si>
    <t>github@ynk.cipher-code.de</t>
  </si>
  <si>
    <t>aTable</t>
  </si>
  <si>
    <t>aTable@users.noreply.github.com</t>
  </si>
  <si>
    <t>Wolfgang Goedel</t>
  </si>
  <si>
    <t>wolf.goedel@me.com</t>
  </si>
  <si>
    <t>alessandro.chitolina@fazland.com</t>
  </si>
  <si>
    <t>Sander Melnikov</t>
  </si>
  <si>
    <t>sandydoo@users.noreply.github.com</t>
  </si>
  <si>
    <t>Zedicius</t>
  </si>
  <si>
    <t>david.van.doninck@gmail.com</t>
  </si>
  <si>
    <t>Steve Moser</t>
  </si>
  <si>
    <t>contact@stevemoser.org</t>
  </si>
  <si>
    <t>Vytas</t>
  </si>
  <si>
    <t>vytautas.k.luksys@gmail.com</t>
  </si>
  <si>
    <t>Tim Dujardin</t>
  </si>
  <si>
    <t>timdujardin7@gmail.com</t>
  </si>
  <si>
    <t>Zachary Welch</t>
  </si>
  <si>
    <t>zwelch154@gmail.com</t>
  </si>
  <si>
    <t>Łukasz</t>
  </si>
  <si>
    <t>lukasz.zdanikowski@gmail.com</t>
  </si>
  <si>
    <t>satotake</t>
  </si>
  <si>
    <t>doublequotation@gmail.com</t>
  </si>
  <si>
    <t>João Lucas</t>
  </si>
  <si>
    <t>35262827+JLammeer@users.noreply.github.com</t>
  </si>
  <si>
    <t>Laurens Nicolay</t>
  </si>
  <si>
    <t>3617287+LaurensNicolay@users.noreply.github.com</t>
  </si>
  <si>
    <t>Jason Golieb</t>
  </si>
  <si>
    <t>j@golieb.net</t>
  </si>
  <si>
    <t>jgolieb@hortonworks.com</t>
  </si>
  <si>
    <t>Cloudera</t>
  </si>
  <si>
    <t>Yogini Bende</t>
  </si>
  <si>
    <t>34122021+ms-yogi@users.noreply.github.com</t>
  </si>
  <si>
    <t>Sparks</t>
  </si>
  <si>
    <t>hollisprice.iii@gmail.com</t>
  </si>
  <si>
    <t>Matt Dufresne</t>
  </si>
  <si>
    <t>matt@pvep.com</t>
  </si>
  <si>
    <t>Minobi</t>
  </si>
  <si>
    <t>unknown</t>
  </si>
  <si>
    <t>Allen Guo</t>
  </si>
  <si>
    <t>guoguo12@gmail.com</t>
  </si>
  <si>
    <t>Michael Lehenbauer</t>
  </si>
  <si>
    <t>mikelehen@gmail.com</t>
  </si>
  <si>
    <t>christianoliff@pm.me</t>
  </si>
  <si>
    <t>justinhuang@me.com</t>
  </si>
  <si>
    <t>Brendan</t>
  </si>
  <si>
    <t>bheussler@gmail.com</t>
  </si>
  <si>
    <t>aphel</t>
  </si>
  <si>
    <t>aphel@indices.io</t>
  </si>
  <si>
    <t>Matthieu Vignolle</t>
  </si>
  <si>
    <t>matthieu.vignolle@doctolib.com</t>
  </si>
  <si>
    <t>Julien Déramond</t>
  </si>
  <si>
    <t>juderamond@gmail.com</t>
  </si>
  <si>
    <t>jeromelebleu</t>
  </si>
  <si>
    <t>jeromelebleu@users.noreply.github.com</t>
  </si>
  <si>
    <t>Szymon Wiszczuk</t>
  </si>
  <si>
    <t>37072867+golota60@users.noreply.github.com</t>
  </si>
  <si>
    <t>Marius Steffens</t>
  </si>
  <si>
    <t>marius.steffens@outlook.com</t>
  </si>
  <si>
    <t>Luke Ingalls</t>
  </si>
  <si>
    <t>45518011+lukeingalls@users.noreply.github.com</t>
  </si>
  <si>
    <t>Miha Eržen</t>
  </si>
  <si>
    <t>miha.erzen1@gmail.com</t>
  </si>
  <si>
    <t>Eelke van den Bos</t>
  </si>
  <si>
    <t>eelkevdbos@gmail.com</t>
  </si>
  <si>
    <t>vignolle.matthieu@gmail.com</t>
  </si>
  <si>
    <t>文翼</t>
  </si>
  <si>
    <t>wenzhixin2010@gmail.com</t>
  </si>
  <si>
    <t>Eduardo Allegrini</t>
  </si>
  <si>
    <t>allegrini.eduardo@gmail.com</t>
  </si>
  <si>
    <t>Jens Luyten</t>
  </si>
  <si>
    <t>luytenjens@gmail.com</t>
  </si>
  <si>
    <t>Anal-Retentive Squirrel Hunter</t>
  </si>
  <si>
    <t>43895102+lacutah@users.noreply.github.com</t>
  </si>
  <si>
    <t>Joel Johnson</t>
  </si>
  <si>
    <t>68816736+jjoel1630@users.noreply.github.com</t>
  </si>
  <si>
    <t>Jonathan Hefner</t>
  </si>
  <si>
    <t>jonathan@hefner.pro</t>
  </si>
  <si>
    <t>tu4mo</t>
  </si>
  <si>
    <t>tu4mo@users.noreply.github.com</t>
  </si>
  <si>
    <t>Sam Duvall</t>
  </si>
  <si>
    <t>SamDuvall@gmail.com</t>
  </si>
  <si>
    <t>GeoSot</t>
  </si>
  <si>
    <t>geo.sotis@gmail.com</t>
  </si>
  <si>
    <t>Rajesh Kumar</t>
  </si>
  <si>
    <t>53071109+rajesh2kumar96@users.noreply.github.com</t>
  </si>
  <si>
    <t>yonikohen</t>
  </si>
  <si>
    <t>58581019+yonikohen@users.noreply.github.com</t>
  </si>
  <si>
    <t>Breno Reis</t>
  </si>
  <si>
    <t>breno.dk@gmail.com</t>
  </si>
  <si>
    <t>eliasswns</t>
  </si>
  <si>
    <t>53527273+eliasswns@users.noreply.github.com</t>
  </si>
  <si>
    <t>王赛</t>
  </si>
  <si>
    <t>wangsai@users.noreply.github.com</t>
  </si>
  <si>
    <t>Cinnead</t>
  </si>
  <si>
    <t>vanelderenkenny2610@gmail.com</t>
  </si>
  <si>
    <t>Anirvan Chatterjee</t>
  </si>
  <si>
    <t>57606+anirvan@users.noreply.github.com</t>
  </si>
  <si>
    <t>Steffen Roßkamp</t>
  </si>
  <si>
    <t>sr@blackblizzard.org</t>
  </si>
  <si>
    <t>jorimvanhove</t>
  </si>
  <si>
    <t>jorimvanhove@gmail.com</t>
  </si>
  <si>
    <t>Ryan Weaver</t>
  </si>
  <si>
    <t>ryan@thatsquality.com</t>
  </si>
  <si>
    <t>Matias Puhakka</t>
  </si>
  <si>
    <t>matias.puhakka@gmail.com</t>
  </si>
  <si>
    <t>Ty Mick</t>
  </si>
  <si>
    <t>ty@tymick.me</t>
  </si>
  <si>
    <t>Simon Ihmig</t>
  </si>
  <si>
    <t>simon.ihmig@kaliber5.de</t>
  </si>
  <si>
    <t>Anton</t>
  </si>
  <si>
    <t>info@ensostudio.ru</t>
  </si>
  <si>
    <t>Ensostudio</t>
  </si>
  <si>
    <t>Andrea Sudharta</t>
  </si>
  <si>
    <t>sudharta.andrea@gmail.com</t>
  </si>
  <si>
    <t>Vishnuprasad Venugopal</t>
  </si>
  <si>
    <t>viktor.prasad@gmail.com</t>
  </si>
  <si>
    <t>Higor Araújo dos Anjos</t>
  </si>
  <si>
    <t>higor.araujo.anjos@gmail.com</t>
  </si>
  <si>
    <t>hugonun</t>
  </si>
  <si>
    <t>43740923+hugonun@users.noreply.github.com</t>
  </si>
  <si>
    <t>Pawel Wolak</t>
  </si>
  <si>
    <t>pawelwolakk@gmail.com</t>
  </si>
  <si>
    <t>weaverryan+github@gmail.com</t>
  </si>
  <si>
    <t>sabruss</t>
  </si>
  <si>
    <t>sabruss@users.noreply.github.com</t>
  </si>
  <si>
    <t>Kyle Tsang</t>
  </si>
  <si>
    <t>6854874+kyletsang@users.noreply.github.com</t>
  </si>
  <si>
    <t>leshasmp</t>
  </si>
  <si>
    <t>40785755+leshasmp@users.noreply.github.com</t>
  </si>
  <si>
    <t>astrahov</t>
  </si>
  <si>
    <t>astrahov92@me.com</t>
  </si>
  <si>
    <t>dependabot[bot]</t>
  </si>
  <si>
    <t>49699333+dependabot[bot]@users.noreply.github.com</t>
  </si>
  <si>
    <t>1282324+codecalm@users.noreply.github.com</t>
  </si>
  <si>
    <t>Andreas Schroth</t>
  </si>
  <si>
    <t>andreas@hpage.com</t>
  </si>
  <si>
    <t>jahanzaibsuleman07</t>
  </si>
  <si>
    <t>jahanzaibsuleman@gmail.com</t>
  </si>
  <si>
    <t>Daniele Faraglia</t>
  </si>
  <si>
    <t>joke2k@users.noreply.github.com</t>
  </si>
  <si>
    <t>Nils K</t>
  </si>
  <si>
    <t>24257556+septatrix@users.noreply.github.com</t>
  </si>
  <si>
    <t>Markus Hatvan</t>
  </si>
  <si>
    <t>markus_hatvan@aon.at</t>
  </si>
  <si>
    <t>tracyjordan</t>
  </si>
  <si>
    <t>42917505+tracyjordan@users.noreply.github.com</t>
  </si>
  <si>
    <t>joe</t>
  </si>
  <si>
    <t>joe@chekcreative.com</t>
  </si>
  <si>
    <t>Siju Samson</t>
  </si>
  <si>
    <t>sijusamson@gmail.com</t>
  </si>
  <si>
    <t>Bjørn Erik Pedersen</t>
  </si>
  <si>
    <t>bjorn.erik.pedersen@gmail.com</t>
  </si>
  <si>
    <t>Marc Jansing</t>
  </si>
  <si>
    <t>marc.jansing@innoq.com</t>
  </si>
  <si>
    <t>Thomas Schaller</t>
  </si>
  <si>
    <t>devdot@users.noreply.github.com</t>
  </si>
  <si>
    <t>Dylan Anderson</t>
  </si>
  <si>
    <t>dylana@ualberta.ca</t>
  </si>
  <si>
    <t>Ualberta</t>
  </si>
  <si>
    <t>julien.deramond@orange.com</t>
  </si>
  <si>
    <t>joseigor</t>
  </si>
  <si>
    <t>joseigorcfm@gmail.com</t>
  </si>
  <si>
    <t>Dmytro Yaremenko</t>
  </si>
  <si>
    <t>deweisowl@gmail.com</t>
  </si>
  <si>
    <t>pu-master</t>
  </si>
  <si>
    <t>83826914+pu-master@users.noreply.github.com</t>
  </si>
  <si>
    <t>Jason Sperske</t>
  </si>
  <si>
    <t>jason@sperske.com</t>
  </si>
  <si>
    <t>Jatin Mehta</t>
  </si>
  <si>
    <t>mehtajatin05@gmail.com</t>
  </si>
  <si>
    <t>Rafi</t>
  </si>
  <si>
    <t>rafi.bogra@gmail.com</t>
  </si>
  <si>
    <t>Ben Lertlumprasertkul</t>
  </si>
  <si>
    <t>benlertlumprasertkul@gmail.com</t>
  </si>
  <si>
    <t>Mark H. Wilkinson</t>
  </si>
  <si>
    <t>mhw@dangerous-techniques.com</t>
  </si>
  <si>
    <t>Nikon the Third</t>
  </si>
  <si>
    <t>christian.berrer@gmail.com</t>
  </si>
  <si>
    <t>Tim Yang</t>
  </si>
  <si>
    <t>timothy.d.yang@gmail.com</t>
  </si>
  <si>
    <t>nlipka</t>
  </si>
  <si>
    <t>lipkanov@storms-media.de</t>
  </si>
  <si>
    <t>Nagarjun Bodduna</t>
  </si>
  <si>
    <t>boddunan@gmail.com</t>
  </si>
  <si>
    <t>Mustafa Mahdi</t>
  </si>
  <si>
    <t>www.kkyan71@gmail.com</t>
  </si>
  <si>
    <t>Ray</t>
  </si>
  <si>
    <t>loveyou520babytw@gmail.com</t>
  </si>
  <si>
    <t>Nikolay Nizriukhin</t>
  </si>
  <si>
    <t>48251120+nikolay-nizriukhin@users.noreply.github.com</t>
  </si>
  <si>
    <t>eldk</t>
  </si>
  <si>
    <t>webmaster@opalesurfcasting.net</t>
  </si>
  <si>
    <t>Chris Blakley</t>
  </si>
  <si>
    <t>greatblakes@gmail.com</t>
  </si>
  <si>
    <t>Sam Willis</t>
  </si>
  <si>
    <t>sam.willis@mab.org.uk</t>
  </si>
  <si>
    <t>jrn2778</t>
  </si>
  <si>
    <t>42825559+jrn2778@users.noreply.github.com</t>
  </si>
  <si>
    <t>Philip Kiely</t>
  </si>
  <si>
    <t>philip@kiely.xyz</t>
  </si>
  <si>
    <t>Manabu Niseki</t>
  </si>
  <si>
    <t>manabu.niseki@gmail.com</t>
  </si>
  <si>
    <t>Florian Vick</t>
  </si>
  <si>
    <t>florian@eagle-eye-studios.net</t>
  </si>
  <si>
    <t>Ajay Patel</t>
  </si>
  <si>
    <t>ajaypatel9016@gmail.com</t>
  </si>
  <si>
    <t>Stanisław Gregor</t>
  </si>
  <si>
    <t>developer@staszek.codes</t>
  </si>
  <si>
    <t>Louis-Maxime Piton</t>
  </si>
  <si>
    <t>louismaxime.piton@orange.com</t>
  </si>
  <si>
    <t>Luiz Orso</t>
  </si>
  <si>
    <t>38795546+itsmeluige@users.noreply.github.com</t>
  </si>
  <si>
    <t>Phil E. Taylor</t>
  </si>
  <si>
    <t>phil@phil-taylor.com</t>
  </si>
  <si>
    <t>Abdullah Alaqeel</t>
  </si>
  <si>
    <t>abdullah.t.aqeel@gmail.com</t>
  </si>
  <si>
    <t>joke2k</t>
  </si>
  <si>
    <t>daniele.faraglia@gmail.com</t>
  </si>
  <si>
    <t>gael.poupard@orange.com</t>
  </si>
  <si>
    <t>Pierre Grimaud</t>
  </si>
  <si>
    <t>grimaud.pierre@gmail.com</t>
  </si>
  <si>
    <t>Tobias Bengfort</t>
  </si>
  <si>
    <t>tobias.bengfort@posteo.de</t>
  </si>
  <si>
    <t>Andy Jiang</t>
  </si>
  <si>
    <t>andy.jiang99@outlook.com</t>
  </si>
  <si>
    <t>Carson Sievert</t>
  </si>
  <si>
    <t>cpsievert1@gmail.com</t>
  </si>
  <si>
    <t>iatek</t>
  </si>
  <si>
    <t>carol@iatek.com</t>
  </si>
  <si>
    <t>Kohhee Peace</t>
  </si>
  <si>
    <t>kohheepeace@gmail.com</t>
  </si>
  <si>
    <t>Alexander Gitter</t>
  </si>
  <si>
    <t>alexandergitter@users.noreply.github.com</t>
  </si>
  <si>
    <t>Mona Brahmakshatriya</t>
  </si>
  <si>
    <t>monajmakwana@gmail.com</t>
  </si>
  <si>
    <t>Victor Massé</t>
  </si>
  <si>
    <t>victor.dhamma@gmail.com</t>
  </si>
  <si>
    <t>Ethan Clevenger</t>
  </si>
  <si>
    <t>ethan.c.clevenger@gmail.com</t>
  </si>
  <si>
    <t>Peter Hartree</t>
  </si>
  <si>
    <t>github@pjh.is</t>
  </si>
  <si>
    <t>Christopher Boik</t>
  </si>
  <si>
    <t>45264553+MysticZA@users.noreply.github.com</t>
  </si>
  <si>
    <t>Philip Wedemann</t>
  </si>
  <si>
    <t>22521688+hfhbd@users.noreply.github.com</t>
  </si>
  <si>
    <t>François Karman</t>
  </si>
  <si>
    <t>87524463+francoiskarman@users.noreply.github.com</t>
  </si>
  <si>
    <t>Danny Trunk</t>
  </si>
  <si>
    <t>dtrunk90@gmail.com</t>
  </si>
  <si>
    <t>Travis Risner</t>
  </si>
  <si>
    <t>travis@bluewall.com</t>
  </si>
  <si>
    <t>CFX</t>
  </si>
  <si>
    <t>cfxd@users.noreply.github.com</t>
  </si>
  <si>
    <t>Si Nguyen</t>
  </si>
  <si>
    <t>singuyen.it@gmail.com</t>
  </si>
  <si>
    <t>Yuriy Gorbunov</t>
  </si>
  <si>
    <t>yura@irtek.ru</t>
  </si>
  <si>
    <t>Neeraj Kumar Das</t>
  </si>
  <si>
    <t>nkdas91@gmail.com</t>
  </si>
  <si>
    <t>John</t>
  </si>
  <si>
    <t>johndavidfive@gmail.com</t>
  </si>
  <si>
    <t>Tobias Nießen</t>
  </si>
  <si>
    <t>tniessen@users.noreply.github.com</t>
  </si>
  <si>
    <t>Casey Holzer</t>
  </si>
  <si>
    <t>caseyh@snapappointments.com</t>
  </si>
  <si>
    <t>Scott O'Hara</t>
  </si>
  <si>
    <t>scottaohara@users.noreply.github.com</t>
  </si>
  <si>
    <t>Vino Rodrigues</t>
  </si>
  <si>
    <t>github@m.vinorodrigues.com</t>
  </si>
  <si>
    <t>voltaek</t>
  </si>
  <si>
    <t>volt43k@gmail.com</t>
  </si>
  <si>
    <t>antonfedonjuk@gmail.com</t>
  </si>
  <si>
    <t>Michael Sørensen</t>
  </si>
  <si>
    <t>mik2650@gmail.com</t>
  </si>
  <si>
    <t>Barabas</t>
  </si>
  <si>
    <t>31799121+Barabazs@users.noreply.github.com</t>
  </si>
  <si>
    <t>ryan.berliner@gmail.com</t>
  </si>
  <si>
    <t>Oxydent</t>
  </si>
  <si>
    <t>39617908+Oxydent@users.noreply.github.com</t>
  </si>
  <si>
    <t>gopal-jayaraman</t>
  </si>
  <si>
    <t>78528954+gopal-jayaraman@users.noreply.github.com</t>
  </si>
  <si>
    <t>Mohamed Khoualed</t>
  </si>
  <si>
    <t>78821202+mohamed-khoualed@users.noreply.github.com</t>
  </si>
  <si>
    <t>Garrett Johnson</t>
  </si>
  <si>
    <t>nvisiondesign@gmail.com</t>
  </si>
  <si>
    <t>Chris Midgley</t>
  </si>
  <si>
    <t>midgleyc@gmail.com</t>
  </si>
  <si>
    <t>Martin Choutka</t>
  </si>
  <si>
    <t>martafiixek@gmail.com</t>
  </si>
  <si>
    <t>Onycss</t>
  </si>
  <si>
    <t>76773374+Onycss@users.noreply.github.com</t>
  </si>
  <si>
    <t>Muhammadamin</t>
  </si>
  <si>
    <t>muhamadamin1992@gmail.com</t>
  </si>
  <si>
    <t>Marcin Kasperski</t>
  </si>
  <si>
    <t>newkidx@gmail.com</t>
  </si>
  <si>
    <t>AlexKoala</t>
  </si>
  <si>
    <t>alexkoala@alexkoala.com</t>
  </si>
  <si>
    <t>Brian Thompson</t>
  </si>
  <si>
    <t>75817517+bthompson90@users.noreply.github.com</t>
  </si>
  <si>
    <t>Thomas Güttler</t>
  </si>
  <si>
    <t>thomas@staffbase.com</t>
  </si>
  <si>
    <t>mcoms</t>
  </si>
  <si>
    <t>mastercoms@tuta.io</t>
  </si>
  <si>
    <t>HDPham</t>
  </si>
  <si>
    <t>hdpham@protonmail.com</t>
  </si>
  <si>
    <t>汪心禾</t>
  </si>
  <si>
    <t>wangxinhe06@gmail.com</t>
  </si>
  <si>
    <t>Radu Chiriac</t>
  </si>
  <si>
    <t>contact@raduchiriac.me</t>
  </si>
  <si>
    <t>David Miles</t>
  </si>
  <si>
    <t>david@cowarama.com</t>
  </si>
  <si>
    <t>Serhii Babakov</t>
  </si>
  <si>
    <t>babakov@aweb.ua</t>
  </si>
  <si>
    <t>Liam</t>
  </si>
  <si>
    <t>78104591+Liam-Nothing@users.noreply.github.com</t>
  </si>
  <si>
    <t>Saleem Abdulrasool</t>
  </si>
  <si>
    <t>compnerd@compnerd.org</t>
  </si>
  <si>
    <t>Justin Kruit</t>
  </si>
  <si>
    <t>justinkruitnl@gmail.com</t>
  </si>
  <si>
    <t>Théophile Helleboid - chtitux</t>
  </si>
  <si>
    <t>chtitux@gmail.com</t>
  </si>
  <si>
    <t>Jan Bensch</t>
  </si>
  <si>
    <t>53659806+janbensch@users.noreply.github.com</t>
  </si>
  <si>
    <t>jonnysp</t>
  </si>
  <si>
    <t>jonnyspitzner@googlemail.com</t>
  </si>
  <si>
    <t>mrlife</t>
  </si>
  <si>
    <t>213164+mrlife@users.noreply.github.com</t>
  </si>
  <si>
    <t>Andrew Dawes</t>
  </si>
  <si>
    <t>andrewsdawes@gmail.com</t>
  </si>
  <si>
    <t>lavsemen</t>
  </si>
  <si>
    <t>78621401+lavsemen@users.noreply.github.com</t>
  </si>
  <si>
    <t>amirhossein-karimi</t>
  </si>
  <si>
    <t>46168016+amirhossein-karimi@users.noreply.github.com</t>
  </si>
  <si>
    <t>Romaric Pascal</t>
  </si>
  <si>
    <t>hello@romaricpascal.is</t>
  </si>
  <si>
    <t>Metadavid</t>
  </si>
  <si>
    <t>7405300+daweilv@users.noreply.github.com</t>
  </si>
  <si>
    <t>Roni Diwan</t>
  </si>
  <si>
    <t>ronidiwan@gmail.com</t>
  </si>
  <si>
    <t>Mohammed Alkebsi</t>
  </si>
  <si>
    <t>dev.mkebsi@gmail.com</t>
  </si>
  <si>
    <t>Toto</t>
  </si>
  <si>
    <t>mail@totoprayogo.com</t>
  </si>
  <si>
    <t>MelanieL</t>
  </si>
  <si>
    <t>melanieleeking@gmail.com</t>
  </si>
  <si>
    <t>ChellyAhmed</t>
  </si>
  <si>
    <t>76244671+ChellyAhmed@users.noreply.github.com</t>
  </si>
  <si>
    <t>Anthony Perez</t>
  </si>
  <si>
    <t>43166263+anthonypz@users.noreply.github.com</t>
  </si>
  <si>
    <t>Ryan Buckley</t>
  </si>
  <si>
    <t>9486206+rabuckley@users.noreply.github.com</t>
  </si>
  <si>
    <t>Hannah Issermann</t>
  </si>
  <si>
    <t>hannah.issermann@orange.com</t>
  </si>
  <si>
    <t>Teaca-Sebastian</t>
  </si>
  <si>
    <t>120113707+Teaca-Sebastian@users.noreply.github.com</t>
  </si>
  <si>
    <t>Tiger Oakes</t>
  </si>
  <si>
    <t>contact@tigeroakes.com</t>
  </si>
  <si>
    <t>Mark Dumay</t>
  </si>
  <si>
    <t>61946753+markdumay@users.noreply.github.com</t>
  </si>
  <si>
    <t>Mathias Brodala</t>
  </si>
  <si>
    <t>mbrodala@pagemachine.de</t>
  </si>
  <si>
    <t>Sabrus</t>
  </si>
  <si>
    <t>A Web Artisan</t>
  </si>
  <si>
    <t>laraloop.com@gmail.com</t>
  </si>
  <si>
    <t>Ihor Sychevskyi</t>
  </si>
  <si>
    <t>arhell333@gmail.com</t>
  </si>
  <si>
    <t>Vipin Mishra</t>
  </si>
  <si>
    <t>52159805+thevipinmishra@users.noreply.github.com</t>
  </si>
  <si>
    <t>Puru Vijay</t>
  </si>
  <si>
    <t>47742487+PuruVJ@users.noreply.github.com</t>
  </si>
  <si>
    <t>Joyce</t>
  </si>
  <si>
    <t>joycebrumu.u@gmail.com</t>
  </si>
  <si>
    <t>Varun Sharma</t>
  </si>
  <si>
    <t>varunsh@stepsecurity.io</t>
  </si>
  <si>
    <t>Jann Westermann</t>
  </si>
  <si>
    <t>github@jann.bayern</t>
  </si>
  <si>
    <t>EricDunsworth</t>
  </si>
  <si>
    <t>1907279+EricDunsworth@users.noreply.github.com</t>
  </si>
  <si>
    <t>gael+github@ffoodd.fr</t>
  </si>
  <si>
    <t>Erik Faye-Lund</t>
  </si>
  <si>
    <t>erik.faye-lund@collabora.com</t>
  </si>
  <si>
    <t>Collabora</t>
  </si>
  <si>
    <t>chris</t>
  </si>
  <si>
    <t>git.cd@mediadreams.de</t>
  </si>
  <si>
    <t>Дилян Палаузов</t>
  </si>
  <si>
    <t>git-dpa@aegee.org</t>
  </si>
  <si>
    <t>Eric Leibenguth</t>
  </si>
  <si>
    <t>eric.leibenguth@gmail.com</t>
  </si>
  <si>
    <t>Richard Giraud</t>
  </si>
  <si>
    <t>richard@rgent.ca</t>
  </si>
  <si>
    <t>Sebastian Blank</t>
  </si>
  <si>
    <t>sebastian.bl@gmx.de</t>
  </si>
  <si>
    <t>xrkffgg</t>
  </si>
  <si>
    <t>xrkffgg@vip.qq.com</t>
  </si>
  <si>
    <t>Mewen Le Hô</t>
  </si>
  <si>
    <t>92363071+MewenLeHo@users.noreply.github.com</t>
  </si>
  <si>
    <t>Nudasoft</t>
  </si>
  <si>
    <t>30935025+Nudasoft@users.noreply.github.com</t>
  </si>
  <si>
    <t>Daniel Raymond</t>
  </si>
  <si>
    <t>29353783+MadeByRaymond@users.noreply.github.com</t>
  </si>
  <si>
    <t>Alan Christian</t>
  </si>
  <si>
    <t>alancsystem@gmail.com</t>
  </si>
  <si>
    <t>Ryan Mortier</t>
  </si>
  <si>
    <t>ryan@mortier.ca</t>
  </si>
  <si>
    <t>Maciej Kubień</t>
  </si>
  <si>
    <t>mkubien@gmail.com</t>
  </si>
  <si>
    <t>vpakati</t>
  </si>
  <si>
    <t>34790891+vpakati@users.noreply.github.com</t>
  </si>
  <si>
    <t>Eren Okka</t>
  </si>
  <si>
    <t>erenokka@gmail.com</t>
  </si>
  <si>
    <t>Fabián Karaben</t>
  </si>
  <si>
    <t>34690951+fabiankaraben@users.noreply.github.com</t>
  </si>
  <si>
    <t>Pierre Souchay</t>
  </si>
  <si>
    <t>pierresouchay@users.noreply.github.com</t>
  </si>
  <si>
    <t>Christopher Yeleighton</t>
  </si>
  <si>
    <t>ne01026@shark.2a.pl</t>
  </si>
  <si>
    <t>Mitchell Cash</t>
  </si>
  <si>
    <t>me@mitchellcash.com</t>
  </si>
  <si>
    <t>Sebastian Podjasek</t>
  </si>
  <si>
    <t>sebastian.podjasek@intelliway.pl</t>
  </si>
  <si>
    <t>The Fake Cake</t>
  </si>
  <si>
    <t>jesse.mandel@jdpa.com</t>
  </si>
  <si>
    <t>Macinto5h</t>
  </si>
  <si>
    <t>mjcamara@protonmail.com</t>
  </si>
  <si>
    <t>Matty Williams</t>
  </si>
  <si>
    <t>mattyqwilliams@gmail.com</t>
  </si>
  <si>
    <t>Stephen Reay</t>
  </si>
  <si>
    <t>stephen@koalephant.com</t>
  </si>
  <si>
    <t>Noah Rosenzweig</t>
  </si>
  <si>
    <t>rosenzweig.noah@gmail.com</t>
  </si>
  <si>
    <t>Jeldrik Hanschke</t>
  </si>
  <si>
    <t>jelhan@users.noreply.github.com</t>
  </si>
  <si>
    <t>Sigurd Moland Wahl</t>
  </si>
  <si>
    <t>97450146+sigurdmwahl@users.noreply.github.com</t>
  </si>
  <si>
    <t>jonnysp@users.noreply.github.com</t>
  </si>
  <si>
    <t>Abdul Samad Siddiqui</t>
  </si>
  <si>
    <t>94792103+samadpls@users.noreply.github.com</t>
  </si>
  <si>
    <t>Toby Zerner</t>
  </si>
  <si>
    <t>toby.zerner@gmail.com</t>
  </si>
  <si>
    <t>naitsirch</t>
  </si>
  <si>
    <t>naitsirch@e.mail.de</t>
  </si>
  <si>
    <t>Dimitri Papadopoulos Orfanos</t>
  </si>
  <si>
    <t>3234522+DimitriPapadopoulos@users.noreply.github.com</t>
  </si>
  <si>
    <t>Regis Philibert</t>
  </si>
  <si>
    <t>login@regisphilibert.com</t>
  </si>
  <si>
    <t>A Kriya</t>
  </si>
  <si>
    <t>kriya@dismail.de</t>
  </si>
  <si>
    <t>João Tomás</t>
  </si>
  <si>
    <t>jtsimoes@ua.pt</t>
  </si>
  <si>
    <t>Kirill Zdornyy</t>
  </si>
  <si>
    <t>zkirill@gmail.com</t>
  </si>
  <si>
    <t>Jiang Yan</t>
  </si>
  <si>
    <t>contact@jiang-yan.com</t>
  </si>
  <si>
    <t>AucT</t>
  </si>
  <si>
    <t>auct.eu@gmail.com</t>
  </si>
  <si>
    <t>franko553</t>
  </si>
  <si>
    <t>frank@frankshinn.com</t>
  </si>
  <si>
    <t>Elliott Sprehn</t>
  </si>
  <si>
    <t>esprehn@chromium.org</t>
  </si>
  <si>
    <t>flutter</t>
  </si>
  <si>
    <t>Matt Shaw</t>
  </si>
  <si>
    <t>matthew-shaw@users.noreply.github.com</t>
  </si>
  <si>
    <t>Arslan Kalwar</t>
  </si>
  <si>
    <t>akkspros@gmail.com</t>
  </si>
  <si>
    <t>Eric Seidel</t>
  </si>
  <si>
    <t>eseidel@chromium.org</t>
  </si>
  <si>
    <t>Sakurai Kenji</t>
  </si>
  <si>
    <t>sakuraineed@gmail.com</t>
  </si>
  <si>
    <t>Rafael Weinstein</t>
  </si>
  <si>
    <t>rafaelw@chromium.org</t>
  </si>
  <si>
    <t>zhangchenglin</t>
  </si>
  <si>
    <t>469946668@qq.com</t>
  </si>
  <si>
    <t>Adam Barth</t>
  </si>
  <si>
    <t>abarth@chromium.org</t>
  </si>
  <si>
    <t>nmikhaylov92@gmail.com</t>
  </si>
  <si>
    <t>Emilio Cobos Álvarez</t>
  </si>
  <si>
    <t>emilio@crisal.io</t>
  </si>
  <si>
    <t>Luke-zhang-04</t>
  </si>
  <si>
    <t>luke.zhang2004dev@gmail.com</t>
  </si>
  <si>
    <t>Sascha</t>
  </si>
  <si>
    <t>mail@sascha.dev</t>
  </si>
  <si>
    <t>Stefan Haack</t>
  </si>
  <si>
    <t>shaack@gmail.com</t>
  </si>
  <si>
    <t>Yudai Takada</t>
  </si>
  <si>
    <t>t.yudai92@gmail.com</t>
  </si>
  <si>
    <t>Mitchell Bryson</t>
  </si>
  <si>
    <t>mitchelljbryson@gmail.com</t>
  </si>
  <si>
    <t>Dmitry Karpunin</t>
  </si>
  <si>
    <t>koderfunk@gmail.com</t>
  </si>
  <si>
    <t>Sead Memic</t>
  </si>
  <si>
    <t>seadmemic@gmail.com</t>
  </si>
  <si>
    <t>MarkoOleksiyenko</t>
  </si>
  <si>
    <t>markoleksiyenko@gmail.com</t>
  </si>
  <si>
    <t>Frans de Jonge</t>
  </si>
  <si>
    <t>fransdejonge@gmail.com</t>
  </si>
  <si>
    <t>Isabelle Chanclou</t>
  </si>
  <si>
    <t>isabelle.chanclou@orange.com</t>
  </si>
  <si>
    <t>curious-broccoli</t>
  </si>
  <si>
    <t>77789413+curious-broccoli@users.noreply.github.com</t>
  </si>
  <si>
    <t>Edwin</t>
  </si>
  <si>
    <t>62764562+edwin-shdw@users.noreply.github.com</t>
  </si>
  <si>
    <t>366673+vinorodrigues@users.noreply.github.com</t>
  </si>
  <si>
    <t>MewenLeHo</t>
  </si>
  <si>
    <t>mewen.leho.ext@orange.com</t>
  </si>
  <si>
    <t>Hixie</t>
  </si>
  <si>
    <t>github.com@spam.hixie.ch</t>
  </si>
  <si>
    <t>oliv37</t>
  </si>
  <si>
    <t>oliv37@users.noreply.github.com</t>
  </si>
  <si>
    <t>Ojan Vafai</t>
  </si>
  <si>
    <t>ojan@chromium.org</t>
  </si>
  <si>
    <t>flavio-b</t>
  </si>
  <si>
    <t>flaviobombonatti@gmail.com</t>
  </si>
  <si>
    <t>Kevin Sanders</t>
  </si>
  <si>
    <t>kbsanders@hotmail.com</t>
  </si>
  <si>
    <t>Benjamin Lerman</t>
  </si>
  <si>
    <t>qsr@chromium.org</t>
  </si>
  <si>
    <t>Ben Konyi</t>
  </si>
  <si>
    <t>bkonyi@ad.corp.google.com</t>
  </si>
  <si>
    <t>Jérémie Broutier</t>
  </si>
  <si>
    <t>jeremie.broutier@posteo.net</t>
  </si>
  <si>
    <t>Devon Carew</t>
  </si>
  <si>
    <t>devoncarew@gmail.com</t>
  </si>
  <si>
    <t>Matt Sullivan</t>
  </si>
  <si>
    <t>matt.j.sullivan@gmail.com</t>
  </si>
  <si>
    <t>Ian Hickson</t>
  </si>
  <si>
    <t>ian@hixie.ch</t>
  </si>
  <si>
    <t>Giovanni Piller Cottrer</t>
  </si>
  <si>
    <t>628799+giovannipiller@users.noreply.github.com</t>
  </si>
  <si>
    <t>Alexander Thomas</t>
  </si>
  <si>
    <t>athom@google.com</t>
  </si>
  <si>
    <t>devoncarew@google.com</t>
  </si>
  <si>
    <t>Mahmut YILDIRIM</t>
  </si>
  <si>
    <t>mahmutyildirim@outlook.com.tr</t>
  </si>
  <si>
    <t>Seth Ladd</t>
  </si>
  <si>
    <t>sethladd@gmail.com</t>
  </si>
  <si>
    <t>Gabriel R. Barbosa</t>
  </si>
  <si>
    <t>12158575+gabrielrbarbosa@users.noreply.github.com</t>
  </si>
  <si>
    <t>jcollins-g</t>
  </si>
  <si>
    <t>jcollins@google.com</t>
  </si>
  <si>
    <t>Sebastian Homeier</t>
  </si>
  <si>
    <t>s.homeier@bynary.io</t>
  </si>
  <si>
    <t>AmirHossein</t>
  </si>
  <si>
    <t>farajiamirhossein1374@gmail.com</t>
  </si>
  <si>
    <t>Yusuke Konishi</t>
  </si>
  <si>
    <t>yahpeycoy0403@gmail.com</t>
  </si>
  <si>
    <t>Kevin Moore</t>
  </si>
  <si>
    <t>kevmoo@users.noreply.github.com</t>
  </si>
  <si>
    <t>charlesroelli</t>
  </si>
  <si>
    <t>3193168+charlesroelli@users.noreply.github.com</t>
  </si>
  <si>
    <t>Robert Jones</t>
  </si>
  <si>
    <t>7176575+RobJonesWeb@users.noreply.github.com</t>
  </si>
  <si>
    <t>Jacob Richman</t>
  </si>
  <si>
    <t>jacobr@google.com</t>
  </si>
  <si>
    <t>giovanni.piller@gmail.com</t>
  </si>
  <si>
    <t>blank@data-factory.net</t>
  </si>
  <si>
    <t>Jakob Andersen</t>
  </si>
  <si>
    <t>jakobr@google.com</t>
  </si>
  <si>
    <t>John Hayes</t>
  </si>
  <si>
    <t>jdhayes.linux@gmail.com</t>
  </si>
  <si>
    <t>lacreuse.florian@gmail.com</t>
  </si>
  <si>
    <t>Mustafa Ateş Uzun</t>
  </si>
  <si>
    <t>mustafauzun0@gmail.com</t>
  </si>
  <si>
    <t>Collin Jackson</t>
  </si>
  <si>
    <t>jackson@google.com</t>
  </si>
  <si>
    <t>Michael Geuchmann</t>
  </si>
  <si>
    <t>michael.geuchmann@hotmail.com</t>
  </si>
  <si>
    <t>Diogo Teles Sant'Anna</t>
  </si>
  <si>
    <t>diogoteles@google.com</t>
  </si>
  <si>
    <t>Issayah</t>
  </si>
  <si>
    <t>github.me.mzu5a@simplelogin.com</t>
  </si>
  <si>
    <t>Hadouin</t>
  </si>
  <si>
    <t>79368202+hadouin@users.noreply.github.com</t>
  </si>
  <si>
    <t>Craig Wayne</t>
  </si>
  <si>
    <t>craigiswayne@gmail.com</t>
  </si>
  <si>
    <t>Matthew West</t>
  </si>
  <si>
    <t>mwest@illinois.edu</t>
  </si>
  <si>
    <t>Douglas Silva</t>
  </si>
  <si>
    <t>doug.hs@protonmail.ch</t>
  </si>
  <si>
    <t>github@eseidel.com</t>
  </si>
  <si>
    <t>campersau</t>
  </si>
  <si>
    <t>buchholz.bastian@googlemail.com</t>
  </si>
  <si>
    <t>Hans Muller</t>
  </si>
  <si>
    <t>hansmuller@chromium.org</t>
  </si>
  <si>
    <t>zcl</t>
  </si>
  <si>
    <t>Sadeed pv</t>
  </si>
  <si>
    <t>muhammedsadeed70@gmail.com</t>
  </si>
  <si>
    <t>cameronhollis</t>
  </si>
  <si>
    <t>102624514+cameronhollis@users.noreply.github.com</t>
  </si>
  <si>
    <t>なつき</t>
  </si>
  <si>
    <t>i@ntk.me</t>
  </si>
  <si>
    <t>PARTHIBAN</t>
  </si>
  <si>
    <t>parthibanb224@gmail.com</t>
  </si>
  <si>
    <t>krisgiesing</t>
  </si>
  <si>
    <t>kgiesing@google.com</t>
  </si>
  <si>
    <t>eseidel@google.com</t>
  </si>
  <si>
    <t>Marc Wrobel</t>
  </si>
  <si>
    <t>marc.wrobel@gmail.com</t>
  </si>
  <si>
    <t>Benedikt Willi</t>
  </si>
  <si>
    <t>mail@benediktwilli.ch</t>
  </si>
  <si>
    <t>Sigurd Meldgaard</t>
  </si>
  <si>
    <t>sigurdm@google.com</t>
  </si>
  <si>
    <t>JWB</t>
  </si>
  <si>
    <t>john.skem9@gmail.com</t>
  </si>
  <si>
    <t>Alexander Markov</t>
  </si>
  <si>
    <t>alexmarkov@google.com</t>
  </si>
  <si>
    <t>Chinmay Garde</t>
  </si>
  <si>
    <t>chinmaygarde@gmail.com</t>
  </si>
  <si>
    <t>Nathan Walters</t>
  </si>
  <si>
    <t>nwalters512@gmail.com</t>
  </si>
  <si>
    <t>chinmaygarde@google.com</t>
  </si>
  <si>
    <t>sethladd@google.com</t>
  </si>
  <si>
    <t>Jason Simmons</t>
  </si>
  <si>
    <t>jason-simmons@users.noreply.github.com</t>
  </si>
  <si>
    <t>Thomas Landauer</t>
  </si>
  <si>
    <t>thomas@landauer.at</t>
  </si>
  <si>
    <t>jsimmons@chromium.org</t>
  </si>
  <si>
    <t>github@adambarth.com</t>
  </si>
  <si>
    <t>Vyacheslav Egorov</t>
  </si>
  <si>
    <t>me@mrale.ph</t>
  </si>
  <si>
    <t>Ian Haggerty</t>
  </si>
  <si>
    <t>ijhaggerty@sep.com</t>
  </si>
  <si>
    <t>machniak@kolabsys.com</t>
  </si>
  <si>
    <t>Mark Cowan</t>
  </si>
  <si>
    <t>mark@battlesnake.co.uk</t>
  </si>
  <si>
    <t>Siva</t>
  </si>
  <si>
    <t>a-siva@users.noreply.github.com</t>
  </si>
  <si>
    <t>Tech Vanity</t>
  </si>
  <si>
    <t>3677993+techvanity@users.noreply.github.com</t>
  </si>
  <si>
    <t>Florian Loitsch</t>
  </si>
  <si>
    <t>floitsch@google.com</t>
  </si>
  <si>
    <t>Jeroen Akkerman</t>
  </si>
  <si>
    <t>Jeroen_akkerman1@hotmail.com</t>
  </si>
  <si>
    <t>Alexandre Ardhuin</t>
  </si>
  <si>
    <t>alexandre.ardhuin@gmail.com</t>
  </si>
  <si>
    <t>Sam Magura</t>
  </si>
  <si>
    <t>srmagura@gmail.com</t>
  </si>
  <si>
    <t>Jim Beveridge</t>
  </si>
  <si>
    <t>jimbe@google.com</t>
  </si>
  <si>
    <t>codemmmmm</t>
  </si>
  <si>
    <t>77789413+codemmmmm@users.noreply.github.com</t>
  </si>
  <si>
    <t>Michael Thomsen</t>
  </si>
  <si>
    <t>mit-mit@users.noreply.github.com</t>
  </si>
  <si>
    <t>Jeremy Thompson</t>
  </si>
  <si>
    <t>jeremythompson.918@gmail.com</t>
  </si>
  <si>
    <t>jimbe@chromium.org</t>
  </si>
  <si>
    <t>Alejandro Mendoza</t>
  </si>
  <si>
    <t>31571759+alemendoza-v@users.noreply.github.com</t>
  </si>
  <si>
    <t>Alex</t>
  </si>
  <si>
    <t>alexisr245@gmail.com</t>
  </si>
  <si>
    <t>Todd Volkert</t>
  </si>
  <si>
    <t>tvolkert@users.noreply.github.com</t>
  </si>
  <si>
    <t>Pascal Welsch</t>
  </si>
  <si>
    <t>pascal.welsch@gmail.com</t>
  </si>
  <si>
    <t>tvolkert@google.com</t>
  </si>
  <si>
    <t>Leonardo Bispo de Oliveira</t>
  </si>
  <si>
    <t>leonardo.bispo.oliveira@gmail.com</t>
  </si>
  <si>
    <t>Kyle Bradshaw</t>
  </si>
  <si>
    <t>kyle@hotfixit.net</t>
  </si>
  <si>
    <t>Dwayne Slater</t>
  </si>
  <si>
    <t>ds84182@gmail.com</t>
  </si>
  <si>
    <t>Viktor Lidholt</t>
  </si>
  <si>
    <t>viktorlidholt@gmail.com</t>
  </si>
  <si>
    <t>Levin Rickert</t>
  </si>
  <si>
    <t>me@levrik.io</t>
  </si>
  <si>
    <t>tonyzhao1</t>
  </si>
  <si>
    <t>42278985+tonyzhao1@users.noreply.github.com</t>
  </si>
  <si>
    <t>viktorl@google.com</t>
  </si>
  <si>
    <t>Jeff McGlynn</t>
  </si>
  <si>
    <t>jeff@jeffmcglynn.com</t>
  </si>
  <si>
    <t>liyuqian</t>
  </si>
  <si>
    <t>liyuqian@google.com</t>
  </si>
  <si>
    <t>Tony Gentilcore</t>
  </si>
  <si>
    <t>tonygentilcore@gmail.com</t>
  </si>
  <si>
    <t>Danny Tuppeny</t>
  </si>
  <si>
    <t>danny@tuppeny.com</t>
  </si>
  <si>
    <t>Ulf Sauer</t>
  </si>
  <si>
    <t>ulf.sauer@gmail.com</t>
  </si>
  <si>
    <t>tonyg@chromium.org</t>
  </si>
  <si>
    <t>Ryan Macnak</t>
  </si>
  <si>
    <t>rmacnak@google.com</t>
  </si>
  <si>
    <t>Misha Dynin</t>
  </si>
  <si>
    <t>dynin@google.com</t>
  </si>
  <si>
    <t>Zachary Anderson</t>
  </si>
  <si>
    <t>zanderso@users.noreply.github.com</t>
  </si>
  <si>
    <t>Sebastiano Poggi</t>
  </si>
  <si>
    <t>rock3r@users.noreply.github.com</t>
  </si>
  <si>
    <t>Ivan Baranov</t>
  </si>
  <si>
    <t>kenny-dll@ya.ru</t>
  </si>
  <si>
    <t>Jonah Williams</t>
  </si>
  <si>
    <t>jonahwilliams@google.com</t>
  </si>
  <si>
    <t>5u3it</t>
  </si>
  <si>
    <t>sumit.s.more@gmail.com</t>
  </si>
  <si>
    <t>Nathan Kerr</t>
  </si>
  <si>
    <t>nathankerr@gmail.com</t>
  </si>
  <si>
    <t>S McDowall</t>
  </si>
  <si>
    <t>steve@accendi.com</t>
  </si>
  <si>
    <t>John McCutchan</t>
  </si>
  <si>
    <t>john@johnmccutchan.com</t>
  </si>
  <si>
    <t>David Shuckerow</t>
  </si>
  <si>
    <t>DaveShuckerow@users.noreply.github.com</t>
  </si>
  <si>
    <t>johnmccutchan@google.com</t>
  </si>
  <si>
    <t>Greg Spencer</t>
  </si>
  <si>
    <t>gspencergoog@users.noreply.github.com</t>
  </si>
  <si>
    <t>Alhaad Gokhale</t>
  </si>
  <si>
    <t>alhaad@chromium.org</t>
  </si>
  <si>
    <t>Jasper van Riet</t>
  </si>
  <si>
    <t>JaspervanRiet@users.noreply.github.com</t>
  </si>
  <si>
    <t>nathan@manifestwebdesign.com</t>
  </si>
  <si>
    <t>Janice Collins</t>
  </si>
  <si>
    <t>Tien Do</t>
  </si>
  <si>
    <t>tiendq@gmail.com</t>
  </si>
  <si>
    <t>Jeff R. Allen</t>
  </si>
  <si>
    <t>jra@nella.org</t>
  </si>
  <si>
    <t>Trevor Wang</t>
  </si>
  <si>
    <t>trevor.wang@qq.com</t>
  </si>
  <si>
    <t>Matt Perry</t>
  </si>
  <si>
    <t>mpcomplete+github@gmail.com</t>
  </si>
  <si>
    <t>Jimmy Casey</t>
  </si>
  <si>
    <t>casey.jimmy@gmail.com</t>
  </si>
  <si>
    <t>mpcomplete@chromium.org</t>
  </si>
  <si>
    <t>Roberto Scaramuzzi</t>
  </si>
  <si>
    <t>roberto.scaramuzzi@gmail.com</t>
  </si>
  <si>
    <t>Ali Ghassemi</t>
  </si>
  <si>
    <t>aghassemi@google.com</t>
  </si>
  <si>
    <t>Paul Berry</t>
  </si>
  <si>
    <t>stereotype441@gmail.com</t>
  </si>
  <si>
    <t>P.Y. Laligand</t>
  </si>
  <si>
    <t>py.laligand@gmail.com</t>
  </si>
  <si>
    <t>Syoichi Tsuyuhara</t>
  </si>
  <si>
    <t>syoichi@outlook.com</t>
  </si>
  <si>
    <t>Patrice Chalin</t>
  </si>
  <si>
    <t>chalin@users.noreply.github.com</t>
  </si>
  <si>
    <t>ebeem</t>
  </si>
  <si>
    <t>ebeem2@gmail.com</t>
  </si>
  <si>
    <t>Mihail Slavchev</t>
  </si>
  <si>
    <t>slavchev@users.noreply.github.com</t>
  </si>
  <si>
    <t>Lex Berezhny</t>
  </si>
  <si>
    <t>lex@damoti.com</t>
  </si>
  <si>
    <t>Julian</t>
  </si>
  <si>
    <t>giuliano.com@gmail.com</t>
  </si>
  <si>
    <t>Iiro Krankka</t>
  </si>
  <si>
    <t>iiro.krankka@gmail.com</t>
  </si>
  <si>
    <t>Tim Sneath</t>
  </si>
  <si>
    <t>timsneath@google.com</t>
  </si>
  <si>
    <t>stevemessick</t>
  </si>
  <si>
    <t>stevemessick@users.noreply.github.com</t>
  </si>
  <si>
    <t>Stefano Rodriguez</t>
  </si>
  <si>
    <t>sroddy@users.noreply.github.com</t>
  </si>
  <si>
    <t>asaarnak</t>
  </si>
  <si>
    <t>asaarnak+git@gmail.com</t>
  </si>
  <si>
    <t>Ian Fischer</t>
  </si>
  <si>
    <t>iansf@google.com</t>
  </si>
  <si>
    <t>jiamingc</t>
  </si>
  <si>
    <t>jiamingc@google.com</t>
  </si>
  <si>
    <t>Robert Martone</t>
  </si>
  <si>
    <t>iheartweb@gmail.com</t>
  </si>
  <si>
    <t>Zev Youra</t>
  </si>
  <si>
    <t>zevyoura@gmail.com</t>
  </si>
  <si>
    <t>James Robinson</t>
  </si>
  <si>
    <t>jamesr@users.noreply.github.com</t>
  </si>
  <si>
    <t>Carlo Bernaschina</t>
  </si>
  <si>
    <t>cbernaschina@google.com</t>
  </si>
  <si>
    <t>Mehmet Akin</t>
  </si>
  <si>
    <t>mdakin@gmail.com</t>
  </si>
  <si>
    <t>German Saprykin</t>
  </si>
  <si>
    <t>mogol@users.noreply.github.com</t>
  </si>
  <si>
    <t>Alex Fandrianto</t>
  </si>
  <si>
    <t>afandria@users.noreply.github.com</t>
  </si>
  <si>
    <t>Andrew Wilson</t>
  </si>
  <si>
    <t>luthien256@gmail.com</t>
  </si>
  <si>
    <t>JustWe</t>
  </si>
  <si>
    <t>lfk_dsk@hotmail.com</t>
  </si>
  <si>
    <t>Zach Anderson</t>
  </si>
  <si>
    <t>zra@google.com</t>
  </si>
  <si>
    <t>anwilson@chromium.org</t>
  </si>
  <si>
    <t>Amir Hardon</t>
  </si>
  <si>
    <t>amirha@google.com</t>
  </si>
  <si>
    <t>jamesr@chromium.org</t>
  </si>
  <si>
    <t>Martin Kustermann</t>
  </si>
  <si>
    <t>kustermann.martin@gmail.com</t>
  </si>
  <si>
    <t>Nicolas Lacasse</t>
  </si>
  <si>
    <t>nlacasse@google.com</t>
  </si>
  <si>
    <t>Natalie Sampsell</t>
  </si>
  <si>
    <t>nsampsell@google.com</t>
  </si>
  <si>
    <t>Jeff Brown</t>
  </si>
  <si>
    <t>jeffbrown@google.com</t>
  </si>
  <si>
    <t>Colin Rofls</t>
  </si>
  <si>
    <t>colin@cmyr.net</t>
  </si>
  <si>
    <t>Scott Graham</t>
  </si>
  <si>
    <t>scott.github@h4ck3r.net</t>
  </si>
  <si>
    <t>gspencer@google.com</t>
  </si>
  <si>
    <t>scottmg@chromium.org</t>
  </si>
  <si>
    <t>Keerti Parthasarathy</t>
  </si>
  <si>
    <t>keertip@users.noreply.github.com</t>
  </si>
  <si>
    <t>code@mishadynin.com</t>
  </si>
  <si>
    <t>Anthony</t>
  </si>
  <si>
    <t>anthonyrobledo@gmail.com</t>
  </si>
  <si>
    <t>alexfandrianto@google.com</t>
  </si>
  <si>
    <t>Harry Terkelsen</t>
  </si>
  <si>
    <t>hterkelsen@users.noreply.github.com</t>
  </si>
  <si>
    <t>abarth@clearzen</t>
  </si>
  <si>
    <t>Michael R Fairhurst</t>
  </si>
  <si>
    <t>michaelrfairhurst@gmail.com</t>
  </si>
  <si>
    <t>Jim Simon</t>
  </si>
  <si>
    <t>jim.j.simon@gmail.com</t>
  </si>
  <si>
    <t>sandrasandeep</t>
  </si>
  <si>
    <t>sandrasandeep@google.com</t>
  </si>
  <si>
    <t>Christian Mürtz</t>
  </si>
  <si>
    <t>teraarts@t-online.de</t>
  </si>
  <si>
    <t>jackson@jackson-macpro.roam.corp.google.com</t>
  </si>
  <si>
    <t>Victor Florintsev</t>
  </si>
  <si>
    <t>victorflorintsev1996@gmail.com</t>
  </si>
  <si>
    <t>Sarah Zakarias</t>
  </si>
  <si>
    <t>zarah@google.com</t>
  </si>
  <si>
    <t>Carlos Pizano</t>
  </si>
  <si>
    <t>cpu@chromium.org</t>
  </si>
  <si>
    <t>Niklas Schulze</t>
  </si>
  <si>
    <t>me@jns.io</t>
  </si>
  <si>
    <t>Noor Dawod</t>
  </si>
  <si>
    <t>noor@fine47.com</t>
  </si>
  <si>
    <t>Brenton Simpson</t>
  </si>
  <si>
    <t>appsforartists@users.noreply.github.com</t>
  </si>
  <si>
    <t>Colin Blundell</t>
  </si>
  <si>
    <t>blundell@chromium.org</t>
  </si>
  <si>
    <t>Leaf Petersen</t>
  </si>
  <si>
    <t>leafpetersen@users.noreply.github.com</t>
  </si>
  <si>
    <t>jslavitz</t>
  </si>
  <si>
    <t>jslavitz@gmail.com</t>
  </si>
  <si>
    <t>Dan Rubel</t>
  </si>
  <si>
    <t>danrubel@google.com</t>
  </si>
  <si>
    <t>Fedor Korotkov</t>
  </si>
  <si>
    <t>fedor.korotkov@gmail.com</t>
  </si>
  <si>
    <t>Viet-Trung Luu</t>
  </si>
  <si>
    <t>viettrungluu@chromium.org</t>
  </si>
  <si>
    <t>ameiyil</t>
  </si>
  <si>
    <t>li.alicem@gmail.com</t>
  </si>
  <si>
    <t>Daohan Chong</t>
  </si>
  <si>
    <t>wildcat.name@gmail.com</t>
  </si>
  <si>
    <t>Jaime Wren</t>
  </si>
  <si>
    <t>jwren@google.com</t>
  </si>
  <si>
    <t>Diego Tori</t>
  </si>
  <si>
    <t>diegotoridoesandroid@gmail.com</t>
  </si>
  <si>
    <t>paolosoares</t>
  </si>
  <si>
    <t>paolosoares@google.com</t>
  </si>
  <si>
    <t>Yegor</t>
  </si>
  <si>
    <t>yjbanov@google.com</t>
  </si>
  <si>
    <t>perlatus</t>
  </si>
  <si>
    <t>perlatus@users.noreply.github.com</t>
  </si>
  <si>
    <t>James D. Lin</t>
  </si>
  <si>
    <t>jamesderlin@users.noreply.github.com</t>
  </si>
  <si>
    <t>Alexey Shamrin</t>
  </si>
  <si>
    <t>shamrin@gmail.com</t>
  </si>
  <si>
    <t>Scott Violet</t>
  </si>
  <si>
    <t>sky@chromium.org</t>
  </si>
  <si>
    <t>Brian Wilkerson</t>
  </si>
  <si>
    <t>brianwilkerson@google.com</t>
  </si>
  <si>
    <t>Michael Klimushyn</t>
  </si>
  <si>
    <t>mklim@google.com</t>
  </si>
  <si>
    <t>Mary</t>
  </si>
  <si>
    <t>maryx@users.noreply.github.com</t>
  </si>
  <si>
    <t>Dan Field</t>
  </si>
  <si>
    <t>dnfield@google.com</t>
  </si>
  <si>
    <t>Rahiche</t>
  </si>
  <si>
    <t>37366956+Rahiche@users.noreply.github.com</t>
  </si>
  <si>
    <t>najeira</t>
  </si>
  <si>
    <t>najeira@gmail.com</t>
  </si>
  <si>
    <t>Luke</t>
  </si>
  <si>
    <t>lukef@users.noreply.github.com</t>
  </si>
  <si>
    <t>TL Lee</t>
  </si>
  <si>
    <t>tianlun@google.com</t>
  </si>
  <si>
    <t>Siva Chandra</t>
  </si>
  <si>
    <t>sivachandra@gmail.com</t>
  </si>
  <si>
    <t>sivachandra@google.com</t>
  </si>
  <si>
    <t>Michael Beckler</t>
  </si>
  <si>
    <t>beckler@users.noreply.github.com</t>
  </si>
  <si>
    <t>Filip Hracek</t>
  </si>
  <si>
    <t>filiph@users.noreply.github.com</t>
  </si>
  <si>
    <t>Brian Slesinsky</t>
  </si>
  <si>
    <t>brian-git@slesinsky.org</t>
  </si>
  <si>
    <t>mattijsf</t>
  </si>
  <si>
    <t>mattijs.fuijkschot@gmail.com</t>
  </si>
  <si>
    <t>Alan</t>
  </si>
  <si>
    <t>me@alangardner.net</t>
  </si>
  <si>
    <t>Florian Huonder</t>
  </si>
  <si>
    <t>39723648+fhuonder@users.noreply.github.com</t>
  </si>
  <si>
    <t>Luke Church</t>
  </si>
  <si>
    <t>luke@church.name</t>
  </si>
  <si>
    <t>sjindel-google</t>
  </si>
  <si>
    <t>sjindel@google.com</t>
  </si>
  <si>
    <t>Anatoly Pulyaevskiy</t>
  </si>
  <si>
    <t>pulyaevskiy@users.noreply.github.com</t>
  </si>
  <si>
    <t>Pranjal Vyas</t>
  </si>
  <si>
    <t>11768143+vyaspranjal33@users.noreply.github.com</t>
  </si>
  <si>
    <t>Gary Qian</t>
  </si>
  <si>
    <t>GaryQian@users.noreply.github.com</t>
  </si>
  <si>
    <t>Rafal Wachol</t>
  </si>
  <si>
    <t>gorudonu@gmail.com</t>
  </si>
  <si>
    <t>Fahad</t>
  </si>
  <si>
    <t>ifahad7@gmail.com</t>
  </si>
  <si>
    <t>bkonyi@google.com</t>
  </si>
  <si>
    <t>Robert Felker</t>
  </si>
  <si>
    <t>solido@robbieone.com</t>
  </si>
  <si>
    <t>Nurlan Zhussupov</t>
  </si>
  <si>
    <t>zh.nurlan96@gmail.com</t>
  </si>
  <si>
    <t>mattsarett</t>
  </si>
  <si>
    <t>msarett@google.com</t>
  </si>
  <si>
    <t>Andrew Davies</t>
  </si>
  <si>
    <t>awdavies@google.com</t>
  </si>
  <si>
    <t>Paweł Polański</t>
  </si>
  <si>
    <t>jaggernod@gmail.com</t>
  </si>
  <si>
    <t>Martin</t>
  </si>
  <si>
    <t>machstg@gmail.com</t>
  </si>
  <si>
    <t>YoungSeok Yoon</t>
  </si>
  <si>
    <t>youngseokyoon@google.com</t>
  </si>
  <si>
    <t>Stefan Mitev</t>
  </si>
  <si>
    <t>mr.mitew@gmail.com</t>
  </si>
  <si>
    <t>moznion</t>
  </si>
  <si>
    <t>moznion@gmail.com</t>
  </si>
  <si>
    <t>Gary Miguel</t>
  </si>
  <si>
    <t>garymm@google.com</t>
  </si>
  <si>
    <t>Eason Pai</t>
  </si>
  <si>
    <t>mediakid@gmail.com</t>
  </si>
  <si>
    <t>Lukas Piliszczuk</t>
  </si>
  <si>
    <t>lukasz@intheloup.io</t>
  </si>
  <si>
    <t>Phil Quitslund</t>
  </si>
  <si>
    <t>pq@users.noreply.github.com</t>
  </si>
  <si>
    <t>postmasters</t>
  </si>
  <si>
    <t>namnguyen@google.com</t>
  </si>
  <si>
    <t>Norbert Kozsir</t>
  </si>
  <si>
    <t>Norbert515@users.noreply.github.com</t>
  </si>
  <si>
    <t>namanix</t>
  </si>
  <si>
    <t>namanix@gmail.com</t>
  </si>
  <si>
    <t>Alex Allen</t>
  </si>
  <si>
    <t>32555304+eyallen@users.noreply.github.com</t>
  </si>
  <si>
    <t>Aart Bik</t>
  </si>
  <si>
    <t>39774503+aartbik@users.noreply.github.com</t>
  </si>
  <si>
    <t>Chris Bracken</t>
  </si>
  <si>
    <t>chris@bracken.jp</t>
  </si>
  <si>
    <t>stuartmorgan</t>
  </si>
  <si>
    <t>stuart.morgan@gmail.com</t>
  </si>
  <si>
    <t>Kasper Lund</t>
  </si>
  <si>
    <t>kasperl@google.com</t>
  </si>
  <si>
    <t>Sebastian Roth</t>
  </si>
  <si>
    <t>sebastian.roth@gmail.com</t>
  </si>
  <si>
    <t>Ralph Bergmann</t>
  </si>
  <si>
    <t>ralph@the4thfloor.eu</t>
  </si>
  <si>
    <t>Dinesh Ahuja</t>
  </si>
  <si>
    <t>dev@kabiir.me</t>
  </si>
  <si>
    <t>Dariusz Baciński</t>
  </si>
  <si>
    <t>dariusz.bacinski@gmail.com</t>
  </si>
  <si>
    <t>Luan Nico</t>
  </si>
  <si>
    <t>luanpotter27@gmail.com</t>
  </si>
  <si>
    <t>David Yang</t>
  </si>
  <si>
    <t>dayang@google.com</t>
  </si>
  <si>
    <t>abykov2</t>
  </si>
  <si>
    <t>30328239+abykov2@users.noreply.github.com</t>
  </si>
  <si>
    <t>Philip</t>
  </si>
  <si>
    <t>filip2unine@yahoo.co.uk</t>
  </si>
  <si>
    <t>Yun</t>
  </si>
  <si>
    <t>melongbob@gmail.com</t>
  </si>
  <si>
    <t>Francisco Magdaleno</t>
  </si>
  <si>
    <t>franciscojma86@gmail.com</t>
  </si>
  <si>
    <t>Max Bittker</t>
  </si>
  <si>
    <t>maxbittker@gmail.com</t>
  </si>
  <si>
    <t>Greg Price</t>
  </si>
  <si>
    <t>gnprice@gmail.com</t>
  </si>
  <si>
    <t>lyrachord</t>
  </si>
  <si>
    <t>lyrachord@outlook.com</t>
  </si>
  <si>
    <t>escamoteur</t>
  </si>
  <si>
    <t>thomas@burkharts.net</t>
  </si>
  <si>
    <t>Mark Fielbig</t>
  </si>
  <si>
    <t>mfielbig@gmail.com</t>
  </si>
  <si>
    <t>mikejurka</t>
  </si>
  <si>
    <t>mikejurka@gmail.com</t>
  </si>
  <si>
    <t>Mehmet Fidanboylu</t>
  </si>
  <si>
    <t>mehmetf@users.noreply.github.com</t>
  </si>
  <si>
    <t>Mike Hoolehan</t>
  </si>
  <si>
    <t>mike@hoolehan.com</t>
  </si>
  <si>
    <t>Mouad Debbar</t>
  </si>
  <si>
    <t>mouad.debbar@gmail.com</t>
  </si>
  <si>
    <t>zhenqiu1101</t>
  </si>
  <si>
    <t>zhenqiu@google.com</t>
  </si>
  <si>
    <t>weisong0</t>
  </si>
  <si>
    <t>123qws@gmail.com</t>
  </si>
  <si>
    <t>Sam Rawlins</t>
  </si>
  <si>
    <t>sam.rawlins@gmail.com</t>
  </si>
  <si>
    <t>Reagan Middlebrook</t>
  </si>
  <si>
    <t>reagankm@gmail.com</t>
  </si>
  <si>
    <t>Raju Bitter</t>
  </si>
  <si>
    <t>rajubitter@googlemail.com</t>
  </si>
  <si>
    <t>lequem</t>
  </si>
  <si>
    <t>eu.lequem@gmail.com</t>
  </si>
  <si>
    <t>Günter Zöchbauer</t>
  </si>
  <si>
    <t>guenter@gzoechbauer.com</t>
  </si>
  <si>
    <t>Michael 'afrolion' Perrotte</t>
  </si>
  <si>
    <t>mikemimik@gmail.com</t>
  </si>
  <si>
    <t>Edman P. Anjos</t>
  </si>
  <si>
    <t>edmanjos@gmail.com</t>
  </si>
  <si>
    <t>engine-flutter-autoroll</t>
  </si>
  <si>
    <t>engine-flutter-autoroll@skia.org</t>
  </si>
  <si>
    <t>Ian McKellar</t>
  </si>
  <si>
    <t>ian@mckellar.org</t>
  </si>
  <si>
    <t>Alan Knight</t>
  </si>
  <si>
    <t>alanknight@google.com</t>
  </si>
  <si>
    <t>amirh@users.noreply.github.com</t>
  </si>
  <si>
    <t>Joel Trottier-Hebert</t>
  </si>
  <si>
    <t>iamquebecois@gmail.com</t>
  </si>
  <si>
    <t>Victor Choueiri</t>
  </si>
  <si>
    <t>victor.oc@gmail.com</t>
  </si>
  <si>
    <t>Alexander Aprelev</t>
  </si>
  <si>
    <t>aam@google.com</t>
  </si>
  <si>
    <t>fmatosqg</t>
  </si>
  <si>
    <t>fmatosqg@users.noreply.github.com</t>
  </si>
  <si>
    <t>Michael Goderbauer</t>
  </si>
  <si>
    <t>goderbauer@google.com</t>
  </si>
  <si>
    <t>Emmanuel Garcia</t>
  </si>
  <si>
    <t>egarciad@google.com</t>
  </si>
  <si>
    <t>Stanislav Baranov</t>
  </si>
  <si>
    <t>stanislav@gmail.com</t>
  </si>
  <si>
    <t>Tim Neumann</t>
  </si>
  <si>
    <t>mail@timnn.me</t>
  </si>
  <si>
    <t>Justin McCandless</t>
  </si>
  <si>
    <t>justinjmccandless@gmail.com</t>
  </si>
  <si>
    <t>garyq@google.com</t>
  </si>
  <si>
    <t>ng1905</t>
  </si>
  <si>
    <t>noah1905@hotmail.de</t>
  </si>
  <si>
    <t>Petr Hosek</t>
  </si>
  <si>
    <t>petrhosek@users.noreply.github.com</t>
  </si>
  <si>
    <t>Wyatt Arent</t>
  </si>
  <si>
    <t>hello@wyatt.ninja</t>
  </si>
  <si>
    <t>Konstantin Scheglov</t>
  </si>
  <si>
    <t>scheglov@google.com</t>
  </si>
  <si>
    <t>Simon Lightfoot</t>
  </si>
  <si>
    <t>simon@devangels.london</t>
  </si>
  <si>
    <t>Christopher Araüjo</t>
  </si>
  <si>
    <t>dcaraujo39@gmail.com</t>
  </si>
  <si>
    <t>qchong</t>
  </si>
  <si>
    <t>qchong@users.noreply.github.com</t>
  </si>
  <si>
    <t>Noam Drong</t>
  </si>
  <si>
    <t>NDrong@users.noreply.github.com</t>
  </si>
  <si>
    <t>Dragoș Tiselice</t>
  </si>
  <si>
    <t>dragostiselice@gmail.com</t>
  </si>
  <si>
    <t>dantup@google.com</t>
  </si>
  <si>
    <t>Eddy Ernesto del Valle Pino</t>
  </si>
  <si>
    <t>edelvalle@users.noreply.github.com</t>
  </si>
  <si>
    <t>Benjamin BALET</t>
  </si>
  <si>
    <t>benjamin.balet@gmail.com</t>
  </si>
  <si>
    <t>Adrian Secord</t>
  </si>
  <si>
    <t>ajsecord@google.com</t>
  </si>
  <si>
    <t>Bob Nystrom</t>
  </si>
  <si>
    <t>robert@stuffwithstuff.com</t>
  </si>
  <si>
    <t>josephmr</t>
  </si>
  <si>
    <t>rollins.joseph+git@gmail.com</t>
  </si>
  <si>
    <t>Piyush K</t>
  </si>
  <si>
    <t>piyushgk1@gmail.com</t>
  </si>
  <si>
    <t>血心</t>
  </si>
  <si>
    <t>taiyangniaoming@foxmail.com</t>
  </si>
  <si>
    <t>Pranay Airan</t>
  </si>
  <si>
    <t>pranay.airan@iiitb.net</t>
  </si>
  <si>
    <t>debuggerx01</t>
  </si>
  <si>
    <t>dx8917312@163.com</t>
  </si>
  <si>
    <t>matthew-carroll</t>
  </si>
  <si>
    <t>matthew-carroll@users.noreply.github.com</t>
  </si>
  <si>
    <t>pq</t>
  </si>
  <si>
    <t>pquitslund@google.com</t>
  </si>
  <si>
    <t>PJ Essien</t>
  </si>
  <si>
    <t>retrostereoyak@gmail.com</t>
  </si>
  <si>
    <t>nullstein@gmail.com</t>
  </si>
  <si>
    <t>Artur Rymarz</t>
  </si>
  <si>
    <t>artur.rymarz@gmail.com</t>
  </si>
  <si>
    <t>Xiao Yu</t>
  </si>
  <si>
    <t>xster@google.com</t>
  </si>
  <si>
    <t>Kaiyuan Wang</t>
  </si>
  <si>
    <t>wangkaiyuanzz@gmail.com</t>
  </si>
  <si>
    <t>creativecreatorormaybenot</t>
  </si>
  <si>
    <t>19204050+creativecreatorormaybenot@users.noreply.github.com</t>
  </si>
  <si>
    <t>ali.ghassemi@gmail.com</t>
  </si>
  <si>
    <t>Jorge Coca</t>
  </si>
  <si>
    <t>jorgecoca@users.noreply.github.com</t>
  </si>
  <si>
    <t>Anthony Bullard</t>
  </si>
  <si>
    <t>anthony.bullard@gmail.com</t>
  </si>
  <si>
    <t>alhaad@users.noreply.github.com</t>
  </si>
  <si>
    <t>Ahmed Abu Eldahab</t>
  </si>
  <si>
    <t>dahabit@gmail.com</t>
  </si>
  <si>
    <t>xster</t>
  </si>
  <si>
    <t>xiao@xster.net</t>
  </si>
  <si>
    <t>Rui Kowase</t>
  </si>
  <si>
    <t>rui.kowase@gmail.com</t>
  </si>
  <si>
    <t>dfield@gmail.com</t>
  </si>
  <si>
    <t>mockturtl</t>
  </si>
  <si>
    <t>mockturtl@users.noreply.github.com</t>
  </si>
  <si>
    <t>jslavitz@google.com</t>
  </si>
  <si>
    <t>Alfred Morgan</t>
  </si>
  <si>
    <t>alfred@54.org</t>
  </si>
  <si>
    <t>MH Johnson</t>
  </si>
  <si>
    <t>johnsonmh@users.noreply.github.com</t>
  </si>
  <si>
    <t>jensjoha</t>
  </si>
  <si>
    <t>jensj@google.com</t>
  </si>
  <si>
    <t>Mitch Rudominer</t>
  </si>
  <si>
    <t>rudominer@chromium.org</t>
  </si>
  <si>
    <t>Landon Woerdeman</t>
  </si>
  <si>
    <t>lwoerdeman@users.noreply.github.com</t>
  </si>
  <si>
    <t>Tran Huy Phuc</t>
  </si>
  <si>
    <t>phuc.tran@nextfunc.com</t>
  </si>
  <si>
    <t>Michael McLennan</t>
  </si>
  <si>
    <t>mmclennan@gmail.com</t>
  </si>
  <si>
    <t>Viet Do</t>
  </si>
  <si>
    <t>doxuanviet@google.com</t>
  </si>
  <si>
    <t>ztplz</t>
  </si>
  <si>
    <t>mysticzt@gmail.com</t>
  </si>
  <si>
    <t>Darshan Baid</t>
  </si>
  <si>
    <t>darshanbaid22@gmail.com</t>
  </si>
  <si>
    <t>Ohad Rau</t>
  </si>
  <si>
    <t>ohadrau@yahoo.com</t>
  </si>
  <si>
    <t>Keenan</t>
  </si>
  <si>
    <t>keenan@keenant.com</t>
  </si>
  <si>
    <t>jonahwilliams@users.noreply.github.com</t>
  </si>
  <si>
    <t>Sturov Fedor</t>
  </si>
  <si>
    <t>sturov.fedor@yandex.ru</t>
  </si>
  <si>
    <t>Vilk</t>
  </si>
  <si>
    <t>vilkh3m@users.noreply.github.com</t>
  </si>
  <si>
    <t>Matan Lurey</t>
  </si>
  <si>
    <t>matanlurey@users.noreply.github.com</t>
  </si>
  <si>
    <t>Nicholas Rebhun</t>
  </si>
  <si>
    <t>nick@nrebhun.com</t>
  </si>
  <si>
    <t>shrike69</t>
  </si>
  <si>
    <t>35853497+shrike69@users.noreply.github.com</t>
  </si>
  <si>
    <t>Marcin Urbański</t>
  </si>
  <si>
    <t>marcinn.urbanski@gmail.com</t>
  </si>
  <si>
    <t>asiva</t>
  </si>
  <si>
    <t>asiva@google.com</t>
  </si>
  <si>
    <t>Conor Dockry</t>
  </si>
  <si>
    <t>conordockry@gmail.com</t>
  </si>
  <si>
    <t>hansmuller@google.com</t>
  </si>
  <si>
    <t>Josh Soref</t>
  </si>
  <si>
    <t>jsoref@users.noreply.github.com</t>
  </si>
  <si>
    <t>cyngus84@users.noreply.github.com</t>
  </si>
  <si>
    <t>Volodymyr Lykhonis</t>
  </si>
  <si>
    <t>vladimirlichonos@gmail.com</t>
  </si>
  <si>
    <t>Quddus Chong</t>
  </si>
  <si>
    <t>quddusc@google.com</t>
  </si>
  <si>
    <t>Tom Larsen</t>
  </si>
  <si>
    <t>larsenthomasj@gmail.com</t>
  </si>
  <si>
    <t>pylaligand@google.com</t>
  </si>
  <si>
    <t>Ankur Kedia</t>
  </si>
  <si>
    <t>theankurkedia@gmail.com</t>
  </si>
  <si>
    <t>Steve Messick</t>
  </si>
  <si>
    <t>messick@google.com</t>
  </si>
  <si>
    <t>vegorov@google.com</t>
  </si>
  <si>
    <t>Tan Jay Jun</t>
  </si>
  <si>
    <t>tan@jayjun.com</t>
  </si>
  <si>
    <t>Ali Bitek</t>
  </si>
  <si>
    <t>alibitek@protonmail.ch</t>
  </si>
  <si>
    <t>Noman</t>
  </si>
  <si>
    <t>noman@798.space</t>
  </si>
  <si>
    <t>Jonathan White</t>
  </si>
  <si>
    <t>jwhite@thinkdigital.software</t>
  </si>
  <si>
    <t>tvolkert@gmail.com</t>
  </si>
  <si>
    <t>Paul Betts</t>
  </si>
  <si>
    <t>paul@paulbetts.org</t>
  </si>
  <si>
    <t>Josh Estelle</t>
  </si>
  <si>
    <t>jestelle@google.com</t>
  </si>
  <si>
    <t>Brian Egan</t>
  </si>
  <si>
    <t>brian@brianegan.com</t>
  </si>
  <si>
    <t>Jenn Magder</t>
  </si>
  <si>
    <t>magder@google.com</t>
  </si>
  <si>
    <t>Braulio Cassule</t>
  </si>
  <si>
    <t>brauliocassule94@gmail.com</t>
  </si>
  <si>
    <t>KyleWong</t>
  </si>
  <si>
    <t>kangwang1988@users.noreply.github.com</t>
  </si>
  <si>
    <t>Chen Yumin</t>
  </si>
  <si>
    <t>hello@chenyumin.com</t>
  </si>
  <si>
    <t>Mat Warger</t>
  </si>
  <si>
    <t>mwarger@gmail.com</t>
  </si>
  <si>
    <t>amirh</t>
  </si>
  <si>
    <t>Lau Ching Jun</t>
  </si>
  <si>
    <t>chingjun@google.com</t>
  </si>
  <si>
    <t>gaaclarke</t>
  </si>
  <si>
    <t>30870216+gaaclarke@users.noreply.github.com</t>
  </si>
  <si>
    <t>Angjie Li</t>
  </si>
  <si>
    <t>56002538+angjieli@users.noreply.github.com</t>
  </si>
  <si>
    <t>Kate Lovett</t>
  </si>
  <si>
    <t>katelovett@google.com</t>
  </si>
  <si>
    <t>Shi-Hao Hong</t>
  </si>
  <si>
    <t>shihaohong@google.com</t>
  </si>
  <si>
    <t>Mikkel Nygaard Ravn</t>
  </si>
  <si>
    <t>mravn@google.com</t>
  </si>
  <si>
    <t>Peter Zagoranski</t>
  </si>
  <si>
    <t>peterzagoranski@users.noreply.github.com</t>
  </si>
  <si>
    <t>Derek Hannah</t>
  </si>
  <si>
    <t>drkhannah1@gmail.com</t>
  </si>
  <si>
    <t>神楽坂花火</t>
  </si>
  <si>
    <t>i@yaerin.com</t>
  </si>
  <si>
    <t>jmccandless@google.com</t>
  </si>
  <si>
    <t>Yasutaka Kawamoto</t>
  </si>
  <si>
    <t>kwmt27@gmail.com</t>
  </si>
  <si>
    <t>Jim Graham</t>
  </si>
  <si>
    <t>flar@google.com</t>
  </si>
  <si>
    <t>Øystein K</t>
  </si>
  <si>
    <t>oysteinkn@users.noreply.github.com</t>
  </si>
  <si>
    <t>KalilDev</t>
  </si>
  <si>
    <t>kalilgamer0@gmail.com</t>
  </si>
  <si>
    <t>Erik Corry</t>
  </si>
  <si>
    <t>erikcorry@google.com</t>
  </si>
  <si>
    <t>Gityuan</t>
  </si>
  <si>
    <t>gityuan@qq.com</t>
  </si>
  <si>
    <t>Alan Russian</t>
  </si>
  <si>
    <t>alan@alanrussian.com</t>
  </si>
  <si>
    <t>LongCatIsLooong</t>
  </si>
  <si>
    <t>31859944+LongCatIsLooong@users.noreply.github.com</t>
  </si>
  <si>
    <t>mikkel@nygaardravn.dk</t>
  </si>
  <si>
    <t>Kathy Walrath</t>
  </si>
  <si>
    <t>kathyw@google.com</t>
  </si>
  <si>
    <t>Régis Crelier</t>
  </si>
  <si>
    <t>regis@google.com</t>
  </si>
  <si>
    <t>Aditya Sharma</t>
  </si>
  <si>
    <t>adityaas26@gmail.com</t>
  </si>
  <si>
    <t>Niko Yuwono</t>
  </si>
  <si>
    <t>1751188+NikoYuwono@users.noreply.github.com</t>
  </si>
  <si>
    <t>Renan</t>
  </si>
  <si>
    <t>renancaraujo@users.noreply.github.com</t>
  </si>
  <si>
    <t>Jaumard</t>
  </si>
  <si>
    <t>jimmy.aumard@gmail.com</t>
  </si>
  <si>
    <t>sir-boformer</t>
  </si>
  <si>
    <t>f.schmidt@sirmatec.com</t>
  </si>
  <si>
    <t>Ferhat</t>
  </si>
  <si>
    <t>ferhat@gmail.com</t>
  </si>
  <si>
    <t>Fredrik Simón</t>
  </si>
  <si>
    <t>fredrik@fsimon.net</t>
  </si>
  <si>
    <t>Ray Rischpater, KF6GPE</t>
  </si>
  <si>
    <t>rischpater@google.com</t>
  </si>
  <si>
    <t>Jacob MacDonald</t>
  </si>
  <si>
    <t>jakemac@google.com</t>
  </si>
  <si>
    <t>Joao da Silva</t>
  </si>
  <si>
    <t>joaodasilva@google.com</t>
  </si>
  <si>
    <t>Tjong Anthony</t>
  </si>
  <si>
    <t>tjonganthony@users.noreply.github.com</t>
  </si>
  <si>
    <t>Ben Hagen</t>
  </si>
  <si>
    <t>c.ben.hagen@gmail.com</t>
  </si>
  <si>
    <t>Alexey Ivanov</t>
  </si>
  <si>
    <t>ivanov.alexey.92@gmail.com</t>
  </si>
  <si>
    <t>Alex Vincent</t>
  </si>
  <si>
    <t>github@alexv525.com</t>
  </si>
  <si>
    <t>Will Larche</t>
  </si>
  <si>
    <t>larche@google.com</t>
  </si>
  <si>
    <t>Keshava Muraari</t>
  </si>
  <si>
    <t>19950180+keshava19@users.noreply.github.com</t>
  </si>
  <si>
    <t>tauu</t>
  </si>
  <si>
    <t>tauu@h2overclock.de</t>
  </si>
  <si>
    <t>CaiJingLong</t>
  </si>
  <si>
    <t>cjl_spy@163.com</t>
  </si>
  <si>
    <t>Sahil Soni</t>
  </si>
  <si>
    <t>sscsps@gmail.com</t>
  </si>
  <si>
    <t>Scott Hyndman</t>
  </si>
  <si>
    <t>scotty.hyndman@gmail.com</t>
  </si>
  <si>
    <t>Matteo Crippa</t>
  </si>
  <si>
    <t>matteocrippa@users.noreply.github.com</t>
  </si>
  <si>
    <t>guoskyhero</t>
  </si>
  <si>
    <t>guojiex@users.noreply.github.com</t>
  </si>
  <si>
    <t>Marcin Szałek</t>
  </si>
  <si>
    <t>marcin.szalek1@gmail.com</t>
  </si>
  <si>
    <t>Neevash Ramdial</t>
  </si>
  <si>
    <t>mail@neevash.dev</t>
  </si>
  <si>
    <t>tery lim</t>
  </si>
  <si>
    <t>kumabotz@users.noreply.github.com</t>
  </si>
  <si>
    <t>Suvorov Daniil</t>
  </si>
  <si>
    <t>severecloud@gmail.com</t>
  </si>
  <si>
    <t>Rubens de Melo</t>
  </si>
  <si>
    <t>rubensdemelo@gmail.com</t>
  </si>
  <si>
    <t>Remi Rousselet</t>
  </si>
  <si>
    <t>darky12s@gmail.com</t>
  </si>
  <si>
    <t>a-deeb</t>
  </si>
  <si>
    <t>31780866+a-deeb@users.noreply.github.com</t>
  </si>
  <si>
    <t>Romain Rastel</t>
  </si>
  <si>
    <t>rromain35@gmail.com</t>
  </si>
  <si>
    <t>SimonIT</t>
  </si>
  <si>
    <t>simonit.orig@gmail.com</t>
  </si>
  <si>
    <t>Rody Davis</t>
  </si>
  <si>
    <t>31253215+AppleEducate@users.noreply.github.com</t>
  </si>
  <si>
    <t>4008993+brandon-irl@users.noreply.github.com</t>
  </si>
  <si>
    <t>Shouichi Kamiya</t>
  </si>
  <si>
    <t>shouichi.kamiya@gmail.com</t>
  </si>
  <si>
    <t>Luiz Dubas</t>
  </si>
  <si>
    <t>luizdubas@gmail.com</t>
  </si>
  <si>
    <t>Erick Ghaumez</t>
  </si>
  <si>
    <t>rxlabz@users.noreply.github.com</t>
  </si>
  <si>
    <t>Alek Åström</t>
  </si>
  <si>
    <t>alek.astrom@gmail.com</t>
  </si>
  <si>
    <t>paulberry@google.com</t>
  </si>
  <si>
    <t>alanrussian@gmail.com</t>
  </si>
  <si>
    <t>George Wright</t>
  </si>
  <si>
    <t>gw280@google.com</t>
  </si>
  <si>
    <t>Mattia Crovero</t>
  </si>
  <si>
    <t>mcrovero@gmail.com</t>
  </si>
  <si>
    <t>sebastian@podjasek.pl</t>
  </si>
  <si>
    <t>Lorenz Nickel</t>
  </si>
  <si>
    <t>lorenz.nickel@gmx.net</t>
  </si>
  <si>
    <t>Shams Zakhour</t>
  </si>
  <si>
    <t>shaza@google.com</t>
  </si>
  <si>
    <t>Josh</t>
  </si>
  <si>
    <t>1541038+josh-ksr@users.noreply.github.com</t>
  </si>
  <si>
    <t>Ori Schwartz</t>
  </si>
  <si>
    <t>orischwartz@users.noreply.github.com</t>
  </si>
  <si>
    <t>mdebbar@google.com</t>
  </si>
  <si>
    <t>leoylung</t>
  </si>
  <si>
    <t>leoylung@users.noreply.github.com</t>
  </si>
  <si>
    <t>Slade Capasso</t>
  </si>
  <si>
    <t>sladecapasso@google.com</t>
  </si>
  <si>
    <t>Riccardo Ratta</t>
  </si>
  <si>
    <t>riccardoratta@gmail.com</t>
  </si>
  <si>
    <t>Jiahao</t>
  </si>
  <si>
    <t>jiahaog@users.noreply.github.com</t>
  </si>
  <si>
    <t>Matthew Lloyd</t>
  </si>
  <si>
    <t>github@matthewlloyd.net</t>
  </si>
  <si>
    <t>yaheng</t>
  </si>
  <si>
    <t>yahengzheng@163.com</t>
  </si>
  <si>
    <t>Kristin Ho</t>
  </si>
  <si>
    <t>kristinho@berkeley.edu</t>
  </si>
  <si>
    <t>Tiziano Munegato</t>
  </si>
  <si>
    <t>tiziano.munegato@gmail.com</t>
  </si>
  <si>
    <t>Tong Wu</t>
  </si>
  <si>
    <t>wutong@google.com</t>
  </si>
  <si>
    <t>Antti Ahti</t>
  </si>
  <si>
    <t>antti.ahti@gmail.com</t>
  </si>
  <si>
    <t>imzyy</t>
  </si>
  <si>
    <t>zyy@imzyy.com</t>
  </si>
  <si>
    <t>jimshepherd</t>
  </si>
  <si>
    <t>31232524+jimshepherd@users.noreply.github.com</t>
  </si>
  <si>
    <t>Robin Jespersen</t>
  </si>
  <si>
    <t>RobinJespersen@users.noreply.github.com</t>
  </si>
  <si>
    <t>Simon Binder</t>
  </si>
  <si>
    <t>Simon@Binder-online.biz</t>
  </si>
  <si>
    <t>Liam Appelbe</t>
  </si>
  <si>
    <t>liama@google.com</t>
  </si>
  <si>
    <t>done</t>
  </si>
  <si>
    <t>sensuikan1973@gmail.com</t>
  </si>
  <si>
    <t>Frederik Schweiger</t>
  </si>
  <si>
    <t>mail@flschweiger.net</t>
  </si>
  <si>
    <t>adazh</t>
  </si>
  <si>
    <t>46544665+adazh@users.noreply.github.com</t>
  </si>
  <si>
    <t>Furkan Tektas</t>
  </si>
  <si>
    <t>tektasfurkan@gmail.com</t>
  </si>
  <si>
    <t>Jonas Termansen</t>
  </si>
  <si>
    <t>sortie@google.com</t>
  </si>
  <si>
    <t>Peter Lee</t>
  </si>
  <si>
    <t>peterdjlee@gmail.com</t>
  </si>
  <si>
    <t>Diego Velásquez López</t>
  </si>
  <si>
    <t>diego.velasquez.lopez@gmail.com</t>
  </si>
  <si>
    <t>Andrew Brogdon</t>
  </si>
  <si>
    <t>RedBrogdon@users.noreply.github.com</t>
  </si>
  <si>
    <t>franciscojma@google.com</t>
  </si>
  <si>
    <t>Victor Maraccini</t>
  </si>
  <si>
    <t>vgm.maraccini@gmail.com</t>
  </si>
  <si>
    <t>Ewout ter Hoeven</t>
  </si>
  <si>
    <t>E.M.terHoeven@student.tudelft.nl</t>
  </si>
  <si>
    <t>Sarbagya Dhaubanjar</t>
  </si>
  <si>
    <t>github@sarbagyastha.com.np</t>
  </si>
  <si>
    <t>Yuwen Yan</t>
  </si>
  <si>
    <t>ybbaigo@gmail.com</t>
  </si>
  <si>
    <t>Dmitriy Zaitsev</t>
  </si>
  <si>
    <t>zaitsev.dl@gmail.com</t>
  </si>
  <si>
    <t>Konstantin Pozin</t>
  </si>
  <si>
    <t>kpozin@google.com</t>
  </si>
  <si>
    <t>lisa-liao</t>
  </si>
  <si>
    <t>lisaliao@google.com</t>
  </si>
  <si>
    <t>srawlins@google.com</t>
  </si>
  <si>
    <t>Sander Kersten</t>
  </si>
  <si>
    <t>spkersten@gmail.com</t>
  </si>
  <si>
    <t>mcplectrum</t>
  </si>
  <si>
    <t>torben_sch@hotmail.com</t>
  </si>
  <si>
    <t>Walid Elalaouy</t>
  </si>
  <si>
    <t>33704713+WalidEll@users.noreply.github.com</t>
  </si>
  <si>
    <t>Kent Boogaart</t>
  </si>
  <si>
    <t>kent.boogaart@gmail.com</t>
  </si>
  <si>
    <t>Gazihan Alankus</t>
  </si>
  <si>
    <t>gazialankus@gmail.com</t>
  </si>
  <si>
    <t>Tom Robiquet</t>
  </si>
  <si>
    <t>tom-robiquet@hotmail.co.uk</t>
  </si>
  <si>
    <t>Kenzie Schmoll</t>
  </si>
  <si>
    <t>43759233+kenzieschmoll@users.noreply.github.com</t>
  </si>
  <si>
    <t>Luca Zuccarini</t>
  </si>
  <si>
    <t>lu.zuccarini@gmail.com</t>
  </si>
  <si>
    <t>rami-a</t>
  </si>
  <si>
    <t>2364772+rami-a@users.noreply.github.com</t>
  </si>
  <si>
    <t>Sean Freiburg</t>
  </si>
  <si>
    <t>seanfreiburg@gmail.com</t>
  </si>
  <si>
    <t>Chris Yang</t>
  </si>
  <si>
    <t>ychris@google.com</t>
  </si>
  <si>
    <t>keyonghan</t>
  </si>
  <si>
    <t>54558023+keyonghan@users.noreply.github.com</t>
  </si>
  <si>
    <t>Taufiq Rahman</t>
  </si>
  <si>
    <t>taufiqrx8@gmail.com</t>
  </si>
  <si>
    <t>Dima Rostopira</t>
  </si>
  <si>
    <t>rostopiradv@gmail.com</t>
  </si>
  <si>
    <t>David Worsham</t>
  </si>
  <si>
    <t>arbreng@gmail.com</t>
  </si>
  <si>
    <t>Andrei Lesnitsky</t>
  </si>
  <si>
    <t>andrei.lesnitsky@gmail.com</t>
  </si>
  <si>
    <t>Koichi Ishida</t>
  </si>
  <si>
    <t>wapa5pow@gmail.com</t>
  </si>
  <si>
    <t>champeauxr</t>
  </si>
  <si>
    <t>champeauxr@users.noreply.github.com</t>
  </si>
  <si>
    <t>Venkataramana Neelapala</t>
  </si>
  <si>
    <t>vramana98@gmail.com</t>
  </si>
  <si>
    <t>Sebastian Döll</t>
  </si>
  <si>
    <t>sebastian@katallaxie.me</t>
  </si>
  <si>
    <t>ShaLi Shaltiel</t>
  </si>
  <si>
    <t>shali3@gmail.com</t>
  </si>
  <si>
    <t>mit@google.com</t>
  </si>
  <si>
    <t>chingjun@gmail.com</t>
  </si>
  <si>
    <t>Christopher Fujino</t>
  </si>
  <si>
    <t>fujino@google.com</t>
  </si>
  <si>
    <t>ryenus</t>
  </si>
  <si>
    <t>ryenus@gmail.com</t>
  </si>
  <si>
    <t>Taym Haddadi</t>
  </si>
  <si>
    <t>haddadi.taym@gmail.com</t>
  </si>
  <si>
    <t>Tong Mu</t>
  </si>
  <si>
    <t>dkwingsmt@users.noreply.github.com</t>
  </si>
  <si>
    <t>Nigel Gott</t>
  </si>
  <si>
    <t>nigel.gott@gmail.com</t>
  </si>
  <si>
    <t>Wai Hon Law</t>
  </si>
  <si>
    <t>whhone@gmail.com</t>
  </si>
  <si>
    <t>Tom Robinson</t>
  </si>
  <si>
    <t>robinsontom@google.com</t>
  </si>
  <si>
    <t>∂ω∂</t>
  </si>
  <si>
    <t>49772408+interruptinuse@users.noreply.github.com</t>
  </si>
  <si>
    <t>Morgan</t>
  </si>
  <si>
    <t>rmtmckenzie@gmail.com</t>
  </si>
  <si>
    <t>Michel Feinstein</t>
  </si>
  <si>
    <t>feinstein@users.noreply.github.com</t>
  </si>
  <si>
    <t>Michelle Dudley</t>
  </si>
  <si>
    <t>25540019+michdud@users.noreply.github.com</t>
  </si>
  <si>
    <t>6259181+digiter@users.noreply.github.com</t>
  </si>
  <si>
    <t>Nikita</t>
  </si>
  <si>
    <t>nikitadauhashei@gmail.com</t>
  </si>
  <si>
    <t>Amr Yousef</t>
  </si>
  <si>
    <t>amr.farid140@gmail.com</t>
  </si>
  <si>
    <t>shihaohong94@gmail.com</t>
  </si>
  <si>
    <t>Kyrel Jerome</t>
  </si>
  <si>
    <t>KyrelJerome@users.noreply.github.com</t>
  </si>
  <si>
    <t>dacaiguoguo</t>
  </si>
  <si>
    <t>dacaiguoguo@gmail.com</t>
  </si>
  <si>
    <t>Kaushik Iska</t>
  </si>
  <si>
    <t>iska.kaushik@gmail.com</t>
  </si>
  <si>
    <t>brandondiamond</t>
  </si>
  <si>
    <t>1036976+brandondiamond@users.noreply.github.com</t>
  </si>
  <si>
    <t>Seth Westphal</t>
  </si>
  <si>
    <t>westy92@users.noreply.github.com</t>
  </si>
  <si>
    <t>Darren Austin</t>
  </si>
  <si>
    <t>DarrenGoog@users.noreply.github.com</t>
  </si>
  <si>
    <t>Andri Jasinski</t>
  </si>
  <si>
    <t>andrjuwkoy@gmail.com</t>
  </si>
  <si>
    <t>Nizarius</t>
  </si>
  <si>
    <t>dr.potapoff.peter@gmail.com</t>
  </si>
  <si>
    <t>Igor Borges</t>
  </si>
  <si>
    <t>igor@borges.me</t>
  </si>
  <si>
    <t>godofredoc</t>
  </si>
  <si>
    <t>54371434+godofredoc@users.noreply.github.com</t>
  </si>
  <si>
    <t>James Lin</t>
  </si>
  <si>
    <t>jamesdlin@google.com</t>
  </si>
  <si>
    <t>hyjfine</t>
  </si>
  <si>
    <t>hyjfine@gmail.com</t>
  </si>
  <si>
    <t>Jonathan Wilbur</t>
  </si>
  <si>
    <t>jonathan@wilbur.space</t>
  </si>
  <si>
    <t>cyang8954@gmail.com</t>
  </si>
  <si>
    <t>Luka Knezic</t>
  </si>
  <si>
    <t>luka.knezic@gmail.com</t>
  </si>
  <si>
    <t>Sander Dalby Larsen</t>
  </si>
  <si>
    <t>srdlarsen@gmail.com</t>
  </si>
  <si>
    <t>Jacek Marchwicki</t>
  </si>
  <si>
    <t>jacek.marchwicki@gmail.com</t>
  </si>
  <si>
    <t>kongshanshan33</t>
  </si>
  <si>
    <t>42063696+kongshanshan33@users.noreply.github.com</t>
  </si>
  <si>
    <t>Sahand Akbarzadeh</t>
  </si>
  <si>
    <t>sahandevs@gmail.com</t>
  </si>
  <si>
    <t>jxltom</t>
  </si>
  <si>
    <t>jxltom@gmail.com</t>
  </si>
  <si>
    <t>XinLei</t>
  </si>
  <si>
    <t>1652219550a@gmail.com</t>
  </si>
  <si>
    <t>Takeshi Tsukamoto</t>
  </si>
  <si>
    <t>itometeam@gmail.com</t>
  </si>
  <si>
    <t>florian.huonder@prolutions.ch</t>
  </si>
  <si>
    <t>Albertus Angga Raharja</t>
  </si>
  <si>
    <t>albertusangga@google.com</t>
  </si>
  <si>
    <t>Chema Molins</t>
  </si>
  <si>
    <t>chemamolins@gmail.com</t>
  </si>
  <si>
    <t>christopherfujino@gmail.com</t>
  </si>
  <si>
    <t>chunhtai</t>
  </si>
  <si>
    <t>47866232+chunhtai@users.noreply.github.com</t>
  </si>
  <si>
    <t>Chinmoy</t>
  </si>
  <si>
    <t>57670338+chinmoy12c@users.noreply.github.com</t>
  </si>
  <si>
    <t>Ingo Reinhart</t>
  </si>
  <si>
    <t>ingo.reinhart@gmail.com</t>
  </si>
  <si>
    <t>Abhijeeth Padarthi</t>
  </si>
  <si>
    <t>rkinabhi@gmail.com</t>
  </si>
  <si>
    <t>xubaolin</t>
  </si>
  <si>
    <t>xubaolin@oppo.com</t>
  </si>
  <si>
    <t>oppo</t>
  </si>
  <si>
    <t>Shayne Kelly II</t>
  </si>
  <si>
    <t>skshayne@gmail.com</t>
  </si>
  <si>
    <t>c.muertz@cojobo.net</t>
  </si>
  <si>
    <t>David Martos</t>
  </si>
  <si>
    <t>davidmartos96@gmail.com</t>
  </si>
  <si>
    <t>Marco Scannadinari</t>
  </si>
  <si>
    <t>4211302+marcoms@users.noreply.github.com</t>
  </si>
  <si>
    <t>nturgut</t>
  </si>
  <si>
    <t>nurhan@google.com</t>
  </si>
  <si>
    <t>Brett Morgan</t>
  </si>
  <si>
    <t>brett.morgan@gmail.com</t>
  </si>
  <si>
    <t>Priit Lätt</t>
  </si>
  <si>
    <t>lattpriit@gmail.com</t>
  </si>
  <si>
    <t>ferhat@google.com</t>
  </si>
  <si>
    <t>masashi-sutou</t>
  </si>
  <si>
    <t>sutou.masasi@gmail.com</t>
  </si>
  <si>
    <t>walsha2</t>
  </si>
  <si>
    <t>53703092+walsha2@users.noreply.github.com</t>
  </si>
  <si>
    <t>Ivan Schütz</t>
  </si>
  <si>
    <t>ivanschuetz@gmail.com</t>
  </si>
  <si>
    <t>Christian Wenz</t>
  </si>
  <si>
    <t>christian@wenz.org</t>
  </si>
  <si>
    <t>Mike Leonhard</t>
  </si>
  <si>
    <t>michael@leonhardllc.com</t>
  </si>
  <si>
    <t>GroovinChip</t>
  </si>
  <si>
    <t>groovinchip@gmail.com</t>
  </si>
  <si>
    <t>Sean D'Souza</t>
  </si>
  <si>
    <t>38793207+seendsouza@users.noreply.github.com</t>
  </si>
  <si>
    <t>Majid Hajian</t>
  </si>
  <si>
    <t>mhadaily@gmail.com</t>
  </si>
  <si>
    <t>Aawaz Gyawali</t>
  </si>
  <si>
    <t>awazgyawali@gmail.com</t>
  </si>
  <si>
    <t>James George</t>
  </si>
  <si>
    <t>jamesgeorge998001@gmail.com</t>
  </si>
  <si>
    <t>Terje Lønøy</t>
  </si>
  <si>
    <t>tlonoy@gmail.com</t>
  </si>
  <si>
    <t>Mahdi</t>
  </si>
  <si>
    <t>xclud@users.noreply.github.com</t>
  </si>
  <si>
    <t>Muhammed Salih Guler</t>
  </si>
  <si>
    <t>gueler@karlmax-berlin.com</t>
  </si>
  <si>
    <t>TruongSinh Tran-Nguyen</t>
  </si>
  <si>
    <t>i@truongsinh.pro</t>
  </si>
  <si>
    <t>50503328+flar@users.noreply.github.com</t>
  </si>
  <si>
    <t>creativecreatorormaybenot@gmail.com</t>
  </si>
  <si>
    <t>Ivan</t>
  </si>
  <si>
    <t>boytheprodigy@gmail.com</t>
  </si>
  <si>
    <t>Reece Dunham</t>
  </si>
  <si>
    <t>me@rdil.rocks</t>
  </si>
  <si>
    <t>darrenaustin@google.com</t>
  </si>
  <si>
    <t>Joshua Seaton</t>
  </si>
  <si>
    <t>josh.a.seaton@gmail.com</t>
  </si>
  <si>
    <t>Sangmin Lee</t>
  </si>
  <si>
    <t>egiso321@gmail.com</t>
  </si>
  <si>
    <t>knaeckeKami</t>
  </si>
  <si>
    <t>martin.kamleithner@gmail.com</t>
  </si>
  <si>
    <t>Ja Young Lee</t>
  </si>
  <si>
    <t>11873270+jayoung-lee@users.noreply.github.com</t>
  </si>
  <si>
    <t>Mike Hatch</t>
  </si>
  <si>
    <t>mike.s.hatch@gmail.com</t>
  </si>
  <si>
    <t>ocavue</t>
  </si>
  <si>
    <t>ocavue@users.noreply.github.com</t>
  </si>
  <si>
    <t>Per Classon</t>
  </si>
  <si>
    <t>perc@google.com</t>
  </si>
  <si>
    <t>Shivam Bhasin</t>
  </si>
  <si>
    <t>32370728+shivamvk@users.noreply.github.com</t>
  </si>
  <si>
    <t>Bartosz Wiśniewski</t>
  </si>
  <si>
    <t>poprosturonin@gmail.com</t>
  </si>
  <si>
    <t>ahyangnb</t>
  </si>
  <si>
    <t>41765610+ahyangnb@users.noreply.github.com</t>
  </si>
  <si>
    <t>Ritvij Kumar Sharma</t>
  </si>
  <si>
    <t>ritvij2001@gmail.com</t>
  </si>
  <si>
    <t>Moein Porkamel</t>
  </si>
  <si>
    <t>tje3d@yahoo.com</t>
  </si>
  <si>
    <t>Casey Hillers</t>
  </si>
  <si>
    <t>caseyhillers@gmail.com</t>
  </si>
  <si>
    <t>Stevie Strickland</t>
  </si>
  <si>
    <t>sstrickl@gmail.com</t>
  </si>
  <si>
    <t>Matt Carroll</t>
  </si>
  <si>
    <t>kang.wang1988@gmail.com</t>
  </si>
  <si>
    <t>lsaudon</t>
  </si>
  <si>
    <t>lartisanducode@gmail.com</t>
  </si>
  <si>
    <t>Alex Fourman</t>
  </si>
  <si>
    <t>5362998+fourman-alex@users.noreply.github.com</t>
  </si>
  <si>
    <t>Brandon Rodriguez</t>
  </si>
  <si>
    <t>brandonrrodriguez@gmail.com</t>
  </si>
  <si>
    <t>Luiz França</t>
  </si>
  <si>
    <t>francaldr@gmail.com</t>
  </si>
  <si>
    <t>Afzaal Ahmad Zeeshan</t>
  </si>
  <si>
    <t>afzaal-ahmad-zeeshan@users.noreply.github.com</t>
  </si>
  <si>
    <t>Bryan Henry</t>
  </si>
  <si>
    <t>bryanhenry@mac.com</t>
  </si>
  <si>
    <t>brettfingo</t>
  </si>
  <si>
    <t>47990899+brettfingo@users.noreply.github.com</t>
  </si>
  <si>
    <t>Mike Roosa</t>
  </si>
  <si>
    <t>mike.roosa@gmail.com</t>
  </si>
  <si>
    <t>Ali EP</t>
  </si>
  <si>
    <t>p30arena@gmail.com</t>
  </si>
  <si>
    <t>umevoshi</t>
  </si>
  <si>
    <t>s.okita.dev@gmail.com</t>
  </si>
  <si>
    <t>Jon Tippens</t>
  </si>
  <si>
    <t>legalcodes@users.noreply.github.com</t>
  </si>
  <si>
    <t>Tim Traversy</t>
  </si>
  <si>
    <t>timtrav@gmail.com</t>
  </si>
  <si>
    <t>chillers@google.com</t>
  </si>
  <si>
    <t>Thalles Santos</t>
  </si>
  <si>
    <t>thalles.rss@gmail.com</t>
  </si>
  <si>
    <t>Harsh Bhikadia</t>
  </si>
  <si>
    <t>harsh.bhikadiya@gmail.com</t>
  </si>
  <si>
    <t>Sameer Kashyap</t>
  </si>
  <si>
    <t>40424087+Sameerkash@users.noreply.github.com</t>
  </si>
  <si>
    <t>K. P. Sroka</t>
  </si>
  <si>
    <t>kpsroka@users.noreply.github.com</t>
  </si>
  <si>
    <t>Jason Simpson</t>
  </si>
  <si>
    <t>simpson.jason.r@gmail.com</t>
  </si>
  <si>
    <t>Jacob Moura</t>
  </si>
  <si>
    <t>jacobaraujo7@gmail.com</t>
  </si>
  <si>
    <t>Matan Shukry</t>
  </si>
  <si>
    <t>matanshukry@gmail.com</t>
  </si>
  <si>
    <t>Aneesh Rao</t>
  </si>
  <si>
    <t>66567899+sidrao2006@users.noreply.github.com</t>
  </si>
  <si>
    <t>伯言</t>
  </si>
  <si>
    <t>yangbinyhbn@gmail.com</t>
  </si>
  <si>
    <t>J-P Nurmi</t>
  </si>
  <si>
    <t>jpnurmi@gmail.com</t>
  </si>
  <si>
    <t>Hey24sheep</t>
  </si>
  <si>
    <t>31468022+hey24sheep@users.noreply.github.com</t>
  </si>
  <si>
    <t>Jia Hao</t>
  </si>
  <si>
    <t>Abhishek Ghaskata</t>
  </si>
  <si>
    <t>abhishekghaskata1999@gmail.com</t>
  </si>
  <si>
    <t>Anoop B</t>
  </si>
  <si>
    <t>16367697+anoop-b@users.noreply.github.com</t>
  </si>
  <si>
    <t>Nurhan Turgut</t>
  </si>
  <si>
    <t>50856934+nturgut@users.noreply.github.com</t>
  </si>
  <si>
    <t>NikitaZhelonkin</t>
  </si>
  <si>
    <t>niks.mbox@gmail.com</t>
  </si>
  <si>
    <t>hans.muller@gmail.com</t>
  </si>
  <si>
    <t>Kartik Sharma</t>
  </si>
  <si>
    <t>kartik.sharma1607@outlook.com</t>
  </si>
  <si>
    <t>Ming Lyu (CareF)</t>
  </si>
  <si>
    <t>minglyu@google.com</t>
  </si>
  <si>
    <t>Erick (CptBlackPixel)</t>
  </si>
  <si>
    <t>erickzanardoo@gmail.com</t>
  </si>
  <si>
    <t>Yuqian Li</t>
  </si>
  <si>
    <t>Efthymis Sarmpanis</t>
  </si>
  <si>
    <t>e.sarbanis@gmail.com</t>
  </si>
  <si>
    <t>Raouf Rahiche</t>
  </si>
  <si>
    <t>Nate Bosch</t>
  </si>
  <si>
    <t>nbosch1@gmail.com</t>
  </si>
  <si>
    <t>Jake Gough</t>
  </si>
  <si>
    <t>super.jake@hotmail.co.uk</t>
  </si>
  <si>
    <t>Larry McKenzie</t>
  </si>
  <si>
    <t>lmckenzie@users.noreply.github.com</t>
  </si>
  <si>
    <t>vanya elizarov</t>
  </si>
  <si>
    <t>elizarov.vanya@gmail.com</t>
  </si>
  <si>
    <t>stuartmorgan@google.com</t>
  </si>
  <si>
    <t>RomanJos</t>
  </si>
  <si>
    <t>42180076+RomanJos@users.noreply.github.com</t>
  </si>
  <si>
    <t>Bernardo Ferrari</t>
  </si>
  <si>
    <t>bernaferrari2@gmail.com</t>
  </si>
  <si>
    <t>Yash Johri</t>
  </si>
  <si>
    <t>yashjohri1200@gmail.com</t>
  </si>
  <si>
    <t>voobel</t>
  </si>
  <si>
    <t>siimkonsap@gmail.com</t>
  </si>
  <si>
    <t>John Ryan</t>
  </si>
  <si>
    <t>ryjohn@google.com</t>
  </si>
  <si>
    <t>Pieter van Loon</t>
  </si>
  <si>
    <t>Kavantix@users.noreply.github.com</t>
  </si>
  <si>
    <t>Alexander Ryzhov</t>
  </si>
  <si>
    <t>aryzhov07@gmail.com</t>
  </si>
  <si>
    <t>Hiroki Matsue</t>
  </si>
  <si>
    <t>hiroki.matsue@gmail.com</t>
  </si>
  <si>
    <t>Jesse</t>
  </si>
  <si>
    <t>jessegielen@hotmail.com</t>
  </si>
  <si>
    <t>martin+kamleithner@diagnosia.com</t>
  </si>
  <si>
    <t>diagnosia</t>
  </si>
  <si>
    <t>Karen Rustad Tölva</t>
  </si>
  <si>
    <t>aldeka@aldeka.net</t>
  </si>
  <si>
    <t>木士羽</t>
  </si>
  <si>
    <t>lext.nobody@outlook.com</t>
  </si>
  <si>
    <t>Mariano Zorrilla</t>
  </si>
  <si>
    <t>mkiisoft@gmail.com</t>
  </si>
  <si>
    <t>MhdHejazi</t>
  </si>
  <si>
    <t>mohammadhi@gmail.com</t>
  </si>
  <si>
    <t>Jefferson Quesado</t>
  </si>
  <si>
    <t>jeff.quesado@gmail.com</t>
  </si>
  <si>
    <t>hy</t>
  </si>
  <si>
    <t>mylaoda@gmail.com</t>
  </si>
  <si>
    <t>Sahel Lucas</t>
  </si>
  <si>
    <t>H3r3zy@users.noreply.github.com</t>
  </si>
  <si>
    <t>Jacek Fedoryński</t>
  </si>
  <si>
    <t>jfedor@jfedor.org</t>
  </si>
  <si>
    <t>Alex Li</t>
  </si>
  <si>
    <t>Rodolfo Carvalho</t>
  </si>
  <si>
    <t>rhcarvalho@gmail.com</t>
  </si>
  <si>
    <t>jonnyandrew</t>
  </si>
  <si>
    <t>jonny.andrew@gmail.com</t>
  </si>
  <si>
    <t>Andrey Gordeev</t>
  </si>
  <si>
    <t>andrew8712@gmail.com</t>
  </si>
  <si>
    <t>Mohammed Salman</t>
  </si>
  <si>
    <t>msal4@outlook.com</t>
  </si>
  <si>
    <t>boehrsii@gmail.com</t>
  </si>
  <si>
    <t>Jeff Scaturro</t>
  </si>
  <si>
    <t>JeffScaturro@users.noreply.github.com</t>
  </si>
  <si>
    <t>Tianguang</t>
  </si>
  <si>
    <t>penn.zht@gmail.com</t>
  </si>
  <si>
    <t>akindone</t>
  </si>
  <si>
    <t>akindone@163.com</t>
  </si>
  <si>
    <t>hizzd</t>
  </si>
  <si>
    <t>39532556+hizzd@users.noreply.github.com</t>
  </si>
  <si>
    <t>Kasper</t>
  </si>
  <si>
    <t>kasperkh.kh@gmail.com</t>
  </si>
  <si>
    <t>miDeb</t>
  </si>
  <si>
    <t>44171190+miDeb@users.noreply.github.com</t>
  </si>
  <si>
    <t>Josh Burton</t>
  </si>
  <si>
    <t>athor3d@gmail.com</t>
  </si>
  <si>
    <t>GodHyum</t>
  </si>
  <si>
    <t>38372691+gusghrlrl101@users.noreply.github.com</t>
  </si>
  <si>
    <t>50503328+jim-flar@users.noreply.github.com</t>
  </si>
  <si>
    <t>Chulwoo Park</t>
  </si>
  <si>
    <t>park@chulwoo.dev</t>
  </si>
  <si>
    <t>Nguyễn Thanh Hải</t>
  </si>
  <si>
    <t>haint.fit12@gmail.com</t>
  </si>
  <si>
    <t>Emily Fortuna</t>
  </si>
  <si>
    <t>efortuna@google.com</t>
  </si>
  <si>
    <t>nero</t>
  </si>
  <si>
    <t>devstory.co.kr@gmail.com</t>
  </si>
  <si>
    <t>Haijun</t>
  </si>
  <si>
    <t>whj929159021@hotmail.com</t>
  </si>
  <si>
    <t>Nebi Sarigul</t>
  </si>
  <si>
    <t>n.sarigul1@gmail.com</t>
  </si>
  <si>
    <t>Van Looveren Koen</t>
  </si>
  <si>
    <t>vanlooverenkoen.dev@gmail.com</t>
  </si>
  <si>
    <t>Android Dev Notes</t>
  </si>
  <si>
    <t>awesomedevnotes@gmail.com</t>
  </si>
  <si>
    <t>Mitesh Singh</t>
  </si>
  <si>
    <t>singhmitesh19@gmail.com</t>
  </si>
  <si>
    <t>TheBiirb</t>
  </si>
  <si>
    <t>67576036+TheBiirb@users.noreply.github.com</t>
  </si>
  <si>
    <t>Alabhya</t>
  </si>
  <si>
    <t>singhalabhya32@gmail.com</t>
  </si>
  <si>
    <t>Aayan</t>
  </si>
  <si>
    <t>50059339+Calamity210@users.noreply.github.com</t>
  </si>
  <si>
    <t>Sergio Eric</t>
  </si>
  <si>
    <t>sericmorales@gmail.com</t>
  </si>
  <si>
    <t>kustermann@google.com</t>
  </si>
  <si>
    <t>Satsuki Ueno</t>
  </si>
  <si>
    <t>satsukiu@google.com</t>
  </si>
  <si>
    <t>ny927</t>
  </si>
  <si>
    <t>32477115+ny927@users.noreply.github.com</t>
  </si>
  <si>
    <t>Renzo Olivares</t>
  </si>
  <si>
    <t>rmolivares@renzo-olivares.dev</t>
  </si>
  <si>
    <t>Jason C.H</t>
  </si>
  <si>
    <t>ctrysbita@outlook.com</t>
  </si>
  <si>
    <t>remin</t>
  </si>
  <si>
    <t>rdrgn@users.noreply.github.com</t>
  </si>
  <si>
    <t>Juyeong Lee</t>
  </si>
  <si>
    <t>juyeonglee0413@gmail.com</t>
  </si>
  <si>
    <t>Dominik Roszkowski</t>
  </si>
  <si>
    <t>dominik003@gmail.com</t>
  </si>
  <si>
    <t>Maurice Parrish</t>
  </si>
  <si>
    <t>bmparr@google.com</t>
  </si>
  <si>
    <t>Brian Eaton</t>
  </si>
  <si>
    <t>62214257+speaking-in-code@users.noreply.github.com</t>
  </si>
  <si>
    <t>Sim Kern Cheh</t>
  </si>
  <si>
    <t>kern.cheh@gmail.com</t>
  </si>
  <si>
    <t>Haeseok Lee</t>
  </si>
  <si>
    <t>haeseoklee.dev@gmail.com</t>
  </si>
  <si>
    <t>Daniel Edrisian</t>
  </si>
  <si>
    <t>dedrisian@gmail.com</t>
  </si>
  <si>
    <t>Marcus Tomlinson</t>
  </si>
  <si>
    <t>marcus.tomlinson@canonical.com</t>
  </si>
  <si>
    <t>canonical</t>
  </si>
  <si>
    <t>Natan Portilho</t>
  </si>
  <si>
    <t>natanportilho@outlook.com</t>
  </si>
  <si>
    <t>sedrisian@gmail.com</t>
  </si>
  <si>
    <t>gabber235</t>
  </si>
  <si>
    <t>gabber200@icloud.com</t>
  </si>
  <si>
    <t>IsmailAbdirahman</t>
  </si>
  <si>
    <t>56909567+IsmailAbdirahman@users.noreply.github.com</t>
  </si>
  <si>
    <t>Tonic Artos</t>
  </si>
  <si>
    <t>tonic.artos@gmail.com</t>
  </si>
  <si>
    <t>younghwan</t>
  </si>
  <si>
    <t>show2881@gmail.com</t>
  </si>
  <si>
    <t>houyushan</t>
  </si>
  <si>
    <t>houyushan@oppo.com</t>
  </si>
  <si>
    <t>Oppo</t>
  </si>
  <si>
    <t>tiya</t>
  </si>
  <si>
    <t>73302775+tiya-google@users.noreply.github.com</t>
  </si>
  <si>
    <t>Matěj Žídek</t>
  </si>
  <si>
    <t>zidek.matt@gmail.com</t>
  </si>
  <si>
    <t>zljj0818</t>
  </si>
  <si>
    <t>zl398833@alibaba-inc.com</t>
  </si>
  <si>
    <t>Alibaba</t>
  </si>
  <si>
    <t>Omar Emara</t>
  </si>
  <si>
    <t>mail@OmarEmara.dev</t>
  </si>
  <si>
    <t>giga10</t>
  </si>
  <si>
    <t>58389222+giga10@users.noreply.github.com</t>
  </si>
  <si>
    <t>Sanjoli Goyal</t>
  </si>
  <si>
    <t>71957235+sanjoli63@users.noreply.github.com</t>
  </si>
  <si>
    <t>Ram Navan</t>
  </si>
  <si>
    <t>hiramprasad@gmail.com</t>
  </si>
  <si>
    <t>Herbert Poul</t>
  </si>
  <si>
    <t>herbert@codeux.design</t>
  </si>
  <si>
    <t>Harsh Mehta</t>
  </si>
  <si>
    <t>deadspaceharsh@gmail.com</t>
  </si>
  <si>
    <t>Michael Arndt</t>
  </si>
  <si>
    <t>arndt@menedev.de</t>
  </si>
  <si>
    <t>christian.muertz@wetteronline.de</t>
  </si>
  <si>
    <t>mfairhurst@google.com</t>
  </si>
  <si>
    <t>Pierre-Louis</t>
  </si>
  <si>
    <t>6655696+guidezpl@users.noreply.github.com</t>
  </si>
  <si>
    <t>Balvinder Singh Gambhir</t>
  </si>
  <si>
    <t>balvindersi2@gmail.com</t>
  </si>
  <si>
    <t>Amit Patil</t>
  </si>
  <si>
    <t>54329870+Amitpatil215@users.noreply.github.com</t>
  </si>
  <si>
    <t>Aman Verma</t>
  </si>
  <si>
    <t>verma1090aman@gmail.com</t>
  </si>
  <si>
    <t>Ayush Bherwani</t>
  </si>
  <si>
    <t>ayush.bherwani1998@gmail.com</t>
  </si>
  <si>
    <t>darshankawar</t>
  </si>
  <si>
    <t>67046386+darshankawar@users.noreply.github.com</t>
  </si>
  <si>
    <t>sehee Jeong</t>
  </si>
  <si>
    <t>39688690+jsh-me@users.noreply.github.com</t>
  </si>
  <si>
    <t>satsukiueno@gmail.com</t>
  </si>
  <si>
    <t>featherless</t>
  </si>
  <si>
    <t>jverkoey@gmail.com</t>
  </si>
  <si>
    <t>Chinmay Kabi</t>
  </si>
  <si>
    <t>chinmay.kabi@live.com</t>
  </si>
  <si>
    <t>TerrenceAddison</t>
  </si>
  <si>
    <t>63777677+TerrenceAddison@users.noreply.github.com</t>
  </si>
  <si>
    <t>Daco Harkes</t>
  </si>
  <si>
    <t>dacoharkes@google.com</t>
  </si>
  <si>
    <t>Alberto Monteiro</t>
  </si>
  <si>
    <t>alberto.monteiro@live.com</t>
  </si>
  <si>
    <t>Shardul Nalegave</t>
  </si>
  <si>
    <t>nalegaveshardul40@gmail.com</t>
  </si>
  <si>
    <t>dworsham@google.com</t>
  </si>
  <si>
    <t>Hansol Lee</t>
  </si>
  <si>
    <t>giantsol64@gmail.com</t>
  </si>
  <si>
    <t>AhHyun Choi</t>
  </si>
  <si>
    <t>cah1113@naver.com</t>
  </si>
  <si>
    <t>Naver</t>
  </si>
  <si>
    <t>Aman Gupta</t>
  </si>
  <si>
    <t>46739111+Aman9026@users.noreply.github.com</t>
  </si>
  <si>
    <t>Anurag Roy</t>
  </si>
  <si>
    <t>44899587+RoyARG02@users.noreply.github.com</t>
  </si>
  <si>
    <t>redsolver</t>
  </si>
  <si>
    <t>info@redsolver.net</t>
  </si>
  <si>
    <t>tgucio</t>
  </si>
  <si>
    <t>72562119+tgucio@users.noreply.github.com</t>
  </si>
  <si>
    <t>Im-Kevin</t>
  </si>
  <si>
    <t>468561207@qq.com</t>
  </si>
  <si>
    <t>Anna Gringauze</t>
  </si>
  <si>
    <t>annagrin@google.com</t>
  </si>
  <si>
    <t>Jaime Blasco</t>
  </si>
  <si>
    <t>jaimeblasco97@gmail.com</t>
  </si>
  <si>
    <t>Craig Edwards</t>
  </si>
  <si>
    <t>craig@blackdogfoundry.com</t>
  </si>
  <si>
    <t>Gary Roumanis</t>
  </si>
  <si>
    <t>grouma@google.com</t>
  </si>
  <si>
    <t>David Iglesias</t>
  </si>
  <si>
    <t>ditman@gmail.com</t>
  </si>
  <si>
    <t>renyou</t>
  </si>
  <si>
    <t>renyou@gmail.com</t>
  </si>
  <si>
    <t>Bikram Pandit</t>
  </si>
  <si>
    <t>bikcrum@gmail.com</t>
  </si>
  <si>
    <t>Smadey</t>
  </si>
  <si>
    <t>365649304@qq.com</t>
  </si>
  <si>
    <t>Mokusesei</t>
  </si>
  <si>
    <t>yuanliansong@126.com</t>
  </si>
  <si>
    <t>2jy22@naver.com</t>
  </si>
  <si>
    <t>naver</t>
  </si>
  <si>
    <t>Tom Rivoire</t>
  </si>
  <si>
    <t>tom.rivoire82@gmail.com</t>
  </si>
  <si>
    <t>Andrey Kabylin</t>
  </si>
  <si>
    <t>andrey@kabylin.ru</t>
  </si>
  <si>
    <t>kf6gpe@lothlorien.com</t>
  </si>
  <si>
    <t>Playhi</t>
  </si>
  <si>
    <t>13196475+Playhi@users.noreply.github.com</t>
  </si>
  <si>
    <t>Masaaki Kakimoto(柿本匡章)</t>
  </si>
  <si>
    <t>karamage.umauma@gmail.com</t>
  </si>
  <si>
    <t>ekibun</t>
  </si>
  <si>
    <t>acaoairy@live.cn</t>
  </si>
  <si>
    <t>Yazeed AlKhalaf</t>
  </si>
  <si>
    <t>yazeedfady@gmail.com</t>
  </si>
  <si>
    <t>James Clarke</t>
  </si>
  <si>
    <t>james@clarkezone.net</t>
  </si>
  <si>
    <t>callumsteele4</t>
  </si>
  <si>
    <t>callumsteele4@users.noreply.github.com</t>
  </si>
  <si>
    <t>Lazy Llama</t>
  </si>
  <si>
    <t>10547444+lazylazyllama@users.noreply.github.com</t>
  </si>
  <si>
    <t>gaowanqiu</t>
  </si>
  <si>
    <t>meritozh@users.noreply.github.com</t>
  </si>
  <si>
    <t>Broccolism</t>
  </si>
  <si>
    <t>45515332+broccolism@users.noreply.github.com</t>
  </si>
  <si>
    <t>Arpan Patel</t>
  </si>
  <si>
    <t>47818179+arps18@users.noreply.github.com</t>
  </si>
  <si>
    <t>Andrew Chen</t>
  </si>
  <si>
    <t>yongjhih@gmail.com</t>
  </si>
  <si>
    <t>Yehuda Ringler</t>
  </si>
  <si>
    <t>ybringler@gmail.com</t>
  </si>
  <si>
    <t>Erik Ernst</t>
  </si>
  <si>
    <t>eernst@google.com</t>
  </si>
  <si>
    <t>Igor Akkerman</t>
  </si>
  <si>
    <t>10802670+igorakkerman@users.noreply.github.com</t>
  </si>
  <si>
    <t>Madhur Maurya</t>
  </si>
  <si>
    <t>madhurmaurya365@gmail.com</t>
  </si>
  <si>
    <t>45064909+younghwan@users.noreply.github.com</t>
  </si>
  <si>
    <t>Lasse R.H. Nielsen</t>
  </si>
  <si>
    <t>lrn@google.com</t>
  </si>
  <si>
    <t>CareF.Lm@gmail.com</t>
  </si>
  <si>
    <t>56479665+Abhishek01039@users.noreply.github.com</t>
  </si>
  <si>
    <t>JosepBove</t>
  </si>
  <si>
    <t>45015975+JosepBove@users.noreply.github.com</t>
  </si>
  <si>
    <t>Diego Henrique Domingues</t>
  </si>
  <si>
    <t>diego.domingues16@gmail.com</t>
  </si>
  <si>
    <t>Smarak Das</t>
  </si>
  <si>
    <t>34758667+Thesmader@users.noreply.github.com</t>
  </si>
  <si>
    <t>Finn</t>
  </si>
  <si>
    <t>37025527+fingeg@users.noreply.github.com</t>
  </si>
  <si>
    <t>Michael Joseph Rosenthal</t>
  </si>
  <si>
    <t>rosenthalm93@gmail.com</t>
  </si>
  <si>
    <t>David Garcia</t>
  </si>
  <si>
    <t>david.garcialopez@koahealth.com</t>
  </si>
  <si>
    <t>Apurv Jha</t>
  </si>
  <si>
    <t>apurv.bmsit@gmail.com</t>
  </si>
  <si>
    <t>Wu Zhong</t>
  </si>
  <si>
    <t>zhongwuzw@qq.com</t>
  </si>
  <si>
    <t>duzenko</t>
  </si>
  <si>
    <t>anton.duzenko@gmail.com</t>
  </si>
  <si>
    <t>timekone</t>
  </si>
  <si>
    <t>dmitry.belogub@gmail.com</t>
  </si>
  <si>
    <t>Dmitry Ratushnyy</t>
  </si>
  <si>
    <t>dratushnyy@users.noreply.github.com</t>
  </si>
  <si>
    <t>Anis Alibegić</t>
  </si>
  <si>
    <t>anis.alibegic@gmail.com</t>
  </si>
  <si>
    <t>YeungKC</t>
  </si>
  <si>
    <t>I@YeungKC.com</t>
  </si>
  <si>
    <t>LI DONGZE</t>
  </si>
  <si>
    <t>lidongze91@gmail.com</t>
  </si>
  <si>
    <t>Chad Nehemiah</t>
  </si>
  <si>
    <t>chad.nehemiah94@gmail.com</t>
  </si>
  <si>
    <t>Chase Latta</t>
  </si>
  <si>
    <t>chaselatta@users.noreply.github.com</t>
  </si>
  <si>
    <t>Andy Weiss</t>
  </si>
  <si>
    <t>831355+rokob@users.noreply.github.com</t>
  </si>
  <si>
    <t>mike.rogem002@gmail.com</t>
  </si>
  <si>
    <t>TheBirb</t>
  </si>
  <si>
    <t>67576036+2FFPS@users.noreply.github.com</t>
  </si>
  <si>
    <t>Abdullah Deshmukh</t>
  </si>
  <si>
    <t>abdullahzakir99@gmail.com</t>
  </si>
  <si>
    <t>Flutter GitHub Bot</t>
  </si>
  <si>
    <t>52682268+fluttergithubbot@users.noreply.github.com</t>
  </si>
  <si>
    <t>Jimmy Robert</t>
  </si>
  <si>
    <t>jimmy@robert.cloud</t>
  </si>
  <si>
    <t>Jivansh Sharma</t>
  </si>
  <si>
    <t>jivansh17@gmail.com</t>
  </si>
  <si>
    <t>zsunkun</t>
  </si>
  <si>
    <t>zsunkun@163.com</t>
  </si>
  <si>
    <t>Masayuki Ono (mono)</t>
  </si>
  <si>
    <t>mono0926@gmail.com</t>
  </si>
  <si>
    <t>zmtzawqlp</t>
  </si>
  <si>
    <t>zmtzawqlp@live.com</t>
  </si>
  <si>
    <t>Chintan Patel</t>
  </si>
  <si>
    <t>48344023+chihempat@users.noreply.github.com</t>
  </si>
  <si>
    <t>Albert Viilik</t>
  </si>
  <si>
    <t>42554671+albertviilik@users.noreply.github.com</t>
  </si>
  <si>
    <t>groumanis@gmail.com</t>
  </si>
  <si>
    <t>枯藤老树</t>
  </si>
  <si>
    <t>1065239881@qq.com</t>
  </si>
  <si>
    <t>Tadas Petra</t>
  </si>
  <si>
    <t>60107328+tadaspetra@users.noreply.github.com</t>
  </si>
  <si>
    <t>server-developer</t>
  </si>
  <si>
    <t>44539705+parkwonhui@users.noreply.github.com</t>
  </si>
  <si>
    <t>Wyte Krongapiradee</t>
  </si>
  <si>
    <t>wyte.sk133@gmail.com</t>
  </si>
  <si>
    <t>guidezpl@users.noreply.github.com</t>
  </si>
  <si>
    <t>Gabriel Terwesten</t>
  </si>
  <si>
    <t>gabriel@terwesten.net</t>
  </si>
  <si>
    <t>chenjianguang</t>
  </si>
  <si>
    <t>jianguang.cjg@alibaba-inc.com</t>
  </si>
  <si>
    <t>Lynn</t>
  </si>
  <si>
    <t>c9n@users.noreply.github.com</t>
  </si>
  <si>
    <t>zichangg</t>
  </si>
  <si>
    <t>45517515+zichangg@users.noreply.github.com</t>
  </si>
  <si>
    <t>Nolan Scobie</t>
  </si>
  <si>
    <t>nolan.scobie@gmail.com</t>
  </si>
  <si>
    <t>Aadarsh Patel</t>
  </si>
  <si>
    <t>53324291+aadarsh-patel@users.noreply.github.com</t>
  </si>
  <si>
    <t>Declan Woods</t>
  </si>
  <si>
    <t>docdecdoc@hotmail.com</t>
  </si>
  <si>
    <t>Tanat Boozayaangool</t>
  </si>
  <si>
    <t>ttanatb@gmail.com</t>
  </si>
  <si>
    <t>Wikiwix</t>
  </si>
  <si>
    <t>philip.sieder@gmx.de</t>
  </si>
  <si>
    <t>Nils Reichardt</t>
  </si>
  <si>
    <t>nils@sharezone.net</t>
  </si>
  <si>
    <t>Sharezone</t>
  </si>
  <si>
    <t>Clement Skau</t>
  </si>
  <si>
    <t>cskau-g@users.noreply.github.com</t>
  </si>
  <si>
    <t>chaselatta@google.com</t>
  </si>
  <si>
    <t>Anas35</t>
  </si>
  <si>
    <t>65850618+Anas35@users.noreply.github.com</t>
  </si>
  <si>
    <t>guolinaileen</t>
  </si>
  <si>
    <t>2993595+guolinaileen@users.noreply.github.com</t>
  </si>
  <si>
    <t>Rinish Sam</t>
  </si>
  <si>
    <t>36656347+CaptainIRS@users.noreply.github.com</t>
  </si>
  <si>
    <t>albertusangga.98@gmail.com</t>
  </si>
  <si>
    <t>Suryanshu Singh</t>
  </si>
  <si>
    <t>suryanshu15@gmail.com</t>
  </si>
  <si>
    <t>Tekeshwar Singh</t>
  </si>
  <si>
    <t>tekeshwarsingh2000@gmail.com</t>
  </si>
  <si>
    <t>Sunbreak</t>
  </si>
  <si>
    <t>sunbreak.wang@gmail.com</t>
  </si>
  <si>
    <t>linxuebin</t>
  </si>
  <si>
    <t>linxuebin1990@126.com</t>
  </si>
  <si>
    <t>sanni prasad</t>
  </si>
  <si>
    <t>prasadsunny1@gmail.com</t>
  </si>
  <si>
    <t>WJQ</t>
  </si>
  <si>
    <t>wjq1015@gmail.com</t>
  </si>
  <si>
    <t>dev-aentgs</t>
  </si>
  <si>
    <t>65178249+dev-aentgs@users.noreply.github.com</t>
  </si>
  <si>
    <t>Mateus Felipe C. C. Pinto</t>
  </si>
  <si>
    <t>mateusfccp@gmail.com</t>
  </si>
  <si>
    <t>Arthur Denner</t>
  </si>
  <si>
    <t>arthurdenner7@gmail.com</t>
  </si>
  <si>
    <t>Kabo</t>
  </si>
  <si>
    <t>kaboc.app@gmail.com</t>
  </si>
  <si>
    <t>sarbagyastha@gmail.com</t>
  </si>
  <si>
    <t>Pragya</t>
  </si>
  <si>
    <t>pragsprincess24@gmail.com</t>
  </si>
  <si>
    <t>Anthony Mansour</t>
  </si>
  <si>
    <t>15603990+AnthonyMansour@users.noreply.github.com</t>
  </si>
  <si>
    <t>Michael Rienstra</t>
  </si>
  <si>
    <t>mrienstra@gmail.com</t>
  </si>
  <si>
    <t>Lamonte</t>
  </si>
  <si>
    <t>exts@users.noreply.github.com</t>
  </si>
  <si>
    <t>jBrennen</t>
  </si>
  <si>
    <t>jed.brennen@sage.com</t>
  </si>
  <si>
    <t>Sage</t>
  </si>
  <si>
    <t>Prerak Mann</t>
  </si>
  <si>
    <t>31154435+mannprerak2@users.noreply.github.com</t>
  </si>
  <si>
    <t>Tomohiro Hattori</t>
  </si>
  <si>
    <t>45988993+Hattomo@users.noreply.github.com</t>
  </si>
  <si>
    <t>filaps</t>
  </si>
  <si>
    <t>filip1997.28@mail.ru</t>
  </si>
  <si>
    <t>liufengkai@bytedance.com</t>
  </si>
  <si>
    <t>Bytedance</t>
  </si>
  <si>
    <t>Rustom Ichhaporia</t>
  </si>
  <si>
    <t>45826892+rustom-ichhaporia@users.noreply.github.com</t>
  </si>
  <si>
    <t>William Oprandi</t>
  </si>
  <si>
    <t>william.oprandi@gmail.com</t>
  </si>
  <si>
    <t>Panmari</t>
  </si>
  <si>
    <t>smmuzi@gmail.com</t>
  </si>
  <si>
    <t>YizhePKU</t>
  </si>
  <si>
    <t>42838469+YizhePKU@users.noreply.github.com</t>
  </si>
  <si>
    <t>MariaMelnik</t>
  </si>
  <si>
    <t>melnikmk@gmail.com</t>
  </si>
  <si>
    <t>Levi Lesches</t>
  </si>
  <si>
    <t>levilesches@gmail.com</t>
  </si>
  <si>
    <t>VisheshAtWork</t>
  </si>
  <si>
    <t>61107922+VisheshAtWork@users.noreply.github.com</t>
  </si>
  <si>
    <t>gityuan@gmail.com</t>
  </si>
  <si>
    <t>Ekaterina Gerasimova</t>
  </si>
  <si>
    <t>bagira00@hotmail.com</t>
  </si>
  <si>
    <t>Mehmet Oguz Derin</t>
  </si>
  <si>
    <t>mehmetoguzderin@mehmetoguzderin.com</t>
  </si>
  <si>
    <t>Danny Lin</t>
  </si>
  <si>
    <t>svc.github@kdrag0n.dev</t>
  </si>
  <si>
    <t>ZichangG</t>
  </si>
  <si>
    <t>45517515+ZichangG@users.noreply.github.com</t>
  </si>
  <si>
    <t>David Reveman</t>
  </si>
  <si>
    <t>david@reveman.com</t>
  </si>
  <si>
    <t>themarcustomlinson@gmail.com</t>
  </si>
  <si>
    <t>刘冲</t>
  </si>
  <si>
    <t>bjlclc@gmail.com</t>
  </si>
  <si>
    <t>Helin Shiah</t>
  </si>
  <si>
    <t>helin.shiah@gmail.com</t>
  </si>
  <si>
    <t>Onat Çipli</t>
  </si>
  <si>
    <t>onatcipli@outlook.com</t>
  </si>
  <si>
    <t>Matthew Cliatt</t>
  </si>
  <si>
    <t>matthewcliatt@gmail.com</t>
  </si>
  <si>
    <t>Kirill</t>
  </si>
  <si>
    <t>kaparray@gmail.com</t>
  </si>
  <si>
    <t>Terry Lucas</t>
  </si>
  <si>
    <t>terry@google.com</t>
  </si>
  <si>
    <t>campfish91@gmail.com</t>
  </si>
  <si>
    <t>joellurcook</t>
  </si>
  <si>
    <t>55881597+joellurcook@users.noreply.github.com</t>
  </si>
  <si>
    <t>Ken VanDine</t>
  </si>
  <si>
    <t>ken@vandine.org</t>
  </si>
  <si>
    <t>Gonçalo Palma</t>
  </si>
  <si>
    <t>solid.goncalo@gmail.com</t>
  </si>
  <si>
    <t>Stonekity</t>
  </si>
  <si>
    <t>596017443@qq.com</t>
  </si>
  <si>
    <t>齐翊</t>
  </si>
  <si>
    <t>okkanan@hotmail.com</t>
  </si>
  <si>
    <t>cg021</t>
  </si>
  <si>
    <t>40409839+cg021@users.noreply.github.com</t>
  </si>
  <si>
    <t>Cristian Zazo</t>
  </si>
  <si>
    <t>cristian.zazo@gmail.com</t>
  </si>
  <si>
    <t>suragch</t>
  </si>
  <si>
    <t>studymongolian@gmail.com</t>
  </si>
  <si>
    <t>Rene Floor</t>
  </si>
  <si>
    <t>r.floor.1@gmail.com</t>
  </si>
  <si>
    <t>Xavjer</t>
  </si>
  <si>
    <t>cedi.wyss@gmail.com</t>
  </si>
  <si>
    <t>Ethan Saadia</t>
  </si>
  <si>
    <t>ethan@pcsforme.com</t>
  </si>
  <si>
    <t>Enol Casielles Martinez</t>
  </si>
  <si>
    <t>enolcasielles@gmail.com</t>
  </si>
  <si>
    <t>Maya</t>
  </si>
  <si>
    <t>42569602+mayabyte@users.noreply.github.com</t>
  </si>
  <si>
    <t>Coin</t>
  </si>
  <si>
    <t>coin3x@users.noreply.github.com</t>
  </si>
  <si>
    <t>Gerrit</t>
  </si>
  <si>
    <t>gerritwh@users.noreply.github.com</t>
  </si>
  <si>
    <t>Marius Meißner</t>
  </si>
  <si>
    <t>info@marius-meissner.net</t>
  </si>
  <si>
    <t>shihchanghsiungsonos</t>
  </si>
  <si>
    <t>44383755+shihchanghsiungsonos@users.noreply.github.com</t>
  </si>
  <si>
    <t>Nicolas Schneider</t>
  </si>
  <si>
    <t>nioncode+github@gmail.com</t>
  </si>
  <si>
    <t>wise86-android</t>
  </si>
  <si>
    <t>wise86android@gmail.com</t>
  </si>
  <si>
    <t>snyiuan</t>
  </si>
  <si>
    <t>48586959+snyiuan@users.noreply.github.com</t>
  </si>
  <si>
    <t>Robert Ancell</t>
  </si>
  <si>
    <t>robert.ancell@gmail.com</t>
  </si>
  <si>
    <t>Gabe Moothart</t>
  </si>
  <si>
    <t>gmoothart@gmail.com</t>
  </si>
  <si>
    <t>Gildásio Filho</t>
  </si>
  <si>
    <t>gildasiogx@gmail.com</t>
  </si>
  <si>
    <t>Francesco Iapicca</t>
  </si>
  <si>
    <t>iapicca@gmail.com</t>
  </si>
  <si>
    <t>Luke Cheng</t>
  </si>
  <si>
    <t>chenglu@users.noreply.github.com</t>
  </si>
  <si>
    <t>msmolkin</t>
  </si>
  <si>
    <t>45619570+msmolkin@users.noreply.github.com</t>
  </si>
  <si>
    <t>Bogdan Lukin</t>
  </si>
  <si>
    <t>lukin.bogdan.a@gmail.com</t>
  </si>
  <si>
    <t>Adam Bahr</t>
  </si>
  <si>
    <t>42624236+TutOsirisOm@users.noreply.github.com</t>
  </si>
  <si>
    <t>Mjk</t>
  </si>
  <si>
    <t>mbixjkee1392@gmail.com</t>
  </si>
  <si>
    <t>pascal@welsch.dev</t>
  </si>
  <si>
    <t>David Morgan</t>
  </si>
  <si>
    <t>davidmorgan@google.com</t>
  </si>
  <si>
    <t>Đào Hoàng Sơn</t>
  </si>
  <si>
    <t>daohoangson@gmail.com</t>
  </si>
  <si>
    <t>Peter Lauri</t>
  </si>
  <si>
    <t>peterlauri@gmail.com</t>
  </si>
  <si>
    <t>Roc Boronat</t>
  </si>
  <si>
    <t>roc@fewlaps.com</t>
  </si>
  <si>
    <t>Matt Mohandiss</t>
  </si>
  <si>
    <t>mtm3725@gmail.com</t>
  </si>
  <si>
    <t>Cyp</t>
  </si>
  <si>
    <t>48363+Cyp@users.noreply.github.com</t>
  </si>
  <si>
    <t>Tom</t>
  </si>
  <si>
    <t>tommy.mladenov@gmail.com</t>
  </si>
  <si>
    <t>Alexander Brusher</t>
  </si>
  <si>
    <t>abrush21@users.noreply.github.com</t>
  </si>
  <si>
    <t>guylivneh</t>
  </si>
  <si>
    <t>guyliv@google.com</t>
  </si>
  <si>
    <t>puelo</t>
  </si>
  <si>
    <t>tobias-ka@gmx.de</t>
  </si>
  <si>
    <t>Andrei Diaconu</t>
  </si>
  <si>
    <t>andreidiaconu@users.noreply.github.com</t>
  </si>
  <si>
    <t>michaellee8</t>
  </si>
  <si>
    <t>ckmichael8@gmail.com</t>
  </si>
  <si>
    <t>git@jaimeblasco.com</t>
  </si>
  <si>
    <t>Katarina Sheremet</t>
  </si>
  <si>
    <t>ksheremet@users.noreply.github.com</t>
  </si>
  <si>
    <t>robert.ancell@canonical.com</t>
  </si>
  <si>
    <t>kwkr</t>
  </si>
  <si>
    <t>kawka.maciej.93@gmail.com</t>
  </si>
  <si>
    <t>Nobuhiro Tabuki</t>
  </si>
  <si>
    <t>japanese.around30@gmail.com</t>
  </si>
  <si>
    <t>Xavier Chrétien</t>
  </si>
  <si>
    <t>chretienxavier42@gmail.com</t>
  </si>
  <si>
    <t>nt4f04uNd</t>
  </si>
  <si>
    <t>nt4f04uNd@gmail.com</t>
  </si>
  <si>
    <t>Marcin Jeleński</t>
  </si>
  <si>
    <t>marcin@jelenski.net</t>
  </si>
  <si>
    <t>nscobie@google.com</t>
  </si>
  <si>
    <t>Ayaan Khan</t>
  </si>
  <si>
    <t>ayaankhan98@gmail.com</t>
  </si>
  <si>
    <t>Hamdi Kahloun</t>
  </si>
  <si>
    <t>32666446+hamdikahloun@users.noreply.github.com</t>
  </si>
  <si>
    <t>betoman96@gmail.com</t>
  </si>
  <si>
    <t>norbertkozsir@gmail.com</t>
  </si>
  <si>
    <t>Jay Freeman (saurik)</t>
  </si>
  <si>
    <t>saurik@saurik.com</t>
  </si>
  <si>
    <t>Pedro Massango</t>
  </si>
  <si>
    <t>pedromassango.developer@gmail.com</t>
  </si>
  <si>
    <t>Jonas Fassbender</t>
  </si>
  <si>
    <t>20799702+jofas@users.noreply.github.com</t>
  </si>
  <si>
    <t>冷石 Boy</t>
  </si>
  <si>
    <t>xiaoranran1993@outlook.com</t>
  </si>
  <si>
    <t>Albert Wolszon</t>
  </si>
  <si>
    <t>w.albert221@gmail.com</t>
  </si>
  <si>
    <t>fluttergithubbot@gmail.com</t>
  </si>
  <si>
    <t>Rustem Kakimov</t>
  </si>
  <si>
    <t>ruskakimov@gmail.com</t>
  </si>
  <si>
    <t>HeavenOSK</t>
  </si>
  <si>
    <t>heavenosk@gmail.com</t>
  </si>
  <si>
    <t>Markus Aksli</t>
  </si>
  <si>
    <t>68219924+markusaksli-nc@users.noreply.github.com</t>
  </si>
  <si>
    <t>songyiYu</t>
  </si>
  <si>
    <t>songyi0207@gmail.com</t>
  </si>
  <si>
    <t>Miguel Beltran</t>
  </si>
  <si>
    <t>m@beltran.work</t>
  </si>
  <si>
    <t>雷宇辰</t>
  </si>
  <si>
    <t>6648049+TooYoungTooSimp@users.noreply.github.com</t>
  </si>
  <si>
    <t>嘟囔</t>
  </si>
  <si>
    <t>wanglikun7342@gmail.com</t>
  </si>
  <si>
    <t>Ren You</t>
  </si>
  <si>
    <t>renyou@google.com</t>
  </si>
  <si>
    <t>Abdur Rafay Saleem</t>
  </si>
  <si>
    <t>62943972+arafaysaleem@users.noreply.github.com</t>
  </si>
  <si>
    <t>Sergey Solodukhin</t>
  </si>
  <si>
    <t>soloss@yandex.ru</t>
  </si>
  <si>
    <t>huangchaoyang</t>
  </si>
  <si>
    <t>15081137778@163.com</t>
  </si>
  <si>
    <t>Otokaze</t>
  </si>
  <si>
    <t>admin@otokaze.cn</t>
  </si>
  <si>
    <t>crisboarna</t>
  </si>
  <si>
    <t>cristian.boarna@gmail.com</t>
  </si>
  <si>
    <t>Jimmy Wei</t>
  </si>
  <si>
    <t>46089773+iJimmyWei@users.noreply.github.com</t>
  </si>
  <si>
    <t>Matej Knopp</t>
  </si>
  <si>
    <t>matej.knopp@gmail.com</t>
  </si>
  <si>
    <t>osaxma</t>
  </si>
  <si>
    <t>46427323+osaxma@users.noreply.github.com</t>
  </si>
  <si>
    <t>Nan Kim</t>
  </si>
  <si>
    <t>naraekn@gmail.com</t>
  </si>
  <si>
    <t>Rami</t>
  </si>
  <si>
    <t>Leonardo Emili</t>
  </si>
  <si>
    <t>36575651+LeonardoEmili@users.noreply.github.com</t>
  </si>
  <si>
    <t>darren@darrenaustin.org</t>
  </si>
  <si>
    <t>591699+clocksmith@users.noreply.github.com</t>
  </si>
  <si>
    <t>Dmitry Mostovenko</t>
  </si>
  <si>
    <t>trueberserker@gmail.com</t>
  </si>
  <si>
    <t>christian.muertz@t-online.de</t>
  </si>
  <si>
    <t>Daniel Iglesia</t>
  </si>
  <si>
    <t>daniel.iglesia@gmail.com</t>
  </si>
  <si>
    <t>Aubrey Anderson</t>
  </si>
  <si>
    <t>aubrey@bigsur.com</t>
  </si>
  <si>
    <t>Andre</t>
  </si>
  <si>
    <t>andre.lipke@gmail.com</t>
  </si>
  <si>
    <t>nbosch@google.com</t>
  </si>
  <si>
    <t>herbert.github@m.poul.at</t>
  </si>
  <si>
    <t>Kratos</t>
  </si>
  <si>
    <t>pranitbrahmbhatt10@gmail.com</t>
  </si>
  <si>
    <t>Kirill Pertsev</t>
  </si>
  <si>
    <t>kika@kikap.com</t>
  </si>
  <si>
    <t>Taha Tesser</t>
  </si>
  <si>
    <t>tessertaha@gmail.com</t>
  </si>
  <si>
    <t>Nemath Ahmed</t>
  </si>
  <si>
    <t>nemath.ahmed14@gmail.com</t>
  </si>
  <si>
    <t>Pasindu De Silva</t>
  </si>
  <si>
    <t>pasindud@users.noreply.github.com</t>
  </si>
  <si>
    <t>EricEnslen</t>
  </si>
  <si>
    <t>61600502+EricEnslen@users.noreply.github.com</t>
  </si>
  <si>
    <t>Fabusuyi Ayodeji</t>
  </si>
  <si>
    <t>fabgraphicsng@gmail.com</t>
  </si>
  <si>
    <t>Max Weber</t>
  </si>
  <si>
    <t>weber.max@mail.de</t>
  </si>
  <si>
    <t>Juanjo Tugores</t>
  </si>
  <si>
    <t>tugorez@users.noreply.github.com</t>
  </si>
  <si>
    <t>godofredoc@google.com</t>
  </si>
  <si>
    <t>CYBERDEVILZ</t>
  </si>
  <si>
    <t>pranavcosmos4@gmail.com</t>
  </si>
  <si>
    <t>Valentin Vignal</t>
  </si>
  <si>
    <t>32538273+ValentinVignal@users.noreply.github.com</t>
  </si>
  <si>
    <t>Konoshenko Vlad</t>
  </si>
  <si>
    <t>konoshenko@surfstudio.ru</t>
  </si>
  <si>
    <t>Viren Khatri</t>
  </si>
  <si>
    <t>werainkhatri.work@gmail.com</t>
  </si>
  <si>
    <t>Anisov Aleksey</t>
  </si>
  <si>
    <t>10289829+AnisovAleksey@users.noreply.github.com</t>
  </si>
  <si>
    <t>github@jessebakker.com</t>
  </si>
  <si>
    <t>impure</t>
  </si>
  <si>
    <t>impure86@gmail.com</t>
  </si>
  <si>
    <t>Marc Plano-Lesay</t>
  </si>
  <si>
    <t>marc.planolesay@gmail.com</t>
  </si>
  <si>
    <t>sigmundch</t>
  </si>
  <si>
    <t>sigmund@google.com</t>
  </si>
  <si>
    <t>includecmath</t>
  </si>
  <si>
    <t>detectiveboy.yu@qq.com</t>
  </si>
  <si>
    <t>Jonas Finnemann Jensen</t>
  </si>
  <si>
    <t>jopsen@gmail.com</t>
  </si>
  <si>
    <t>Sergey Fedotov</t>
  </si>
  <si>
    <t>sergey89@gmail.com</t>
  </si>
  <si>
    <t>cjng96</t>
  </si>
  <si>
    <t>cjng96@gmail.com</t>
  </si>
  <si>
    <t>Tatsuyuki Ishi</t>
  </si>
  <si>
    <t>ishitatsuyuki@gmail.com</t>
  </si>
  <si>
    <t>Anhad Singh</t>
  </si>
  <si>
    <t>62820092+Andy-Python-Programmer@users.noreply.github.com</t>
  </si>
  <si>
    <t>Mubarak Imam</t>
  </si>
  <si>
    <t>mimam@nibss-plc.com.ng</t>
  </si>
  <si>
    <t>helinx@google.com</t>
  </si>
  <si>
    <t>Pradumna Saraf</t>
  </si>
  <si>
    <t>pradumnasaraf@gmail.com</t>
  </si>
  <si>
    <t>nujz</t>
  </si>
  <si>
    <t>37606102+nujz@users.noreply.github.com</t>
  </si>
  <si>
    <t>edrisian@berkeley.edu</t>
  </si>
  <si>
    <t>Dmitry Borodin</t>
  </si>
  <si>
    <t>11879032+Dmitry-Borodin@users.noreply.github.com</t>
  </si>
  <si>
    <t>Jose Alba</t>
  </si>
  <si>
    <t>jaguado@google.com</t>
  </si>
  <si>
    <t>aoisensi</t>
  </si>
  <si>
    <t>aoisensi@users.noreply.github.com</t>
  </si>
  <si>
    <t>yusuf-goog</t>
  </si>
  <si>
    <t>91688203+yusuf-goog@users.noreply.github.com</t>
  </si>
  <si>
    <t>adityapstar</t>
  </si>
  <si>
    <t>adityap.star@gmail.com</t>
  </si>
  <si>
    <t>Jussi Lahdenniemi</t>
  </si>
  <si>
    <t>jussi@aprikoodi.fi</t>
  </si>
  <si>
    <t>Varun Kamani</t>
  </si>
  <si>
    <t>77919688+varunkamanibosc@users.noreply.github.com</t>
  </si>
  <si>
    <t>Parker Stromberg</t>
  </si>
  <si>
    <t>parker.stromberg@gmail.com</t>
  </si>
  <si>
    <t>Jay Zhuang</t>
  </si>
  <si>
    <t>jayzhuang@google.com</t>
  </si>
  <si>
    <t>Aidan Montare</t>
  </si>
  <si>
    <t>AidanMontare@users.noreply.github.com</t>
  </si>
  <si>
    <t>Akira Aratani</t>
  </si>
  <si>
    <t>developer.a.akira@gmail.com</t>
  </si>
  <si>
    <t>Seven</t>
  </si>
  <si>
    <t>sevenid@qq.com</t>
  </si>
  <si>
    <t>Hannes Winkler</t>
  </si>
  <si>
    <t>hanneswinkler2000@web.de</t>
  </si>
  <si>
    <t>David Chen</t>
  </si>
  <si>
    <t>darkwei233@gmail.com</t>
  </si>
  <si>
    <t>Jan Lübeck</t>
  </si>
  <si>
    <t>jan@fyrastudio.com</t>
  </si>
  <si>
    <t>y862chen@uwaterloo.ca</t>
  </si>
  <si>
    <t>uwaterloo</t>
  </si>
  <si>
    <t>sidrao2006@gmail.com</t>
  </si>
  <si>
    <t>Darshan Rander</t>
  </si>
  <si>
    <t>darshandrander@gmail.com</t>
  </si>
  <si>
    <t>Souvik Biswas</t>
  </si>
  <si>
    <t>sbis1999@gmail.com</t>
  </si>
  <si>
    <t>638538+chaselatta@users.noreply.github.com</t>
  </si>
  <si>
    <t>BambinoUA</t>
  </si>
  <si>
    <t>45417992+bambinoua@users.noreply.github.com</t>
  </si>
  <si>
    <t>git@boehrsi.de</t>
  </si>
  <si>
    <t>Yurii Cherniavskyi</t>
  </si>
  <si>
    <t>yurii.cherniavskyi@gmail.com</t>
  </si>
  <si>
    <t>jacobsimionato</t>
  </si>
  <si>
    <t>jacob.simionato@gmail.com</t>
  </si>
  <si>
    <t>Zain Ur Rehman</t>
  </si>
  <si>
    <t>zainkhan.official10@gmail.com</t>
  </si>
  <si>
    <t>Marian Triebe</t>
  </si>
  <si>
    <t>m.triebe@live.de</t>
  </si>
  <si>
    <t>Muskan Jain</t>
  </si>
  <si>
    <t>72690828+Muskan4010@users.noreply.github.com</t>
  </si>
  <si>
    <t>MahdiGharooni</t>
  </si>
  <si>
    <t>39171814+MahdiGharooni@users.noreply.github.com</t>
  </si>
  <si>
    <t>arfy slowy</t>
  </si>
  <si>
    <t>slowy.arfy@gmail.com</t>
  </si>
  <si>
    <t>Ludwik Trammer</t>
  </si>
  <si>
    <t>ludwik@gmail.com</t>
  </si>
  <si>
    <t>jonasfj@google.com</t>
  </si>
  <si>
    <t>Craig Labenz</t>
  </si>
  <si>
    <t>craig.labenz@gmail.com</t>
  </si>
  <si>
    <t>Mahesh Jamdade</t>
  </si>
  <si>
    <t>31410839+maheshmnj@users.noreply.github.com</t>
  </si>
  <si>
    <t>Hattomo (TomohiroHattori)</t>
  </si>
  <si>
    <t>Yusuke Arakawa</t>
  </si>
  <si>
    <t>mofneko@users.noreply.github.com</t>
  </si>
  <si>
    <t>jayzhuang1990@gmail.com</t>
  </si>
  <si>
    <t>Claire Davis</t>
  </si>
  <si>
    <t>clairepdavis@gmail.com</t>
  </si>
  <si>
    <t>Martin Anderson</t>
  </si>
  <si>
    <t>martins.andersons@hotmail.com</t>
  </si>
  <si>
    <t>赵裕</t>
  </si>
  <si>
    <t>vimerzhao@gmail.com</t>
  </si>
  <si>
    <t>Swayam Gupta</t>
  </si>
  <si>
    <t>68892315+Swayam221@users.noreply.github.com</t>
  </si>
  <si>
    <t>Oscar Robles</t>
  </si>
  <si>
    <t>oroblesr@users.noreply.github.com</t>
  </si>
  <si>
    <t>David LJ</t>
  </si>
  <si>
    <t>mail@davidlj95.com</t>
  </si>
  <si>
    <t>Jan Mewes</t>
  </si>
  <si>
    <t>jan.mewes@ks-plus.org</t>
  </si>
  <si>
    <t>6718144+renancaraujo@users.noreply.github.com</t>
  </si>
  <si>
    <t>Brandon DeRosier</t>
  </si>
  <si>
    <t>x@bdero.me</t>
  </si>
  <si>
    <t>Xilai Zhang</t>
  </si>
  <si>
    <t>xilaizhang@google.com</t>
  </si>
  <si>
    <t>Nguyen Phuc Loi</t>
  </si>
  <si>
    <t>19424024@student.hcmus.edu.vn</t>
  </si>
  <si>
    <t>Eilidh Southren</t>
  </si>
  <si>
    <t>esouthren@google.com</t>
  </si>
  <si>
    <t>brettmorgan@google.com</t>
  </si>
  <si>
    <t>Loïc Sharma</t>
  </si>
  <si>
    <t>737941+loic-sharma@users.noreply.github.com</t>
  </si>
  <si>
    <t>Tyler Norbury</t>
  </si>
  <si>
    <t>TNorbury@users.noreply.github.com</t>
  </si>
  <si>
    <t>Guilherme Henrique</t>
  </si>
  <si>
    <t>38448133+guihcs@users.noreply.github.com</t>
  </si>
  <si>
    <t>Viral Kachhadiya</t>
  </si>
  <si>
    <t>kachhadiya123viral@gmail.com</t>
  </si>
  <si>
    <t>leo</t>
  </si>
  <si>
    <t>linxiaotao1993@gmail.com</t>
  </si>
  <si>
    <t>Erick</t>
  </si>
  <si>
    <t>Kenzie Davisson</t>
  </si>
  <si>
    <t>Camille Simon</t>
  </si>
  <si>
    <t>43054281+camsim99@users.noreply.github.com</t>
  </si>
  <si>
    <t>Amine Dakhli</t>
  </si>
  <si>
    <t>45517430+aminedakhlii@users.noreply.github.com</t>
  </si>
  <si>
    <t>Kaleb Hermes</t>
  </si>
  <si>
    <t>kalebhermes@users.noreply.github.com</t>
  </si>
  <si>
    <t>alanwutang11</t>
  </si>
  <si>
    <t>50225138+alanwutang11@users.noreply.github.com</t>
  </si>
  <si>
    <t>Christopher Casey</t>
  </si>
  <si>
    <t>cmc5788@gmail.com</t>
  </si>
  <si>
    <t>Michael Debertol</t>
  </si>
  <si>
    <t>michael.debertol@gmail.com</t>
  </si>
  <si>
    <t>hangyu</t>
  </si>
  <si>
    <t>jhy03261997@gmail.com</t>
  </si>
  <si>
    <t>Nick Abalov</t>
  </si>
  <si>
    <t>866739+NickAb@users.noreply.github.com</t>
  </si>
  <si>
    <t>Alan Trope</t>
  </si>
  <si>
    <t>atrope@users.noreply.github.com</t>
  </si>
  <si>
    <t>Chris Wong</t>
  </si>
  <si>
    <t>lambda.fairy@gmail.com</t>
  </si>
  <si>
    <t>sanlittt</t>
  </si>
  <si>
    <t>43398347+sanlittt@users.noreply.github.com</t>
  </si>
  <si>
    <t>Mohammad Ghalayini</t>
  </si>
  <si>
    <t>zingergi@gmail.com</t>
  </si>
  <si>
    <t>Ricardo Canastro</t>
  </si>
  <si>
    <t>ricardocanastro@gmail.com</t>
  </si>
  <si>
    <t>Deepak Penaganti</t>
  </si>
  <si>
    <t>29384018+deepak-penaganti@users.noreply.github.com</t>
  </si>
  <si>
    <t>Iman khoshabi</t>
  </si>
  <si>
    <t>iman.neofight@gmail.com</t>
  </si>
  <si>
    <t>ivan@ivk1800.ru</t>
  </si>
  <si>
    <t>Ondrej Simek</t>
  </si>
  <si>
    <t>me@ondrejsimek.com</t>
  </si>
  <si>
    <t>Wizz.Xu</t>
  </si>
  <si>
    <t>wizz.xu@outlook.com</t>
  </si>
  <si>
    <t>ColdPaleLight</t>
  </si>
  <si>
    <t>31977171+ColdPaleLight@users.noreply.github.com</t>
  </si>
  <si>
    <t>Tarekk Mohamed Abdalla</t>
  </si>
  <si>
    <t>tarekkma@gmail.com</t>
  </si>
  <si>
    <t>Marcel Čampa</t>
  </si>
  <si>
    <t>campovski@gmail.com</t>
  </si>
  <si>
    <t>harperl-lgtm</t>
  </si>
  <si>
    <t>81855102+harperl-lgtm@users.noreply.github.com</t>
  </si>
  <si>
    <t>Alexandre Daigle</t>
  </si>
  <si>
    <t>alexandre@adaigle.ca</t>
  </si>
  <si>
    <t>Tomasz Gucio</t>
  </si>
  <si>
    <t>c1yde3</t>
  </si>
  <si>
    <t>1054346243@qq.com</t>
  </si>
  <si>
    <t>Jackson Gardner</t>
  </si>
  <si>
    <t>jacksongardner@google.com</t>
  </si>
  <si>
    <t>Douglas Iacovelli</t>
  </si>
  <si>
    <t>douglas.iacovelli@gmail.com</t>
  </si>
  <si>
    <t>姚春锋</t>
  </si>
  <si>
    <t>yaocf@189.cn</t>
  </si>
  <si>
    <t>Argel Bejarano</t>
  </si>
  <si>
    <t>argel.bc18@gmail.com</t>
  </si>
  <si>
    <t>moko256</t>
  </si>
  <si>
    <t>koutaro.mo@gmail.com</t>
  </si>
  <si>
    <t>SeongYun Kim</t>
  </si>
  <si>
    <t>cauboy17@naver.com</t>
  </si>
  <si>
    <t>Alexander Dahlberg</t>
  </si>
  <si>
    <t>dustbin4ever@gmail.com</t>
  </si>
  <si>
    <t>Trym Nilsen</t>
  </si>
  <si>
    <t>trym.nilsen@gmail.com</t>
  </si>
  <si>
    <t>Kristen McWilliam</t>
  </si>
  <si>
    <t>9575627+Merrit@users.noreply.github.com</t>
  </si>
  <si>
    <t>konoshenko.vl@gmail.com</t>
  </si>
  <si>
    <t>Dave Shifflett</t>
  </si>
  <si>
    <t>dave@corpulent.coffee</t>
  </si>
  <si>
    <t>Léo Salé</t>
  </si>
  <si>
    <t>leo.sale@centraliens-lille.org</t>
  </si>
  <si>
    <t>yusufm</t>
  </si>
  <si>
    <t>463376+yusufm@users.noreply.github.com</t>
  </si>
  <si>
    <t>zuvola</t>
  </si>
  <si>
    <t>zuvola@gmail.com</t>
  </si>
  <si>
    <t>Saed Nabil</t>
  </si>
  <si>
    <t>38998344+Reekoooo@users.noreply.github.com</t>
  </si>
  <si>
    <t>Nayeem Hasan</t>
  </si>
  <si>
    <t>71181265+nayeemtby@users.noreply.github.com</t>
  </si>
  <si>
    <t>Thomas Leung</t>
  </si>
  <si>
    <t>32366586+Thomas-Leung@users.noreply.github.com</t>
  </si>
  <si>
    <t>Chibuzor Ojukwu</t>
  </si>
  <si>
    <t>cbsmoothoj@gmail.com</t>
  </si>
  <si>
    <t>pan</t>
  </si>
  <si>
    <t>xueruipan@gmail.com</t>
  </si>
  <si>
    <t>greymag</t>
  </si>
  <si>
    <t>greymag@gmail.com</t>
  </si>
  <si>
    <t>smitsk</t>
  </si>
  <si>
    <t>sergflutterdev@gmail.com</t>
  </si>
  <si>
    <t>Mahdi K. Fard</t>
  </si>
  <si>
    <t>Danny Valente</t>
  </si>
  <si>
    <t>40898687+dannyvalentesonos@users.noreply.github.com</t>
  </si>
  <si>
    <t>Kenzie (Schmoll) Davisson</t>
  </si>
  <si>
    <t>Lucas.Xu</t>
  </si>
  <si>
    <t>tsuiyuenhong@gmail.com</t>
  </si>
  <si>
    <t>ardera@web.de</t>
  </si>
  <si>
    <t>Core</t>
  </si>
  <si>
    <t>aukwat@gmail.com</t>
  </si>
  <si>
    <t>Kalidas VijayBhak</t>
  </si>
  <si>
    <t>kalidasvijayabhak@gmail.com</t>
  </si>
  <si>
    <t>oss@simonbinder.eu</t>
  </si>
  <si>
    <t>phucloi.nguyen@manabie.com</t>
  </si>
  <si>
    <t>manabie</t>
  </si>
  <si>
    <t>Shueh Chou Lu</t>
  </si>
  <si>
    <t>evanlu361425@gmail.com</t>
  </si>
  <si>
    <t>Michael Bui</t>
  </si>
  <si>
    <t>25263378+MaikuB@users.noreply.github.com</t>
  </si>
  <si>
    <t>htoor3</t>
  </si>
  <si>
    <t>110993981+htoor3@users.noreply.github.com</t>
  </si>
  <si>
    <t>Cody Goldberg</t>
  </si>
  <si>
    <t>joncgoldberg@gmail.com</t>
  </si>
  <si>
    <t>Drew Roen</t>
  </si>
  <si>
    <t>102626803+drewroengoogle@users.noreply.github.com</t>
  </si>
  <si>
    <t>olof-dev</t>
  </si>
  <si>
    <t>66305960+olof-dev@users.noreply.github.com</t>
  </si>
  <si>
    <t>JBBx2016</t>
  </si>
  <si>
    <t>jbb@netpower.no</t>
  </si>
  <si>
    <t>Casey Rogers</t>
  </si>
  <si>
    <t>caseycrogers@berkeley.edu</t>
  </si>
  <si>
    <t>berkeley</t>
  </si>
  <si>
    <t>Gurjinder Partola</t>
  </si>
  <si>
    <t>GurjinderPartola@users.noreply.github.com</t>
  </si>
  <si>
    <t>fzyzcjy</t>
  </si>
  <si>
    <t>5236035+fzyzcjy@users.noreply.github.com</t>
  </si>
  <si>
    <t>Tapaswi Satyapanthi</t>
  </si>
  <si>
    <t>tapaswisatpanthi@gmail.com</t>
  </si>
  <si>
    <t>lucas.xu@appflowy.io</t>
  </si>
  <si>
    <t>noor@fineswap.com</t>
  </si>
  <si>
    <t>Dheeraj Verma</t>
  </si>
  <si>
    <t>40259140+dheerajv09@users.noreply.github.com</t>
  </si>
  <si>
    <t>S.J</t>
  </si>
  <si>
    <t>47376232+itssunyujia@users.noreply.github.com</t>
  </si>
  <si>
    <t>Benjamin Swerdlow</t>
  </si>
  <si>
    <t>Swerdlowbenjamin@gmail.com</t>
  </si>
  <si>
    <t>lsaudon@gmail.com</t>
  </si>
  <si>
    <t>hellohuanlin</t>
  </si>
  <si>
    <t>41930132+hellohuanlin@users.noreply.github.com</t>
  </si>
  <si>
    <t>Jehun Seem(심제훈)</t>
  </si>
  <si>
    <t>jehunseem@gmail.com</t>
  </si>
  <si>
    <t>Johannes von Bargen</t>
  </si>
  <si>
    <t>johannes.vonbargen@njiuko.com</t>
  </si>
  <si>
    <t>David Darrell</t>
  </si>
  <si>
    <t>david.darrell@gmail.com</t>
  </si>
  <si>
    <t>Haruka Ma</t>
  </si>
  <si>
    <t>mrx@hcc.im</t>
  </si>
  <si>
    <t>Ahmed Saleh</t>
  </si>
  <si>
    <t>33195487+devahmedsaleh@users.noreply.github.com</t>
  </si>
  <si>
    <t>Jonathan Lau</t>
  </si>
  <si>
    <t>me@jon.sg</t>
  </si>
  <si>
    <t>Attila Szabó</t>
  </si>
  <si>
    <t>hello@attilaszabo.com</t>
  </si>
  <si>
    <t>cbracken@google.com</t>
  </si>
  <si>
    <t>Zomtir</t>
  </si>
  <si>
    <t>Zomtir@users.noreply.github.com</t>
  </si>
  <si>
    <t>caseyrogers@google.com</t>
  </si>
  <si>
    <t>Bishwajeet Parhi</t>
  </si>
  <si>
    <t>62933155+2002Bishwajeet@users.noreply.github.com</t>
  </si>
  <si>
    <t>Jeff Ward</t>
  </si>
  <si>
    <t>jeff.ward@willowtreeapps.com</t>
  </si>
  <si>
    <t>Arthas</t>
  </si>
  <si>
    <t>15215604969@163.com</t>
  </si>
  <si>
    <t>andresantosuk@googlemail.com</t>
  </si>
  <si>
    <t>Max</t>
  </si>
  <si>
    <t>maximtsyba@gmail.com</t>
  </si>
  <si>
    <t>Tuyen VU</t>
  </si>
  <si>
    <t>tuyenvd@newwave.com.vn</t>
  </si>
  <si>
    <t>Everskies</t>
  </si>
  <si>
    <t>17406493+everskies@users.noreply.github.com</t>
  </si>
  <si>
    <t>Bryan Oltman</t>
  </si>
  <si>
    <t>bryanoltman@gmail.com</t>
  </si>
  <si>
    <t>Bharat Biradar</t>
  </si>
  <si>
    <t>62872048+bharat-biradar@users.noreply.github.com</t>
  </si>
  <si>
    <t>omerlevran46</t>
  </si>
  <si>
    <t>44589502+omerlevran46@users.noreply.github.com</t>
  </si>
  <si>
    <t>Eng Zer Jun</t>
  </si>
  <si>
    <t>engzerjun@gmail.com</t>
  </si>
  <si>
    <t>Ahmed Ashour</t>
  </si>
  <si>
    <t>asashour@yahoo.com</t>
  </si>
  <si>
    <t>bebe</t>
  </si>
  <si>
    <t>leebebe0612@gmail.com</t>
  </si>
  <si>
    <t>Daniel Flores Medina</t>
  </si>
  <si>
    <t>78251680+Dev-dfm@users.noreply.github.com</t>
  </si>
  <si>
    <t>William Hesse</t>
  </si>
  <si>
    <t>whesse@google.com</t>
  </si>
  <si>
    <t>Riley Porter</t>
  </si>
  <si>
    <t>rileyporter@google.com</t>
  </si>
  <si>
    <t>Kinarobin</t>
  </si>
  <si>
    <t>kinarobin@outlook.com</t>
  </si>
  <si>
    <t>Kristóf Horváth</t>
  </si>
  <si>
    <t>51116212+KristofHorvath@users.noreply.github.com</t>
  </si>
  <si>
    <t>Ian Wilkinson</t>
  </si>
  <si>
    <t>imjwilkinson@gmail.com</t>
  </si>
  <si>
    <t>Aliaksei Chorny</t>
  </si>
  <si>
    <t>aliaksei.chorny@gmail.com</t>
  </si>
  <si>
    <t>Payam Zahedi</t>
  </si>
  <si>
    <t>pzahedi1995@gmail.com</t>
  </si>
  <si>
    <t>52705497+mghalayini@users.noreply.github.com</t>
  </si>
  <si>
    <t>saltedpotatos</t>
  </si>
  <si>
    <t>saltedpotatos@users.noreply.github.com</t>
  </si>
  <si>
    <t>Rick Krystianne Lim</t>
  </si>
  <si>
    <t>rickimaru18@gmail.com</t>
  </si>
  <si>
    <t>Nathan Walker</t>
  </si>
  <si>
    <t>nathanwalker1208@gmail.com</t>
  </si>
  <si>
    <t>Satoshi Yoshio</t>
  </si>
  <si>
    <t>tetsubeg1ner27@gmail.com</t>
  </si>
  <si>
    <t>Callum Moffat</t>
  </si>
  <si>
    <t>smartercallum@gmail.com</t>
  </si>
  <si>
    <t>Bonsai11</t>
  </si>
  <si>
    <t>christian_beening@web.de</t>
  </si>
  <si>
    <t>Bjarte Bore</t>
  </si>
  <si>
    <t>bjarte.bore@olavstoppen.no</t>
  </si>
  <si>
    <t>The one with the braid (she/her) | Dфҿ mit dem Zopf (sie/ihr)</t>
  </si>
  <si>
    <t>the-one@with-the-braid.cf</t>
  </si>
  <si>
    <t>Darren Chan</t>
  </si>
  <si>
    <t>74682667+chandarrengoog@users.noreply.github.com</t>
  </si>
  <si>
    <t>Parker Lougheed</t>
  </si>
  <si>
    <t>parlough@gmail.com</t>
  </si>
  <si>
    <t>Denis Grafov</t>
  </si>
  <si>
    <t>grafov.denis@gmail.com</t>
  </si>
  <si>
    <t>Perqin</t>
  </si>
  <si>
    <t>perqinxie@gmail.com</t>
  </si>
  <si>
    <t>Tae Hyung Kim</t>
  </si>
  <si>
    <t>thkim1011@users.noreply.github.com</t>
  </si>
  <si>
    <t>ka_sh</t>
  </si>
  <si>
    <t>shrivastavakartik19@gmail.com</t>
  </si>
  <si>
    <t>Daniel Gomez</t>
  </si>
  <si>
    <t>danielgomezrico@gmail.com</t>
  </si>
  <si>
    <t>sealesj</t>
  </si>
  <si>
    <t>103135467+sealesj@users.noreply.github.com</t>
  </si>
  <si>
    <t>Jonathan Cole</t>
  </si>
  <si>
    <t>JonathanPeterCole@gmail.com</t>
  </si>
  <si>
    <t>allysonjp715</t>
  </si>
  <si>
    <t>30459667+allysonjp715@users.noreply.github.com</t>
  </si>
  <si>
    <t>Tomek Polański</t>
  </si>
  <si>
    <t>polanski.tomek@gmail.com</t>
  </si>
  <si>
    <t>Rémi Doreau</t>
  </si>
  <si>
    <t>32459935+ayshiff@users.noreply.github.com</t>
  </si>
  <si>
    <t>gw@gwright.org.uk</t>
  </si>
  <si>
    <t>ivirtex</t>
  </si>
  <si>
    <t>57679865+ivirtex@users.noreply.github.com</t>
  </si>
  <si>
    <t>Fitz</t>
  </si>
  <si>
    <t>afitzgibbon@google.com</t>
  </si>
  <si>
    <t>117010016@link.cuhk.edu.cn</t>
  </si>
  <si>
    <t>chinmoy12c@gmail.com</t>
  </si>
  <si>
    <t>Roshan Prakash Raut</t>
  </si>
  <si>
    <t>roshanpk.raut@gmail.com</t>
  </si>
  <si>
    <t>Hidenori Matsubayashi</t>
  </si>
  <si>
    <t>Hidenori.Matsubayashi@sony.com</t>
  </si>
  <si>
    <t>Todor Ginchev</t>
  </si>
  <si>
    <t>tginchev@gmail.com</t>
  </si>
  <si>
    <t>mx1up</t>
  </si>
  <si>
    <t>178714+mx1up@users.noreply.github.com</t>
  </si>
  <si>
    <t>Andrew Kolos</t>
  </si>
  <si>
    <t>andrewrkolos@gmail.com</t>
  </si>
  <si>
    <t>Littlegnal</t>
  </si>
  <si>
    <t>8847263+littleGnAl@users.noreply.github.com</t>
  </si>
  <si>
    <t>Han van Venrooij</t>
  </si>
  <si>
    <t>irundaia@users.noreply.github.com</t>
  </si>
  <si>
    <t>Xavier H</t>
  </si>
  <si>
    <t>xavier.hainaux@gmail.com</t>
  </si>
  <si>
    <t>Rashid-Khabeer</t>
  </si>
  <si>
    <t>71066995+Rashid-Khabeer@users.noreply.github.com</t>
  </si>
  <si>
    <t>Karol</t>
  </si>
  <si>
    <t>karol.czeryna@gmail.com</t>
  </si>
  <si>
    <t>eilidhsouthren@gmail.com</t>
  </si>
  <si>
    <t>Kevin Chisholm</t>
  </si>
  <si>
    <t>kevinjchisholm@google.com</t>
  </si>
  <si>
    <t>anwilson@google.com</t>
  </si>
  <si>
    <t>tbm98</t>
  </si>
  <si>
    <t>52562340+tbm98@users.noreply.github.com</t>
  </si>
  <si>
    <t>Mitchell Goodwin</t>
  </si>
  <si>
    <t>58190796+MitchellGoodwin@users.noreply.github.com</t>
  </si>
  <si>
    <t>Wilson Wilson</t>
  </si>
  <si>
    <t>hello@wilsonwilson.dev</t>
  </si>
  <si>
    <t>Nehal Patel</t>
  </si>
  <si>
    <t>nehalvpatel@users.noreply.github.com</t>
  </si>
  <si>
    <t>Mirko Mucaria</t>
  </si>
  <si>
    <t>Skogsfrae@users.noreply.github.com</t>
  </si>
  <si>
    <t>Qun Cheng</t>
  </si>
  <si>
    <t>36861262+QuncCccccc@users.noreply.github.com</t>
  </si>
  <si>
    <t>Fernando Moraes</t>
  </si>
  <si>
    <t>fernandomoraesprc@gmail.com</t>
  </si>
  <si>
    <t>Mohammed  CHAHBOUN</t>
  </si>
  <si>
    <t>69054810+M97Chahboun@users.noreply.github.com</t>
  </si>
  <si>
    <t>Nicholas Shahan</t>
  </si>
  <si>
    <t>nshahan@google.com</t>
  </si>
  <si>
    <t>nohli</t>
  </si>
  <si>
    <t>43643339+nohli@users.noreply.github.com</t>
  </si>
  <si>
    <t>yk3372</t>
  </si>
  <si>
    <t>yk3372@gmail.com</t>
  </si>
  <si>
    <t>Justin Hutchins</t>
  </si>
  <si>
    <t>44933935+jushutch@users.noreply.github.com</t>
  </si>
  <si>
    <t>Alex Melnyk</t>
  </si>
  <si>
    <t>30177329+alex-melnyk@users.noreply.github.com</t>
  </si>
  <si>
    <t>ruskryzhanovskiy</t>
  </si>
  <si>
    <t>ruskryzhanovskiy@gmail.com</t>
  </si>
  <si>
    <t>omchiii</t>
  </si>
  <si>
    <t>53796452+omchiii@users.noreply.github.com</t>
  </si>
  <si>
    <t>burekas7</t>
  </si>
  <si>
    <t>burekas7@users.noreply.github.com</t>
  </si>
  <si>
    <t>Gian</t>
  </si>
  <si>
    <t>57464965+Macacoazul01@users.noreply.github.com</t>
  </si>
  <si>
    <t>Asjad</t>
  </si>
  <si>
    <t>62955947+AsjadSiddiqui@users.noreply.github.com</t>
  </si>
  <si>
    <t>Jonas Uekötter</t>
  </si>
  <si>
    <t>ueman@users.noreply.github.com</t>
  </si>
  <si>
    <t>Bruno Leroux</t>
  </si>
  <si>
    <t>leroux_bruno@yahoo.fr</t>
  </si>
  <si>
    <t>davidbrenner</t>
  </si>
  <si>
    <t>david.a.brenner@gmail.com</t>
  </si>
  <si>
    <t>Jonathan Goyvaerts</t>
  </si>
  <si>
    <t>jonathan.goyvaerts@gmail.com</t>
  </si>
  <si>
    <t>Newton Michael</t>
  </si>
  <si>
    <t>85326522+newtaDev@users.noreply.github.com</t>
  </si>
  <si>
    <t>eggfly</t>
  </si>
  <si>
    <t>lihaohua90@gmail.com</t>
  </si>
  <si>
    <t>eyebrowsoffire@gmail.com</t>
  </si>
  <si>
    <t>Srujan Gaddam</t>
  </si>
  <si>
    <t>58529443+srujzs@users.noreply.github.com</t>
  </si>
  <si>
    <t>Elias Yishak</t>
  </si>
  <si>
    <t>42216813+eliasyishak@users.noreply.github.com</t>
  </si>
  <si>
    <t>matasb-google</t>
  </si>
  <si>
    <t>81666173+matasb-google@users.noreply.github.com</t>
  </si>
  <si>
    <t>Jakub Fijałkowski</t>
  </si>
  <si>
    <t>kuba@codinginfinity.me</t>
  </si>
  <si>
    <t>10687576+bparrishMines@users.noreply.github.com</t>
  </si>
  <si>
    <t>Ademir Villena</t>
  </si>
  <si>
    <t>limonadev@gmail.com</t>
  </si>
  <si>
    <t>Tyler Holland</t>
  </si>
  <si>
    <t>tytaniumdev@gmail.com</t>
  </si>
  <si>
    <t>Peter Eliasson</t>
  </si>
  <si>
    <t>warackta@gmail.com</t>
  </si>
  <si>
    <t>jellynoone</t>
  </si>
  <si>
    <t>77585130+jellynoone@users.noreply.github.com</t>
  </si>
  <si>
    <t>yim</t>
  </si>
  <si>
    <t>ybz975218925@gmail.com</t>
  </si>
  <si>
    <t>wangying</t>
  </si>
  <si>
    <t>wangying.666@bytedance.com</t>
  </si>
  <si>
    <t>Brian Quinlan</t>
  </si>
  <si>
    <t>bquinlan@google.com</t>
  </si>
  <si>
    <t>Dillon Nys</t>
  </si>
  <si>
    <t>24740863+dnys1@users.noreply.github.com</t>
  </si>
  <si>
    <t>otto-dev</t>
  </si>
  <si>
    <t>44302748+otto-dev@users.noreply.github.com</t>
  </si>
  <si>
    <t>kevinjchisholm@gmail.com</t>
  </si>
  <si>
    <t>iroiroys</t>
  </si>
  <si>
    <t>oysu@naver.com</t>
  </si>
  <si>
    <t>涛涛</t>
  </si>
  <si>
    <t>xyfqldy@163.com</t>
  </si>
  <si>
    <t>Sahaj Rana</t>
  </si>
  <si>
    <t>sahaj9917730102@gmail.com</t>
  </si>
  <si>
    <t>Jonathan Joelson</t>
  </si>
  <si>
    <t>jon@joelson.co</t>
  </si>
  <si>
    <t>bdero@google.com</t>
  </si>
  <si>
    <t>Valentin Marquis</t>
  </si>
  <si>
    <t>80631769+valentinmarq@users.noreply.github.com</t>
  </si>
  <si>
    <t>blendthink</t>
  </si>
  <si>
    <t>32213113+blendthink@users.noreply.github.com</t>
  </si>
  <si>
    <t>nicolasvac</t>
  </si>
  <si>
    <t>45635090+nicolasvac@users.noreply.github.com</t>
  </si>
  <si>
    <t>Shashi</t>
  </si>
  <si>
    <t>38147403+sharmashashi@users.noreply.github.com</t>
  </si>
  <si>
    <t>parkershepherd</t>
  </si>
  <si>
    <t>me@parkershepherd.com</t>
  </si>
  <si>
    <t>jeff@fuzzybinary.com</t>
  </si>
  <si>
    <t>Youssef Attia</t>
  </si>
  <si>
    <t>16466991+youssef-attia@users.noreply.github.com</t>
  </si>
  <si>
    <t>Alex Wallen</t>
  </si>
  <si>
    <t>wallenstephen@outlook.com</t>
  </si>
  <si>
    <t>Tacca</t>
  </si>
  <si>
    <t>brunotacca@gmail.com</t>
  </si>
  <si>
    <t>snat-s</t>
  </si>
  <si>
    <t>65375294+snat-s@users.noreply.github.com</t>
  </si>
  <si>
    <t>Akito Nishiyama</t>
  </si>
  <si>
    <t>aki.nishi.work@gmail.com</t>
  </si>
  <si>
    <t>Ricardo Amador</t>
  </si>
  <si>
    <t>32242716+ricardoamador@users.noreply.github.com</t>
  </si>
  <si>
    <t>anuragr9847@gmail.com</t>
  </si>
  <si>
    <t>Victoria Ashworth</t>
  </si>
  <si>
    <t>vashworth@google.com</t>
  </si>
  <si>
    <t>RockerFlower</t>
  </si>
  <si>
    <t>superwong1024@gmail.com</t>
  </si>
  <si>
    <t>Jesús S Guerrero</t>
  </si>
  <si>
    <t>jesus_sguerrero@hotmail.com</t>
  </si>
  <si>
    <t>Naud Ghebre</t>
  </si>
  <si>
    <t>30516046+naudzghebre@users.noreply.github.com</t>
  </si>
  <si>
    <t>Rich Kadel</t>
  </si>
  <si>
    <t>richkadel@google.com</t>
  </si>
  <si>
    <t>huycozy</t>
  </si>
  <si>
    <t>104349824+huycozy@users.noreply.github.com</t>
  </si>
  <si>
    <t>陈昱</t>
  </si>
  <si>
    <t>30322203+ksballetba@users.noreply.github.com</t>
  </si>
  <si>
    <t>zhangzhijian.123@bytedance.com</t>
  </si>
  <si>
    <t>Talat El Beick</t>
  </si>
  <si>
    <t>talatelbeick@gmail.com</t>
  </si>
  <si>
    <t>Sai Sandeep Mutyala</t>
  </si>
  <si>
    <t>rageofepicfury@gmail.com</t>
  </si>
  <si>
    <t>hgraceb</t>
  </si>
  <si>
    <t>38378650+hgraceb@users.noreply.github.com</t>
  </si>
  <si>
    <t>NikosTsesmelis</t>
  </si>
  <si>
    <t>100851392+NikosTsesmelis@users.noreply.github.com</t>
  </si>
  <si>
    <t>Adel Khial</t>
  </si>
  <si>
    <t>adel.khial@gmail.com</t>
  </si>
  <si>
    <t>Prome</t>
  </si>
  <si>
    <t>levi.hao96@gmail.com</t>
  </si>
  <si>
    <t>Foong Siqi</t>
  </si>
  <si>
    <t>65641198+foongsq@users.noreply.github.com</t>
  </si>
  <si>
    <t>dominik@roszkowski.dev</t>
  </si>
  <si>
    <t>Boluwatifẹ</t>
  </si>
  <si>
    <t>dev.boluwatife@gmail.com</t>
  </si>
  <si>
    <t>pdblasi-google</t>
  </si>
  <si>
    <t>109253501+pdblasi-google@users.noreply.github.com</t>
  </si>
  <si>
    <t>Swain</t>
  </si>
  <si>
    <t>talisk@talisk.cn</t>
  </si>
  <si>
    <t>nbayati</t>
  </si>
  <si>
    <t>99771966+nbayati@users.noreply.github.com</t>
  </si>
  <si>
    <t>Lucas Britto</t>
  </si>
  <si>
    <t>lucas@britto.dev</t>
  </si>
  <si>
    <t>Felix</t>
  </si>
  <si>
    <t>Phelicks@users.noreply.github.com</t>
  </si>
  <si>
    <t>M. Javad Pourqavam</t>
  </si>
  <si>
    <t>39864929+Pourqavam@users.noreply.github.com</t>
  </si>
  <si>
    <t>kye shimizu</t>
  </si>
  <si>
    <t>kyeshimizu@gmail.com</t>
  </si>
  <si>
    <t>Alexander Biggs</t>
  </si>
  <si>
    <t>akbiggs@users.noreply.github.com</t>
  </si>
  <si>
    <t>Reza Mirzaee</t>
  </si>
  <si>
    <t>rmirzaee98@gmail.com</t>
  </si>
  <si>
    <t>Daniel Chevalier</t>
  </si>
  <si>
    <t>chevalier.dan@gmail.com</t>
  </si>
  <si>
    <t>youssef ali</t>
  </si>
  <si>
    <t>38167511+youssefali424@users.noreply.github.com</t>
  </si>
  <si>
    <t>Mathieu Dubois-Briand</t>
  </si>
  <si>
    <t>mathieu.briand@hyprua.org</t>
  </si>
  <si>
    <t>Kohei Seino</t>
  </si>
  <si>
    <t>kseino808@gmail.com</t>
  </si>
  <si>
    <t>mail@victoriaash.com</t>
  </si>
  <si>
    <t>Goddchen</t>
  </si>
  <si>
    <t>goddchen@googlemail.com</t>
  </si>
  <si>
    <t>Tirth</t>
  </si>
  <si>
    <t>pateltirth454@gmail.com</t>
  </si>
  <si>
    <t>Hari07</t>
  </si>
  <si>
    <t>harinandan.alukkal@gmail.com</t>
  </si>
  <si>
    <t>info@shausdorf.de</t>
  </si>
  <si>
    <t>JsouLiang</t>
  </si>
  <si>
    <t>1129584401@qq.com</t>
  </si>
  <si>
    <t>hacker1024</t>
  </si>
  <si>
    <t>hacker1024@users.sourceforge.net</t>
  </si>
  <si>
    <t>Tim Maffett</t>
  </si>
  <si>
    <t>timmaffett@gmail.com</t>
  </si>
  <si>
    <t>Oleg</t>
  </si>
  <si>
    <t>17007214+Oleh-Sv@users.noreply.github.com</t>
  </si>
  <si>
    <t>Bencze Balázs</t>
  </si>
  <si>
    <t>megette_a@yahoo.com</t>
  </si>
  <si>
    <t>Gustl22</t>
  </si>
  <si>
    <t>git@reb0.org</t>
  </si>
  <si>
    <t>Nate</t>
  </si>
  <si>
    <t>nathan.wilson1232@gmail.com</t>
  </si>
  <si>
    <t>Tzvi Melamed</t>
  </si>
  <si>
    <t>tzvi@melamed.biz</t>
  </si>
  <si>
    <t>Albin PK</t>
  </si>
  <si>
    <t>56157868+albinpk@users.noreply.github.com</t>
  </si>
  <si>
    <t>luckysmg</t>
  </si>
  <si>
    <t>2539699336@qq.com</t>
  </si>
  <si>
    <t>Kirolous Nashaat</t>
  </si>
  <si>
    <t>kirolousnashaatdev@gmail.com</t>
  </si>
  <si>
    <t>Kallen Tu</t>
  </si>
  <si>
    <t>kallentu@google.com</t>
  </si>
  <si>
    <t>Kostia Sokolovskyi</t>
  </si>
  <si>
    <t>sokolovskyi.konstantin@gmail.com</t>
  </si>
  <si>
    <t>KristinBi</t>
  </si>
  <si>
    <t>biruolin2021@gmail.com</t>
  </si>
  <si>
    <t>Swift Kim</t>
  </si>
  <si>
    <t>swift.kim@samsung.com</t>
  </si>
  <si>
    <t>Samsung</t>
  </si>
  <si>
    <t>Grant Slender</t>
  </si>
  <si>
    <t>gslender@gmail.com</t>
  </si>
  <si>
    <t>Ross Llewallyn</t>
  </si>
  <si>
    <t>rossllewallyn@protonmail.com</t>
  </si>
  <si>
    <t>cedvdb</t>
  </si>
  <si>
    <t>cedvandenbosch@gmail.com</t>
  </si>
  <si>
    <t>bannzai</t>
  </si>
  <si>
    <t>star.kojiki@gmail.com</t>
  </si>
  <si>
    <t>Benjamin Lempereur</t>
  </si>
  <si>
    <t>contact@benjaminlempereur.com</t>
  </si>
  <si>
    <t>Marcel Kirchhoff</t>
  </si>
  <si>
    <t>me@watercod.es</t>
  </si>
  <si>
    <t>takashi kasai</t>
  </si>
  <si>
    <t>52235899+takassh@users.noreply.github.com</t>
  </si>
  <si>
    <t>Daniel Cachapa</t>
  </si>
  <si>
    <t>cachapa@gmail.com</t>
  </si>
  <si>
    <t>nils@reichardt.io</t>
  </si>
  <si>
    <t>Jiun Kim</t>
  </si>
  <si>
    <t>40026920+KKimj@users.noreply.github.com</t>
  </si>
  <si>
    <t>Michael Tamm</t>
  </si>
  <si>
    <t>mail@michaeltamm.de</t>
  </si>
  <si>
    <t>Shanmugam</t>
  </si>
  <si>
    <t>81793777+shanmugam28@users.noreply.github.com</t>
  </si>
  <si>
    <t>Alex Sandri</t>
  </si>
  <si>
    <t>me@alexsandri.com</t>
  </si>
  <si>
    <t>joshualitt</t>
  </si>
  <si>
    <t>joshualitt@google.com</t>
  </si>
  <si>
    <t>Joshua Tang</t>
  </si>
  <si>
    <t>joshuaystang@gmail.com</t>
  </si>
  <si>
    <t>Caio Agiani</t>
  </si>
  <si>
    <t>agianicaio@gmail.com</t>
  </si>
  <si>
    <t>Caden Kriese</t>
  </si>
  <si>
    <t>armrest.trimmer.00@icloud.com</t>
  </si>
  <si>
    <t>爱折腾的小竹同学</t>
  </si>
  <si>
    <t>justforlxz@gmail.com</t>
  </si>
  <si>
    <t>Gregor Weber</t>
  </si>
  <si>
    <t>33162310+The-Redhat@users.noreply.github.com</t>
  </si>
  <si>
    <t>Yang Chao</t>
  </si>
  <si>
    <t>Yeatse@users.noreply.github.com</t>
  </si>
  <si>
    <t>MrBirb</t>
  </si>
  <si>
    <t>67576036+MrBirb@users.noreply.github.com</t>
  </si>
  <si>
    <t>Dacian Florea</t>
  </si>
  <si>
    <t>dacianf@users.noreply.github.com</t>
  </si>
  <si>
    <t>Chris Sells</t>
  </si>
  <si>
    <t>csells@sellsbrothers.com</t>
  </si>
  <si>
    <t>Ari Weiland</t>
  </si>
  <si>
    <t>math1man@gmail.com</t>
  </si>
  <si>
    <t>Will Lockwood</t>
  </si>
  <si>
    <t>wmlckwd@gmail.com</t>
  </si>
  <si>
    <t>David Miguel Lozano</t>
  </si>
  <si>
    <t>davidmigloz@users.noreply.github.com</t>
  </si>
  <si>
    <t>Hardeep Singh</t>
  </si>
  <si>
    <t>49812476+Hardeepsingh980@users.noreply.github.com</t>
  </si>
  <si>
    <t>wangying3426@gmail.com</t>
  </si>
  <si>
    <t>Kristijan Žic</t>
  </si>
  <si>
    <t>kristijan.zic@gmail.com</t>
  </si>
  <si>
    <t>林军华</t>
  </si>
  <si>
    <t>630361743@qq.com</t>
  </si>
  <si>
    <t>Danilo Rêgo</t>
  </si>
  <si>
    <t>31525418+daniloapr@users.noreply.github.com</t>
  </si>
  <si>
    <t>DattatreyaReddy Panta</t>
  </si>
  <si>
    <t>58727124+DattatreyaReddy@users.noreply.github.com</t>
  </si>
  <si>
    <t>Anindya Chatterjee</t>
  </si>
  <si>
    <t>696662+anidotnet@users.noreply.github.com</t>
  </si>
  <si>
    <t>Jami Couch</t>
  </si>
  <si>
    <t>jami.couch@twinsunsolutions.com</t>
  </si>
  <si>
    <t>twinsunsolutions</t>
  </si>
  <si>
    <t>Pavel Mazhnik</t>
  </si>
  <si>
    <t>pavel.mazhnik@gmail.com</t>
  </si>
  <si>
    <t>Jonas Martinez</t>
  </si>
  <si>
    <t>36544012+jonas-martinez@users.noreply.github.com</t>
  </si>
  <si>
    <t>Andree Yosua</t>
  </si>
  <si>
    <t>andree.yosua@gmail.com</t>
  </si>
  <si>
    <t>Amir Panahandeh</t>
  </si>
  <si>
    <t>amirpanahandeh@yahoo.com</t>
  </si>
  <si>
    <t>Kyosuke Takayama</t>
  </si>
  <si>
    <t>takayama.kyosuke@zaim.co.jp</t>
  </si>
  <si>
    <t>Sarang Pal</t>
  </si>
  <si>
    <t>62399450+sarannng@users.noreply.github.com</t>
  </si>
  <si>
    <t>Gustav Bylund</t>
  </si>
  <si>
    <t>maistho@gmail.com</t>
  </si>
  <si>
    <t>haizhu</t>
  </si>
  <si>
    <t>haizhu12345@gmail.com</t>
  </si>
  <si>
    <t>Suhwan Cha</t>
  </si>
  <si>
    <t>admin@gdb.kr</t>
  </si>
  <si>
    <t>Eric egramond</t>
  </si>
  <si>
    <t>42252197+egramond@users.noreply.github.com</t>
  </si>
  <si>
    <t>yakagami</t>
  </si>
  <si>
    <t>92773903+yakagami@users.noreply.github.com</t>
  </si>
  <si>
    <t>Anthony Oleinik</t>
  </si>
  <si>
    <t>48811365+antholeole@users.noreply.github.com</t>
  </si>
  <si>
    <t>Fré Dumazy</t>
  </si>
  <si>
    <t>dumazy@gmail.com</t>
  </si>
  <si>
    <t>dani</t>
  </si>
  <si>
    <t>56475207+Dan-Crane@users.noreply.github.com</t>
  </si>
  <si>
    <t>Veli Bacik</t>
  </si>
  <si>
    <t>vbacik.10@gmail.com</t>
  </si>
  <si>
    <t>Gregor Zurowski</t>
  </si>
  <si>
    <t>gregor@zurowski.org</t>
  </si>
  <si>
    <t>Ian Powell</t>
  </si>
  <si>
    <t>ian.powell@geappliances.com</t>
  </si>
  <si>
    <t>Robin Schönau</t>
  </si>
  <si>
    <t>34774539+robiness@users.noreply.github.com</t>
  </si>
  <si>
    <t>Gabriel Tavares</t>
  </si>
  <si>
    <t>69699209+gbtb16@users.noreply.github.com</t>
  </si>
  <si>
    <t>Jim Kalafut</t>
  </si>
  <si>
    <t>jim@kalafut.net</t>
  </si>
  <si>
    <t>Pooja Bhaumik</t>
  </si>
  <si>
    <t>pbhaumik26@gmail.com</t>
  </si>
  <si>
    <t>neko-andrew</t>
  </si>
  <si>
    <t>148174446+neko-andrew@users.noreply.github.com</t>
  </si>
  <si>
    <t>Spt</t>
  </si>
  <si>
    <t>intspt@qq.com</t>
  </si>
  <si>
    <t>b-luk</t>
  </si>
  <si>
    <t>97480502+b-luk@users.noreply.github.com</t>
  </si>
  <si>
    <t>fbcouch@gmail.com</t>
  </si>
  <si>
    <t>Utibeabasi Umanah</t>
  </si>
  <si>
    <t>utibeabasiumanah6@gmail.com</t>
  </si>
  <si>
    <t>wml248@nyu.edu</t>
  </si>
  <si>
    <t>NYU</t>
  </si>
  <si>
    <t>Jeremy Schlatter</t>
  </si>
  <si>
    <t>jeremy@jeremyschlatter.com</t>
  </si>
  <si>
    <t>Prateek Sunal</t>
  </si>
  <si>
    <t>prtksu@pm.me</t>
  </si>
  <si>
    <t>dheerajv634@gmail.com</t>
  </si>
  <si>
    <t>apeltop</t>
  </si>
  <si>
    <t>psycho3081@gmail.com</t>
  </si>
  <si>
    <t>Daniel Cardona Rojas</t>
  </si>
  <si>
    <t>d.cardona.rojas@gmail.com</t>
  </si>
  <si>
    <t>林洵锋</t>
  </si>
  <si>
    <t>linxunfeng@yeah.net</t>
  </si>
  <si>
    <t>rgevrek</t>
  </si>
  <si>
    <t>ramazangevrek@gmail.com</t>
  </si>
  <si>
    <t>Mahdi Bagheri</t>
  </si>
  <si>
    <t>53684884+mhbdev@users.noreply.github.com</t>
  </si>
  <si>
    <t>Samuel</t>
  </si>
  <si>
    <t>68549184+Mayb3Nots@users.noreply.github.com</t>
  </si>
  <si>
    <t>8rine23</t>
  </si>
  <si>
    <t>58650422+TowaYamashita@users.noreply.github.com</t>
  </si>
  <si>
    <t>hhh</t>
  </si>
  <si>
    <t>65709676+huanghui1998hhh@users.noreply.github.com</t>
  </si>
  <si>
    <t>1961493+harryterkelsen@users.noreply.github.com</t>
  </si>
  <si>
    <t>Elsabe Ros</t>
  </si>
  <si>
    <t>1587721+AesSedai101@users.noreply.github.com</t>
  </si>
  <si>
    <t>Polina Cherkasova</t>
  </si>
  <si>
    <t>polinach@google.com</t>
  </si>
  <si>
    <t>Yunus Emre Bakır</t>
  </si>
  <si>
    <t>yunusbakir92@gmail.com</t>
  </si>
  <si>
    <t>Frank Hinkel</t>
  </si>
  <si>
    <t>stonie@me.com</t>
  </si>
  <si>
    <t>DetachHead</t>
  </si>
  <si>
    <t>57028336+DetachHead@users.noreply.github.com</t>
  </si>
  <si>
    <t>Reid Baker</t>
  </si>
  <si>
    <t>reidbaker@google.com</t>
  </si>
  <si>
    <t>Daniel Agbemava</t>
  </si>
  <si>
    <t>88313112+danagbemava-nc@users.noreply.github.com</t>
  </si>
  <si>
    <t>Ahmed Masoud</t>
  </si>
  <si>
    <t>47630729+maxzod@users.noreply.github.com</t>
  </si>
  <si>
    <t>Janko Djuric</t>
  </si>
  <si>
    <t>janko.djuric22@gmail.com</t>
  </si>
  <si>
    <t>flutter-pub-roller-bot</t>
  </si>
  <si>
    <t>137456488+flutter-pub-roller-bot@users.noreply.github.com</t>
  </si>
  <si>
    <t>Guillem Puche</t>
  </si>
  <si>
    <t>3519924+guillempuche@users.noreply.github.com</t>
  </si>
  <si>
    <t>15619084+vashworth@users.noreply.github.com</t>
  </si>
  <si>
    <t>Victor Eronmosele</t>
  </si>
  <si>
    <t>victoreronmosele@gmail.com</t>
  </si>
  <si>
    <t>Zlati Pehlivanov</t>
  </si>
  <si>
    <t>zlati.pehlivanov@gmail.com</t>
  </si>
  <si>
    <t>Arpit Gandhi</t>
  </si>
  <si>
    <t>arpitgandhi9@users.noreply.github.com</t>
  </si>
  <si>
    <t>44755140+werainkhatri@users.noreply.github.com</t>
  </si>
  <si>
    <t>Gray Mackall</t>
  </si>
  <si>
    <t>34871572+gmackall@users.noreply.github.com</t>
  </si>
  <si>
    <t>Nazareno Cavazzon</t>
  </si>
  <si>
    <t>cavazzonnazareno@gmail.com</t>
  </si>
  <si>
    <t>Maximilian Fischer</t>
  </si>
  <si>
    <t>github@maaeps.de</t>
  </si>
  <si>
    <t>Binni Goel</t>
  </si>
  <si>
    <t>41873024+droidbg@users.noreply.github.com</t>
  </si>
  <si>
    <t>Non Vachara</t>
  </si>
  <si>
    <t>90251840+nonvachara-paloit@users.noreply.github.com</t>
  </si>
  <si>
    <t>Peter Abraham</t>
  </si>
  <si>
    <t>79099771+peterabrahamdev@users.noreply.github.com</t>
  </si>
  <si>
    <t>Hassan</t>
  </si>
  <si>
    <t>auto-submit[bot]</t>
  </si>
  <si>
    <t>98614782+auto-submit[bot]@users.noreply.github.com</t>
  </si>
  <si>
    <t>prateekbytes</t>
  </si>
  <si>
    <t>113372195+prateekbytes@users.noreply.github.com</t>
  </si>
  <si>
    <t>rossllewallyn@proton.me</t>
  </si>
  <si>
    <t>Matthias Ngeo</t>
  </si>
  <si>
    <t>matthiasngeozhongsim@yahoo.com</t>
  </si>
  <si>
    <t>Matheus Kirchesch</t>
  </si>
  <si>
    <t>matheus@btor.com.br</t>
  </si>
  <si>
    <t>polina.c@live.com</t>
  </si>
  <si>
    <t>Alejandro Santiago</t>
  </si>
  <si>
    <t>dev@alestiago.com</t>
  </si>
  <si>
    <t>Edgar Jan</t>
  </si>
  <si>
    <t>EdgarJan@users.noreply.github.com</t>
  </si>
  <si>
    <t>Ivan Dlugos</t>
  </si>
  <si>
    <t>6349682+vaind@users.noreply.github.com</t>
  </si>
  <si>
    <t>Chip Weinberger</t>
  </si>
  <si>
    <t>weinberger.c@gmail.com</t>
  </si>
  <si>
    <t>Tom Gilder</t>
  </si>
  <si>
    <t>tom.gilder@codemate.com</t>
  </si>
  <si>
    <t>Fedor Blagodyr</t>
  </si>
  <si>
    <t>72284940+feduke-nukem@users.noreply.github.com</t>
  </si>
  <si>
    <t>yaakovschectman</t>
  </si>
  <si>
    <t>109111084+yaakovschectman@users.noreply.github.com</t>
  </si>
  <si>
    <t>Bartek Pacia</t>
  </si>
  <si>
    <t>barpac02@gmail.com</t>
  </si>
  <si>
    <t>Vasiliy Ditsyak</t>
  </si>
  <si>
    <t>v.ditsyak@gmail.com</t>
  </si>
  <si>
    <t>Simon Friis Vindum</t>
  </si>
  <si>
    <t>simonfv@gmail.com</t>
  </si>
  <si>
    <t>K9i - Kota Hayashi</t>
  </si>
  <si>
    <t>k_hayashi@yumemi.co.jp</t>
  </si>
  <si>
    <t>raphire08</t>
  </si>
  <si>
    <t>raphire08@users.noreply.github.com</t>
  </si>
  <si>
    <t>greg@zulip.com</t>
  </si>
  <si>
    <t>zulip</t>
  </si>
  <si>
    <t>Ivan Inozemtsev</t>
  </si>
  <si>
    <t>iinozemtsev@google.com</t>
  </si>
  <si>
    <t>Elliott Brooks (she/her)</t>
  </si>
  <si>
    <t>21270878+elliette@users.noreply.github.com</t>
  </si>
  <si>
    <t>Alex Isaienko</t>
  </si>
  <si>
    <t>thesonerik@gmail.com</t>
  </si>
  <si>
    <t>Alex Fischer</t>
  </si>
  <si>
    <t>92602467+99spark@users.noreply.github.com</t>
  </si>
  <si>
    <t>Chris Bobbe</t>
  </si>
  <si>
    <t>cbobbe@zulip.com</t>
  </si>
  <si>
    <t>Zulip</t>
  </si>
  <si>
    <t>Khanh Nguyen</t>
  </si>
  <si>
    <t>khanhnwin@gmail.com</t>
  </si>
  <si>
    <t>Ankur Jain</t>
  </si>
  <si>
    <t>ankur.jain@nsitonline.in</t>
  </si>
  <si>
    <t>Midori</t>
  </si>
  <si>
    <t>50433979+natsuk4ze@users.noreply.github.com</t>
  </si>
  <si>
    <t>derdilla</t>
  </si>
  <si>
    <t>82763757+NobodyForNothing@users.noreply.github.com</t>
  </si>
  <si>
    <t>vasilich6107@users.noreply.github.com</t>
  </si>
  <si>
    <t>Delwin Mathew</t>
  </si>
  <si>
    <t>84124091+opxdelwin@users.noreply.github.com</t>
  </si>
  <si>
    <t>chrisdlangham</t>
  </si>
  <si>
    <t>chris.langham32@gmail.com</t>
  </si>
  <si>
    <t>Jonathan Green</t>
  </si>
  <si>
    <t>127535196+JsGjKJzi@users.noreply.github.com</t>
  </si>
  <si>
    <t>kouhei.seino@woven-planet.global</t>
  </si>
  <si>
    <t>chinmay@blend.to</t>
  </si>
  <si>
    <t>Sun Jiao</t>
  </si>
  <si>
    <t>P.ozzy@outlook.com</t>
  </si>
  <si>
    <t>Burak İmdat</t>
  </si>
  <si>
    <t>70351342+burakJs@users.noreply.github.com</t>
  </si>
  <si>
    <t>NikolajHarderNota</t>
  </si>
  <si>
    <t>113669907+NikolajHarderNota@users.noreply.github.com</t>
  </si>
  <si>
    <t>Mark O'Sullivan</t>
  </si>
  <si>
    <t>mos182@hotmail.co.uk</t>
  </si>
  <si>
    <t>Hrishikesh Kadam</t>
  </si>
  <si>
    <t>hrkadam.92@gmail.com</t>
  </si>
  <si>
    <t>Andrea Cioni</t>
  </si>
  <si>
    <t>supercionci@hotmail.it</t>
  </si>
  <si>
    <t>Pierrick Bouvier</t>
  </si>
  <si>
    <t>101587250+pbo-linaro@users.noreply.github.com</t>
  </si>
  <si>
    <t>Akshdeep Singh</t>
  </si>
  <si>
    <t>akshdeep.sr@gmail.com</t>
  </si>
  <si>
    <t>Felix Angelov</t>
  </si>
  <si>
    <t>felangelov@gmail.com</t>
  </si>
  <si>
    <t>Salmanul Farisi.M</t>
  </si>
  <si>
    <t>104587392+salmanulfarisi@users.noreply.github.com</t>
  </si>
  <si>
    <t>FluentCoding</t>
  </si>
  <si>
    <t>33455186+FluentCoding@users.noreply.github.com</t>
  </si>
  <si>
    <t>JellyO1</t>
  </si>
  <si>
    <t>danivangelis@hotmail.com</t>
  </si>
  <si>
    <t>gmilou</t>
  </si>
  <si>
    <t>139406084+gmilou@users.noreply.github.com</t>
  </si>
  <si>
    <t>Henry Riehl</t>
  </si>
  <si>
    <t>73116038+whiskeyPeak@users.noreply.github.com</t>
  </si>
  <si>
    <t>ivan.inozemtsev@gmail.com</t>
  </si>
  <si>
    <t>Angelo Silvestre</t>
  </si>
  <si>
    <t>angelosilvestre.ccp@gmail.com</t>
  </si>
  <si>
    <t>Mushaheed Syed</t>
  </si>
  <si>
    <t>smushaheed@outlook.com</t>
  </si>
  <si>
    <t>st merlhin</t>
  </si>
  <si>
    <t>77164238+stMerlHin@users.noreply.github.com</t>
  </si>
  <si>
    <t>杨加康</t>
  </si>
  <si>
    <t>35989475+MeandNi@users.noreply.github.com</t>
  </si>
  <si>
    <t>Mairramer</t>
  </si>
  <si>
    <t>50643541+Mairramer@users.noreply.github.com</t>
  </si>
  <si>
    <t>Severin</t>
  </si>
  <si>
    <t>severin.hamader@yahoo.de</t>
  </si>
  <si>
    <t>Andrey Suvorov</t>
  </si>
  <si>
    <t>32621121+AndreySuworow@users.noreply.github.com</t>
  </si>
  <si>
    <t>MarchMore</t>
  </si>
  <si>
    <t>59848602+MarchMore@users.noreply.github.com</t>
  </si>
  <si>
    <t>Yu</t>
  </si>
  <si>
    <t>50433979+negotoyolo@users.noreply.github.com</t>
  </si>
  <si>
    <t>lirantzairi</t>
  </si>
  <si>
    <t>42715466+lirantzairi@users.noreply.github.com</t>
  </si>
  <si>
    <t>Navaron Bracke</t>
  </si>
  <si>
    <t>brackenavaron@gmail.com</t>
  </si>
  <si>
    <t>Patrick Lindsay</t>
  </si>
  <si>
    <t>98486346+lindsaypj@users.noreply.github.com</t>
  </si>
  <si>
    <t>cui fliter</t>
  </si>
  <si>
    <t>imcusg@gmail.com</t>
  </si>
  <si>
    <t>Haroon Awan</t>
  </si>
  <si>
    <t>43820531+HaroonAwan@users.noreply.github.com</t>
  </si>
  <si>
    <t>LouiseHsu</t>
  </si>
  <si>
    <t>louisehsu@google.com</t>
  </si>
  <si>
    <t>Alberto Azinar</t>
  </si>
  <si>
    <t>49291509+albertoazinar@users.noreply.github.com</t>
  </si>
  <si>
    <t>crasowas</t>
  </si>
  <si>
    <t>110958409+crasowas@users.noreply.github.com</t>
  </si>
  <si>
    <t>Faisal Ansari</t>
  </si>
  <si>
    <t>61263149+faisalansari0367@users.noreply.github.com</t>
  </si>
  <si>
    <t>ChenRenJie</t>
  </si>
  <si>
    <t>b7woreo@gmail.com</t>
  </si>
  <si>
    <t>Danny Eldering</t>
  </si>
  <si>
    <t>75845003+deldering-momo@users.noreply.github.com</t>
  </si>
  <si>
    <t>Istiak Ahmed</t>
  </si>
  <si>
    <t>68919043+Istiak-Ahmed78@users.noreply.github.com</t>
  </si>
  <si>
    <t>Anas</t>
  </si>
  <si>
    <t>xhzq233</t>
  </si>
  <si>
    <t>xhzq233@qq.com</t>
  </si>
  <si>
    <t>Phlippie Bosman</t>
  </si>
  <si>
    <t>97679004+phlippieb-discovery@users.noreply.github.com</t>
  </si>
  <si>
    <t>Mingyu</t>
  </si>
  <si>
    <t>xming@google.com</t>
  </si>
  <si>
    <t>arvin</t>
  </si>
  <si>
    <t>arvinli2020@163.com</t>
  </si>
  <si>
    <t>Mahmoud Zayad</t>
  </si>
  <si>
    <t>60728110+MahmoudZayad@users.noreply.github.com</t>
  </si>
  <si>
    <t>Nabeel Parkar</t>
  </si>
  <si>
    <t>nabeelparkar99@gmail.com</t>
  </si>
  <si>
    <t>LiangXiang Shen</t>
  </si>
  <si>
    <t>kj415j45@gmail.com</t>
  </si>
  <si>
    <t>Hugo</t>
  </si>
  <si>
    <t>Hugo3641@gmail.com</t>
  </si>
  <si>
    <t>Sumit Bikram Maity</t>
  </si>
  <si>
    <t>maity.sumitbikram@gmail.com</t>
  </si>
  <si>
    <t>9oya</t>
  </si>
  <si>
    <t>53330969+9oya@users.noreply.github.com</t>
  </si>
  <si>
    <t>Jay Mehta</t>
  </si>
  <si>
    <t>31812582+thisisjaymehta@users.noreply.github.com</t>
  </si>
  <si>
    <t>Samuel Abada</t>
  </si>
  <si>
    <t>abadasamuelosp@gmail.com</t>
  </si>
  <si>
    <t>Kim Jiun</t>
  </si>
  <si>
    <t>Harish Anbalagan</t>
  </si>
  <si>
    <t>warriorharish95668@gmail.com</t>
  </si>
  <si>
    <t>Donghyun Kim</t>
  </si>
  <si>
    <t>temeddix@gmail.com</t>
  </si>
  <si>
    <t>Mubarak Bakarman</t>
  </si>
  <si>
    <t>54718862+mub-pro@users.noreply.github.com</t>
  </si>
  <si>
    <t>Tanay Neotia</t>
  </si>
  <si>
    <t>50850142+tneotia@users.noreply.github.com</t>
  </si>
  <si>
    <t>Gabriel Gava</t>
  </si>
  <si>
    <t>gabrielgarciagava@gmail.com</t>
  </si>
  <si>
    <t>Micael Cid</t>
  </si>
  <si>
    <t>micael.santos@quintoandar.com.br</t>
  </si>
  <si>
    <t>Aditya Thakur</t>
  </si>
  <si>
    <t>adityathakurxd@gmail.com</t>
  </si>
  <si>
    <t>Elliott Brooks</t>
  </si>
  <si>
    <t>Rexios</t>
  </si>
  <si>
    <t>rexios@rexios.dev</t>
  </si>
  <si>
    <t>David</t>
  </si>
  <si>
    <t>39445938+DavidIsa@users.noreply.github.com</t>
  </si>
  <si>
    <t>Arash</t>
  </si>
  <si>
    <t>838@mail.com</t>
  </si>
  <si>
    <t>Péter Ferenc Gyarmati</t>
  </si>
  <si>
    <t>40776291+peter-gy@users.noreply.github.com</t>
  </si>
  <si>
    <t>Seiya Kokushi</t>
  </si>
  <si>
    <t>xxxx.xyzs.xxxx@gmail.com</t>
  </si>
  <si>
    <t>Aakash Pamnani</t>
  </si>
  <si>
    <t>76067278+aakash-pamnani@users.noreply.github.com</t>
  </si>
  <si>
    <t>rexios80@me.com</t>
  </si>
  <si>
    <t>Chris Evans</t>
  </si>
  <si>
    <t>chris.evans93@gmail.com</t>
  </si>
  <si>
    <t>Gregory Conrad</t>
  </si>
  <si>
    <t>gregorysconrad@gmail.com</t>
  </si>
  <si>
    <t>Caffeinix</t>
  </si>
  <si>
    <t>Caffeinix@users.noreply.github.com</t>
  </si>
  <si>
    <t>Sabin Neupane</t>
  </si>
  <si>
    <t>61322712+sabin26@users.noreply.github.com</t>
  </si>
  <si>
    <t>LinChen</t>
  </si>
  <si>
    <t>lc1990linux@gmail.com</t>
  </si>
  <si>
    <t>Lexycon</t>
  </si>
  <si>
    <t>Lexycon@users.noreply.github.com</t>
  </si>
  <si>
    <t>Aran Donohue</t>
  </si>
  <si>
    <t>aran@arandonohue.com</t>
  </si>
  <si>
    <t>Derek Xu</t>
  </si>
  <si>
    <t>derekx@google.com</t>
  </si>
  <si>
    <t>Piotr FLEURY</t>
  </si>
  <si>
    <t>piotr.fleury@gmail.com</t>
  </si>
  <si>
    <t>Loune Lam</t>
  </si>
  <si>
    <t>loune@users.noreply.github.com</t>
  </si>
  <si>
    <t>Bryan Olivares</t>
  </si>
  <si>
    <t>66151079+bryanoli@users.noreply.github.com</t>
  </si>
  <si>
    <t>Gil Nobrega</t>
  </si>
  <si>
    <t>82336674+gilnobrega@users.noreply.github.com</t>
  </si>
  <si>
    <t>Tsukuru Tanimichi</t>
  </si>
  <si>
    <t>info@ttanimichi.com</t>
  </si>
  <si>
    <t>hey@darshanrander.com</t>
  </si>
  <si>
    <t>Rydmike</t>
  </si>
  <si>
    <t>m.rydstrom@gmail.com</t>
  </si>
  <si>
    <t>Chuan-Yen Chiang</t>
  </si>
  <si>
    <t>cychiang0823@gmail.com</t>
  </si>
  <si>
    <t>Sebastian Schneider</t>
  </si>
  <si>
    <t>sese.tailor@gmx.net</t>
  </si>
  <si>
    <t>Vinny</t>
  </si>
  <si>
    <t>vpaladino778@gmail.com</t>
  </si>
  <si>
    <t>Jimmy Jea</t>
  </si>
  <si>
    <t>jimjea@gmail.com</t>
  </si>
  <si>
    <t>react</t>
  </si>
  <si>
    <t>Caique Ribeiro de Oliveira</t>
  </si>
  <si>
    <t>caiquer.eds@gmail.com</t>
  </si>
  <si>
    <t>Henrique Nascimento</t>
  </si>
  <si>
    <t>henriquenas.dev@gmail.com</t>
  </si>
  <si>
    <t>Jan Kuß</t>
  </si>
  <si>
    <t>jan@kuss.dev</t>
  </si>
  <si>
    <t>fabiancrx</t>
  </si>
  <si>
    <t>37002358+fabiancrx@users.noreply.github.com</t>
  </si>
  <si>
    <t>Shibata Ryusei</t>
  </si>
  <si>
    <t>103942785+ShibataRyusei@users.noreply.github.com</t>
  </si>
  <si>
    <t>Snonky</t>
  </si>
  <si>
    <t>47639380+Snonky@users.noreply.github.com</t>
  </si>
  <si>
    <t>André Sousa</t>
  </si>
  <si>
    <t>andrelvsousa@gmail.com</t>
  </si>
  <si>
    <t>Benjamin Quinn</t>
  </si>
  <si>
    <t>bquinn1992@gmail.com</t>
  </si>
  <si>
    <t>ThomasCrvsr</t>
  </si>
  <si>
    <t>crevoisier.thomas@gmail.com</t>
  </si>
  <si>
    <t>Myles Moylan</t>
  </si>
  <si>
    <t>69246223+moylanm@users.noreply.github.com</t>
  </si>
  <si>
    <t>Alexey Raspopov</t>
  </si>
  <si>
    <t>avenger7x13@gmail.com</t>
  </si>
  <si>
    <t>Samina Rahman Purba</t>
  </si>
  <si>
    <t>71540402+saminarp@users.noreply.github.com</t>
  </si>
  <si>
    <t>ipcjs</t>
  </si>
  <si>
    <t>gipcjs@gmail.com</t>
  </si>
  <si>
    <t>Tom MacWright</t>
  </si>
  <si>
    <t>tom@macwright.org</t>
  </si>
  <si>
    <t>acumen</t>
  </si>
  <si>
    <t>407660109@qq.com</t>
  </si>
  <si>
    <t>Jia Tan</t>
  </si>
  <si>
    <t>tjtanjia.tan@gmail.com</t>
  </si>
  <si>
    <t>Cc</t>
  </si>
  <si>
    <t>1173285195@qq.com</t>
  </si>
  <si>
    <t>Luccas Clezar</t>
  </si>
  <si>
    <t>luccas.clezar@gmail.com</t>
  </si>
  <si>
    <t>Paurakh Sharma Humagain</t>
  </si>
  <si>
    <t>paurakh011@gmail.com</t>
  </si>
  <si>
    <t>Hasnen Tai</t>
  </si>
  <si>
    <t>hasnen712@live.com</t>
  </si>
  <si>
    <t>hamilton.reid.baker@gmail.com</t>
  </si>
  <si>
    <t>micaelcid10@gmail.com</t>
  </si>
  <si>
    <t>Oleh Prypin</t>
  </si>
  <si>
    <t>oleh@pryp.in</t>
  </si>
  <si>
    <t>Josh Matthews</t>
  </si>
  <si>
    <t>josh@jmatth.com</t>
  </si>
  <si>
    <t>Victor Ohashi</t>
  </si>
  <si>
    <t>38299943+VictorOhashi@users.noreply.github.com</t>
  </si>
  <si>
    <t>Ahmed Elsayed</t>
  </si>
  <si>
    <t>ahmedelsaayid@gmail.com</t>
  </si>
  <si>
    <t>Masatoshi Tsushima</t>
  </si>
  <si>
    <t>utisam@gmail.com</t>
  </si>
  <si>
    <t>Justin Woo</t>
  </si>
  <si>
    <t>moomoowoo@gmail.com</t>
  </si>
  <si>
    <t>Md. Yeasin Sheikh</t>
  </si>
  <si>
    <t>yeasinsheikh50@gmail.com</t>
  </si>
  <si>
    <t>Jacob Gable</t>
  </si>
  <si>
    <t>jacob.gable@gmail.com</t>
  </si>
  <si>
    <t>Swaroop S</t>
  </si>
  <si>
    <t>31922733+SwaroopSambhayya@users.noreply.github.com</t>
  </si>
  <si>
    <t>fisherwebdev</t>
  </si>
  <si>
    <t>fisherwebdev@gmail.com</t>
  </si>
  <si>
    <t>Leigha Jarett</t>
  </si>
  <si>
    <t>leigha.jarett@gmail.com</t>
  </si>
  <si>
    <t>Davide Dessì</t>
  </si>
  <si>
    <t>73545081+DavideDessi319@users.noreply.github.com</t>
  </si>
  <si>
    <t>Oleksii Markhovskyi</t>
  </si>
  <si>
    <t>olexiy.markhovsky@gmail.com</t>
  </si>
  <si>
    <t>David Landeros</t>
  </si>
  <si>
    <t>79719460+davidlanderos-digital@users.noreply.github.com</t>
  </si>
  <si>
    <t>Dery Rahman Ahaddienata</t>
  </si>
  <si>
    <t>dery.ra@gmail.com</t>
  </si>
  <si>
    <t>Pablo Lacerda de Miranda</t>
  </si>
  <si>
    <t>pablolm@yahoo-inc.com</t>
  </si>
  <si>
    <t>lyming90@gmail.com</t>
  </si>
  <si>
    <t>Daniel Austin</t>
  </si>
  <si>
    <t>58129064+Danau5tin@users.noreply.github.com</t>
  </si>
  <si>
    <t>Arne Molland</t>
  </si>
  <si>
    <t>arne@molland.sh</t>
  </si>
  <si>
    <t>XuefengWu</t>
  </si>
  <si>
    <t>benewu@gmail.com</t>
  </si>
  <si>
    <t>Paul</t>
  </si>
  <si>
    <t>gonft.paul@gmail.com</t>
  </si>
  <si>
    <t>o.yanchinskiy@gmail.com</t>
  </si>
  <si>
    <t>Shogo Hida</t>
  </si>
  <si>
    <t>shogohida@users.noreply.github.com</t>
  </si>
  <si>
    <t>James Lee</t>
  </si>
  <si>
    <t>Jesse Skinner</t>
  </si>
  <si>
    <t>jesse@thefutureoftheweb.com</t>
  </si>
  <si>
    <t>Jim Gerth</t>
  </si>
  <si>
    <t>43476273+JimGerth@users.noreply.github.com</t>
  </si>
  <si>
    <t>Jacob Greenleaf</t>
  </si>
  <si>
    <t>jake@imgur.com</t>
  </si>
  <si>
    <t>Skandar Munir</t>
  </si>
  <si>
    <t>skandar_munir@yahoo.com</t>
  </si>
  <si>
    <t>Glen Mailer</t>
  </si>
  <si>
    <t>glenjamin@gmail.com</t>
  </si>
  <si>
    <t>Mahan</t>
  </si>
  <si>
    <t>mahan.rahmati@protonmail.com</t>
  </si>
  <si>
    <t>Greg Hurrell</t>
  </si>
  <si>
    <t>glh@fb.com</t>
  </si>
  <si>
    <t>Meta</t>
  </si>
  <si>
    <t>cruiser-baxter</t>
  </si>
  <si>
    <t>77465135+cruiser-baxter@users.noreply.github.com</t>
  </si>
  <si>
    <t>Tomohiko Tanihata</t>
  </si>
  <si>
    <t>32211772+tomohiko-tanihata@users.noreply.github.com</t>
  </si>
  <si>
    <t>Ben Foxall</t>
  </si>
  <si>
    <t>benfoxall@gmail.com</t>
  </si>
  <si>
    <t>william.oprandi+github@gmail.com</t>
  </si>
  <si>
    <t>Rulong Chen（陈汝龙）</t>
  </si>
  <si>
    <t>26625149+0xZOne@users.noreply.github.com</t>
  </si>
  <si>
    <t>Lioness100</t>
  </si>
  <si>
    <t>jchickmm2@gmail.com</t>
  </si>
  <si>
    <t>ZhulanovAA</t>
  </si>
  <si>
    <t>devZhulanov.A.A@gmail.com</t>
  </si>
  <si>
    <t>David Neuy</t>
  </si>
  <si>
    <t>quantjump@gmail.com</t>
  </si>
  <si>
    <t>Devin</t>
  </si>
  <si>
    <t>dleyba042@gmail.com</t>
  </si>
  <si>
    <t>codiss</t>
  </si>
  <si>
    <t>xuelongqy@qq.com</t>
  </si>
  <si>
    <t>Tess Strickland</t>
  </si>
  <si>
    <t>sstrickl@google.com</t>
  </si>
  <si>
    <t>David Skelly</t>
  </si>
  <si>
    <t>n574sp+github@gmail.com</t>
  </si>
  <si>
    <t>Jessica Pereira</t>
  </si>
  <si>
    <t>je.mary0804@gmail.com</t>
  </si>
  <si>
    <t>Enguerrand ARMINJON</t>
  </si>
  <si>
    <t>37028599+EArminjon@users.noreply.github.com</t>
  </si>
  <si>
    <t>ybz975218925@live.com</t>
  </si>
  <si>
    <t>Dennis Kugelmann</t>
  </si>
  <si>
    <t>kugelmann.dennis@gmail.com</t>
  </si>
  <si>
    <t>Ivo Beckers</t>
  </si>
  <si>
    <t>35917382+IvoB1987@users.noreply.github.com</t>
  </si>
  <si>
    <t>Harshad Sabne</t>
  </si>
  <si>
    <t>harshadsabne@users.noreply.github.com</t>
  </si>
  <si>
    <t>jan.kuss@yahoo.de</t>
  </si>
  <si>
    <t>Peixin Li</t>
  </si>
  <si>
    <t>peixinli@google.com</t>
  </si>
  <si>
    <t>Devon Blandin</t>
  </si>
  <si>
    <t>dblandin@gmail.com</t>
  </si>
  <si>
    <t>0x574859</t>
  </si>
  <si>
    <t>Hex574859@outlook.com</t>
  </si>
  <si>
    <t>Deokgyu Yang</t>
  </si>
  <si>
    <t>secugyu@gmail.com</t>
  </si>
  <si>
    <t>enome</t>
  </si>
  <si>
    <t>geert.pasteels@gmail.com</t>
  </si>
  <si>
    <t>Geert-Jan Brits</t>
  </si>
  <si>
    <t>gbrits@gmail.com</t>
  </si>
  <si>
    <t>Nick Fitzgerald</t>
  </si>
  <si>
    <t>fitzgen@gmail.com</t>
  </si>
  <si>
    <t>Manuel</t>
  </si>
  <si>
    <t>manuel.glenk@protonmail.com</t>
  </si>
  <si>
    <t>Kunal Mehta</t>
  </si>
  <si>
    <t>kunalm@fb.com</t>
  </si>
  <si>
    <t>Andrew Rasmussen</t>
  </si>
  <si>
    <t>andras@fb.com</t>
  </si>
  <si>
    <t>louiseh0313@gmail.com</t>
  </si>
  <si>
    <t>Sheraz</t>
  </si>
  <si>
    <t>undernewmanagement@users.noreply.github.com</t>
  </si>
  <si>
    <t>hi@nils.re</t>
  </si>
  <si>
    <t>Mark Hintz</t>
  </si>
  <si>
    <t>markohintz@gmail.com</t>
  </si>
  <si>
    <t>suhw4n@gmail.com</t>
  </si>
  <si>
    <t>Oliver Zeigermann</t>
  </si>
  <si>
    <t>oliver.zeigermann@gmail.com</t>
  </si>
  <si>
    <t>Youchen Du</t>
  </si>
  <si>
    <t>youchen.du@gmail.com</t>
  </si>
  <si>
    <t>danlo@fb.com</t>
  </si>
  <si>
    <t>Simon Welsh</t>
  </si>
  <si>
    <t>simon@simon.geek.nz</t>
  </si>
  <si>
    <t>Morris Kurz</t>
  </si>
  <si>
    <t>morriskurz@gmail.com</t>
  </si>
  <si>
    <t>Jake Worth</t>
  </si>
  <si>
    <t>jakeworth82@gmail.com</t>
  </si>
  <si>
    <t>pageli328@gmail.com</t>
  </si>
  <si>
    <t>John-David Dalton</t>
  </si>
  <si>
    <t>john.david.dalton@gmail.com</t>
  </si>
  <si>
    <t>CicadaCinema</t>
  </si>
  <si>
    <t>52425971+CicadaCinema@users.noreply.github.com</t>
  </si>
  <si>
    <t>dortonway</t>
  </si>
  <si>
    <t>dortonway@gmail.com</t>
  </si>
  <si>
    <t>Fred Zhao</t>
  </si>
  <si>
    <t>fredz@fb.com</t>
  </si>
  <si>
    <t>Rick Beerendonk</t>
  </si>
  <si>
    <t>rick@beerendonk.com</t>
  </si>
  <si>
    <t>Hou Chia</t>
  </si>
  <si>
    <t>kchia87@gmail.com</t>
  </si>
  <si>
    <t>Tom Haggie</t>
  </si>
  <si>
    <t>thaggie@gmail.com</t>
  </si>
  <si>
    <t>Mihai Parparita</t>
  </si>
  <si>
    <t>mihai.parparita@gmail.com</t>
  </si>
  <si>
    <t>Cesar William Alvarenga</t>
  </si>
  <si>
    <t>cesarwbr@gmail.com</t>
  </si>
  <si>
    <t>Gilbert</t>
  </si>
  <si>
    <t>gilbertbgarza@gmail.com</t>
  </si>
  <si>
    <t>Joshua Ma</t>
  </si>
  <si>
    <t>me@joshma.com</t>
  </si>
  <si>
    <t>Moshe Kolodny</t>
  </si>
  <si>
    <t>kolodny.github@gmail.com</t>
  </si>
  <si>
    <t>Jeff Morrison</t>
  </si>
  <si>
    <t>Jeff@anafx.com</t>
  </si>
  <si>
    <t>Vitor Balocco</t>
  </si>
  <si>
    <t>vitorbal@gmail.com</t>
  </si>
  <si>
    <t>Ian Obermiller</t>
  </si>
  <si>
    <t>iano@fb.com</t>
  </si>
  <si>
    <t>G Scott Olson</t>
  </si>
  <si>
    <t>gscottolson@gmail.com</t>
  </si>
  <si>
    <t>jpersson</t>
  </si>
  <si>
    <t>jonathan.persson@creuna.se</t>
  </si>
  <si>
    <t>Alexander Solovyov</t>
  </si>
  <si>
    <t>alexander@solovyov.net</t>
  </si>
  <si>
    <t>Lovisa Svallingson</t>
  </si>
  <si>
    <t>lovisasvallingson@gmail.com</t>
  </si>
  <si>
    <t>jeffmo</t>
  </si>
  <si>
    <t>jeff@anafx.com</t>
  </si>
  <si>
    <t>remixz</t>
  </si>
  <si>
    <t>zbruggeman@me.com</t>
  </si>
  <si>
    <t>Freddy Rangel</t>
  </si>
  <si>
    <t>frederick.rangel@gmail.com</t>
  </si>
  <si>
    <t>Ingvar Stepanyan</t>
  </si>
  <si>
    <t>me@rreverser.com</t>
  </si>
  <si>
    <t>Andrew Davey</t>
  </si>
  <si>
    <t>andrew@equin.co.uk</t>
  </si>
  <si>
    <t>Equin</t>
  </si>
  <si>
    <t>adraeth</t>
  </si>
  <si>
    <t>jerzy.mirecki@gmail.com</t>
  </si>
  <si>
    <t>Mark IJbema</t>
  </si>
  <si>
    <t>markijbema@gmail.com</t>
  </si>
  <si>
    <t>Cotton Hou</t>
  </si>
  <si>
    <t>himcotton@gmail.com</t>
  </si>
  <si>
    <t>Justas Brazauskas</t>
  </si>
  <si>
    <t>brazauskasjustas@gmail.com</t>
  </si>
  <si>
    <t>Thomas Shafer</t>
  </si>
  <si>
    <t>thomasjshafer@gmail.com</t>
  </si>
  <si>
    <t>jon madison</t>
  </si>
  <si>
    <t>jon@tfftech.com</t>
  </si>
  <si>
    <t>Kevin Lau</t>
  </si>
  <si>
    <t>thekevlau@gmail.com</t>
  </si>
  <si>
    <t>Andrew Henderson</t>
  </si>
  <si>
    <t>andrew.m.henderson@gmail.com</t>
  </si>
  <si>
    <t>Nick Merwin</t>
  </si>
  <si>
    <t>nick@lemurheavy.com</t>
  </si>
  <si>
    <t>koh-taka</t>
  </si>
  <si>
    <t>koh-taka@users.noreply.github.com</t>
  </si>
  <si>
    <t>Paul O’Shannessy</t>
  </si>
  <si>
    <t>paul@oshannessy.com</t>
  </si>
  <si>
    <t>Naman Goel</t>
  </si>
  <si>
    <t>naman34@gmail.com</t>
  </si>
  <si>
    <t>Chitharanjan Das</t>
  </si>
  <si>
    <t>das.chitharanjan@gmail.com</t>
  </si>
  <si>
    <t>Mike D Pilsbury</t>
  </si>
  <si>
    <t>mike.pilsbury@gmail.com</t>
  </si>
  <si>
    <t>Dmitry Mazuro</t>
  </si>
  <si>
    <t>dmitry.mazuro@icloud.com</t>
  </si>
  <si>
    <t>Sebastian Markbåge</t>
  </si>
  <si>
    <t>sebastian@calyptus.eu</t>
  </si>
  <si>
    <t>Jan Kassens</t>
  </si>
  <si>
    <t>jan@kassens.net</t>
  </si>
  <si>
    <t>Daniel Schonfeld</t>
  </si>
  <si>
    <t>daniel@schonfeld.org</t>
  </si>
  <si>
    <t>Sebastian Markbage</t>
  </si>
  <si>
    <t>sema@fb.com</t>
  </si>
  <si>
    <t>Yuriy Dybskiy</t>
  </si>
  <si>
    <t>yuriy@dybskiy.com</t>
  </si>
  <si>
    <t>Dylan Harrington</t>
  </si>
  <si>
    <t>dylanharrington@gmail.com</t>
  </si>
  <si>
    <t>Roman Vanesyan</t>
  </si>
  <si>
    <t>roman.vanesyan@gmail.com</t>
  </si>
  <si>
    <t>Brian Reavis</t>
  </si>
  <si>
    <t>brian@thirdroute.com</t>
  </si>
  <si>
    <t>Jim</t>
  </si>
  <si>
    <t>jsproch@fb.com</t>
  </si>
  <si>
    <t>Rajiv Tirumalareddy</t>
  </si>
  <si>
    <t>rajivtreddy@gmail.com</t>
  </si>
  <si>
    <t>Alexander Tseung</t>
  </si>
  <si>
    <t>alextsg@gmail.com</t>
  </si>
  <si>
    <t>Niklas Boström</t>
  </si>
  <si>
    <t>nbostrom@gmail.com</t>
  </si>
  <si>
    <t>Dennis Johnson</t>
  </si>
  <si>
    <t>djohnson@rallydev.com</t>
  </si>
  <si>
    <t>volkanunsal</t>
  </si>
  <si>
    <t>spocksplanet@gmail.com</t>
  </si>
  <si>
    <t>jsfb@github</t>
  </si>
  <si>
    <t>hendrik swanepoel</t>
  </si>
  <si>
    <t>hendrik.swanepoel@gmail.com</t>
  </si>
  <si>
    <t>Riley Tomasek</t>
  </si>
  <si>
    <t>riley.tomasek@gmail.com</t>
  </si>
  <si>
    <t>dschafer</t>
  </si>
  <si>
    <t>dschafer@fb.com</t>
  </si>
  <si>
    <t>minwe</t>
  </si>
  <si>
    <t>minwe@yunshipei.com</t>
  </si>
  <si>
    <t>Andrey Popp</t>
  </si>
  <si>
    <t>8mayday@gmail.com</t>
  </si>
  <si>
    <t>Harry Moreno</t>
  </si>
  <si>
    <t>morenoh149@gmail.com</t>
  </si>
  <si>
    <t>Cheng Lou</t>
  </si>
  <si>
    <t>chenglou@fb.com</t>
  </si>
  <si>
    <t>Miorel Palii</t>
  </si>
  <si>
    <t>miorel@fb.com</t>
  </si>
  <si>
    <t>lbljeffmo@gmail.com</t>
  </si>
  <si>
    <t>Marcin Szczepanski</t>
  </si>
  <si>
    <t>marcins@gmail.com</t>
  </si>
  <si>
    <t>Thomas Aylott</t>
  </si>
  <si>
    <t>oblivious@subtlegradient.com</t>
  </si>
  <si>
    <t>Richard Littauer</t>
  </si>
  <si>
    <t>richard.littauer@gmail.com</t>
  </si>
  <si>
    <t>Sahat Yalkabov</t>
  </si>
  <si>
    <t>sakhat@gmail.com</t>
  </si>
  <si>
    <t>Aaron Franks</t>
  </si>
  <si>
    <t>aaron.franks@gmail.com</t>
  </si>
  <si>
    <t>Sven Helmberger</t>
  </si>
  <si>
    <t>fforw@gmx.de</t>
  </si>
  <si>
    <t>Cam Song</t>
  </si>
  <si>
    <t>neosoyn@gmail.com</t>
  </si>
  <si>
    <t>jkassens@fb.com</t>
  </si>
  <si>
    <t>Bruno Škvorc</t>
  </si>
  <si>
    <t>bruno@skvorc.me</t>
  </si>
  <si>
    <t>Christoph Pojer</t>
  </si>
  <si>
    <t>cpojer@fb.com</t>
  </si>
  <si>
    <t>Daniel Gasienica</t>
  </si>
  <si>
    <t>daniel@gasienica.ch</t>
  </si>
  <si>
    <t>Matthew Dapena-Tretter</t>
  </si>
  <si>
    <t>m@tthewwithanm.com</t>
  </si>
  <si>
    <t>Laurence Rowe</t>
  </si>
  <si>
    <t>l@lrowe.co.uk</t>
  </si>
  <si>
    <t>georgesisco</t>
  </si>
  <si>
    <t>george.sisco@gmail.com</t>
  </si>
  <si>
    <t>Isaac Salier-Hellendag</t>
  </si>
  <si>
    <t>isaac@fb.com</t>
  </si>
  <si>
    <t>Justin Jaffray</t>
  </si>
  <si>
    <t>justinjaffray@khanacademy.org</t>
  </si>
  <si>
    <t>Josh Yudaken</t>
  </si>
  <si>
    <t>yud@instagram.com</t>
  </si>
  <si>
    <t>Tim Schaub</t>
  </si>
  <si>
    <t>tschaub@users.noreply.github.com</t>
  </si>
  <si>
    <t>Marcin Kwiatkowski</t>
  </si>
  <si>
    <t>marcin.kwiatkowski@hotmail.com</t>
  </si>
  <si>
    <t>Ben Alpert</t>
  </si>
  <si>
    <t>ben@benalpert.com</t>
  </si>
  <si>
    <t>Felix Kling</t>
  </si>
  <si>
    <t>felix.kling@gmx.net</t>
  </si>
  <si>
    <t>cookfront</t>
  </si>
  <si>
    <t>cookfront@gmail.com</t>
  </si>
  <si>
    <t>Karl Mikkelsen</t>
  </si>
  <si>
    <t>karl@kingkarl.com</t>
  </si>
  <si>
    <t>chenglou92@gmail.com</t>
  </si>
  <si>
    <t>Adam Krebs</t>
  </si>
  <si>
    <t>amk528@cs.nyu.edu</t>
  </si>
  <si>
    <t>Benjamin Keen</t>
  </si>
  <si>
    <t>ben.keen@gmail.com</t>
  </si>
  <si>
    <t>Jason Webster</t>
  </si>
  <si>
    <t>jason@metalabdesign.com</t>
  </si>
  <si>
    <t>aylott@fb.com</t>
  </si>
  <si>
    <t>Stephen Murphy</t>
  </si>
  <si>
    <t>smurphy3@apple.com</t>
  </si>
  <si>
    <t>Apple</t>
  </si>
  <si>
    <t>ian@obermillers.com</t>
  </si>
  <si>
    <t>Irae</t>
  </si>
  <si>
    <t>irae@irae.pro.br</t>
  </si>
  <si>
    <t>Thomas Boyt</t>
  </si>
  <si>
    <t>thomas.boyt@venmo.com</t>
  </si>
  <si>
    <t>Jordan W</t>
  </si>
  <si>
    <t>jordojw@gmail.com</t>
  </si>
  <si>
    <t>Árni Hermann Reynisson</t>
  </si>
  <si>
    <t>arnihr@gmail.com</t>
  </si>
  <si>
    <t>Josh Duck</t>
  </si>
  <si>
    <t>github@joshduck.com</t>
  </si>
  <si>
    <t>Blaine Hatab</t>
  </si>
  <si>
    <t>jbhatab@gmail.com</t>
  </si>
  <si>
    <t>Tom Occhino</t>
  </si>
  <si>
    <t>tomocchino@gmail.com</t>
  </si>
  <si>
    <t>plievone</t>
  </si>
  <si>
    <t>petri.lievonen@tkk.fi</t>
  </si>
  <si>
    <t>plievone@cc.hut.fi</t>
  </si>
  <si>
    <t>Rafal Dittwald</t>
  </si>
  <si>
    <t>rafal.dittwald@gmail.com</t>
  </si>
  <si>
    <t>Jeff Barczewski</t>
  </si>
  <si>
    <t>jeff.barczewski@gmail.com</t>
  </si>
  <si>
    <t>Toru Kobayashi</t>
  </si>
  <si>
    <t>koba0004@gmail.com</t>
  </si>
  <si>
    <t>davidxi</t>
  </si>
  <si>
    <t>davidgraycn@gmail.com</t>
  </si>
  <si>
    <t>Christopher Chedeau</t>
  </si>
  <si>
    <t>vjeuxx@gmail.com</t>
  </si>
  <si>
    <t>Adam Solove</t>
  </si>
  <si>
    <t>asolove@gmail.com</t>
  </si>
  <si>
    <t>Tay Yang Shun</t>
  </si>
  <si>
    <t>tay.yang.shun@gmail.com</t>
  </si>
  <si>
    <t>Eric Florenzano</t>
  </si>
  <si>
    <t>floguy@gmail.com</t>
  </si>
  <si>
    <t>Christian Alfoni</t>
  </si>
  <si>
    <t>christianalfoni@gmail.com</t>
  </si>
  <si>
    <t>Mark Rushakoff</t>
  </si>
  <si>
    <t>mark@influxdb.com</t>
  </si>
  <si>
    <t>Jeff Chan</t>
  </si>
  <si>
    <t>jefftchan@gmail.com</t>
  </si>
  <si>
    <t>Jeff Carpenter</t>
  </si>
  <si>
    <t>gcarpenterv@gmail.com</t>
  </si>
  <si>
    <t>Steven Luscher</t>
  </si>
  <si>
    <t>steveluscher@users.noreply.github.com</t>
  </si>
  <si>
    <t>fxbois</t>
  </si>
  <si>
    <t>fxbois@gmail.com</t>
  </si>
  <si>
    <t>Julen Ruiz Aizpuru</t>
  </si>
  <si>
    <t>julenx@gmail.com</t>
  </si>
  <si>
    <t>steveluscher@instagram.com</t>
  </si>
  <si>
    <t>Charles Marsh</t>
  </si>
  <si>
    <t>charlie@khanacademy.org</t>
  </si>
  <si>
    <t>Lily</t>
  </si>
  <si>
    <t>qvang.j@gmail.com</t>
  </si>
  <si>
    <t>Jing Chen</t>
  </si>
  <si>
    <t>jingc@fb.com</t>
  </si>
  <si>
    <t>Michael Randers-Pehrson</t>
  </si>
  <si>
    <t>michael.rp@gmail.com</t>
  </si>
  <si>
    <t>Pascal Hartig</t>
  </si>
  <si>
    <t>passy@twitter.com</t>
  </si>
  <si>
    <t>Twitter</t>
  </si>
  <si>
    <t>Felix Gnass</t>
  </si>
  <si>
    <t>fgnass@gmail.com</t>
  </si>
  <si>
    <t>vjeux@fb.com</t>
  </si>
  <si>
    <t>Sunny Juneja</t>
  </si>
  <si>
    <t>me@sunnyjuneja.com</t>
  </si>
  <si>
    <t>Timothy Yung</t>
  </si>
  <si>
    <t>yungsters@gmail.com</t>
  </si>
  <si>
    <t>IvanVergiliev</t>
  </si>
  <si>
    <t>ivan.vergiliev@gmail.com</t>
  </si>
  <si>
    <t>yungsters</t>
  </si>
  <si>
    <t>yungsters@fb.com</t>
  </si>
  <si>
    <t>Chris Sciolla</t>
  </si>
  <si>
    <t>csciolla1@gmail.com</t>
  </si>
  <si>
    <t>josh@fb.com</t>
  </si>
  <si>
    <t>Dmitrii Abramov</t>
  </si>
  <si>
    <t>dmitrii@rheia.us</t>
  </si>
  <si>
    <t>Michael Chan</t>
  </si>
  <si>
    <t>mijoch@gmail.com</t>
  </si>
  <si>
    <t>3boll</t>
  </si>
  <si>
    <t>j.mingov@3boll.com</t>
  </si>
  <si>
    <t>Mark Funk</t>
  </si>
  <si>
    <t>mark@boomtownroi.com</t>
  </si>
  <si>
    <t>Karpich Dmitry</t>
  </si>
  <si>
    <t>karpich@gollard.ru</t>
  </si>
  <si>
    <t>evanc</t>
  </si>
  <si>
    <t>evan@paloalto.com</t>
  </si>
  <si>
    <t>Sam Saccone</t>
  </si>
  <si>
    <t>samccone@gmail.com</t>
  </si>
  <si>
    <t>Taeho Kim</t>
  </si>
  <si>
    <t>dittos@gmail.com</t>
  </si>
  <si>
    <t>Daryl Lau</t>
  </si>
  <si>
    <t>daryl@weak.io</t>
  </si>
  <si>
    <t>Matt Huggins</t>
  </si>
  <si>
    <t>matt.huggins@gmail.com</t>
  </si>
  <si>
    <t>zwhitchcox</t>
  </si>
  <si>
    <t>zwhitchcox@gmail.com</t>
  </si>
  <si>
    <t>Jason Bonta</t>
  </si>
  <si>
    <t>jasonbonta@fb.com</t>
  </si>
  <si>
    <t>Alexander Shtuchkin</t>
  </si>
  <si>
    <t>ashtuchkin@gmail.com</t>
  </si>
  <si>
    <t>Henry Wong</t>
  </si>
  <si>
    <t>henryw4k@gmail.com</t>
  </si>
  <si>
    <t>Andre Z Sanchez</t>
  </si>
  <si>
    <t>andrezacsanchez@gmail.com</t>
  </si>
  <si>
    <t>Shaun Trennery</t>
  </si>
  <si>
    <t>shaun.trennery@gmail.com</t>
  </si>
  <si>
    <t>Scott Feeney</t>
  </si>
  <si>
    <t>scott@oceanbase.org</t>
  </si>
  <si>
    <t>Zach Ramaekers</t>
  </si>
  <si>
    <t>zramaekers@gmail.com</t>
  </si>
  <si>
    <t>Nathan White</t>
  </si>
  <si>
    <t>nw@nwhite.net</t>
  </si>
  <si>
    <t>martinandert</t>
  </si>
  <si>
    <t>mandert@gmail.com</t>
  </si>
  <si>
    <t>Remko Tronçon</t>
  </si>
  <si>
    <t>git@el-tramo.be</t>
  </si>
  <si>
    <t>Adam Mark</t>
  </si>
  <si>
    <t>adammark75@gmail.com</t>
  </si>
  <si>
    <t>Dustin Getz</t>
  </si>
  <si>
    <t>dgetz@wingspan.com</t>
  </si>
  <si>
    <t>jim</t>
  </si>
  <si>
    <t>none@no-reply.com</t>
  </si>
  <si>
    <t>smf@fb.com</t>
  </si>
  <si>
    <t>JeffMo</t>
  </si>
  <si>
    <t>jeffmo@fb.com</t>
  </si>
  <si>
    <t>Peter Newnham</t>
  </si>
  <si>
    <t>peter.newnham@appsbroker.com</t>
  </si>
  <si>
    <t>jbonta@gmail.com</t>
  </si>
  <si>
    <t>Alan deLevie</t>
  </si>
  <si>
    <t>adelevie@gmail.com</t>
  </si>
  <si>
    <t>imagentleman</t>
  </si>
  <si>
    <t>imagentlemail@gmail.com</t>
  </si>
  <si>
    <t>Martin Jul</t>
  </si>
  <si>
    <t>martin@mjul.com</t>
  </si>
  <si>
    <t>Nadeesha Cabral</t>
  </si>
  <si>
    <t>nadeesha.cabral@gmail.com</t>
  </si>
  <si>
    <t>Sam Selikoff</t>
  </si>
  <si>
    <t>sam.selikoff@gmail.com</t>
  </si>
  <si>
    <t>Gabe Levi</t>
  </si>
  <si>
    <t>glevi@fb.com</t>
  </si>
  <si>
    <t>xxin</t>
  </si>
  <si>
    <t>xxin@groupon.com</t>
  </si>
  <si>
    <t>Ben Ripkens</t>
  </si>
  <si>
    <t>bripkens.dev@gmail.com</t>
  </si>
  <si>
    <t>Jan Hancic</t>
  </si>
  <si>
    <t>jan.hancic@caplin.com</t>
  </si>
  <si>
    <t>Lee Byron</t>
  </si>
  <si>
    <t>lee@leebyron.com</t>
  </si>
  <si>
    <t>Jackie Wung</t>
  </si>
  <si>
    <t>jacquelinewung@gmail.com</t>
  </si>
  <si>
    <t>Stoyan</t>
  </si>
  <si>
    <t>ssttoo@ymail.com</t>
  </si>
  <si>
    <t>jan.hancic@gmail.com</t>
  </si>
  <si>
    <t>Timur Carpeev</t>
  </si>
  <si>
    <t>timuric@users.noreply.github.com</t>
  </si>
  <si>
    <t>azure provisioned user</t>
  </si>
  <si>
    <t>rreverser@ubuntu.rreverser.a4.internal.cloudapp.net</t>
  </si>
  <si>
    <t>Martin Hujer</t>
  </si>
  <si>
    <t>mhujer@gmail.com</t>
  </si>
  <si>
    <t>Julien Bordellier</t>
  </si>
  <si>
    <t>git@julienbordellier.com</t>
  </si>
  <si>
    <t>Jared Forsyth</t>
  </si>
  <si>
    <t>jared@jaredforsyth.com</t>
  </si>
  <si>
    <t>Jim OBrien</t>
  </si>
  <si>
    <t>jimobrien930@gmail.com</t>
  </si>
  <si>
    <t>Stefan Dombrowski</t>
  </si>
  <si>
    <t>sdo451@gmail.com</t>
  </si>
  <si>
    <t>jjt</t>
  </si>
  <si>
    <t>jason@jasontrill.com</t>
  </si>
  <si>
    <t>hejld</t>
  </si>
  <si>
    <t>daniel.hejl@hotmail.com</t>
  </si>
  <si>
    <t>cutbko</t>
  </si>
  <si>
    <t>kutsenko.eugene@hotmail.com</t>
  </si>
  <si>
    <t>Richard D. Worth</t>
  </si>
  <si>
    <t>rdworth@gmail.com</t>
  </si>
  <si>
    <t>Matthew</t>
  </si>
  <si>
    <t>looi.matthew@gmail.com</t>
  </si>
  <si>
    <t>João Valente</t>
  </si>
  <si>
    <t>filipevalente@gmail.com</t>
  </si>
  <si>
    <t>Johannes Emerich</t>
  </si>
  <si>
    <t>johannes@emerich.de</t>
  </si>
  <si>
    <t>Kale</t>
  </si>
  <si>
    <t>krydrogen@gmail.com</t>
  </si>
  <si>
    <t>Sébastien Lorber</t>
  </si>
  <si>
    <t>lorber.sebastien@gmail.com</t>
  </si>
  <si>
    <t>Jed Watson</t>
  </si>
  <si>
    <t>jed.watson@me.com</t>
  </si>
  <si>
    <t>Shane O'Sullivan</t>
  </si>
  <si>
    <t>shaneosullivan1@gmail.com</t>
  </si>
  <si>
    <t>Fabio M. Costa</t>
  </si>
  <si>
    <t>fabiomcosta@gmail.com</t>
  </si>
  <si>
    <t>David Hu</t>
  </si>
  <si>
    <t>davidhu91@gmail.com</t>
  </si>
  <si>
    <t>Ivan Krechetov</t>
  </si>
  <si>
    <t>ikr@ikr.su</t>
  </si>
  <si>
    <t>Kewei Jiang</t>
  </si>
  <si>
    <t>jkewei328@hotmail.com</t>
  </si>
  <si>
    <t>WickyNilliams</t>
  </si>
  <si>
    <t>WickyNilliams@MBA</t>
  </si>
  <si>
    <t>Tom Hauburger</t>
  </si>
  <si>
    <t>thauburger@gmail.com</t>
  </si>
  <si>
    <t>Brandon Tilley</t>
  </si>
  <si>
    <t>brandon@brandontilley.com</t>
  </si>
  <si>
    <t>robarnold</t>
  </si>
  <si>
    <t>robarnold@cs.cmu.edu</t>
  </si>
  <si>
    <t>chico</t>
  </si>
  <si>
    <t>chi187@gmail.com</t>
  </si>
  <si>
    <t>Paul O'Shannessy</t>
  </si>
  <si>
    <t>poshannessy@fb.com</t>
  </si>
  <si>
    <t>Manas</t>
  </si>
  <si>
    <t>prometheansacrifice@gmail.com</t>
  </si>
  <si>
    <t>Ben Newman</t>
  </si>
  <si>
    <t>benjamn@fb.com</t>
  </si>
  <si>
    <t>petehunt</t>
  </si>
  <si>
    <t>floydophone@gmail.com</t>
  </si>
  <si>
    <t>Dmitriy Rozhkov</t>
  </si>
  <si>
    <t>dmitriy.rozhkov@xing.com</t>
  </si>
  <si>
    <t>Nick Williams</t>
  </si>
  <si>
    <t>WickyNilliams@users.noreply.github.com</t>
  </si>
  <si>
    <t>Eric Schoffstall</t>
  </si>
  <si>
    <t>contra@wearefractal.com</t>
  </si>
  <si>
    <t>Hugo Agbonon</t>
  </si>
  <si>
    <t>hugo@agbonon.fr</t>
  </si>
  <si>
    <t>Garren Smith</t>
  </si>
  <si>
    <t>garren.smith@gmail.com</t>
  </si>
  <si>
    <t>Bob Eagan</t>
  </si>
  <si>
    <t>bob@synapsestudios.com</t>
  </si>
  <si>
    <t>synapsestudios</t>
  </si>
  <si>
    <t>Mattijs</t>
  </si>
  <si>
    <t>mattijs@arttech.nl</t>
  </si>
  <si>
    <t>Andres Suarez</t>
  </si>
  <si>
    <t>zertosh@gmail.com</t>
  </si>
  <si>
    <t>James Seppi</t>
  </si>
  <si>
    <t>james.seppi@gmail.com</t>
  </si>
  <si>
    <t>Paul Shen</t>
  </si>
  <si>
    <t>paulshen@fb.com</t>
  </si>
  <si>
    <t>Nicholas Clawson</t>
  </si>
  <si>
    <t>nickclaw@users.noreply.github.com</t>
  </si>
  <si>
    <t>Pedro Nauck</t>
  </si>
  <si>
    <t>pedronauck@gmail.com</t>
  </si>
  <si>
    <t>Ayman Osman</t>
  </si>
  <si>
    <t>aymano.osman@gmail.com</t>
  </si>
  <si>
    <t>Matt Stow</t>
  </si>
  <si>
    <t>matt.stow@foxsports.com.au</t>
  </si>
  <si>
    <t>Ville Immonen</t>
  </si>
  <si>
    <t>ville.immonen@iki.fi</t>
  </si>
  <si>
    <t>Johannes Baiter</t>
  </si>
  <si>
    <t>johannes.baiter@gmail.com</t>
  </si>
  <si>
    <t>Simone Vittori</t>
  </si>
  <si>
    <t>hello@simonewebdesign.it</t>
  </si>
  <si>
    <t>Ben Brooks</t>
  </si>
  <si>
    <t>ben@benbrooks.net</t>
  </si>
  <si>
    <t>Jean Lauliac</t>
  </si>
  <si>
    <t>lauliacj@gmail.com</t>
  </si>
  <si>
    <t>benhalpern</t>
  </si>
  <si>
    <t>bendhalpern@gmail.com</t>
  </si>
  <si>
    <t>Nick Thompson</t>
  </si>
  <si>
    <t>nickt@instagram.com</t>
  </si>
  <si>
    <t>Andrew Clark</t>
  </si>
  <si>
    <t>acdlite@me.com</t>
  </si>
  <si>
    <t>Kyle Mathews</t>
  </si>
  <si>
    <t>mathews.kyle@gmail.com</t>
  </si>
  <si>
    <t>jj</t>
  </si>
  <si>
    <t>jj.weber@gmail.com</t>
  </si>
  <si>
    <t>Areeb Malik</t>
  </si>
  <si>
    <t>areeb.malik91@gmail.com</t>
  </si>
  <si>
    <t>Jon Hester</t>
  </si>
  <si>
    <t>jon.d.hester@gmail.com</t>
  </si>
  <si>
    <t>mdebbar@fb.com</t>
  </si>
  <si>
    <t>ray@tomo.im</t>
  </si>
  <si>
    <t>Arkist</t>
  </si>
  <si>
    <t>arkist@gmail.com</t>
  </si>
  <si>
    <t>Anthony van der Hoorn</t>
  </si>
  <si>
    <t>anthony.vanderhoorn@gmail.com</t>
  </si>
  <si>
    <t>Kevin Robinson</t>
  </si>
  <si>
    <t>krobinson@twitter.com</t>
  </si>
  <si>
    <t>Thomas Shaddox</t>
  </si>
  <si>
    <t>thomas@heyzap.com</t>
  </si>
  <si>
    <t>Ali Ukani</t>
  </si>
  <si>
    <t>ali.ukani@gmail.com</t>
  </si>
  <si>
    <t>Andreas Svensson</t>
  </si>
  <si>
    <t>andreas@syranide.com</t>
  </si>
  <si>
    <t>Enguerran</t>
  </si>
  <si>
    <t>engcolson@gmail.com</t>
  </si>
  <si>
    <t>conorhastings</t>
  </si>
  <si>
    <t>conor@socialtables.com</t>
  </si>
  <si>
    <t>Socialtables</t>
  </si>
  <si>
    <t>Alexandre Gaudencio</t>
  </si>
  <si>
    <t>shahor@shahor.fr</t>
  </si>
  <si>
    <t>Max F. Albrecht</t>
  </si>
  <si>
    <t>1@178.is</t>
  </si>
  <si>
    <t>Nick Raienko</t>
  </si>
  <si>
    <t>enaqxx@gmail.com</t>
  </si>
  <si>
    <t>Christopher Monsanto</t>
  </si>
  <si>
    <t>chris@monsan.to</t>
  </si>
  <si>
    <t>Wayne Larsen</t>
  </si>
  <si>
    <t>wayne@larsen.st</t>
  </si>
  <si>
    <t>Andrew Zich</t>
  </si>
  <si>
    <t>azich@fb.com</t>
  </si>
  <si>
    <t>jbrantly</t>
  </si>
  <si>
    <t>james@jbrantly.com</t>
  </si>
  <si>
    <t>Yuval Dekel</t>
  </si>
  <si>
    <t>thedekel@fb.com</t>
  </si>
  <si>
    <t>Kurt Ruppel</t>
  </si>
  <si>
    <t>me@kurtruppel.com</t>
  </si>
  <si>
    <t>Guangqiang Dong</t>
  </si>
  <si>
    <t>gqdong@fb.com</t>
  </si>
  <si>
    <t>Raymond Ha</t>
  </si>
  <si>
    <t>raymond@shraymonks.com</t>
  </si>
  <si>
    <t>Jonas Gebhardt</t>
  </si>
  <si>
    <t>jonas@instagram.com</t>
  </si>
  <si>
    <t>Mariano Desanze</t>
  </si>
  <si>
    <t>protronm@gmail.com</t>
  </si>
  <si>
    <t>ncthom91@gmail.com</t>
  </si>
  <si>
    <t>Pieter Vanderwerff</t>
  </si>
  <si>
    <t>me@pieter.io</t>
  </si>
  <si>
    <t>Alex Zelenskiy</t>
  </si>
  <si>
    <t>azelenskiy@fb.com</t>
  </si>
  <si>
    <t>Juraj Dudak</t>
  </si>
  <si>
    <t>jdudak@fb.com</t>
  </si>
  <si>
    <t>Richard Feldman</t>
  </si>
  <si>
    <t>richard.t.feldman@gmail.com</t>
  </si>
  <si>
    <t>John Heroy</t>
  </si>
  <si>
    <t>johnheroy@users.noreply.github.com</t>
  </si>
  <si>
    <t>Jon Beebe</t>
  </si>
  <si>
    <t>jon.beebe@daveramsey.com</t>
  </si>
  <si>
    <t>Spencer Handley</t>
  </si>
  <si>
    <t>spencerhandley@gmail.com</t>
  </si>
  <si>
    <t>richard@noredink.com</t>
  </si>
  <si>
    <t>NoredLink</t>
  </si>
  <si>
    <t>Cassus Adam Banko</t>
  </si>
  <si>
    <t>banko.adam@gmail.com</t>
  </si>
  <si>
    <t>Zacharias</t>
  </si>
  <si>
    <t>zachasme@users.noreply.github.com</t>
  </si>
  <si>
    <t>Fernando Correia</t>
  </si>
  <si>
    <t>fernando@servicero.com</t>
  </si>
  <si>
    <t>Dan Abramov</t>
  </si>
  <si>
    <t>dan.abramov@gmail.com</t>
  </si>
  <si>
    <t>Tienchai Wirojsaksaree</t>
  </si>
  <si>
    <t>tienchai@fb.com</t>
  </si>
  <si>
    <t>Jamison Dance</t>
  </si>
  <si>
    <t>jergason@gmail.com</t>
  </si>
  <si>
    <t>Ryan Seddon</t>
  </si>
  <si>
    <t>seddon.ryan@gmail.com</t>
  </si>
  <si>
    <t>Benjamin Leiken</t>
  </si>
  <si>
    <t>benleiken@gmail.com</t>
  </si>
  <si>
    <t>Pete Hunt</t>
  </si>
  <si>
    <t>phunt@instagram.com</t>
  </si>
  <si>
    <t>Jonas Enlund</t>
  </si>
  <si>
    <t>jonas.enlund@gmail.com</t>
  </si>
  <si>
    <t>Leon Fedotov</t>
  </si>
  <si>
    <t>LeonFedotov@users.noreply.github.com</t>
  </si>
  <si>
    <t>Michal Srb</t>
  </si>
  <si>
    <t>xixixao@seznam.cz</t>
  </si>
  <si>
    <t>Peter Jaros</t>
  </si>
  <si>
    <t>peter.a.jaros@gmail.com</t>
  </si>
  <si>
    <t>Josh Bassett</t>
  </si>
  <si>
    <t>josh.bassett@gmail.com</t>
  </si>
  <si>
    <t>spicyjalapeno@gmail.com</t>
  </si>
  <si>
    <t>Nate Hunzaker</t>
  </si>
  <si>
    <t>nate.hunzaker@gmail.com</t>
  </si>
  <si>
    <t>Whimsical</t>
  </si>
  <si>
    <t>Brandon Bloom</t>
  </si>
  <si>
    <t>brandon@brandonbloom.name</t>
  </si>
  <si>
    <t>bn@cs.stanford.edu</t>
  </si>
  <si>
    <t>Stanford</t>
  </si>
  <si>
    <t>Jeff Welch</t>
  </si>
  <si>
    <t>whatthejeff@gmail.com</t>
  </si>
  <si>
    <t>Bojan Mihelac</t>
  </si>
  <si>
    <t>bmihelac@mihelac.org</t>
  </si>
  <si>
    <t>Mathieu M-Gosselin</t>
  </si>
  <si>
    <t>mathieumg@gmail.com</t>
  </si>
  <si>
    <t>pete@instagram.com</t>
  </si>
  <si>
    <t>Shripad K</t>
  </si>
  <si>
    <t>assortmentofsorts@gmail.com</t>
  </si>
  <si>
    <t>Marshall Roch</t>
  </si>
  <si>
    <t>mroch@fb.com</t>
  </si>
  <si>
    <t>Sergey Generalov</t>
  </si>
  <si>
    <t>sergey@genbit.ru</t>
  </si>
  <si>
    <t>k.mehta@berkeley.edu</t>
  </si>
  <si>
    <t>Berkeley</t>
  </si>
  <si>
    <t>Matt Harrison</t>
  </si>
  <si>
    <t>mt.harrison86@gmail.com</t>
  </si>
  <si>
    <t>SanderSpies</t>
  </si>
  <si>
    <t>sandermail@gmail.com</t>
  </si>
  <si>
    <t>Felipe Oliveira Carvalho</t>
  </si>
  <si>
    <t>felipekde@gmail.com</t>
  </si>
  <si>
    <t>csbok</t>
  </si>
  <si>
    <t>winmain@gmail.com</t>
  </si>
  <si>
    <t>Fabio Costa</t>
  </si>
  <si>
    <t>fabs@fb.com</t>
  </si>
  <si>
    <t>Roman Pominov</t>
  </si>
  <si>
    <t>rpominov+github@gmail.com</t>
  </si>
  <si>
    <t>balpert@fb.com</t>
  </si>
  <si>
    <t>Ludovico Fischer</t>
  </si>
  <si>
    <t>livrerie@gmail.com</t>
  </si>
  <si>
    <t>Randall Randall</t>
  </si>
  <si>
    <t>randall@randallsquared.com</t>
  </si>
  <si>
    <t>mathieumg@atx33.com</t>
  </si>
  <si>
    <t>Edvin Erikson</t>
  </si>
  <si>
    <t>edvin@rocketblast.com</t>
  </si>
  <si>
    <t>Thomas Broadley</t>
  </si>
  <si>
    <t>buriedunderbooks@hotmail.com</t>
  </si>
  <si>
    <t>daniel@fiftythree.com</t>
  </si>
  <si>
    <t>Trinh Hoang Nhu</t>
  </si>
  <si>
    <t>trinhhoangnhu@gmail.com</t>
  </si>
  <si>
    <t>Michael Ziwisky</t>
  </si>
  <si>
    <t>mikezx@gmail.com</t>
  </si>
  <si>
    <t>cpojer</t>
  </si>
  <si>
    <t>christoph.pojer@gmail.com</t>
  </si>
  <si>
    <t>Alex Dajani</t>
  </si>
  <si>
    <t>xelad1@gmail.com</t>
  </si>
  <si>
    <t>Greg Perkins</t>
  </si>
  <si>
    <t>gregrperkins@fb.com</t>
  </si>
  <si>
    <t>iamchenxin</t>
  </si>
  <si>
    <t>iamchenxin@gmail.com</t>
  </si>
  <si>
    <t>JW</t>
  </si>
  <si>
    <t>JW00000@gmail.com</t>
  </si>
  <si>
    <t>Alex Boatwright</t>
  </si>
  <si>
    <t>drdelambre@gmail.com</t>
  </si>
  <si>
    <t>James Wen</t>
  </si>
  <si>
    <t>jrw2175@columbia.edu</t>
  </si>
  <si>
    <t>Sławomir Laskowski</t>
  </si>
  <si>
    <t>laskowski.box@gmail.com</t>
  </si>
  <si>
    <t>Battaile Fauber</t>
  </si>
  <si>
    <t>battaile@gmail.com</t>
  </si>
  <si>
    <t>zhangjg</t>
  </si>
  <si>
    <t>jinguozhang@qq.com</t>
  </si>
  <si>
    <t>David Percy</t>
  </si>
  <si>
    <t>davetp425@gmail.com</t>
  </si>
  <si>
    <t>Thomas Reggi</t>
  </si>
  <si>
    <t>socialtr@gmail.com</t>
  </si>
  <si>
    <t>JD Isaacks</t>
  </si>
  <si>
    <t>jd@jisaacks.com</t>
  </si>
  <si>
    <t>JaeHunRo</t>
  </si>
  <si>
    <t>jhr24@duke.edu</t>
  </si>
  <si>
    <t>Saif Hakim</t>
  </si>
  <si>
    <t>saif@benchling.com</t>
  </si>
  <si>
    <t>oluckyman</t>
  </si>
  <si>
    <t>gelias.gbelsky@gmail.com</t>
  </si>
  <si>
    <t>AoDev</t>
  </si>
  <si>
    <t>AoDev@users.noreply.github.com</t>
  </si>
  <si>
    <t>Robin Berjon</t>
  </si>
  <si>
    <t>robin@berjon.com</t>
  </si>
  <si>
    <t>Nick Balestra</t>
  </si>
  <si>
    <t>nickbalestra@users.noreply.github.com</t>
  </si>
  <si>
    <t>Julian Viereck</t>
  </si>
  <si>
    <t>julian.viereck@gmail.com</t>
  </si>
  <si>
    <t>Ben Jaffe</t>
  </si>
  <si>
    <t>jaffe.ben@gmail.com</t>
  </si>
  <si>
    <t>xmo-odoo</t>
  </si>
  <si>
    <t>xmo-odoo@users.noreply.github.com</t>
  </si>
  <si>
    <t>KwonH</t>
  </si>
  <si>
    <t>doublus@gmail.com</t>
  </si>
  <si>
    <t>Austin Wright</t>
  </si>
  <si>
    <t>aaa@bzfx.net</t>
  </si>
  <si>
    <t>Ignacio Carbajo</t>
  </si>
  <si>
    <t>icarbajop@gmail.com</t>
  </si>
  <si>
    <t>Evan Vosberg</t>
  </si>
  <si>
    <t>evanvosberg@urban.to</t>
  </si>
  <si>
    <t>Vitaly Kramskikh</t>
  </si>
  <si>
    <t>vkramskikh@gmail.com</t>
  </si>
  <si>
    <t>Paolo Moretti</t>
  </si>
  <si>
    <t>moretti@users.noreply.github.com</t>
  </si>
  <si>
    <t>Frankie Bagnardi</t>
  </si>
  <si>
    <t>f.bagnardi@gmail.com</t>
  </si>
  <si>
    <t>Aria Buckles</t>
  </si>
  <si>
    <t>aria@khanacademy.org</t>
  </si>
  <si>
    <t>Khanacademy</t>
  </si>
  <si>
    <t>arush</t>
  </si>
  <si>
    <t>arush@ilovebrands.net</t>
  </si>
  <si>
    <t>Jay Jaeho Lee</t>
  </si>
  <si>
    <t>jay@spoqa.com</t>
  </si>
  <si>
    <t>Andreas Savvides</t>
  </si>
  <si>
    <t>asavvides@twitter.com</t>
  </si>
  <si>
    <t>Seoh Char</t>
  </si>
  <si>
    <t>devthewild@gmail.com</t>
  </si>
  <si>
    <t>Ram Kaniyur</t>
  </si>
  <si>
    <t>quadrupleslap@users.noreply.github.com</t>
  </si>
  <si>
    <t>Lee Jaeyoung</t>
  </si>
  <si>
    <t>jaeyoung@monodiary.net</t>
  </si>
  <si>
    <t>andrewsokolov</t>
  </si>
  <si>
    <t>asokolov@atlassian.com</t>
  </si>
  <si>
    <t>Atlassian</t>
  </si>
  <si>
    <t>Ants</t>
  </si>
  <si>
    <t>anto.aravinth.cse@gmail.com</t>
  </si>
  <si>
    <t>Varun Rau</t>
  </si>
  <si>
    <t>varunrau@gmail.com</t>
  </si>
  <si>
    <t>Ben Anderson</t>
  </si>
  <si>
    <t>banderson@constantcontact.com</t>
  </si>
  <si>
    <t>Jonathan Persson</t>
  </si>
  <si>
    <t>persson.jonathan@gmail.com</t>
  </si>
  <si>
    <t>Daniel Friesen</t>
  </si>
  <si>
    <t>daniel@nadir-seen-fire.com</t>
  </si>
  <si>
    <t>Patrick</t>
  </si>
  <si>
    <t>info@telepark.de</t>
  </si>
  <si>
    <t>Johannes Lumpe</t>
  </si>
  <si>
    <t>johannes@johanneslumpe.de</t>
  </si>
  <si>
    <t>translucens</t>
  </si>
  <si>
    <t>mail@w-st.com</t>
  </si>
  <si>
    <t>BinaryMuse</t>
  </si>
  <si>
    <t>Mark Sun</t>
  </si>
  <si>
    <t>sunmark14@gmail.com</t>
  </si>
  <si>
    <t>gabelevi@gmail.com</t>
  </si>
  <si>
    <t>Dean Shi</t>
  </si>
  <si>
    <t>dnshi@users.noreply.github.com</t>
  </si>
  <si>
    <t>Darcy</t>
  </si>
  <si>
    <t>smadad@me.com</t>
  </si>
  <si>
    <t>dmitry</t>
  </si>
  <si>
    <t>dmitri.blyus@gmail.com</t>
  </si>
  <si>
    <t>yiminghe</t>
  </si>
  <si>
    <t>yiminghe@gmail.com</t>
  </si>
  <si>
    <t>David Khourshid</t>
  </si>
  <si>
    <t>davidkpiano@gmail.com</t>
  </si>
  <si>
    <t>brafdlog</t>
  </si>
  <si>
    <t>brafdlog@gmail.com</t>
  </si>
  <si>
    <t>kohashi85</t>
  </si>
  <si>
    <t>hako584@gmail.com</t>
  </si>
  <si>
    <t>Paul Benigeri</t>
  </si>
  <si>
    <t>me@benigeri.com</t>
  </si>
  <si>
    <t>Matthew Johnston</t>
  </si>
  <si>
    <t>matthewjohnston4@users.noreply.github.com</t>
  </si>
  <si>
    <t>Wout Mertens</t>
  </si>
  <si>
    <t>Wout.Mertens@gmail.com</t>
  </si>
  <si>
    <t>WanderWang</t>
  </si>
  <si>
    <t>wander.wang@ismole.com</t>
  </si>
  <si>
    <t>Daniel Mané</t>
  </si>
  <si>
    <t>danmane@gmail.com</t>
  </si>
  <si>
    <t>Bob Ralian</t>
  </si>
  <si>
    <t>bob.ralian@gmail.com</t>
  </si>
  <si>
    <t>steveluscher@fb.com</t>
  </si>
  <si>
    <t>Artem Nezvigin</t>
  </si>
  <si>
    <t>artem@artnez.com</t>
  </si>
  <si>
    <t>Rick Ford</t>
  </si>
  <si>
    <t>rickfordrick@gmail.com</t>
  </si>
  <si>
    <t>839</t>
  </si>
  <si>
    <t>8398a7@gmail.com</t>
  </si>
  <si>
    <t>jquense</t>
  </si>
  <si>
    <t>Denis Sokolov</t>
  </si>
  <si>
    <t>denis@sokolov.cc</t>
  </si>
  <si>
    <t>Mike Nordick</t>
  </si>
  <si>
    <t>mnordick</t>
  </si>
  <si>
    <t>Tom Duncalf</t>
  </si>
  <si>
    <t>tom@tomduncalf.com</t>
  </si>
  <si>
    <t>Koo Youngmin</t>
  </si>
  <si>
    <t>youngmin@youngminz.kr</t>
  </si>
  <si>
    <t>Alan Plum</t>
  </si>
  <si>
    <t>me@pluma.io</t>
  </si>
  <si>
    <t>github@steveluscher.com</t>
  </si>
  <si>
    <t>Cameron Matheson</t>
  </si>
  <si>
    <t>cameron@instructure.com</t>
  </si>
  <si>
    <t>Vipul A M</t>
  </si>
  <si>
    <t>vipulnsward@gmail.com</t>
  </si>
  <si>
    <t>Paul Harper</t>
  </si>
  <si>
    <t>benekastah@gmail.com</t>
  </si>
  <si>
    <t>maxprafferty</t>
  </si>
  <si>
    <t>maxprafferty@gmail.com</t>
  </si>
  <si>
    <t>Oiva Eskola</t>
  </si>
  <si>
    <t>oiva.eskola@gmail.com</t>
  </si>
  <si>
    <t>Matias Singers</t>
  </si>
  <si>
    <t>mail@matiassingers.com</t>
  </si>
  <si>
    <t>Brian Kung</t>
  </si>
  <si>
    <t>brian@callmekung.com</t>
  </si>
  <si>
    <t>Michelle Todd</t>
  </si>
  <si>
    <t>himichelletodd@gmail.com</t>
  </si>
  <si>
    <t>Adam Bloomston</t>
  </si>
  <si>
    <t>adam@glitterfram.es</t>
  </si>
  <si>
    <t>Vincent Siao</t>
  </si>
  <si>
    <t>vincent@asana.com</t>
  </si>
  <si>
    <t>Joshua Evans</t>
  </si>
  <si>
    <t>joshua.evans@quantified.co</t>
  </si>
  <si>
    <t>Harry Marr</t>
  </si>
  <si>
    <t>harry.marr@gmail.com</t>
  </si>
  <si>
    <t>Daniel Rodgers-Pryor</t>
  </si>
  <si>
    <t>djrodgerspryor@gmail.com</t>
  </si>
  <si>
    <t>Matt Brookes</t>
  </si>
  <si>
    <t>matt@brookes.net</t>
  </si>
  <si>
    <t>Kevin Cheng</t>
  </si>
  <si>
    <t>09chengk@gmail.com</t>
  </si>
  <si>
    <t>Luke Horvat</t>
  </si>
  <si>
    <t>lukehorvat@gmail.com</t>
  </si>
  <si>
    <t>PatrickJS</t>
  </si>
  <si>
    <t>github@gdi2290.com</t>
  </si>
  <si>
    <t>Brian Hsu</t>
  </si>
  <si>
    <t>brianhsu@Brians-MacBook-Pro.local</t>
  </si>
  <si>
    <t>Brenard Cubacub</t>
  </si>
  <si>
    <t>bcbcb@users.noreply.github.com</t>
  </si>
  <si>
    <t>alexpien</t>
  </si>
  <si>
    <t>pien@pien-mbp.dhcp.thefacebook.com</t>
  </si>
  <si>
    <t>Jason Ly</t>
  </si>
  <si>
    <t>jason.ly@gmail.com</t>
  </si>
  <si>
    <t>songawee</t>
  </si>
  <si>
    <t>dennis@songawee.com</t>
  </si>
  <si>
    <t>Cristovao Verstraeten</t>
  </si>
  <si>
    <t>cristovao@apleasantview.com</t>
  </si>
  <si>
    <t>Bartosz Kaszubowski</t>
  </si>
  <si>
    <t>gosimek@gmail.com</t>
  </si>
  <si>
    <t>Richard Kho</t>
  </si>
  <si>
    <t>hello@richardkho.com</t>
  </si>
  <si>
    <t>Prathamesh Sonpatki</t>
  </si>
  <si>
    <t>csonpatki@gmail.com</t>
  </si>
  <si>
    <t>Dan Fox</t>
  </si>
  <si>
    <t>iamdanfox@gmail.com</t>
  </si>
  <si>
    <t>Nick Presta</t>
  </si>
  <si>
    <t>nick@nickpresta.ca</t>
  </si>
  <si>
    <t>Carter Chung</t>
  </si>
  <si>
    <t>carterchung@users.noreply.github.com</t>
  </si>
  <si>
    <t>matchu</t>
  </si>
  <si>
    <t>matchu1993@gmail.com</t>
  </si>
  <si>
    <t>Vincent Riemer</t>
  </si>
  <si>
    <t>vincentriemer@gmail.com</t>
  </si>
  <si>
    <t>Dustan Kasten</t>
  </si>
  <si>
    <t>dustan.kasten@gmail.com</t>
  </si>
  <si>
    <t>Webflow</t>
  </si>
  <si>
    <t>michelle@khanacademy.org</t>
  </si>
  <si>
    <t>noyobo</t>
  </si>
  <si>
    <t>nongyoubao@alibaba-inc.com</t>
  </si>
  <si>
    <t>David Greenspan</t>
  </si>
  <si>
    <t>dgreenspan@alum.mit.edu</t>
  </si>
  <si>
    <t>Kevin Huang</t>
  </si>
  <si>
    <t>huang.kev@gmail.com</t>
  </si>
  <si>
    <t>Henrik Nyh</t>
  </si>
  <si>
    <t>henrik@nyh.se</t>
  </si>
  <si>
    <t>YouBao Nong</t>
  </si>
  <si>
    <t>noyobo@gmail.com</t>
  </si>
  <si>
    <t>Bradley Spaulding</t>
  </si>
  <si>
    <t>brad.spaulding@gmail.com</t>
  </si>
  <si>
    <t>Olivier Tassinari</t>
  </si>
  <si>
    <t>Olivier.tassinari@gmail.com</t>
  </si>
  <si>
    <t>Preston Parry</t>
  </si>
  <si>
    <t>ClimbsRocks@users.noreply.github.com</t>
  </si>
  <si>
    <t>KimCoding</t>
  </si>
  <si>
    <t>jeokrang@hanmail.net</t>
  </si>
  <si>
    <t>Jeff Hicken</t>
  </si>
  <si>
    <t>jhicken@gmail.com</t>
  </si>
  <si>
    <t>Yuichi Hagio</t>
  </si>
  <si>
    <t>yhagio87@gmail.com</t>
  </si>
  <si>
    <t>claudiopro</t>
  </si>
  <si>
    <t>claudio.procida@gmail.com</t>
  </si>
  <si>
    <t>Tomasz Kołodziejski</t>
  </si>
  <si>
    <t>tkolodziejski@gmail.com</t>
  </si>
  <si>
    <t>Niole Nelson</t>
  </si>
  <si>
    <t>niolenelson@gmail.com</t>
  </si>
  <si>
    <t>Basarat Ali Syed</t>
  </si>
  <si>
    <t>basaratali@gmail.com</t>
  </si>
  <si>
    <t>Leon Yip</t>
  </si>
  <si>
    <t>lyip1992@users.noreply.github.com</t>
  </si>
  <si>
    <t>David Baker</t>
  </si>
  <si>
    <t>djbaker2@gmail.com</t>
  </si>
  <si>
    <t>Ning Xia</t>
  </si>
  <si>
    <t>ning-github@users.noreply.github.com</t>
  </si>
  <si>
    <t>Wildhoney</t>
  </si>
  <si>
    <t>adam.timberlake@gmail.com</t>
  </si>
  <si>
    <t>Espen Hovlandsdal</t>
  </si>
  <si>
    <t>rexxars@gmail.com</t>
  </si>
  <si>
    <t>Don Abrams</t>
  </si>
  <si>
    <t>donabrams@gmail.com</t>
  </si>
  <si>
    <t>Kyle Kelley</t>
  </si>
  <si>
    <t>rgbkrk@gmail.com</t>
  </si>
  <si>
    <t>Arian Faurtosh</t>
  </si>
  <si>
    <t>arian@icloud.com</t>
  </si>
  <si>
    <t>thorn0</t>
  </si>
  <si>
    <t>thorn.mailbox@gmail.com</t>
  </si>
  <si>
    <t>G. Kay Lee</t>
  </si>
  <si>
    <t>balancetraveller+github@gmail.com</t>
  </si>
  <si>
    <t>Tyler Brock</t>
  </si>
  <si>
    <t>tyler.brock@gmail.com</t>
  </si>
  <si>
    <t>Levi Buzolic</t>
  </si>
  <si>
    <t>levibuzolic@gmail.com</t>
  </si>
  <si>
    <t>Andrew Cobby</t>
  </si>
  <si>
    <t>cobbweb@users.noreply.github.com</t>
  </si>
  <si>
    <t>Yasar icli</t>
  </si>
  <si>
    <t>hello@yasaricli.com</t>
  </si>
  <si>
    <t>Marlon Landaverde</t>
  </si>
  <si>
    <t>milanlandaverde@gmail.com</t>
  </si>
  <si>
    <t>Mikolaj Dadela</t>
  </si>
  <si>
    <t>mikolaj.dadela@hgv-online.de</t>
  </si>
  <si>
    <t>Merrick Christensen</t>
  </si>
  <si>
    <t>merrick.christensen@gmail.com</t>
  </si>
  <si>
    <t>Jorrit Schippers</t>
  </si>
  <si>
    <t>jorrit@ncode.nl</t>
  </si>
  <si>
    <t>J. Andrew Brassington</t>
  </si>
  <si>
    <t>jabbrass@zoho.com</t>
  </si>
  <si>
    <t>juan serrano</t>
  </si>
  <si>
    <t>germ13@users.noreply.github.com</t>
  </si>
  <si>
    <t>Kohei TAKATA</t>
  </si>
  <si>
    <t>kt.koheitakata@gmail.com</t>
  </si>
  <si>
    <t>Héliton Nordt</t>
  </si>
  <si>
    <t>hnordt@hnordt.com</t>
  </si>
  <si>
    <t>Hekar Khani</t>
  </si>
  <si>
    <t>hekark@gmail.com</t>
  </si>
  <si>
    <t>Brian Holt</t>
  </si>
  <si>
    <t>btholt@gmail.com</t>
  </si>
  <si>
    <t>matthewjohnston4@outlook.com</t>
  </si>
  <si>
    <t>Ben Moss</t>
  </si>
  <si>
    <t>ben@mossity.com</t>
  </si>
  <si>
    <t>MIKAMI Yoshiyuki</t>
  </si>
  <si>
    <t>yoshuki@saikyoline.jp</t>
  </si>
  <si>
    <t>Petri Lehtinen</t>
  </si>
  <si>
    <t>petri@digip.org</t>
  </si>
  <si>
    <t>Joel Auterson</t>
  </si>
  <si>
    <t>joel.auterson@googlemail.com</t>
  </si>
  <si>
    <t>Igor Scekic</t>
  </si>
  <si>
    <t>igorscekic2@gmail.com</t>
  </si>
  <si>
    <t>Benoit Girard</t>
  </si>
  <si>
    <t>b56girard@gmail.com</t>
  </si>
  <si>
    <t>Rafael</t>
  </si>
  <si>
    <t>rafael.garcia@clever.com</t>
  </si>
  <si>
    <t>li.li</t>
  </si>
  <si>
    <t>li.li@ele.me</t>
  </si>
  <si>
    <t>Richard Maisano</t>
  </si>
  <si>
    <t>rickmaisano@gmail.com</t>
  </si>
  <si>
    <t>Robert Sedovsek</t>
  </si>
  <si>
    <t>robert.sedovsek@gmail.com</t>
  </si>
  <si>
    <t>jrobison</t>
  </si>
  <si>
    <t>jrobison151@gmail.com</t>
  </si>
  <si>
    <t>Jeff Kolesky</t>
  </si>
  <si>
    <t>github@kolesky.com</t>
  </si>
  <si>
    <t>Jamis Charles</t>
  </si>
  <si>
    <t>jacharles@paypal.com</t>
  </si>
  <si>
    <t>Joseph Savona</t>
  </si>
  <si>
    <t>joesavona@fb.com</t>
  </si>
  <si>
    <t>Kevin Old</t>
  </si>
  <si>
    <t>kevin@kevinold.com</t>
  </si>
  <si>
    <t>Alan Souza</t>
  </si>
  <si>
    <t>alansouzati@gmail.com</t>
  </si>
  <si>
    <t>mzabriskie</t>
  </si>
  <si>
    <t>mzabriskie@gmail.com</t>
  </si>
  <si>
    <t>J. Renée Beach</t>
  </si>
  <si>
    <t>splendidnoise@gmail.com</t>
  </si>
  <si>
    <t>Tim Routowicz</t>
  </si>
  <si>
    <t>troutowicz@gmail.com</t>
  </si>
  <si>
    <t>youmoo</t>
  </si>
  <si>
    <t>youmoolee@gmail.com</t>
  </si>
  <si>
    <t>Thomas Röggla</t>
  </si>
  <si>
    <t>t.roggla@cwi.nl</t>
  </si>
  <si>
    <t>Gareth Nicholson</t>
  </si>
  <si>
    <t>gareth.nic@gmail.com</t>
  </si>
  <si>
    <t>wali-s</t>
  </si>
  <si>
    <t>ahmad3y2k@hotmail.com</t>
  </si>
  <si>
    <t>Marjan</t>
  </si>
  <si>
    <t>marjan.georgiev@gmail.com</t>
  </si>
  <si>
    <t>Elaine Fang</t>
  </si>
  <si>
    <t>elainefang@Elaines-MacBook-Pro.local</t>
  </si>
  <si>
    <t>Matthias Le Brun</t>
  </si>
  <si>
    <t>mlbli@me.com</t>
  </si>
  <si>
    <t>Vadim Chernysh</t>
  </si>
  <si>
    <t>chernysh.vadim@gmail.com</t>
  </si>
  <si>
    <t>Morhaus</t>
  </si>
  <si>
    <t>alexandre.kirszenberg@gmail.com</t>
  </si>
  <si>
    <t>Sibi</t>
  </si>
  <si>
    <t>psibi2000@gmail.com</t>
  </si>
  <si>
    <t>Mike Groseclose</t>
  </si>
  <si>
    <t>mike.groseclose@gmail.com</t>
  </si>
  <si>
    <t>Chase Adams</t>
  </si>
  <si>
    <t>realchaseadams@gmail.com</t>
  </si>
  <si>
    <t>Samy Al Zahrani</t>
  </si>
  <si>
    <t>samy@sadeem.net</t>
  </si>
  <si>
    <t>Eduardo Garcia</t>
  </si>
  <si>
    <t>emumaniacx@gmail.com</t>
  </si>
  <si>
    <t>Scott Burch</t>
  </si>
  <si>
    <t>scott@bulldoginfo.com</t>
  </si>
  <si>
    <t>David Neubauer</t>
  </si>
  <si>
    <t>davidneub@gmail.com</t>
  </si>
  <si>
    <t>Shim Won</t>
  </si>
  <si>
    <t>marocchino@gmail.com</t>
  </si>
  <si>
    <t>Patrick Laughlin</t>
  </si>
  <si>
    <t>patrick@laughl.info</t>
  </si>
  <si>
    <t>Eric Eastwood</t>
  </si>
  <si>
    <t>contact@ericeastwood.com</t>
  </si>
  <si>
    <t>Alastair Hole</t>
  </si>
  <si>
    <t>afhole@gmail.com</t>
  </si>
  <si>
    <t>Kirk Steven Hansen</t>
  </si>
  <si>
    <t>hanski07@kirk-hansens-macbook.local</t>
  </si>
  <si>
    <t>David Goldberg</t>
  </si>
  <si>
    <t>gberg1@users.noreply.github.com</t>
  </si>
  <si>
    <t>Lei</t>
  </si>
  <si>
    <t>tendant@gmail.com</t>
  </si>
  <si>
    <t>Yakov Dalinchuk</t>
  </si>
  <si>
    <t>murashki@users.noreply.github.com</t>
  </si>
  <si>
    <t>Sophia Westwood</t>
  </si>
  <si>
    <t>sophia@quip.com</t>
  </si>
  <si>
    <t>Federico Rampazzo</t>
  </si>
  <si>
    <t>frampone@gmail.com</t>
  </si>
  <si>
    <t>blainekasten</t>
  </si>
  <si>
    <t>blainekasten@gmail.com</t>
  </si>
  <si>
    <t>Tsung Hung</t>
  </si>
  <si>
    <t>thung@me.com</t>
  </si>
  <si>
    <t>amykyta</t>
  </si>
  <si>
    <t>dancingwithcows@gmail.com</t>
  </si>
  <si>
    <t>Daniel Hejl</t>
  </si>
  <si>
    <t>hejldaniel@gmail.com</t>
  </si>
  <si>
    <t>Cedric Sohrauer</t>
  </si>
  <si>
    <t>cedric.sohrauer@infopark.de</t>
  </si>
  <si>
    <t>James Burnett</t>
  </si>
  <si>
    <t>jtburnett@tribune.com</t>
  </si>
  <si>
    <t>Daniel Carlsson</t>
  </si>
  <si>
    <t>daniel.carlsson.1987@gmail.com</t>
  </si>
  <si>
    <t>Linus Unnebäck</t>
  </si>
  <si>
    <t>linus@folkdatorn.se</t>
  </si>
  <si>
    <t>katzoo</t>
  </si>
  <si>
    <t>katzoo@github.mail</t>
  </si>
  <si>
    <t>Shota Kubota</t>
  </si>
  <si>
    <t>kubosho@users.noreply.github.com</t>
  </si>
  <si>
    <t>Mikhail Osher</t>
  </si>
  <si>
    <t>yo@miraage.io</t>
  </si>
  <si>
    <t>alexpien@gmail.com</t>
  </si>
  <si>
    <t>pien@pien-mbp.local</t>
  </si>
  <si>
    <t>Simen Bekkhus</t>
  </si>
  <si>
    <t>sbekkhus91@gmail.com</t>
  </si>
  <si>
    <t>codesuki</t>
  </si>
  <si>
    <t>marschik_neri@cyberagent.co.jp</t>
  </si>
  <si>
    <t>Robin Ricard</t>
  </si>
  <si>
    <t>ricard.robin@gmail.com</t>
  </si>
  <si>
    <t>Evan Scott</t>
  </si>
  <si>
    <t>glitterbyte@gmail.com</t>
  </si>
  <si>
    <t>Michael Sinov</t>
  </si>
  <si>
    <t>sihaelov@gmail.com</t>
  </si>
  <si>
    <t>Shubheksha Jalan</t>
  </si>
  <si>
    <t>jshubheksha@gmail.com</t>
  </si>
  <si>
    <t>Nolan Lawson</t>
  </si>
  <si>
    <t>nolan@nolanlawson.com</t>
  </si>
  <si>
    <t>Kevin Lacker</t>
  </si>
  <si>
    <t>lacker@gmail.com</t>
  </si>
  <si>
    <t>Alex Boyd</t>
  </si>
  <si>
    <t>alex@opengroove.org</t>
  </si>
  <si>
    <t>kevin@parse.com</t>
  </si>
  <si>
    <t>Parse</t>
  </si>
  <si>
    <t>chen</t>
  </si>
  <si>
    <t>kikyous@163.com</t>
  </si>
  <si>
    <t>ShihChi Huang</t>
  </si>
  <si>
    <t>hhuang@netflix.com</t>
  </si>
  <si>
    <t>Marcy Sutton</t>
  </si>
  <si>
    <t>holla@marcysutton.com</t>
  </si>
  <si>
    <t>Joshua Goldberg</t>
  </si>
  <si>
    <t>jsgoldberg90@gmail.com</t>
  </si>
  <si>
    <t>Steve Baker</t>
  </si>
  <si>
    <t>_steve_@outlook.com</t>
  </si>
  <si>
    <t>Dave Voyles</t>
  </si>
  <si>
    <t>Dnvoyles@gmail.com</t>
  </si>
  <si>
    <t>acdlite@fb.com</t>
  </si>
  <si>
    <t>Tanner</t>
  </si>
  <si>
    <t>devtanc@gmail.com</t>
  </si>
  <si>
    <t>Brian Vaughn</t>
  </si>
  <si>
    <t>brian.david.vaughn@gmail.com</t>
  </si>
  <si>
    <t>bvaughn@fb.com</t>
  </si>
  <si>
    <t>Anastasia A</t>
  </si>
  <si>
    <t>sacret@nm.ru</t>
  </si>
  <si>
    <t>gitanupam</t>
  </si>
  <si>
    <t>anupamjain@gmail.com</t>
  </si>
  <si>
    <t>yuntao.qyt</t>
  </si>
  <si>
    <t>yuntao.qyt@alibaba-inc.com</t>
  </si>
  <si>
    <t>Ankeet Maini</t>
  </si>
  <si>
    <t>ankeet.maini@gmail.com</t>
  </si>
  <si>
    <t>Samuel Scheiderich</t>
  </si>
  <si>
    <t>samsch@users.noreply.github.com</t>
  </si>
  <si>
    <t>jddxf</t>
  </si>
  <si>
    <t>740531372@qq.com</t>
  </si>
  <si>
    <t>Victor Koenders</t>
  </si>
  <si>
    <t>victor.koenders@gmail.com</t>
  </si>
  <si>
    <t>Eric Pitcher</t>
  </si>
  <si>
    <t>ericpitcher@live.com</t>
  </si>
  <si>
    <t>Michele Bertoli</t>
  </si>
  <si>
    <t>MicheleBertoli@users.noreply.github.com</t>
  </si>
  <si>
    <t>Jack Zhang</t>
  </si>
  <si>
    <t>jzhang31191@gmail.com</t>
  </si>
  <si>
    <t>Eoin Hennessy</t>
  </si>
  <si>
    <t>eoin.hennessy@gmail.com</t>
  </si>
  <si>
    <t>Chris Grovers</t>
  </si>
  <si>
    <t>chrisgrovers@users.noreply.github.com</t>
  </si>
  <si>
    <t>Matthew Miner</t>
  </si>
  <si>
    <t>matthew@matthewminer.com</t>
  </si>
  <si>
    <t>Shuhei Kagawa</t>
  </si>
  <si>
    <t>shuhei.kagawa@gmail.com</t>
  </si>
  <si>
    <t>mheiber</t>
  </si>
  <si>
    <t>max.heiber@gmail.com</t>
  </si>
  <si>
    <t>Satoshi Nakajima</t>
  </si>
  <si>
    <t>satoshi.nakajima@gmail.com</t>
  </si>
  <si>
    <t>Jon Scott Clark</t>
  </si>
  <si>
    <t>jonscottclark@gmail.com</t>
  </si>
  <si>
    <t>dfrownfelter</t>
  </si>
  <si>
    <t>davidrfrownfelter@gmail.com</t>
  </si>
  <si>
    <t>Arni Fannar</t>
  </si>
  <si>
    <t>arnifa@gmail.com</t>
  </si>
  <si>
    <t>James South</t>
  </si>
  <si>
    <t>james_south@hotmail.com</t>
  </si>
  <si>
    <t>Gaëtan Renaudeau</t>
  </si>
  <si>
    <t>renaudeau.gaetan@gmail.com</t>
  </si>
  <si>
    <t>Tobias Reiss</t>
  </si>
  <si>
    <t>tag+github@basecode.de</t>
  </si>
  <si>
    <t>comerc</t>
  </si>
  <si>
    <t>comerc@users.noreply.github.com</t>
  </si>
  <si>
    <t>Guilherme Oenning</t>
  </si>
  <si>
    <t>me@goenning.net</t>
  </si>
  <si>
    <t>Reed Loden</t>
  </si>
  <si>
    <t>reed@reedloden.com</t>
  </si>
  <si>
    <t>Chris</t>
  </si>
  <si>
    <t>thisguychris@users.noreply.github.com</t>
  </si>
  <si>
    <t>Kevin Coughlin</t>
  </si>
  <si>
    <t>kevincoughlin@tumblr.com</t>
  </si>
  <si>
    <t>Adam Zapletal</t>
  </si>
  <si>
    <t>adamzap@gmail.com</t>
  </si>
  <si>
    <t>Domenico Matteo</t>
  </si>
  <si>
    <t>matteo.domenico@gmail.com</t>
  </si>
  <si>
    <t>Leonardo YongUk Kim</t>
  </si>
  <si>
    <t>dalinaum@gmail.com</t>
  </si>
  <si>
    <t>Victor Alvarez</t>
  </si>
  <si>
    <t>v.alvarez312@gmail.com</t>
  </si>
  <si>
    <t>ultrafez@users.noreply.github.com</t>
  </si>
  <si>
    <t>Michael Ridgway</t>
  </si>
  <si>
    <t>mridgway@yahoo-inc.com</t>
  </si>
  <si>
    <t>Ilya Shuklin</t>
  </si>
  <si>
    <t>ilya.shuklin@gmail.com</t>
  </si>
  <si>
    <t>Vasiliy Loginevskiy</t>
  </si>
  <si>
    <t>yeti-or@yandex-team.ru</t>
  </si>
  <si>
    <t>Serg</t>
  </si>
  <si>
    <t>undrdog@yandex.ru</t>
  </si>
  <si>
    <t>Gregory</t>
  </si>
  <si>
    <t>g.marcilhacy@gmail.com</t>
  </si>
  <si>
    <t>dongmeng.ldm</t>
  </si>
  <si>
    <t>dongmeng.ldm@alibaba-inc.com</t>
  </si>
  <si>
    <t>Jordan Harband</t>
  </si>
  <si>
    <t>ljharb@gmail.com</t>
  </si>
  <si>
    <t>Teodor Szente</t>
  </si>
  <si>
    <t>teodor98sz@gmail.com</t>
  </si>
  <si>
    <t>David Mininger</t>
  </si>
  <si>
    <t>dmininger@gmail.com</t>
  </si>
  <si>
    <t>Jason</t>
  </si>
  <si>
    <t>usaman2010us@gmail.com</t>
  </si>
  <si>
    <t>Chris Ha</t>
  </si>
  <si>
    <t>chriskevinha@gmail.com</t>
  </si>
  <si>
    <t>eriklharper</t>
  </si>
  <si>
    <t>eharper@mixpo.com</t>
  </si>
  <si>
    <t>Maxi Ferreira</t>
  </si>
  <si>
    <t>charca@gmail.com</t>
  </si>
  <si>
    <t>Seyi Adebajo</t>
  </si>
  <si>
    <t>hello@seyinanigans.com</t>
  </si>
  <si>
    <t>Michael Warner</t>
  </si>
  <si>
    <t>MichaelJWarner@hotmail.com</t>
  </si>
  <si>
    <t>Charlie Garcia</t>
  </si>
  <si>
    <t>cgarcia@intellisys.com.do</t>
  </si>
  <si>
    <t>sugarshin</t>
  </si>
  <si>
    <t>shinsugar@gmail.com</t>
  </si>
  <si>
    <t>Robert Knight</t>
  </si>
  <si>
    <t>robert.knight@mendeley.com</t>
  </si>
  <si>
    <t>Liz</t>
  </si>
  <si>
    <t>feministy@users.noreply.github.com</t>
  </si>
  <si>
    <t>Joe Stein</t>
  </si>
  <si>
    <t>joeaarons@gmail.com</t>
  </si>
  <si>
    <t>Samer Buna</t>
  </si>
  <si>
    <t>samerbuna@users.noreply.github.com</t>
  </si>
  <si>
    <t>Masaki KOBAYASHI</t>
  </si>
  <si>
    <t>makky.4d6b.3f5@gmail.com</t>
  </si>
  <si>
    <t>Brandon Dail</t>
  </si>
  <si>
    <t>Aweary@users.noreply.github.com</t>
  </si>
  <si>
    <t>nchristensen@deseretdigital.com</t>
  </si>
  <si>
    <t>lucas</t>
  </si>
  <si>
    <t>lucas.aragno157@gmail.com</t>
  </si>
  <si>
    <t>Murad</t>
  </si>
  <si>
    <t>rogozhnikoff@users.noreply.github.com</t>
  </si>
  <si>
    <t>Keyan Zhang</t>
  </si>
  <si>
    <t>root@keyanzhang.com</t>
  </si>
  <si>
    <t>Jacob Lamont</t>
  </si>
  <si>
    <t>cob@jacoblamont.com</t>
  </si>
  <si>
    <t>iamdoron</t>
  </si>
  <si>
    <t>doronpagot@gmail.com</t>
  </si>
  <si>
    <t>iurii kucherov</t>
  </si>
  <si>
    <t>Kurt Weiberth</t>
  </si>
  <si>
    <t>kweiberth@users.noreply.github.com</t>
  </si>
  <si>
    <t>Robert Haritonov</t>
  </si>
  <si>
    <t>r@rhr.me</t>
  </si>
  <si>
    <t>jeff@quizlet.com</t>
  </si>
  <si>
    <t>cloudy1</t>
  </si>
  <si>
    <t>mohaned@cloudypedia.com</t>
  </si>
  <si>
    <t>Alex Baumgertner</t>
  </si>
  <si>
    <t>alex.baumgertner@gmail.com</t>
  </si>
  <si>
    <t>凌恒</t>
  </si>
  <si>
    <t>jiakun.dujk@alibaba-inc.com</t>
  </si>
  <si>
    <t>Daniela Borges</t>
  </si>
  <si>
    <t>alunassertiva@gmail.com</t>
  </si>
  <si>
    <t>Martin Hochel</t>
  </si>
  <si>
    <t>hochelmartin@gmail.com</t>
  </si>
  <si>
    <t>Ahmad Wali Sidiqi</t>
  </si>
  <si>
    <t>wali-s@users.noreply.github.com</t>
  </si>
  <si>
    <t>Brent Vatne</t>
  </si>
  <si>
    <t>brentvatne@gmail.com</t>
  </si>
  <si>
    <t>James</t>
  </si>
  <si>
    <t>james@mystrata.com</t>
  </si>
  <si>
    <t>Tetsuharu OHZEKI</t>
  </si>
  <si>
    <t>saneyuki.s.snyk@gmail.com</t>
  </si>
  <si>
    <t>jonchester</t>
  </si>
  <si>
    <t>jonchester@fb.com</t>
  </si>
  <si>
    <t>Yura Chuchola</t>
  </si>
  <si>
    <t>smhfanda@gmail.com</t>
  </si>
  <si>
    <t>Fatih</t>
  </si>
  <si>
    <t>frontsideair@users.noreply.github.com</t>
  </si>
  <si>
    <t>Russ</t>
  </si>
  <si>
    <t>russwirtz@gmail.com</t>
  </si>
  <si>
    <t>Damien Soulard</t>
  </si>
  <si>
    <t>iDams@users.noreply.github.com</t>
  </si>
  <si>
    <t>brillout</t>
  </si>
  <si>
    <t>brillout@users.noreply.github.com</t>
  </si>
  <si>
    <t>Skasi</t>
  </si>
  <si>
    <t>skasski@gmx.at</t>
  </si>
  <si>
    <t>James Pearce</t>
  </si>
  <si>
    <t>jpearce@fb.com</t>
  </si>
  <si>
    <t>himkt</t>
  </si>
  <si>
    <t>himkt@klis.tsukuba.ac.jp</t>
  </si>
  <si>
    <t>bel3atar</t>
  </si>
  <si>
    <t>bel3atar@aol.com</t>
  </si>
  <si>
    <t>jiyeonseo</t>
  </si>
  <si>
    <t>zzzeons@gmail.com</t>
  </si>
  <si>
    <t>laiso</t>
  </si>
  <si>
    <t>laiso@lai.so</t>
  </si>
  <si>
    <t>Lee Sanghyeon</t>
  </si>
  <si>
    <t>yongdamsh@gmail.com</t>
  </si>
  <si>
    <t>Ted Kim</t>
  </si>
  <si>
    <t>ted@vcnc.co.kr</t>
  </si>
  <si>
    <t>VCNC</t>
  </si>
  <si>
    <t>Maksim Shastsel</t>
  </si>
  <si>
    <t>max.shastik@yandex.ru</t>
  </si>
  <si>
    <t>Andrew Lo</t>
  </si>
  <si>
    <t>andrew.lo@rangle.io</t>
  </si>
  <si>
    <t>Tony Spiro</t>
  </si>
  <si>
    <t>tspiro@tonyspiro.com</t>
  </si>
  <si>
    <t>Gant Laborde</t>
  </si>
  <si>
    <t>gantman@gmail.com</t>
  </si>
  <si>
    <t>Daniel Cousens</t>
  </si>
  <si>
    <t>dcousens@users.noreply.github.com</t>
  </si>
  <si>
    <t>Ustin Zarubin</t>
  </si>
  <si>
    <t>ustin.zarubin@campusbellhops.com</t>
  </si>
  <si>
    <t>mfijas</t>
  </si>
  <si>
    <t>michal.fijas@gmail.com</t>
  </si>
  <si>
    <t>Mert Kahyaoğlu</t>
  </si>
  <si>
    <t>mertkahyaoglu93@gmail.com</t>
  </si>
  <si>
    <t>Eugene</t>
  </si>
  <si>
    <t>elforastero@ya.ru</t>
  </si>
  <si>
    <t>Grant Timmerman</t>
  </si>
  <si>
    <t>granttimmerman@gmail.com</t>
  </si>
  <si>
    <t>Alex Lopatin</t>
  </si>
  <si>
    <t>alex@alexlopatin.com</t>
  </si>
  <si>
    <t>Benjamin Woodruff</t>
  </si>
  <si>
    <t>bgw@fb.com</t>
  </si>
  <si>
    <t>AnSavvides@users.noreply.github.com</t>
  </si>
  <si>
    <t>clariroid</t>
  </si>
  <si>
    <t>clarinette.uranus@gmail.com</t>
  </si>
  <si>
    <t>github@benjam.info</t>
  </si>
  <si>
    <t>Ivan Zotov</t>
  </si>
  <si>
    <t>ivanzotov@gmail.com</t>
  </si>
  <si>
    <t>Sberbank</t>
  </si>
  <si>
    <t>Aaron Gelter</t>
  </si>
  <si>
    <t>aaron.gelter@harman.com</t>
  </si>
  <si>
    <t>Andreas Möller</t>
  </si>
  <si>
    <t>am@localheinz.com</t>
  </si>
  <si>
    <t>Andreas</t>
  </si>
  <si>
    <t>andreas@nibbli.com</t>
  </si>
  <si>
    <t>Gil Chen-Zion</t>
  </si>
  <si>
    <t>gilchenzion@users.noreply.github.com</t>
  </si>
  <si>
    <t>Damien Pellier</t>
  </si>
  <si>
    <t>dpellier@leadformance.com</t>
  </si>
  <si>
    <t>Aria Stewart</t>
  </si>
  <si>
    <t>aredridel@dinhe.net</t>
  </si>
  <si>
    <t>Sverre Johansen</t>
  </si>
  <si>
    <t>sverre.johansen@gmail.com</t>
  </si>
  <si>
    <t>Laurent Etiemble</t>
  </si>
  <si>
    <t>laurent.etiemble@monobjc.net</t>
  </si>
  <si>
    <t>imjanghyuk</t>
  </si>
  <si>
    <t>im.janghyuk@gmail.com</t>
  </si>
  <si>
    <t>Bob Renwick</t>
  </si>
  <si>
    <t>bob.renwick@gmail.com</t>
  </si>
  <si>
    <t>Eric O'Connell</t>
  </si>
  <si>
    <t>eric.oconnell@idealist.org</t>
  </si>
  <si>
    <t>Idealist</t>
  </si>
  <si>
    <t>jinmmd</t>
  </si>
  <si>
    <t>jinmmd@gmail.com</t>
  </si>
  <si>
    <t>PNikray</t>
  </si>
  <si>
    <t>poujanik@gmail.com</t>
  </si>
  <si>
    <t>James Long</t>
  </si>
  <si>
    <t>longster@gmail.com</t>
  </si>
  <si>
    <t>Joseph Nudell</t>
  </si>
  <si>
    <t>joenudell@gmail.com</t>
  </si>
  <si>
    <t>Andy Edwards</t>
  </si>
  <si>
    <t>jedwards@fastmail.com</t>
  </si>
  <si>
    <t>Maxim Abramchuk</t>
  </si>
  <si>
    <t>MaximAbramchuck@gmail.com</t>
  </si>
  <si>
    <t>Uladzimir Havenchyk</t>
  </si>
  <si>
    <t>uladzimir@toptal.com</t>
  </si>
  <si>
    <t>Varun Bhuvanendran</t>
  </si>
  <si>
    <t>varunbhuvanendran@users.noreply.github.com</t>
  </si>
  <si>
    <t>Stephen John Sorensen</t>
  </si>
  <si>
    <t>spudly@users.noreply.github.com</t>
  </si>
  <si>
    <t>Jason Miller</t>
  </si>
  <si>
    <t>aidenn0@geocities.com</t>
  </si>
  <si>
    <t>Murray M. Moss</t>
  </si>
  <si>
    <t>MMoss@cainc.com</t>
  </si>
  <si>
    <t>Lewis Blackwood</t>
  </si>
  <si>
    <t>lewis.blackwood@gmail.com</t>
  </si>
  <si>
    <t>tokikuch</t>
  </si>
  <si>
    <t>msmania@users.noreply.github.com</t>
  </si>
  <si>
    <t>mihai@persistent.info</t>
  </si>
  <si>
    <t>mmoss@users.noreply.github.com</t>
  </si>
  <si>
    <t>Amanvir Sangha</t>
  </si>
  <si>
    <t>amanvir@users.noreply.github.com</t>
  </si>
  <si>
    <t>Martin Mihaylov</t>
  </si>
  <si>
    <t>martomi@users.noreply.github.com</t>
  </si>
  <si>
    <t>Josh Perez</t>
  </si>
  <si>
    <t>josh@goatslacker.com</t>
  </si>
  <si>
    <t>Devon Harvey</t>
  </si>
  <si>
    <t>devonharvey@gmail.com</t>
  </si>
  <si>
    <t>Michał Pierzchała</t>
  </si>
  <si>
    <t>thymikee@gmail.com</t>
  </si>
  <si>
    <t>josephsavona@users.noreply.github.com</t>
  </si>
  <si>
    <t>王晓勇</t>
  </si>
  <si>
    <t>Plortinus@gmail.com</t>
  </si>
  <si>
    <t>Richard Wood</t>
  </si>
  <si>
    <t>rwoodnz@gmail.com</t>
  </si>
  <si>
    <t>Flarnie Marchan</t>
  </si>
  <si>
    <t>flarnie@users.noreply.github.com</t>
  </si>
  <si>
    <t>Eric Nakagawa</t>
  </si>
  <si>
    <t>ericnakagawa@gmail.com</t>
  </si>
  <si>
    <t>dmitrii@abramov.io</t>
  </si>
  <si>
    <t>Alex Katopodis</t>
  </si>
  <si>
    <t>akatopo@users.noreply.github.com</t>
  </si>
  <si>
    <t>Ray Dai</t>
  </si>
  <si>
    <t>exiadbq@gmail.com</t>
  </si>
  <si>
    <t>Sterling Cobb</t>
  </si>
  <si>
    <t>sterlingcobb@gmail.com</t>
  </si>
  <si>
    <t>kevintcoughlin@gmail.com</t>
  </si>
  <si>
    <t>Kite</t>
  </si>
  <si>
    <t>ixkaito@gmail.com</t>
  </si>
  <si>
    <t>Lutz Rosema</t>
  </si>
  <si>
    <t>terabaud@gmail.com</t>
  </si>
  <si>
    <t>Darío Javier Cravero</t>
  </si>
  <si>
    <t>dario@uxtemple.com</t>
  </si>
  <si>
    <t>Filip Spiridonov</t>
  </si>
  <si>
    <t>filip.spiridonov@gmail.com</t>
  </si>
  <si>
    <t>Jae Hun Lee</t>
  </si>
  <si>
    <t>jaehlee11@gmail.com</t>
  </si>
  <si>
    <t>Joshua Go</t>
  </si>
  <si>
    <t>joshuago@gmail.com</t>
  </si>
  <si>
    <t>Sergey Rubanov</t>
  </si>
  <si>
    <t>fnonemaker@gmail.com</t>
  </si>
  <si>
    <t>Vasiliy</t>
  </si>
  <si>
    <t>Yeti.or@gmail.com</t>
  </si>
  <si>
    <t>Constantin Gavrilete</t>
  </si>
  <si>
    <t>cgav@users.noreply.github.com</t>
  </si>
  <si>
    <t>Kent C. Dodds</t>
  </si>
  <si>
    <t>kent+github@doddsfamily.us</t>
  </si>
  <si>
    <t>Kamron Batman</t>
  </si>
  <si>
    <t>kamronbatman@users.noreply.github.com</t>
  </si>
  <si>
    <t>Guillaume Claret</t>
  </si>
  <si>
    <t>guillaume@ouicar.fr</t>
  </si>
  <si>
    <t>Ali Taheri Moghaddar</t>
  </si>
  <si>
    <t>ali.taheri.m@gmail.com</t>
  </si>
  <si>
    <t>Marcio Puga</t>
  </si>
  <si>
    <t>marciopuga@gmail.com</t>
  </si>
  <si>
    <t>Jan Raasch</t>
  </si>
  <si>
    <t>jan@janraasch.com</t>
  </si>
  <si>
    <t>Mateusz Burzyński</t>
  </si>
  <si>
    <t>mateuszburzynski@gmail.com</t>
  </si>
  <si>
    <t>Vedat Mahir YILMAZ</t>
  </si>
  <si>
    <t>mahir@vedatmahir.com</t>
  </si>
  <si>
    <t>Ashish</t>
  </si>
  <si>
    <t>ashishgupta.3197@gmail.com</t>
  </si>
  <si>
    <t>Miller Medeiros</t>
  </si>
  <si>
    <t>miller@millermedeiros.com</t>
  </si>
  <si>
    <t>Rui Araújo</t>
  </si>
  <si>
    <t>ruka.araujo@gmail.com</t>
  </si>
  <si>
    <t>Andrew Poliakov</t>
  </si>
  <si>
    <t>pavlin99th@me.com</t>
  </si>
  <si>
    <t>Kevin Lin</t>
  </si>
  <si>
    <t>kevinslin8@gmail.com</t>
  </si>
  <si>
    <t>Roderick Hsiao</t>
  </si>
  <si>
    <t>roderickhsiao@users.noreply.github.com</t>
  </si>
  <si>
    <t>Alireza Mostafizi</t>
  </si>
  <si>
    <t>ar.mostafizi@gmail.com</t>
  </si>
  <si>
    <t>William Hoffmann</t>
  </si>
  <si>
    <t>whoffpen@gmail.com</t>
  </si>
  <si>
    <t>Michael Jackson</t>
  </si>
  <si>
    <t>mjijackson@gmail.com</t>
  </si>
  <si>
    <t>15101126742@163.com</t>
  </si>
  <si>
    <t>Giuseppe</t>
  </si>
  <si>
    <t>ggurgone@gmail.com</t>
  </si>
  <si>
    <t>hao.huang</t>
  </si>
  <si>
    <t>hao.huang@aliyun.com</t>
  </si>
  <si>
    <t>Jason Grlicky</t>
  </si>
  <si>
    <t>jgrlicky@gmail.com</t>
  </si>
  <si>
    <t>Ben Berman</t>
  </si>
  <si>
    <t>ben.m.berman@gmail.com</t>
  </si>
  <si>
    <t>Tony Rossi</t>
  </si>
  <si>
    <t>tony@iamrossi.com</t>
  </si>
  <si>
    <t>David Aurelio</t>
  </si>
  <si>
    <t>dev@david-aurelio.com</t>
  </si>
  <si>
    <t>Sebastian McKenzie</t>
  </si>
  <si>
    <t>sebmck@gmail.com</t>
  </si>
  <si>
    <t>Rachel D. Cartwright</t>
  </si>
  <si>
    <t>stormchica@gmail.com</t>
  </si>
  <si>
    <t>Cory House</t>
  </si>
  <si>
    <t>housecor@gmail.com</t>
  </si>
  <si>
    <t>Nima Jahanshahi</t>
  </si>
  <si>
    <t>nbjahan@gmail.com</t>
  </si>
  <si>
    <t>Jun Kim</t>
  </si>
  <si>
    <t>i2r.jun@gmail.com</t>
  </si>
  <si>
    <t>Nuno Campos</t>
  </si>
  <si>
    <t>nuno@crowdprocess.com</t>
  </si>
  <si>
    <t>Chad Fawcett</t>
  </si>
  <si>
    <t>me@chadf.ca</t>
  </si>
  <si>
    <t>Diego Muracciole</t>
  </si>
  <si>
    <t>diegomuracciole@gmail.com</t>
  </si>
  <si>
    <t>Dmitriy Kubyshkin</t>
  </si>
  <si>
    <t>grassator@gmail.com</t>
  </si>
  <si>
    <t>Andres Kalle</t>
  </si>
  <si>
    <t>mjomble@gmail.com</t>
  </si>
  <si>
    <t>Phil Quinn</t>
  </si>
  <si>
    <t>philquinn90@gmail.com</t>
  </si>
  <si>
    <t>djskinner</t>
  </si>
  <si>
    <t>skinner@destiny-denied.co.uk</t>
  </si>
  <si>
    <t>Alex Smith</t>
  </si>
  <si>
    <t>iqwz@ya.ru</t>
  </si>
  <si>
    <t>Brad Vogel</t>
  </si>
  <si>
    <t>bradavogel@gmail.com</t>
  </si>
  <si>
    <t>Jarrod Mosen</t>
  </si>
  <si>
    <t>jarrod.mosen@me.com</t>
  </si>
  <si>
    <t>Duke Pham</t>
  </si>
  <si>
    <t>dookpham@gmail.com</t>
  </si>
  <si>
    <t>Oskari Mantere</t>
  </si>
  <si>
    <t>osku.mantere@gmail.com</t>
  </si>
  <si>
    <t>Robert Kielty</t>
  </si>
  <si>
    <t>rob.kielty@gmail.com</t>
  </si>
  <si>
    <t>Bradford</t>
  </si>
  <si>
    <t>brad.lamson@gmail.com</t>
  </si>
  <si>
    <t>Avinash Kondeti</t>
  </si>
  <si>
    <t>avi.kondeti@gmail.com</t>
  </si>
  <si>
    <t>Marcin Mazurek</t>
  </si>
  <si>
    <t>marcin@mazurek.pro</t>
  </si>
  <si>
    <t>Seba</t>
  </si>
  <si>
    <t>sebaest77@gmail.com</t>
  </si>
  <si>
    <t>Matthew King</t>
  </si>
  <si>
    <t>mking@users.noreply.github.com</t>
  </si>
  <si>
    <t>Yaxian</t>
  </si>
  <si>
    <t>yaxian.gu@gmail.com</t>
  </si>
  <si>
    <t>Antonio Ruberto</t>
  </si>
  <si>
    <t>anto.ruberto@gmail.com</t>
  </si>
  <si>
    <t>Nathan Hardy</t>
  </si>
  <si>
    <t>nhardy@users.noreply.github.com</t>
  </si>
  <si>
    <t>Clay Miller</t>
  </si>
  <si>
    <t>clay@smockle.com</t>
  </si>
  <si>
    <t>Cody Reichert</t>
  </si>
  <si>
    <t>codyreichert@gmail.com</t>
  </si>
  <si>
    <t>Nik Nyby</t>
  </si>
  <si>
    <t>nnyby@columbia.edu</t>
  </si>
  <si>
    <t>Columbia</t>
  </si>
  <si>
    <t>Ragnar Þór Valgeirsson</t>
  </si>
  <si>
    <t>ragnar.valgeirsson@gmail.com</t>
  </si>
  <si>
    <t>TedPowers</t>
  </si>
  <si>
    <t>TedPowers@users.noreply.github.com</t>
  </si>
  <si>
    <t>BEAUDRU Manuel</t>
  </si>
  <si>
    <t>beaudru.manuel@gmail.com</t>
  </si>
  <si>
    <t>Christophe Hurpeau</t>
  </si>
  <si>
    <t>christophe@hurpeau.com</t>
  </si>
  <si>
    <t>Paul Kehrer</t>
  </si>
  <si>
    <t>paul.l.kehrer@gmail.com</t>
  </si>
  <si>
    <t>NestorTejero</t>
  </si>
  <si>
    <t>webeafix@gmail.com</t>
  </si>
  <si>
    <t>Piper Chester</t>
  </si>
  <si>
    <t>piperchester@gmail.com</t>
  </si>
  <si>
    <t>Jay Phelps</t>
  </si>
  <si>
    <t>hello@jayphelps.com</t>
  </si>
  <si>
    <t>karczk</t>
  </si>
  <si>
    <t>karcz.k@gmail.com</t>
  </si>
  <si>
    <t>Lucas</t>
  </si>
  <si>
    <t>AgtLucas@users.noreply.github.com</t>
  </si>
  <si>
    <t>Héctor Ramos</t>
  </si>
  <si>
    <t>hramos@users.noreply.github.com</t>
  </si>
  <si>
    <t>Andrey Safronov</t>
  </si>
  <si>
    <t>a.safronov87@gmail.com</t>
  </si>
  <si>
    <t>Mark Murphy</t>
  </si>
  <si>
    <t>murphy.mark@live.ca</t>
  </si>
  <si>
    <t>Greg Palmer</t>
  </si>
  <si>
    <t>g-palmer@users.noreply.github.com</t>
  </si>
  <si>
    <t>Kevin Suttle</t>
  </si>
  <si>
    <t>kevin@suttle.email</t>
  </si>
  <si>
    <t>CT Wu</t>
  </si>
  <si>
    <t>wu.chingting@gmail.com</t>
  </si>
  <si>
    <t>dave@jut.io</t>
  </si>
  <si>
    <t>Alex Zherdev</t>
  </si>
  <si>
    <t>alex.zherdev@gmail.com</t>
  </si>
  <si>
    <t>Pieter De Baets</t>
  </si>
  <si>
    <t>pieter.debaets@gmail.com</t>
  </si>
  <si>
    <t>Nathan Hunzaker</t>
  </si>
  <si>
    <t>Hideo Matsumoto</t>
  </si>
  <si>
    <t>hideo-m@pekeq.com</t>
  </si>
  <si>
    <t>Alexandre Kirszenberg</t>
  </si>
  <si>
    <t>a.kirszenberg@gmail.com</t>
  </si>
  <si>
    <t>Jake Boone</t>
  </si>
  <si>
    <t>jakeboone02@gmail.com</t>
  </si>
  <si>
    <t>tjfryan@fb.com</t>
  </si>
  <si>
    <t>Giorgio Polvara</t>
  </si>
  <si>
    <t>polvara@gmail.com</t>
  </si>
  <si>
    <t>Desmond Brand</t>
  </si>
  <si>
    <t>dmnd@desmondbrand.com</t>
  </si>
  <si>
    <t>Rajat Sehgal</t>
  </si>
  <si>
    <t>rajatsehgal1988@gmail.com</t>
  </si>
  <si>
    <t>Ujjwal Ojha</t>
  </si>
  <si>
    <t>ojhaujjwal@users.noreply.github.com</t>
  </si>
  <si>
    <t>greg@hurrell.net</t>
  </si>
  <si>
    <t>Github</t>
  </si>
  <si>
    <t>Bobby</t>
  </si>
  <si>
    <t>puppybytes@gmail.com</t>
  </si>
  <si>
    <t>Jan Schär</t>
  </si>
  <si>
    <t>jscissr@gmail.com</t>
  </si>
  <si>
    <t>Ryan Lahfa</t>
  </si>
  <si>
    <t>masterancpp@gmail.com</t>
  </si>
  <si>
    <t>Jody McIntyre</t>
  </si>
  <si>
    <t>scjody@modernduck.com</t>
  </si>
  <si>
    <t>Adam Stankiewicz</t>
  </si>
  <si>
    <t>sheerun@sher.pl</t>
  </si>
  <si>
    <t>Chris Bolin</t>
  </si>
  <si>
    <t>bolin.chris@gmail.com</t>
  </si>
  <si>
    <t>Yan Li</t>
  </si>
  <si>
    <t>mangakjd@gmail.com</t>
  </si>
  <si>
    <t>Zeke Sikelianos</t>
  </si>
  <si>
    <t>zeke@sikelianos.com</t>
  </si>
  <si>
    <t>kevinziwenhuang@gmail.com</t>
  </si>
  <si>
    <t>Stolenkid</t>
  </si>
  <si>
    <t>stolen.kid7@gmail.com</t>
  </si>
  <si>
    <t>Mathieu Savy</t>
  </si>
  <si>
    <t>savy.mathieu@gmail.com</t>
  </si>
  <si>
    <t>z.ky</t>
  </si>
  <si>
    <t>zky829@users.noreply.github.com</t>
  </si>
  <si>
    <t>Sercan Eraslan</t>
  </si>
  <si>
    <t>sercan.eraslan@sahibinden.com</t>
  </si>
  <si>
    <t>Spencer Ahrens</t>
  </si>
  <si>
    <t>sahrens@users.noreply.github.com</t>
  </si>
  <si>
    <t>Colin Wren</t>
  </si>
  <si>
    <t>colinwren@users.noreply.github.com</t>
  </si>
  <si>
    <t>tmysz</t>
  </si>
  <si>
    <t>tmysz.dev@gmail.com</t>
  </si>
  <si>
    <t>Ike Peters</t>
  </si>
  <si>
    <t>ikedpeters21@gmail.com</t>
  </si>
  <si>
    <t>Minwei Xu</t>
  </si>
  <si>
    <t>faceswilliam@gmail.com</t>
  </si>
  <si>
    <t>Nate Lee</t>
  </si>
  <si>
    <t>nathaniel.jy.lee88@gmail.com</t>
  </si>
  <si>
    <t>Adrian Sieber</t>
  </si>
  <si>
    <t>mail@adriansieber.com</t>
  </si>
  <si>
    <t>josh.perez@airbnb.com</t>
  </si>
  <si>
    <t>龙海燕</t>
  </si>
  <si>
    <t>1250766229@qq.com</t>
  </si>
  <si>
    <t>Denis Laxalde</t>
  </si>
  <si>
    <t>denis@laxalde.org</t>
  </si>
  <si>
    <t>Ken Powers</t>
  </si>
  <si>
    <t>ken@kenpowers.net</t>
  </si>
  <si>
    <t>ventuno</t>
  </si>
  <si>
    <t>ventuno@users.noreply.github.com</t>
  </si>
  <si>
    <t>kz5@indiana.edu</t>
  </si>
  <si>
    <t>leeyoungalias</t>
  </si>
  <si>
    <t>leeyoungalias@qq.com</t>
  </si>
  <si>
    <t>Jess Telford</t>
  </si>
  <si>
    <t>jess+github@jes.st</t>
  </si>
  <si>
    <t>David Granado</t>
  </si>
  <si>
    <t>davidjgranado@gmail.com</t>
  </si>
  <si>
    <t>Troy DeMonbreun</t>
  </si>
  <si>
    <t>github@troyd.net</t>
  </si>
  <si>
    <t>Tanase Hagi</t>
  </si>
  <si>
    <t>TanaseHagi@users.noreply.github.com</t>
  </si>
  <si>
    <t>itaieps+github@fastmail.fm</t>
  </si>
  <si>
    <t>Sam Balana</t>
  </si>
  <si>
    <t>sambalana247@gmail.com</t>
  </si>
  <si>
    <t>Alex Babkov</t>
  </si>
  <si>
    <t>alex.babkov@rexsoftware.com.au</t>
  </si>
  <si>
    <t>jaaberg</t>
  </si>
  <si>
    <t>aaberg89@gmail.com</t>
  </si>
  <si>
    <t>Aesop Wolf</t>
  </si>
  <si>
    <t>aesopwolf@users.noreply.github.com</t>
  </si>
  <si>
    <t>B.Orlov</t>
  </si>
  <si>
    <t>bgnorlov@gmail.com</t>
  </si>
  <si>
    <t>Sophia</t>
  </si>
  <si>
    <t>szensius@gmail.com</t>
  </si>
  <si>
    <t>Tyler Buchea</t>
  </si>
  <si>
    <t>tyler@buchea.com</t>
  </si>
  <si>
    <t>Robert Chang</t>
  </si>
  <si>
    <t>cht8687@gmail.com</t>
  </si>
  <si>
    <t>Michael O'Brien</t>
  </si>
  <si>
    <t>mcobrien@users.noreply.github.com</t>
  </si>
  <si>
    <t>Kateryna</t>
  </si>
  <si>
    <t>k.porshnieva@gmail.com</t>
  </si>
  <si>
    <t>ankitml</t>
  </si>
  <si>
    <t>ankitml@gmail.com</t>
  </si>
  <si>
    <t>KeicaM</t>
  </si>
  <si>
    <t>zawiasam@users.noreply.github.com</t>
  </si>
  <si>
    <t>keyanz@fb.com</t>
  </si>
  <si>
    <t>Steve Mao</t>
  </si>
  <si>
    <t>maochenyan@gmail.com</t>
  </si>
  <si>
    <t>Marcelo Alves</t>
  </si>
  <si>
    <t>selfmadecelo@gmail.com</t>
  </si>
  <si>
    <t>Jackson Huang</t>
  </si>
  <si>
    <t>jackson888888@gmail.com</t>
  </si>
  <si>
    <t>azherdev@rocketfuel.com</t>
  </si>
  <si>
    <t>Patrick Finnigan</t>
  </si>
  <si>
    <t>patrick.k.finnigan@gmail.com</t>
  </si>
  <si>
    <t>mondaychen</t>
  </si>
  <si>
    <t>monday.chen@gmail.com</t>
  </si>
  <si>
    <t>Rafael Angeline</t>
  </si>
  <si>
    <t>me@rafaelangeline.com</t>
  </si>
  <si>
    <t>Gert Hengeveld</t>
  </si>
  <si>
    <t>info@ghengeveld.nl</t>
  </si>
  <si>
    <t>sam.balana@ardentacademy.com</t>
  </si>
  <si>
    <t>ardentacademy</t>
  </si>
  <si>
    <t>Amjad Masad</t>
  </si>
  <si>
    <t>amjad.masad@gmail.com</t>
  </si>
  <si>
    <t>gillchristian</t>
  </si>
  <si>
    <t>gillchristiang@gmail.com</t>
  </si>
  <si>
    <t>Trevor Smith</t>
  </si>
  <si>
    <t>trevorlynnsmith@gmail.com</t>
  </si>
  <si>
    <t>Deniss Jacenko</t>
  </si>
  <si>
    <t>deniss.jacenko+github@gmail.com</t>
  </si>
  <si>
    <t>scloudyy</t>
  </si>
  <si>
    <t>onecloud.shen@gmail.com</t>
  </si>
  <si>
    <t>hkal</t>
  </si>
  <si>
    <t>hkal@users.noreply.github.com</t>
  </si>
  <si>
    <t>Michael Terry</t>
  </si>
  <si>
    <t>michael@michaelterry.org</t>
  </si>
  <si>
    <t>Zhangjd</t>
  </si>
  <si>
    <t>zhang.jd@qq.com</t>
  </si>
  <si>
    <t>Veljko Tornjanski</t>
  </si>
  <si>
    <t>tornjanski.veljko@gmail.com</t>
  </si>
  <si>
    <t>Mark Penner</t>
  </si>
  <si>
    <t>mnpenner@users.noreply.github.com</t>
  </si>
  <si>
    <t>Ivan Vergiliev</t>
  </si>
  <si>
    <t>Gavin McQuistin</t>
  </si>
  <si>
    <t>gavin@kickfiredesign.com</t>
  </si>
  <si>
    <t>Eric Douglas</t>
  </si>
  <si>
    <t>eric.douglas.mail@gmail.com</t>
  </si>
  <si>
    <t>Seyi</t>
  </si>
  <si>
    <t>theseyi@users.noreply.github.com</t>
  </si>
  <si>
    <t>Matthew Herbst</t>
  </si>
  <si>
    <t>mherbst@chegg.com</t>
  </si>
  <si>
    <t>Matthew Hodgson</t>
  </si>
  <si>
    <t>matthew@matrix.org</t>
  </si>
  <si>
    <t>Steven Syrek</t>
  </si>
  <si>
    <t>sjsyrek@users.noreply.github.com</t>
  </si>
  <si>
    <t>cbrwizard</t>
  </si>
  <si>
    <t>cbrwizard@gmail.com</t>
  </si>
  <si>
    <t>mfunk86@gmail.com</t>
  </si>
  <si>
    <t>Sassan Haradji</t>
  </si>
  <si>
    <t>sassanh@gmail.com</t>
  </si>
  <si>
    <t>Richard</t>
  </si>
  <si>
    <t>riscarrott@googlemail.com</t>
  </si>
  <si>
    <t>Fernando Alex Helwanger</t>
  </si>
  <si>
    <t>fhelwanger@gmail.com</t>
  </si>
  <si>
    <t>sottar</t>
  </si>
  <si>
    <t>ohrst.18@gmail.com</t>
  </si>
  <si>
    <t>243083df</t>
  </si>
  <si>
    <t>243083df@dispostable.com</t>
  </si>
  <si>
    <t>Orta</t>
  </si>
  <si>
    <t>orta.therox+github@gmail.com</t>
  </si>
  <si>
    <t>segmentationfaulter</t>
  </si>
  <si>
    <t>segmentationfaulter@users.noreply.github.com</t>
  </si>
  <si>
    <t>Clark Du</t>
  </si>
  <si>
    <t>clark.duxin@gmail.com</t>
  </si>
  <si>
    <t>aweary@users.noreply.github.com</t>
  </si>
  <si>
    <t>alisherdavronov</t>
  </si>
  <si>
    <t>alisher.davronov@gmail.com</t>
  </si>
  <si>
    <t>Fatos Morina</t>
  </si>
  <si>
    <t>fatosi.morina@gmail.com</t>
  </si>
  <si>
    <t>Shirshak Bajgain</t>
  </si>
  <si>
    <t>bloggervista@gmail.com</t>
  </si>
  <si>
    <t>Raphael Amorim</t>
  </si>
  <si>
    <t>rapha850@gmail.com</t>
  </si>
  <si>
    <t>Filipp Riabchun</t>
  </si>
  <si>
    <t>talpa@yandex.ru</t>
  </si>
  <si>
    <t>oleksii.raspopov@gmail.com</t>
  </si>
  <si>
    <t>Ori Riner</t>
  </si>
  <si>
    <t>OriR@users.noreply.github.com</t>
  </si>
  <si>
    <t>Sam Goldman</t>
  </si>
  <si>
    <t>samwgoldman@gmail.com</t>
  </si>
  <si>
    <t>Georgios Giannoutsos Barkas</t>
  </si>
  <si>
    <t>contact@nuc.gr</t>
  </si>
  <si>
    <t>andreysaleba</t>
  </si>
  <si>
    <t>andreysaleba@noorsoft.ru</t>
  </si>
  <si>
    <t>Yu Tian</t>
  </si>
  <si>
    <t>yu.tian113@gmail.com</t>
  </si>
  <si>
    <t>Shi Yan</t>
  </si>
  <si>
    <t>yenshih95@gmail.com</t>
  </si>
  <si>
    <t>Yangshun Tay</t>
  </si>
  <si>
    <t>Zac Smith</t>
  </si>
  <si>
    <t>billyzacsmith@gmail.com</t>
  </si>
  <si>
    <t>Gustavo Gard</t>
  </si>
  <si>
    <t>gusgard@gmail.com</t>
  </si>
  <si>
    <t>Jack Hou</t>
  </si>
  <si>
    <t>ctxhou@gmail.com</t>
  </si>
  <si>
    <t>Varayut Lerdkanlayanawat</t>
  </si>
  <si>
    <t>l.varayut@gmail.com</t>
  </si>
  <si>
    <t>Fernando Poumian</t>
  </si>
  <si>
    <t>fpoumian@gmail.com</t>
  </si>
  <si>
    <t>XaveScor</t>
  </si>
  <si>
    <t>XaveScor@gmail.com</t>
  </si>
  <si>
    <t>Usman</t>
  </si>
  <si>
    <t>syedusmanajmal@gmail.com</t>
  </si>
  <si>
    <t>Philip Jackson</t>
  </si>
  <si>
    <t>p-jackson@live.com</t>
  </si>
  <si>
    <t>pyitphyoaung</t>
  </si>
  <si>
    <t>pyitphyoaung@users.noreply.github.com</t>
  </si>
  <si>
    <t>Boris Yankov</t>
  </si>
  <si>
    <t>borisyankov@gmail.com</t>
  </si>
  <si>
    <t>Bernard Lin</t>
  </si>
  <si>
    <t>bernardlin12@gmail.com</t>
  </si>
  <si>
    <t>samyalzahrany@gmail.com</t>
  </si>
  <si>
    <t>Maher Beg</t>
  </si>
  <si>
    <t>maherbeg@gmail.com</t>
  </si>
  <si>
    <t>matej</t>
  </si>
  <si>
    <t>strahek@gmail.com</t>
  </si>
  <si>
    <t>saiyagg</t>
  </si>
  <si>
    <t>saiyagg@gmail.com</t>
  </si>
  <si>
    <t>Ricky Reusser</t>
  </si>
  <si>
    <t>rreusser@users.noreply.github.com</t>
  </si>
  <si>
    <t>kent@doddsfamily.us</t>
  </si>
  <si>
    <t>Andrey Okonetchnikov</t>
  </si>
  <si>
    <t>okonet@users.noreply.github.com</t>
  </si>
  <si>
    <t>Orjiewuru Kingdom Isaac</t>
  </si>
  <si>
    <t>kingdom.orjiewuru@andela.com</t>
  </si>
  <si>
    <t>speedskater</t>
  </si>
  <si>
    <t>speedskater@users.noreply.github.com</t>
  </si>
  <si>
    <t>Marshall Bowers</t>
  </si>
  <si>
    <t>elliott.codes@gmail.com</t>
  </si>
  <si>
    <t>Vicky Chijwani</t>
  </si>
  <si>
    <t>vickychijwani@gmail.com</t>
  </si>
  <si>
    <t>Richard Roncancio</t>
  </si>
  <si>
    <t>batusai513@msn.com</t>
  </si>
  <si>
    <t>terry3</t>
  </si>
  <si>
    <t>tfguo369@gmail.com</t>
  </si>
  <si>
    <t>Cole Turner</t>
  </si>
  <si>
    <t>turner.cole@gmail.com</t>
  </si>
  <si>
    <t>Samuel Reed</t>
  </si>
  <si>
    <t>samuel.trace.reed@gmail.com</t>
  </si>
  <si>
    <t>Romello Goodman</t>
  </si>
  <si>
    <t>romellogood@gmail.com</t>
  </si>
  <si>
    <t>John Darryl Pelingo</t>
  </si>
  <si>
    <t>john-d-pelingo@users.noreply.github.com</t>
  </si>
  <si>
    <t>Griffin Michl</t>
  </si>
  <si>
    <t>griffinmichl@gmail.com</t>
  </si>
  <si>
    <t>Christoffer Sawicki</t>
  </si>
  <si>
    <t>christoffer.sawicki@gmail.com</t>
  </si>
  <si>
    <t>Adrian Carolli</t>
  </si>
  <si>
    <t>adrian.caarolli@gmail.com</t>
  </si>
  <si>
    <t>Goffert van Gool</t>
  </si>
  <si>
    <t>ruphin@ruphin.net</t>
  </si>
  <si>
    <t>starkch</t>
  </si>
  <si>
    <t>chip.stark@autodesk.com</t>
  </si>
  <si>
    <t>Victor Homyakov</t>
  </si>
  <si>
    <t>vkhomyackov@gmail.com</t>
  </si>
  <si>
    <t>Josh Hawkins</t>
  </si>
  <si>
    <t>hawkins@users.noreply.github.com</t>
  </si>
  <si>
    <t>Esteban</t>
  </si>
  <si>
    <t>elas7@users.noreply.github.com</t>
  </si>
  <si>
    <t>rgarifullin</t>
  </si>
  <si>
    <t>ringarifullin@gmail.com</t>
  </si>
  <si>
    <t>Anushree Subramani</t>
  </si>
  <si>
    <t>anushreesubramani@users.noreply.github.com</t>
  </si>
  <si>
    <t>rofrischmann</t>
  </si>
  <si>
    <t>robin@rofrischmann.de</t>
  </si>
  <si>
    <t>Sophie Alpert</t>
  </si>
  <si>
    <t>git@sophiebits.com</t>
  </si>
  <si>
    <t>Greg Myers</t>
  </si>
  <si>
    <t>neonmd@hotmail.co.uk</t>
  </si>
  <si>
    <t>iawia002</t>
  </si>
  <si>
    <t>850127508@qq.com</t>
  </si>
  <si>
    <t>Jason O'Neil</t>
  </si>
  <si>
    <t>jason.oneil@gmail.com</t>
  </si>
  <si>
    <t>Whien</t>
  </si>
  <si>
    <t>sal95610@gmail.com</t>
  </si>
  <si>
    <t>Neo</t>
  </si>
  <si>
    <t>nihgwu@live.com</t>
  </si>
  <si>
    <t>abiduzz420</t>
  </si>
  <si>
    <t>abiduzair420@gmail.com</t>
  </si>
  <si>
    <t>Pooya Parsa</t>
  </si>
  <si>
    <t>pyapar@gmail.com</t>
  </si>
  <si>
    <t>Sotiris Kiritsis</t>
  </si>
  <si>
    <t>kiritsis.sotiris@gmail.com</t>
  </si>
  <si>
    <t>Dave Garwacke</t>
  </si>
  <si>
    <t>dave.garwacke@warbyparker.com</t>
  </si>
  <si>
    <t>Artem Fitiskin</t>
  </si>
  <si>
    <t>artemfitiskin@gmail.com</t>
  </si>
  <si>
    <t>Joe Critchley</t>
  </si>
  <si>
    <t>joecritch@gmail.com</t>
  </si>
  <si>
    <t>Tim Jacobi</t>
  </si>
  <si>
    <t>timjacobi@users.noreply.github.com</t>
  </si>
  <si>
    <t>Eugene Zhlobo</t>
  </si>
  <si>
    <t>ezhlobo@gmail.com</t>
  </si>
  <si>
    <t>skratchdot</t>
  </si>
  <si>
    <t>git@skratchdot.com</t>
  </si>
  <si>
    <t>Gabriel Kalani</t>
  </si>
  <si>
    <t>gabrielsilva1956@gmail.com</t>
  </si>
  <si>
    <t>Joshua</t>
  </si>
  <si>
    <t>tank158r5155@yahoo.com.tw</t>
  </si>
  <si>
    <t>Clement Hoang</t>
  </si>
  <si>
    <t>clemmy@fb.com</t>
  </si>
  <si>
    <t>BJR Matos</t>
  </si>
  <si>
    <t>bjrmatos@gmail.com</t>
  </si>
  <si>
    <t>Dominic Gannaway</t>
  </si>
  <si>
    <t>trueadm@users.noreply.github.com</t>
  </si>
  <si>
    <t>John Leidegren</t>
  </si>
  <si>
    <t>john@leidegren.se</t>
  </si>
  <si>
    <t>Jaeho Lee</t>
  </si>
  <si>
    <t>me@jaeholee.org</t>
  </si>
  <si>
    <t>Swaroop SM</t>
  </si>
  <si>
    <t>swaroop.striker@gmail.com</t>
  </si>
  <si>
    <t>rivenhk</t>
  </si>
  <si>
    <t>adamsau@hotmail.com.hk</t>
  </si>
  <si>
    <t>Matias Larsson</t>
  </si>
  <si>
    <t>matiasnu@gmail.com</t>
  </si>
  <si>
    <t>Spencer Miskoviak</t>
  </si>
  <si>
    <t>Skovy@users.noreply.github.com</t>
  </si>
  <si>
    <t>everdimension</t>
  </si>
  <si>
    <t>everdimension@gmail.com</t>
  </si>
  <si>
    <t>Jordan Tepper</t>
  </si>
  <si>
    <t>jstepper91@gmail.com</t>
  </si>
  <si>
    <t>Ivan Babak</t>
  </si>
  <si>
    <t>babak.john@gmail.com</t>
  </si>
  <si>
    <t>Anto</t>
  </si>
  <si>
    <t>Ronald Eddy Jr</t>
  </si>
  <si>
    <t>ronald_eddy@yahoo.com</t>
  </si>
  <si>
    <t>Syed Fazle Rahman</t>
  </si>
  <si>
    <t>Fazlerahman786@gmail.com</t>
  </si>
  <si>
    <t>Leland Richardson</t>
  </si>
  <si>
    <t>leland.m.richardson@gmail.com</t>
  </si>
  <si>
    <t>Alex Cordeiro</t>
  </si>
  <si>
    <t>accordeiro@users.noreply.github.com</t>
  </si>
  <si>
    <t>Jinxiu</t>
  </si>
  <si>
    <t>lee.jinxiu@gmail.com</t>
  </si>
  <si>
    <t>contact@mstoiber.com</t>
  </si>
  <si>
    <t>rainer oviir</t>
  </si>
  <si>
    <t>raineroviir@rainers-MacBook-Pro.local</t>
  </si>
  <si>
    <t>Cody Wall</t>
  </si>
  <si>
    <t>cody@cmwall.io</t>
  </si>
  <si>
    <t>Cameron Chamberlain</t>
  </si>
  <si>
    <t>git@camjc.com</t>
  </si>
  <si>
    <t>clement.hoang24@gmail.com</t>
  </si>
  <si>
    <t>Mario Schüttel</t>
  </si>
  <si>
    <t>lxxxvi@users.noreply.github.com</t>
  </si>
  <si>
    <t>Craig Akimoto</t>
  </si>
  <si>
    <t>strawbrary@users.noreply.github.com</t>
  </si>
  <si>
    <t>Anton Arboleda</t>
  </si>
  <si>
    <t>aarboleda1@users.noreply.github.com</t>
  </si>
  <si>
    <t>yuanyan</t>
  </si>
  <si>
    <t>yuanyan@users.noreply.github.com</t>
  </si>
  <si>
    <t>Ethan Arrowood</t>
  </si>
  <si>
    <t>ethan.arrowood@gmail.com</t>
  </si>
  <si>
    <t>Michael McDermott</t>
  </si>
  <si>
    <t>michael@mgmcdermott.com</t>
  </si>
  <si>
    <t>Zubair Ahmed</t>
  </si>
  <si>
    <t>ahmedzubair216@gmail.com</t>
  </si>
  <si>
    <t>Jeremias Menichelli</t>
  </si>
  <si>
    <t>jmenichelli@gmail.com</t>
  </si>
  <si>
    <t>Nee</t>
  </si>
  <si>
    <t>944316342@qq.com</t>
  </si>
  <si>
    <t>Bryce Kalow</t>
  </si>
  <si>
    <t>br.kalow@gmail.com</t>
  </si>
  <si>
    <t>Evan Jacobs</t>
  </si>
  <si>
    <t>evan@yaycmyk.com</t>
  </si>
  <si>
    <t>Nathan Smith</t>
  </si>
  <si>
    <t>NogsMPLS@users.noreply.github.com</t>
  </si>
  <si>
    <t>xsw1024@yeah.net</t>
  </si>
  <si>
    <t>Youngchan Je</t>
  </si>
  <si>
    <t>ochanje210@gmail.com</t>
  </si>
  <si>
    <t>Steven Vachon</t>
  </si>
  <si>
    <t>contact@svachon.com</t>
  </si>
  <si>
    <t>Arthur Gunn</t>
  </si>
  <si>
    <t>arthur@gunn.co.nz</t>
  </si>
  <si>
    <t>Miles Johnson</t>
  </si>
  <si>
    <t>mileswjohnson@gmail.com</t>
  </si>
  <si>
    <t>Jared Fox</t>
  </si>
  <si>
    <t>jalexanderfox@gmail.com</t>
  </si>
  <si>
    <t>Karl Horky</t>
  </si>
  <si>
    <t>karl.horky@gmail.com</t>
  </si>
  <si>
    <t>Claudio Brandolino</t>
  </si>
  <si>
    <t>cbrandolino@gmail.com</t>
  </si>
  <si>
    <t>Huang-Wei Chang</t>
  </si>
  <si>
    <t>chang.huangwei.01@gmail.com</t>
  </si>
  <si>
    <t>savepointsam@gmail.com</t>
  </si>
  <si>
    <t>Kaylee Knowles</t>
  </si>
  <si>
    <t>kayleeknowles42@gmail.com</t>
  </si>
  <si>
    <t>Juan</t>
  </si>
  <si>
    <t>juan@juansoto.me</t>
  </si>
  <si>
    <t>Qin Junwen</t>
  </si>
  <si>
    <t>kjj10@163.com</t>
  </si>
  <si>
    <t>sophiebits@fb.com</t>
  </si>
  <si>
    <t>nhducit</t>
  </si>
  <si>
    <t>nhducit@users.noreply.github.com</t>
  </si>
  <si>
    <t>Kenneth Chau</t>
  </si>
  <si>
    <t>kenotron@users.noreply.github.com</t>
  </si>
  <si>
    <t>Ryo Shibayama</t>
  </si>
  <si>
    <t>j02521@gmail.com</t>
  </si>
  <si>
    <t>Matteo Vesprini-Heidrich</t>
  </si>
  <si>
    <t>matteo.vesprini-heidrich@originate.com</t>
  </si>
  <si>
    <t>Originate</t>
  </si>
  <si>
    <t>inkinworld</t>
  </si>
  <si>
    <t>inkinworld@live.com</t>
  </si>
  <si>
    <t>Anuja Ware</t>
  </si>
  <si>
    <t>anuja@joshsoftware.com</t>
  </si>
  <si>
    <t>ogom</t>
  </si>
  <si>
    <t>ogom@outlook.com</t>
  </si>
  <si>
    <t>Hiroyuki Wada</t>
  </si>
  <si>
    <t>wadahiro@gmail.com</t>
  </si>
  <si>
    <t>gaearon@fb.com</t>
  </si>
  <si>
    <t>Josh Hunt</t>
  </si>
  <si>
    <t>josh@trtr.co</t>
  </si>
  <si>
    <t>Thibaut Rizzi</t>
  </si>
  <si>
    <t>zoom@rhizom.fr</t>
  </si>
  <si>
    <t>Andy Davies</t>
  </si>
  <si>
    <t>ae.davies92@outlook.com</t>
  </si>
  <si>
    <t>Yusong Liu</t>
  </si>
  <si>
    <t>lysnku@gmail.com</t>
  </si>
  <si>
    <t>Alexander</t>
  </si>
  <si>
    <t>alx.safari@gmail.com</t>
  </si>
  <si>
    <t>cristidrg</t>
  </si>
  <si>
    <t>cristiandrg96@gmail.com</t>
  </si>
  <si>
    <t>Daniel Rosenwasser</t>
  </si>
  <si>
    <t>DanielRosenwasser@users.noreply.github.com</t>
  </si>
  <si>
    <t>April Arcus</t>
  </si>
  <si>
    <t>april.arcus@gmail.com</t>
  </si>
  <si>
    <t>Andrew Imm</t>
  </si>
  <si>
    <t>aimm22@gmail.com</t>
  </si>
  <si>
    <t>Matthew Shotton</t>
  </si>
  <si>
    <t>matthew.shotton@bbc.co.uk</t>
  </si>
  <si>
    <t>Sasha Aickin</t>
  </si>
  <si>
    <t>xander76@yahoo.com</t>
  </si>
  <si>
    <t>landvibe</t>
  </si>
  <si>
    <t>landvibe@podotree.com</t>
  </si>
  <si>
    <t>François Chalifour</t>
  </si>
  <si>
    <t>francoischalifour@users.noreply.github.com</t>
  </si>
  <si>
    <t>hjmoss</t>
  </si>
  <si>
    <t>hjmoss@users.noreply.github.com</t>
  </si>
  <si>
    <t>Soo Jae Hwang</t>
  </si>
  <si>
    <t>misoguy1985@gmail.com</t>
  </si>
  <si>
    <t>Bill Blanchard</t>
  </si>
  <si>
    <t>bill@plumbdev.com</t>
  </si>
  <si>
    <t>Brian Emil Hartz</t>
  </si>
  <si>
    <t>brianhartz@gmail.com</t>
  </si>
  <si>
    <t>Alex Jacobs</t>
  </si>
  <si>
    <t>lex.jacobs@gmail.com</t>
  </si>
  <si>
    <t>Gordon Dent</t>
  </si>
  <si>
    <t>gordonmdent@gmail.com</t>
  </si>
  <si>
    <t>Kier Borromeo</t>
  </si>
  <si>
    <t>seraphipod@gmail.com</t>
  </si>
  <si>
    <t>zhangs</t>
  </si>
  <si>
    <t>zhangtreefish@yahoo.com</t>
  </si>
  <si>
    <t>Nate Norberg</t>
  </si>
  <si>
    <t>natenorberg@gmail.com</t>
  </si>
  <si>
    <t>nakazye</t>
  </si>
  <si>
    <t>nakazye@gmail.com</t>
  </si>
  <si>
    <t>Nikoloz Buligini</t>
  </si>
  <si>
    <t>nbuligini11@gmail.com</t>
  </si>
  <si>
    <t>Dean Brophy</t>
  </si>
  <si>
    <t>dean.brophy@gmail.com</t>
  </si>
  <si>
    <t>Bruce Harris</t>
  </si>
  <si>
    <t>bharris845@gmail.com</t>
  </si>
  <si>
    <t>Michael Wiencek</t>
  </si>
  <si>
    <t>mwtuea@gmail.com</t>
  </si>
  <si>
    <t>Taegon Kim</t>
  </si>
  <si>
    <t>gonom9@gmail.com</t>
  </si>
  <si>
    <t>HardikModha</t>
  </si>
  <si>
    <t>hardik.modha@causecode.com</t>
  </si>
  <si>
    <t>Benjy Cui</t>
  </si>
  <si>
    <t>benjytrys@gmail.com</t>
  </si>
  <si>
    <t>Jane Manchun Wong</t>
  </si>
  <si>
    <t>wongmjane@icloud.com</t>
  </si>
  <si>
    <t>Johnson</t>
  </si>
  <si>
    <t>shijianyue47@gmail.com</t>
  </si>
  <si>
    <t>Andreww8xx8</t>
  </si>
  <si>
    <t>avk@8xx8.ru</t>
  </si>
  <si>
    <t>David Ed Mellum</t>
  </si>
  <si>
    <t>david@edmellum.com</t>
  </si>
  <si>
    <t>guoyong yi</t>
  </si>
  <si>
    <t>451417726@qq.com</t>
  </si>
  <si>
    <t>Daniel Liburd</t>
  </si>
  <si>
    <t>daniel.liburd@gmail.com</t>
  </si>
  <si>
    <t>liudongsheng</t>
  </si>
  <si>
    <t>bellanchor@gmail.com</t>
  </si>
  <si>
    <t>Sam Beveridge</t>
  </si>
  <si>
    <t>sbeveridge@saltstack.com</t>
  </si>
  <si>
    <t>Vmware</t>
  </si>
  <si>
    <t>Daniel Rotter</t>
  </si>
  <si>
    <t>daniel.rotter@gmail.com</t>
  </si>
  <si>
    <t>Saiichi Hashimoto</t>
  </si>
  <si>
    <t>saiichihashimoto@gmail.com</t>
  </si>
  <si>
    <t>Julio Lopez</t>
  </si>
  <si>
    <t>ljuliom@gmail.com</t>
  </si>
  <si>
    <t>Nikita Lebedev</t>
  </si>
  <si>
    <t>bloomber111@gmail.com</t>
  </si>
  <si>
    <t>Nguyen Truong Duy</t>
  </si>
  <si>
    <t>truongduy134@yahoo.com</t>
  </si>
  <si>
    <t>Ilya Gelman</t>
  </si>
  <si>
    <t>ilyagelman@ilyagelman.com</t>
  </si>
  <si>
    <t>Tyler Deitz</t>
  </si>
  <si>
    <t>tylerdeitz@gmail.com</t>
  </si>
  <si>
    <t>Shinnosuke Watanabe</t>
  </si>
  <si>
    <t>snnskwtnb@gmail.com</t>
  </si>
  <si>
    <t>Prayag Verma</t>
  </si>
  <si>
    <t>prayag.verma@gmail.com</t>
  </si>
  <si>
    <t>Grgur Grisogono</t>
  </si>
  <si>
    <t>grguru@gmail.com</t>
  </si>
  <si>
    <t>alexander.chisler@gmail.com</t>
  </si>
  <si>
    <t>Gajus Kuizinas</t>
  </si>
  <si>
    <t>g.kuizinas@anuary.com</t>
  </si>
  <si>
    <t>Matt Travi</t>
  </si>
  <si>
    <t>github@travi.org</t>
  </si>
  <si>
    <t>Jack Ford</t>
  </si>
  <si>
    <t>jford8820@gmail.com</t>
  </si>
  <si>
    <t>Weizenlol</t>
  </si>
  <si>
    <t>winliveweiz@gmail.com</t>
  </si>
  <si>
    <t>Jeremy Fairbank</t>
  </si>
  <si>
    <t>elpapapollo@gmail.com</t>
  </si>
  <si>
    <t>Karthik Balakrishnan</t>
  </si>
  <si>
    <t>karthikb351@gmail.com</t>
  </si>
  <si>
    <t>Eric Matthys</t>
  </si>
  <si>
    <t>ericmatthys@gmail.com</t>
  </si>
  <si>
    <t>ksvitkovsky</t>
  </si>
  <si>
    <t>ksvitkovsky@yandex.ru</t>
  </si>
  <si>
    <t>Ian Sutherland</t>
  </si>
  <si>
    <t>ian@iansutherland.ca</t>
  </si>
  <si>
    <t>Max Schmeling</t>
  </si>
  <si>
    <t>schmeling88@gmail.com</t>
  </si>
  <si>
    <t>Edgar (Algebr)</t>
  </si>
  <si>
    <t>edgar.factorial@gmail.com</t>
  </si>
  <si>
    <t>Sakina Crocker</t>
  </si>
  <si>
    <t>sakinac@gmail.com</t>
  </si>
  <si>
    <t>Jon Bretman</t>
  </si>
  <si>
    <t>jon.bretman@gmail.com</t>
  </si>
  <si>
    <t>Victoria Quirante</t>
  </si>
  <si>
    <t>victoria.quirante@gmail.com</t>
  </si>
  <si>
    <t>DouglasGimli</t>
  </si>
  <si>
    <t>douglasgimli@gmail.com</t>
  </si>
  <si>
    <t>KB</t>
  </si>
  <si>
    <t>karol.borkowski@syzygy.pl</t>
  </si>
  <si>
    <t>Kurt Furbush</t>
  </si>
  <si>
    <t>kurtfurbush@gmail.com</t>
  </si>
  <si>
    <t>Rodrigo Pombo</t>
  </si>
  <si>
    <t>pombopombopombo@gmail.com</t>
  </si>
  <si>
    <t>Dmitry Zhuravlev-Nevsky</t>
  </si>
  <si>
    <t>dmitry.nevsky@gmail.com</t>
  </si>
  <si>
    <t>Garmash Nikolay</t>
  </si>
  <si>
    <t>garmash.nikolay@gmail.com</t>
  </si>
  <si>
    <t>Devedse</t>
  </si>
  <si>
    <t>2350015+devedse@users.noreply.github.com</t>
  </si>
  <si>
    <t>Pontus Abrahamsson</t>
  </si>
  <si>
    <t>info@wdlinkoping.se</t>
  </si>
  <si>
    <t>Fernando Montoya</t>
  </si>
  <si>
    <t>montogeek@gmail.com</t>
  </si>
  <si>
    <t>Omid Hezaveh</t>
  </si>
  <si>
    <t>omidfi@users.noreply.github.com</t>
  </si>
  <si>
    <t>Bernardo Smaniotto</t>
  </si>
  <si>
    <t>be.smaniotto@gmail.com</t>
  </si>
  <si>
    <t>Eduard</t>
  </si>
  <si>
    <t>ghinea.eduard@yahoo.com</t>
  </si>
  <si>
    <t>Ricardo</t>
  </si>
  <si>
    <t>ddrjm@users.noreply.github.com</t>
  </si>
  <si>
    <t>cjshawMIT</t>
  </si>
  <si>
    <t>cjshaw@mit.edu</t>
  </si>
  <si>
    <t>Mit</t>
  </si>
  <si>
    <t>Tiago Fernandez</t>
  </si>
  <si>
    <t>tiago.fernandez@gmail.com</t>
  </si>
  <si>
    <t>Garrett McCullough</t>
  </si>
  <si>
    <t>gwmccull@yahoo.com</t>
  </si>
  <si>
    <t>Audy Tanudjaja</t>
  </si>
  <si>
    <t>audytanudjaja@gmail.com</t>
  </si>
  <si>
    <t>Jeffrey Wan</t>
  </si>
  <si>
    <t>jeffrey.wan@blueapron.com</t>
  </si>
  <si>
    <t>Michiya</t>
  </si>
  <si>
    <t>mhibino@users.noreply.github.com</t>
  </si>
  <si>
    <t>António Nuno Monteiro</t>
  </si>
  <si>
    <t>anmonteiro@gmail.com</t>
  </si>
  <si>
    <t>John Longanecker</t>
  </si>
  <si>
    <t>johnlonganecker@gmail.com</t>
  </si>
  <si>
    <t>edvinerikson@gmail.com</t>
  </si>
  <si>
    <t>Peter Ruibal</t>
  </si>
  <si>
    <t>ruibalp@gmail.com</t>
  </si>
  <si>
    <t>Marius Skaar Ludvigsen</t>
  </si>
  <si>
    <t>marius.ludvigsen@gmail.com</t>
  </si>
  <si>
    <t>walrusfruitcake</t>
  </si>
  <si>
    <t>walrusfruitcake@users.noreply.github.com</t>
  </si>
  <si>
    <t>Eli White</t>
  </si>
  <si>
    <t>github@eli-white.com</t>
  </si>
  <si>
    <t>Richie Thomas</t>
  </si>
  <si>
    <t>rickthomas1980@gmail.com</t>
  </si>
  <si>
    <t>Erik Hellman</t>
  </si>
  <si>
    <t>iam@erikhellman.com</t>
  </si>
  <si>
    <t>Dheeraj Kumar</t>
  </si>
  <si>
    <t>a.dheeraj.kumar@gmail.com</t>
  </si>
  <si>
    <t>Vladimir Kovpak</t>
  </si>
  <si>
    <t>cn007b@gmail.com</t>
  </si>
  <si>
    <t>Will Myers</t>
  </si>
  <si>
    <t>will@usebutton.com</t>
  </si>
  <si>
    <t>Martin V</t>
  </si>
  <si>
    <t>ndresx@gmail.com</t>
  </si>
  <si>
    <t>Roman Liutikov</t>
  </si>
  <si>
    <t>roman01la@romanliutikov.com</t>
  </si>
  <si>
    <t>Nick Kasten</t>
  </si>
  <si>
    <t>kastencode@gmail.com</t>
  </si>
  <si>
    <t>Senin Roman</t>
  </si>
  <si>
    <t>Rastopyr@gmail.com</t>
  </si>
  <si>
    <t>Andrew Rota</t>
  </si>
  <si>
    <t>rota.andrew@gmail.com</t>
  </si>
  <si>
    <t>MICHAEL JACKSON</t>
  </si>
  <si>
    <t>Guilherme Ruiz</t>
  </si>
  <si>
    <t>guiiruiz@hotmail.com</t>
  </si>
  <si>
    <t>Almero Steyn</t>
  </si>
  <si>
    <t>almero.steyn@gmail.com</t>
  </si>
  <si>
    <t>Zac Braddy</t>
  </si>
  <si>
    <t>zacharybraddy@gmail.com</t>
  </si>
  <si>
    <t>Henry Harris</t>
  </si>
  <si>
    <t>henrythomasharris@gmail.com</t>
  </si>
  <si>
    <t>Frank Yan</t>
  </si>
  <si>
    <t>fryn@users.noreply.github.com</t>
  </si>
  <si>
    <t>Mitchel Humpherys</t>
  </si>
  <si>
    <t>mitch.special@gmail.com</t>
  </si>
  <si>
    <t>Max Donchenko</t>
  </si>
  <si>
    <t>wereya2@yandex.ru</t>
  </si>
  <si>
    <t>mcridgway@gmail.com</t>
  </si>
  <si>
    <t>Kristofer Selbekk</t>
  </si>
  <si>
    <t>selbekk@users.noreply.github.com</t>
  </si>
  <si>
    <t>newvlad</t>
  </si>
  <si>
    <t>vladdr@live.com</t>
  </si>
  <si>
    <t>Mitermayer Reis</t>
  </si>
  <si>
    <t>mitermayer.reis@gmail.com</t>
  </si>
  <si>
    <t>Danny Hurlburt</t>
  </si>
  <si>
    <t>dhurlburtusa@users.noreply.github.com</t>
  </si>
  <si>
    <t>Haroen Viaene</t>
  </si>
  <si>
    <t>fingebimus@me.com</t>
  </si>
  <si>
    <t>Samuel Hapák</t>
  </si>
  <si>
    <t>samuel.hapak@gmail.com</t>
  </si>
  <si>
    <t>Bogdan Chadkin</t>
  </si>
  <si>
    <t>trysound@yandex.ru</t>
  </si>
  <si>
    <t>Hikaru Suido</t>
  </si>
  <si>
    <t>hikaru.suido@gmail.com</t>
  </si>
  <si>
    <t>Taehwan, No</t>
  </si>
  <si>
    <t>taehwanno.dev@gmail.com</t>
  </si>
  <si>
    <t>Dave Lunny</t>
  </si>
  <si>
    <t>d@velunny.com</t>
  </si>
  <si>
    <t>Paul Manta</t>
  </si>
  <si>
    <t>paulmanta@users.noreply.github.com</t>
  </si>
  <si>
    <t>tom@tomm.cc</t>
  </si>
  <si>
    <t>Danilo Vitoriano</t>
  </si>
  <si>
    <t>vitoriano08@gmail.com</t>
  </si>
  <si>
    <t>Dylan Kirby</t>
  </si>
  <si>
    <t>djkirby@users.noreply.github.com</t>
  </si>
  <si>
    <t>Billy Shih</t>
  </si>
  <si>
    <t>me@billyshih.com</t>
  </si>
  <si>
    <t>Mario Souto</t>
  </si>
  <si>
    <t>mariosouto@outlook.com</t>
  </si>
  <si>
    <t>brandon.dail@formidable.com</t>
  </si>
  <si>
    <t>shifengchen</t>
  </si>
  <si>
    <t>shifengchen10@gmail.com</t>
  </si>
  <si>
    <t>pingan1927</t>
  </si>
  <si>
    <t>pengsencai1986@gmail.com</t>
  </si>
  <si>
    <t>Scott</t>
  </si>
  <si>
    <t>scottdomes@gmail.com</t>
  </si>
  <si>
    <t>Philipp Spieß</t>
  </si>
  <si>
    <t>hello@philippspiess.com</t>
  </si>
  <si>
    <t>Oscar Bolmsten</t>
  </si>
  <si>
    <t>oscar-b@users.noreply.github.com</t>
  </si>
  <si>
    <t>Carolina Powers</t>
  </si>
  <si>
    <t>carolinapoloni@gmail.com</t>
  </si>
  <si>
    <t>mguidotto</t>
  </si>
  <si>
    <t>j8.matteo@gmail.com</t>
  </si>
  <si>
    <t>Addy Osmani</t>
  </si>
  <si>
    <t>addyosmani@gmail.com</t>
  </si>
  <si>
    <t>OJ Kwon</t>
  </si>
  <si>
    <t>kwon.ohjoong@gmail.com</t>
  </si>
  <si>
    <t>Abhay Nikam</t>
  </si>
  <si>
    <t>nikam.abhay1@gmail.com</t>
  </si>
  <si>
    <t>Kiho · Cham</t>
  </si>
  <si>
    <t>monkindey@163.com</t>
  </si>
  <si>
    <t>Joseph</t>
  </si>
  <si>
    <t>jngugi88@gmail.com</t>
  </si>
  <si>
    <t>Joe Lim</t>
  </si>
  <si>
    <t>xjlim@users.noreply.github.com</t>
  </si>
  <si>
    <t>Marcos Ojeda</t>
  </si>
  <si>
    <t>subliminal@gmail.com</t>
  </si>
  <si>
    <t>1919554+powens@users.noreply.github.com</t>
  </si>
  <si>
    <t>Jonathan Silvestri</t>
  </si>
  <si>
    <t>silvestrijonathan@gmail.com</t>
  </si>
  <si>
    <t>Justin Grant</t>
  </si>
  <si>
    <t>justingrant@users.noreply.github.com</t>
  </si>
  <si>
    <t>John Lin</t>
  </si>
  <si>
    <t>johnlinp@gmail.com</t>
  </si>
  <si>
    <t>Mike Wilcox</t>
  </si>
  <si>
    <t>mwilcox56@gmail.com</t>
  </si>
  <si>
    <t>Sriram Thiagarajan</t>
  </si>
  <si>
    <t>sri.sjc@gmail.com</t>
  </si>
  <si>
    <t>yongningfu</t>
  </si>
  <si>
    <t>535802703@qq.com</t>
  </si>
  <si>
    <t>Iacami Gevaerd</t>
  </si>
  <si>
    <t>enapupe@gmail.com</t>
  </si>
  <si>
    <t>lamo2k123</t>
  </si>
  <si>
    <t>lamo2k123@gmail.com</t>
  </si>
  <si>
    <t>SunHuawei</t>
  </si>
  <si>
    <t>stonesun@aliyun.com</t>
  </si>
  <si>
    <t>Michał Matyas</t>
  </si>
  <si>
    <t>github@higher.lv</t>
  </si>
  <si>
    <t>wacii</t>
  </si>
  <si>
    <t>w.a.cunningham.ii@gmail.com</t>
  </si>
  <si>
    <t>Mark Pedrotti</t>
  </si>
  <si>
    <t>pedrottimark@gmail.com</t>
  </si>
  <si>
    <t>zombieJ</t>
  </si>
  <si>
    <t>smith3816@gmail.com</t>
  </si>
  <si>
    <t>RSG</t>
  </si>
  <si>
    <t>Radi123@users.noreply.github.com</t>
  </si>
  <si>
    <t>Tetsuya Hasegawa</t>
  </si>
  <si>
    <t>tetsuya.chicago@gmail.com</t>
  </si>
  <si>
    <t>Nic Bonetto</t>
  </si>
  <si>
    <t>nick.bonetto@gmail.com</t>
  </si>
  <si>
    <t>Dmitri Zaitsev</t>
  </si>
  <si>
    <t>dmitri14@gmail.com</t>
  </si>
  <si>
    <t>shawn wang</t>
  </si>
  <si>
    <t>shawnthe1@gmail.com</t>
  </si>
  <si>
    <t>Neal Wright</t>
  </si>
  <si>
    <t>Neal@Hendeca.com</t>
  </si>
  <si>
    <t>Hendeca</t>
  </si>
  <si>
    <t>Benedikt Meurer</t>
  </si>
  <si>
    <t>benedikt.meurer@googlemail.com</t>
  </si>
  <si>
    <t>Maciej Kasprzyk</t>
  </si>
  <si>
    <t>kapustka.maciek@gmail.com</t>
  </si>
  <si>
    <t>Jen Wong</t>
  </si>
  <si>
    <t>jenjwong@gmail.com</t>
  </si>
  <si>
    <t>Márcio Vicente</t>
  </si>
  <si>
    <t>Vitaliy Potapov</t>
  </si>
  <si>
    <t>noginsk@rambler.ru</t>
  </si>
  <si>
    <t>Abdul Rauf</t>
  </si>
  <si>
    <t>abdulraufmujahid@gmail.com</t>
  </si>
  <si>
    <t>Roman Matusevich</t>
  </si>
  <si>
    <t>roma.matusevich@gmail.com</t>
  </si>
  <si>
    <t>davidhu314@gmail.com</t>
  </si>
  <si>
    <t>ZYSzys</t>
  </si>
  <si>
    <t>zyszys98@gmail.com</t>
  </si>
  <si>
    <t>Benton Rochester</t>
  </si>
  <si>
    <t>bentonrochester@gmail.com</t>
  </si>
  <si>
    <t>github@andrewclark.io</t>
  </si>
  <si>
    <t>Eric Sakmar</t>
  </si>
  <si>
    <t>eric.sakmar@gmail.com</t>
  </si>
  <si>
    <t>Pablo Javier D. A</t>
  </si>
  <si>
    <t>pdiaz@devpda.me</t>
  </si>
  <si>
    <t>Joel Denning</t>
  </si>
  <si>
    <t>joeldenning@gmail.com</t>
  </si>
  <si>
    <t>Trivikram Kamat</t>
  </si>
  <si>
    <t>16024985+trivikr@users.noreply.github.com</t>
  </si>
  <si>
    <t>Fabrizio Castellarin</t>
  </si>
  <si>
    <t>f.castellarin@gmail.com</t>
  </si>
  <si>
    <t>Nadia Osipova</t>
  </si>
  <si>
    <t>nadia.github@gmail.com</t>
  </si>
  <si>
    <t>Filip Hoško</t>
  </si>
  <si>
    <t>filiphosko@gmail.com</t>
  </si>
  <si>
    <t>Nadia--</t>
  </si>
  <si>
    <t>figs.in.your.face@gmail.com</t>
  </si>
  <si>
    <t>Abhishek Soni</t>
  </si>
  <si>
    <t>abhisheksoni2720@gmail.com</t>
  </si>
  <si>
    <t>Philipp</t>
  </si>
  <si>
    <t>pete@screen.io</t>
  </si>
  <si>
    <t>Screen</t>
  </si>
  <si>
    <t>hanumanthan</t>
  </si>
  <si>
    <t>hanu.sas@gmail.com</t>
  </si>
  <si>
    <t>Michał Ordon</t>
  </si>
  <si>
    <t>designorant@users.noreply.github.com</t>
  </si>
  <si>
    <t>Jayen Ashar</t>
  </si>
  <si>
    <t>jayenashar@users.noreply.github.com</t>
  </si>
  <si>
    <t>Fraser Haer</t>
  </si>
  <si>
    <t>fraser.haer@hotmail.com</t>
  </si>
  <si>
    <t>Joe Cortopassi</t>
  </si>
  <si>
    <t>joe@joecortopassi.com</t>
  </si>
  <si>
    <t>NE-SmallTown</t>
  </si>
  <si>
    <t>ne_smalltown@163.com</t>
  </si>
  <si>
    <t>Chris Pearce</t>
  </si>
  <si>
    <t>hello@chrispearce.me</t>
  </si>
  <si>
    <t>EugeneGarbuzov</t>
  </si>
  <si>
    <t>ridaim@yandex.ru</t>
  </si>
  <si>
    <t>Sung Won Cho</t>
  </si>
  <si>
    <t>mikeswcho@gmail.com</t>
  </si>
  <si>
    <t>Rohan Nair</t>
  </si>
  <si>
    <t>rohan@objectiveiq.com</t>
  </si>
  <si>
    <t>Aleem</t>
  </si>
  <si>
    <t>aleemullah.s@gmail.com</t>
  </si>
  <si>
    <t>Sergei Startsev</t>
  </si>
  <si>
    <t>ai@programist.ru</t>
  </si>
  <si>
    <t>Arshabh Kumar Agarwal</t>
  </si>
  <si>
    <t>arshabh.agarwal.it@gmail.com</t>
  </si>
  <si>
    <t>Faheel Ahmad</t>
  </si>
  <si>
    <t>faheel@live.in</t>
  </si>
  <si>
    <t>Lucas Lentz</t>
  </si>
  <si>
    <t>lucas.lentz0306@gmail.com</t>
  </si>
  <si>
    <t>Sam Kvale</t>
  </si>
  <si>
    <t>skvale@widen.com</t>
  </si>
  <si>
    <t>Vikash Agrawal</t>
  </si>
  <si>
    <t>vikashagrawal1990@gmail.com</t>
  </si>
  <si>
    <t>DQNEO</t>
  </si>
  <si>
    <t>dqneoo@gmail.com</t>
  </si>
  <si>
    <t>Thiago Galvani</t>
  </si>
  <si>
    <t>thiagopaiva99@gmail.com</t>
  </si>
  <si>
    <t>Jack Cross</t>
  </si>
  <si>
    <t>jackjocross@gmail.com</t>
  </si>
  <si>
    <t>Marks Polakovs</t>
  </si>
  <si>
    <t>marks@markspolakovs.me</t>
  </si>
  <si>
    <t>Eric Elliott</t>
  </si>
  <si>
    <t>support@paralleldrive.com</t>
  </si>
  <si>
    <t>Rich Harris</t>
  </si>
  <si>
    <t>richard.a.harris@gmail.com</t>
  </si>
  <si>
    <t>Vladimir Tsibizow</t>
  </si>
  <si>
    <t>vladimir.tsibizow@gmail.com</t>
  </si>
  <si>
    <t>Jack</t>
  </si>
  <si>
    <t>jack@jackmarchant.com</t>
  </si>
  <si>
    <t>Superlaziness</t>
  </si>
  <si>
    <t>shemyakin@me.com</t>
  </si>
  <si>
    <t>Gabriel Lett Viviani</t>
  </si>
  <si>
    <t>gm.lett@gmail.com</t>
  </si>
  <si>
    <t>Tom Gasson</t>
  </si>
  <si>
    <t>tom.gasson@arup.com</t>
  </si>
  <si>
    <t>Denis Pismenny</t>
  </si>
  <si>
    <t>dpismenny@users.noreply.github.com</t>
  </si>
  <si>
    <t>Eric Churchill</t>
  </si>
  <si>
    <t>eric.churchill2@gmail.com</t>
  </si>
  <si>
    <t>Leo Selig</t>
  </si>
  <si>
    <t>dev.selig@gmail.com</t>
  </si>
  <si>
    <t>Luke Belliveau</t>
  </si>
  <si>
    <t>luke.belliveau@gmail.com</t>
  </si>
  <si>
    <t>Vladimir Tikunov</t>
  </si>
  <si>
    <t>vtikunov@yandex.ru</t>
  </si>
  <si>
    <t>David Gilbertson</t>
  </si>
  <si>
    <t>gilbertson.david@gmail.com</t>
  </si>
  <si>
    <t>Aaron Ackerman</t>
  </si>
  <si>
    <t>theron17@gmail.com</t>
  </si>
  <si>
    <t>Rahul Gupta</t>
  </si>
  <si>
    <t>rahulgupta4@practo.com</t>
  </si>
  <si>
    <t>Practo</t>
  </si>
  <si>
    <t>Liangzhen Zhu</t>
  </si>
  <si>
    <t>zhudx6512@163.com</t>
  </si>
  <si>
    <t>abigsmall@users.noreply.github.com</t>
  </si>
  <si>
    <t>Snowmanzzz(Zhengzhong Zhao)</t>
  </si>
  <si>
    <t>zhengzhongzhao@gmail.com</t>
  </si>
  <si>
    <t>Aaron Cannon</t>
  </si>
  <si>
    <t>cannona@fireantproductions.com</t>
  </si>
  <si>
    <t>Tomáš Hromada</t>
  </si>
  <si>
    <t>Gyfis@seznam.cz</t>
  </si>
  <si>
    <t>bee0060</t>
  </si>
  <si>
    <t>bee0060@126.com</t>
  </si>
  <si>
    <t>Andrey Marchenko</t>
  </si>
  <si>
    <t>tom910ru@gmail.com</t>
  </si>
  <si>
    <t>Spen Taylor</t>
  </si>
  <si>
    <t>spen_@hotmail.co.uk</t>
  </si>
  <si>
    <t>Airam</t>
  </si>
  <si>
    <t>airamrguez@users.noreply.github.com</t>
  </si>
  <si>
    <t>Stuart Harris</t>
  </si>
  <si>
    <t>stuart.harris@red-badger.com</t>
  </si>
  <si>
    <t>Damian Nicholson</t>
  </si>
  <si>
    <t>damian.nicholson21@gmail.com</t>
  </si>
  <si>
    <t>Floris Doolaard</t>
  </si>
  <si>
    <t>floris.do@gmail.com</t>
  </si>
  <si>
    <t>Jérôme Steunou</t>
  </si>
  <si>
    <t>jerome.steunou+github@gmail.com</t>
  </si>
  <si>
    <t>dg@domgan.com</t>
  </si>
  <si>
    <t>alex_zherdev@acl.com</t>
  </si>
  <si>
    <t>Jirat Ki</t>
  </si>
  <si>
    <t>saakyz@gmail.com</t>
  </si>
  <si>
    <t>Andres Rojas</t>
  </si>
  <si>
    <t>andresroberto10@gmail.com</t>
  </si>
  <si>
    <t>Giamir Buoncristiani</t>
  </si>
  <si>
    <t>giamir@thoughtworks.com</t>
  </si>
  <si>
    <t>Thoughtworks</t>
  </si>
  <si>
    <t>Bruno Heridet</t>
  </si>
  <si>
    <t>delapouite@gmail.com</t>
  </si>
  <si>
    <t>Steven Frieson</t>
  </si>
  <si>
    <t>sfrieson@gmail.com</t>
  </si>
  <si>
    <t>Aliaksandr Manzhula</t>
  </si>
  <si>
    <t>manzhula.alex@gmail.com</t>
  </si>
  <si>
    <t>najisawas</t>
  </si>
  <si>
    <t>naji_sawas@gmx.com</t>
  </si>
  <si>
    <t>Murtaza Haveliwala</t>
  </si>
  <si>
    <t>murtaza.sh@gmail.com</t>
  </si>
  <si>
    <t>Rafael Hovhannisyan</t>
  </si>
  <si>
    <t>hovhannisian.rafael@gmail.com</t>
  </si>
  <si>
    <t>165856+hramos@users.noreply.github.com</t>
  </si>
  <si>
    <t>Johan Tinglöf</t>
  </si>
  <si>
    <t>karljohantinglof@gmail.com</t>
  </si>
  <si>
    <t>heikkilamarko</t>
  </si>
  <si>
    <t>heikkila_marko@hotmail.com</t>
  </si>
  <si>
    <t>Valentin Shergin</t>
  </si>
  <si>
    <t>valentin@shergin.com</t>
  </si>
  <si>
    <t>James Reggio</t>
  </si>
  <si>
    <t>james.reggio@gmail.com</t>
  </si>
  <si>
    <t>CodinCat</t>
  </si>
  <si>
    <t>a55951234@gmail.com</t>
  </si>
  <si>
    <t>Nikolay</t>
  </si>
  <si>
    <t>catamphetamine@users.noreply.github.com</t>
  </si>
  <si>
    <t>hi@jamison.dance</t>
  </si>
  <si>
    <t>Maël Nison</t>
  </si>
  <si>
    <t>nison.mael@gmail.com</t>
  </si>
  <si>
    <t>Rene Hangstrup Møller</t>
  </si>
  <si>
    <t>rhmoller@gmail.com</t>
  </si>
  <si>
    <t>Adam</t>
  </si>
  <si>
    <t>gadtfly@users.noreply.github.com</t>
  </si>
  <si>
    <t>Rajendra arora</t>
  </si>
  <si>
    <t>rajendraarora16@yahoo.com</t>
  </si>
  <si>
    <t>Vincent Taing</t>
  </si>
  <si>
    <t>taing.vincent@gmail.com</t>
  </si>
  <si>
    <t>probablyup@gmail.com</t>
  </si>
  <si>
    <t>Piotr Czajkowski</t>
  </si>
  <si>
    <t>czajkowski.piotr@gmail.com</t>
  </si>
  <si>
    <t>Dima Beznos</t>
  </si>
  <si>
    <t>beznos.d@gmail.com</t>
  </si>
  <si>
    <t>Ali Torki</t>
  </si>
  <si>
    <t>ali_4286@live.com</t>
  </si>
  <si>
    <t>Andre Giron</t>
  </si>
  <si>
    <t>agiron123@gmail.com</t>
  </si>
  <si>
    <t>Nish</t>
  </si>
  <si>
    <t>nishantpatel611@gmail.com</t>
  </si>
  <si>
    <t>Sunny Ripert</t>
  </si>
  <si>
    <t>sunny@sunfox.org</t>
  </si>
  <si>
    <t>Barry Michael Doyle</t>
  </si>
  <si>
    <t>barrydoyle18@gmail.com</t>
  </si>
  <si>
    <t>Joel Sequeira</t>
  </si>
  <si>
    <t>joelseq96@gmail.com</t>
  </si>
  <si>
    <t>laoxiong</t>
  </si>
  <si>
    <t>gebilaoxiong@gmail.com</t>
  </si>
  <si>
    <t>Vesa Laakso</t>
  </si>
  <si>
    <t>laakso.vesa@gmail.com</t>
  </si>
  <si>
    <t>Van der Auwermeulen Grégoire</t>
  </si>
  <si>
    <t>gregoirevandera@gmail.com</t>
  </si>
  <si>
    <t>Kevin Gozali</t>
  </si>
  <si>
    <t>fkgozali@users.noreply.github.com</t>
  </si>
  <si>
    <t>Roman Hotsiy</t>
  </si>
  <si>
    <t>gotsijroman@gmail.com</t>
  </si>
  <si>
    <t>Fokke Zandbergen</t>
  </si>
  <si>
    <t>mail@fokkezb.nl</t>
  </si>
  <si>
    <t>Mojtaba Dashtinejad</t>
  </si>
  <si>
    <t>mojtaba@gmail.com</t>
  </si>
  <si>
    <t>Karthik Chintapalli</t>
  </si>
  <si>
    <t>karthik.chintapalli@gmail.com</t>
  </si>
  <si>
    <t>neeldeep</t>
  </si>
  <si>
    <t>neeldeep@users.noreply.github.com</t>
  </si>
  <si>
    <t>Gustavo Saiani</t>
  </si>
  <si>
    <t>gustavo.saiani@emcasa.com</t>
  </si>
  <si>
    <t>Sean Smith</t>
  </si>
  <si>
    <t>sean.smith.2009@gmail.com</t>
  </si>
  <si>
    <t>Ilja Daderko</t>
  </si>
  <si>
    <t>IljaDaderko@users.noreply.github.com</t>
  </si>
  <si>
    <t>Carl Mungazi</t>
  </si>
  <si>
    <t>c_mungazi@hotmail.co.uk</t>
  </si>
  <si>
    <t>git@andrewclark.io</t>
  </si>
  <si>
    <t>C. T. Lin</t>
  </si>
  <si>
    <t>chentsulin@gmail.com</t>
  </si>
  <si>
    <t>Nicolas Gallagher</t>
  </si>
  <si>
    <t>nicolasgallagher@gmail.com</t>
  </si>
  <si>
    <t>Pleun Vanderbauwhede</t>
  </si>
  <si>
    <t>pleun.vdb@gmail.com</t>
  </si>
  <si>
    <t>Michał Gołębiowski-Owczarek</t>
  </si>
  <si>
    <t>m.goleb@gmail.com</t>
  </si>
  <si>
    <t>Ivan Starkov</t>
  </si>
  <si>
    <t>istarkov@gmail.com</t>
  </si>
  <si>
    <t>Maxwel D'souza</t>
  </si>
  <si>
    <t>maxellusionist@gmail.com</t>
  </si>
  <si>
    <t>Fredrik Höglund</t>
  </si>
  <si>
    <t>fredrik.hoglund@gmail.com</t>
  </si>
  <si>
    <t>mdogadailo</t>
  </si>
  <si>
    <t>m.dogadailo@gmail.com</t>
  </si>
  <si>
    <t>Hendrik Liebau</t>
  </si>
  <si>
    <t>mail@hendrik-liebau.de</t>
  </si>
  <si>
    <t>janczer@users.noreply.github.com</t>
  </si>
  <si>
    <t>Dai Nguyen</t>
  </si>
  <si>
    <t>dainguyenhuu@users.noreply.github.com</t>
  </si>
  <si>
    <t>Claire L</t>
  </si>
  <si>
    <t>iamchangxx@gmail.com</t>
  </si>
  <si>
    <t>Stephie</t>
  </si>
  <si>
    <t>Stephie@users.noreply.github.com</t>
  </si>
  <si>
    <t>Esben Sparre Andreasen</t>
  </si>
  <si>
    <t>esben@sparreandreasen.dk</t>
  </si>
  <si>
    <t>DanZeuss</t>
  </si>
  <si>
    <t>danvc@zeuss.com</t>
  </si>
  <si>
    <t>Zeuss</t>
  </si>
  <si>
    <t>Rick Hanlon II</t>
  </si>
  <si>
    <t>rickhanlonii@gmail.com</t>
  </si>
  <si>
    <t>Dimzel Sobolev</t>
  </si>
  <si>
    <t>disobolev@icloud.com</t>
  </si>
  <si>
    <t>Bryan M</t>
  </si>
  <si>
    <t>ManueleBryan@gmail.com</t>
  </si>
  <si>
    <t>Semen Zhydenko</t>
  </si>
  <si>
    <t>simeon.zhidenko@gmail.com</t>
  </si>
  <si>
    <t>Phil Rajchgot</t>
  </si>
  <si>
    <t>tophil@outlook.com</t>
  </si>
  <si>
    <t>Veekas Shrivastava</t>
  </si>
  <si>
    <t>veekas@veekasmeansprogress.com</t>
  </si>
  <si>
    <t>Sean Gransee</t>
  </si>
  <si>
    <t>sean.gransee@gmail.com</t>
  </si>
  <si>
    <t>Neil Kistner</t>
  </si>
  <si>
    <t>neil.kistner@gmail.com</t>
  </si>
  <si>
    <t>ryota-murakami</t>
  </si>
  <si>
    <t>dojce1048@gmail.com</t>
  </si>
  <si>
    <t>BDav24</t>
  </si>
  <si>
    <t>BDav24@users.noreply.github.com</t>
  </si>
  <si>
    <t>Md Zubair Ahmed</t>
  </si>
  <si>
    <t>Rodrigo Bermúdez Schettino</t>
  </si>
  <si>
    <t>rodrigobdz@users.noreply.github.com</t>
  </si>
  <si>
    <t>Jiminikiz</t>
  </si>
  <si>
    <t>jiminikiz@users.noreply.github.com</t>
  </si>
  <si>
    <t>Reinier Hartog</t>
  </si>
  <si>
    <t>r.m.hartog@hotmail.com</t>
  </si>
  <si>
    <t>Matt Hamlin</t>
  </si>
  <si>
    <t>hamlim@outlook.com</t>
  </si>
  <si>
    <t>Heaven</t>
  </si>
  <si>
    <t>lasesteban@gmail.com</t>
  </si>
  <si>
    <t>Moacir Rosa</t>
  </si>
  <si>
    <t>paulomoacir.junior@gmail.com</t>
  </si>
  <si>
    <t>Lucas Azzola</t>
  </si>
  <si>
    <t>derflatulator@gmail.com</t>
  </si>
  <si>
    <t>Kartik Lad</t>
  </si>
  <si>
    <t>kartik@kartiklad.com</t>
  </si>
  <si>
    <t>Haisheng Wu</t>
  </si>
  <si>
    <t>haisheng.wu@okta.com</t>
  </si>
  <si>
    <t>Kevin Chavez</t>
  </si>
  <si>
    <t>kevin9794@hotmail.com</t>
  </si>
  <si>
    <t>jwbay</t>
  </si>
  <si>
    <t>jwbay@users.noreply.github.com</t>
  </si>
  <si>
    <t>Nicolas Straub</t>
  </si>
  <si>
    <t>nstraub@users.noreply.github.com</t>
  </si>
  <si>
    <t>Santosh Venkatraman</t>
  </si>
  <si>
    <t>santosh.venk@gmail.com</t>
  </si>
  <si>
    <t>Ellis Clayton</t>
  </si>
  <si>
    <t>ellis@ellisclayton.info</t>
  </si>
  <si>
    <t>Aaron Brager</t>
  </si>
  <si>
    <t>getaaron@gmail.com</t>
  </si>
  <si>
    <t>Ruud Burger</t>
  </si>
  <si>
    <t>ruud@crashdummy.nl</t>
  </si>
  <si>
    <t>Karan Sharma</t>
  </si>
  <si>
    <t>9770033+iamkaransharma@users.noreply.github.com</t>
  </si>
  <si>
    <t>Conrad Irwin</t>
  </si>
  <si>
    <t>conrad.irwin@gmail.com</t>
  </si>
  <si>
    <t>AGCB</t>
  </si>
  <si>
    <t>oooalexoooo@gmail.com</t>
  </si>
  <si>
    <t>davidblnc</t>
  </si>
  <si>
    <t>40642621+davidblnc@users.noreply.github.com</t>
  </si>
  <si>
    <t>Chris Watson</t>
  </si>
  <si>
    <t>cwatson1988@gmail.com</t>
  </si>
  <si>
    <t>Moti Zilberman</t>
  </si>
  <si>
    <t>motiz88@gmail.com</t>
  </si>
  <si>
    <t>Nick S. Plekhanov</t>
  </si>
  <si>
    <t>nick.plekhanov@gmail.com</t>
  </si>
  <si>
    <t>Imre Osswald</t>
  </si>
  <si>
    <t>ioss@users.noreply.github.com</t>
  </si>
  <si>
    <t>Ryan Florence</t>
  </si>
  <si>
    <t>rpflorence@gmail.com</t>
  </si>
  <si>
    <t>Maxime Bouveron</t>
  </si>
  <si>
    <t>maxime.bouveron@gmail.com</t>
  </si>
  <si>
    <t>Alex Rohleder</t>
  </si>
  <si>
    <t>alexrohleder96@outlook.com</t>
  </si>
  <si>
    <t>Jinto Jose</t>
  </si>
  <si>
    <t>jintoppy@gmail.com</t>
  </si>
  <si>
    <t>necolas@fb.com</t>
  </si>
  <si>
    <t>Kazuhiro Sera</t>
  </si>
  <si>
    <t>seratch@gmail.com</t>
  </si>
  <si>
    <t>chun shang</t>
  </si>
  <si>
    <t>springuper@gmail.com</t>
  </si>
  <si>
    <t>Billy Janitsch</t>
  </si>
  <si>
    <t>billyjanitsch@gmail.com</t>
  </si>
  <si>
    <t>zthxxx</t>
  </si>
  <si>
    <t>zthxxx.me@gmail.com</t>
  </si>
  <si>
    <t>nico</t>
  </si>
  <si>
    <t>nicosommi@gmail.com</t>
  </si>
  <si>
    <t>Pelle Wessman</t>
  </si>
  <si>
    <t>pelle@kodfabrik.se</t>
  </si>
  <si>
    <t>Christoph Nakazawa</t>
  </si>
  <si>
    <t>Dhyey Thakore</t>
  </si>
  <si>
    <t>dhyey35@gmail.com</t>
  </si>
  <si>
    <t>Sunil Pai</t>
  </si>
  <si>
    <t>threepointone@oculus.com</t>
  </si>
  <si>
    <t>Isaiah Nields</t>
  </si>
  <si>
    <t>imnields@gmail.com</t>
  </si>
  <si>
    <t>伊撒尔</t>
  </si>
  <si>
    <t>1533540012@qq.com</t>
  </si>
  <si>
    <t>Gareth Small</t>
  </si>
  <si>
    <t>32682373+GarethSmall@users.noreply.github.com</t>
  </si>
  <si>
    <t>Laura buns</t>
  </si>
  <si>
    <t>walaura@fb.com</t>
  </si>
  <si>
    <t>Dmytro Zasyadko</t>
  </si>
  <si>
    <t>dmytro@clevertech.biz</t>
  </si>
  <si>
    <t>developit@users.noreply.github.com</t>
  </si>
  <si>
    <t>Felix Wu</t>
  </si>
  <si>
    <t>mail@flxwu.com</t>
  </si>
  <si>
    <t>Jan Pöschko</t>
  </si>
  <si>
    <t>jan@poeschko.com</t>
  </si>
  <si>
    <t>lawr@lauragonzalez.cc</t>
  </si>
  <si>
    <t>Alex Jegtnes</t>
  </si>
  <si>
    <t>alex@jegtnes.com</t>
  </si>
  <si>
    <t>Bruno Scopelliti</t>
  </si>
  <si>
    <t>bru.scopelliti@gmail.com</t>
  </si>
  <si>
    <t>Maksim Markelov</t>
  </si>
  <si>
    <t>maks-markel@mail.ru</t>
  </si>
  <si>
    <t>frol.rage@gmail.com</t>
  </si>
  <si>
    <t>threepointone@fb.com</t>
  </si>
  <si>
    <t>bbolek</t>
  </si>
  <si>
    <t>burakbolek@gmail.com</t>
  </si>
  <si>
    <t>Andrew Patton</t>
  </si>
  <si>
    <t>andrew@acusti.ca</t>
  </si>
  <si>
    <t>Bartosz Gordon</t>
  </si>
  <si>
    <t>bgord@users.noreply.github.com</t>
  </si>
  <si>
    <t>Farhad Yasir</t>
  </si>
  <si>
    <t>iraz2426@gmail.com</t>
  </si>
  <si>
    <t>Morgan McCauley</t>
  </si>
  <si>
    <t>morgan@mccauley.co.nz</t>
  </si>
  <si>
    <t>Yunchan Cho</t>
  </si>
  <si>
    <t>chan376@gmail.com</t>
  </si>
  <si>
    <t>Alex Taylor</t>
  </si>
  <si>
    <t>alexmckenley@gmail.com</t>
  </si>
  <si>
    <t>Sung M. Kim</t>
  </si>
  <si>
    <t>sungmkim80@gmail.com</t>
  </si>
  <si>
    <t>Ideveloper</t>
  </si>
  <si>
    <t>zx6658@naver.com</t>
  </si>
  <si>
    <t>lee.byron@robinhood.com</t>
  </si>
  <si>
    <t>Nathan Schloss</t>
  </si>
  <si>
    <t>n8schloss@users.noreply.github.com</t>
  </si>
  <si>
    <t>David Garner</t>
  </si>
  <si>
    <t>dprgarner@gmail.com</t>
  </si>
  <si>
    <t>Minh Nguyen</t>
  </si>
  <si>
    <t>minhnguyenxx@gmail.com</t>
  </si>
  <si>
    <t>Luna Ruan</t>
  </si>
  <si>
    <t>luna@fb.com</t>
  </si>
  <si>
    <t>threepointone@gmail.com</t>
  </si>
  <si>
    <t>Ricky</t>
  </si>
  <si>
    <t>Ashwin Ramaswami</t>
  </si>
  <si>
    <t>aramaswamis@gmail.com</t>
  </si>
  <si>
    <t>Sam Horton</t>
  </si>
  <si>
    <t>Philipp Spiess</t>
  </si>
  <si>
    <t>Fanny</t>
  </si>
  <si>
    <t>fannyvieira082@gmail.com</t>
  </si>
  <si>
    <t>Belmin Bedak</t>
  </si>
  <si>
    <t>belmoo996@hotmail.com</t>
  </si>
  <si>
    <t>bgirard@fb.com</t>
  </si>
  <si>
    <t>paulshen0@gmail.com</t>
  </si>
  <si>
    <t>eliwhite@fb.com</t>
  </si>
  <si>
    <t>locknono</t>
  </si>
  <si>
    <t>39038992+locknono@users.noreply.github.com</t>
  </si>
  <si>
    <t>Min ho Kim</t>
  </si>
  <si>
    <t>minho42@gmail.com</t>
  </si>
  <si>
    <t>Nadav Kaner</t>
  </si>
  <si>
    <t>nadavkaner1@gmail.com</t>
  </si>
  <si>
    <t>fnll</t>
  </si>
  <si>
    <t>leafdog.js@gmail.com</t>
  </si>
  <si>
    <t>Tiago Nunes</t>
  </si>
  <si>
    <t>tiagosbnunes@gmail.com</t>
  </si>
  <si>
    <t>lunaruan</t>
  </si>
  <si>
    <t>eloquent.mayhem@gmail.com</t>
  </si>
  <si>
    <t>Marcelo Jorge Vieira</t>
  </si>
  <si>
    <t>metal@alucinados.com</t>
  </si>
  <si>
    <t>Marvin Hagemeister</t>
  </si>
  <si>
    <t>hello@marvinh.dev</t>
  </si>
  <si>
    <t>einarq</t>
  </si>
  <si>
    <t>einar.paul.qvale@gmail.com</t>
  </si>
  <si>
    <t>bmeurer@google.com</t>
  </si>
  <si>
    <t>Veniamin Krol</t>
  </si>
  <si>
    <t>153412+vkrol@users.noreply.github.com</t>
  </si>
  <si>
    <t>Chris Bianca</t>
  </si>
  <si>
    <t>me@chrisbianca.com</t>
  </si>
  <si>
    <t>Thomas Broyer</t>
  </si>
  <si>
    <t>t.broyer@ltgt.net</t>
  </si>
  <si>
    <t>Caleb Meredith</t>
  </si>
  <si>
    <t>calebmeredith8@gmail.com</t>
  </si>
  <si>
    <t>justin@justingrant.net</t>
  </si>
  <si>
    <t>dependabot[bot]@users.noreply.github.com</t>
  </si>
  <si>
    <t>Rauno Freiberg</t>
  </si>
  <si>
    <t>freiberggg@gmail.com</t>
  </si>
  <si>
    <t>Jiawen Geng</t>
  </si>
  <si>
    <t>technicalcute@gmail.com</t>
  </si>
  <si>
    <t>rickhanlonii@fb.com</t>
  </si>
  <si>
    <t>Jeffrey Zhang</t>
  </si>
  <si>
    <t>jzhang11235@gmail.com</t>
  </si>
  <si>
    <t>Sarhan Aissi</t>
  </si>
  <si>
    <t>sarhanaissi@gmail.com</t>
  </si>
  <si>
    <t>Dylan Cutler</t>
  </si>
  <si>
    <t>DCtheTall@users.noreply.github.com</t>
  </si>
  <si>
    <t>James Ide</t>
  </si>
  <si>
    <t>ide@users.noreply.github.com</t>
  </si>
  <si>
    <t>Jordan Rome</t>
  </si>
  <si>
    <t>jordan@jordanrome.com</t>
  </si>
  <si>
    <t>Vasilii Cuhar</t>
  </si>
  <si>
    <t>vasiliicuhar@fastmail.com</t>
  </si>
  <si>
    <t>Owen Conti</t>
  </si>
  <si>
    <t>owen@ohseemedia.com</t>
  </si>
  <si>
    <t>togami2864</t>
  </si>
  <si>
    <t>62130798+togami2864@users.noreply.github.com</t>
  </si>
  <si>
    <t>inokawa</t>
  </si>
  <si>
    <t>48897392+inokawa@users.noreply.github.com</t>
  </si>
  <si>
    <t>Waseem Dahman</t>
  </si>
  <si>
    <t>dwaseem@icloud.com</t>
  </si>
  <si>
    <t>Konstantin Yakushin</t>
  </si>
  <si>
    <t>y231966mdk@gmail.com</t>
  </si>
  <si>
    <t>Hollow Man</t>
  </si>
  <si>
    <t>hollowman@hollowman.ml</t>
  </si>
  <si>
    <t>Sam Zhou</t>
  </si>
  <si>
    <t>sam@developersam.com</t>
  </si>
  <si>
    <t>Lucas Cordeiro</t>
  </si>
  <si>
    <t>ecdb.lucas@gmail.com</t>
  </si>
  <si>
    <t>Nicole Levy</t>
  </si>
  <si>
    <t>seriff@protonmail.com</t>
  </si>
  <si>
    <t>Arindam Pradhan</t>
  </si>
  <si>
    <t>arindampradhan10@gmail.com</t>
  </si>
  <si>
    <t>Ives van Hoorne</t>
  </si>
  <si>
    <t>Ives.v.h@gmail.com</t>
  </si>
  <si>
    <t>Andrew Cherniavskii</t>
  </si>
  <si>
    <t>andrew.cherniavskii@gmail.com</t>
  </si>
  <si>
    <t>Fumiya Shibusawa</t>
  </si>
  <si>
    <t>shibusawa@basicinc.jp</t>
  </si>
  <si>
    <t>Paul Doyle</t>
  </si>
  <si>
    <t>37384169+ZoteTheMighty@users.noreply.github.com</t>
  </si>
  <si>
    <t>Subhan</t>
  </si>
  <si>
    <t>subhan.naeem@smartface.io</t>
  </si>
  <si>
    <t>Smartface</t>
  </si>
  <si>
    <t>Johan Henriksson</t>
  </si>
  <si>
    <t>johan.c.henriksson@gmail.com</t>
  </si>
  <si>
    <t>Lea Rosema</t>
  </si>
  <si>
    <t>Deniz Susman</t>
  </si>
  <si>
    <t>susmandeniz@gmail.com</t>
  </si>
  <si>
    <t>Thibault Malbranche</t>
  </si>
  <si>
    <t>thibault.malbranche@epitech.eu</t>
  </si>
  <si>
    <t>Wilco Fiers</t>
  </si>
  <si>
    <t>WilcoFiers@users.noreply.github.com</t>
  </si>
  <si>
    <t>Sen Yang</t>
  </si>
  <si>
    <t>jasonslyvia@gmail.com</t>
  </si>
  <si>
    <t>dongyuwei</t>
  </si>
  <si>
    <t>newdongyuwei@gmail.com</t>
  </si>
  <si>
    <t>Chang Yan</t>
  </si>
  <si>
    <t>cyan.binary@gmail.com</t>
  </si>
  <si>
    <t>lunaris.ruan@gmail.com</t>
  </si>
  <si>
    <t>XuMM_12</t>
  </si>
  <si>
    <t>owiatsq@sina.cn</t>
  </si>
  <si>
    <t>Krzysztof Kotowicz</t>
  </si>
  <si>
    <t>koto@google.com</t>
  </si>
  <si>
    <t>Rouven Weßling</t>
  </si>
  <si>
    <t>me@rouvenwessling.de</t>
  </si>
  <si>
    <t>Rane Wallin</t>
  </si>
  <si>
    <t>github@blasph.me</t>
  </si>
  <si>
    <t>Frank Calise</t>
  </si>
  <si>
    <t>fcalise@gmail.com</t>
  </si>
  <si>
    <t>Rango Yuan</t>
  </si>
  <si>
    <t>yuanoook@live.cn</t>
  </si>
  <si>
    <t>n8s@fb.com</t>
  </si>
  <si>
    <t>Joseph Lin</t>
  </si>
  <si>
    <t>josephlin55555@gmail.com</t>
  </si>
  <si>
    <t>David Huang</t>
  </si>
  <si>
    <t>linshunghuang@gmail.com</t>
  </si>
  <si>
    <t>Hilbrand Bouwkamp</t>
  </si>
  <si>
    <t>hilbrand@h72.nl</t>
  </si>
  <si>
    <t>Kirankumar Ambati</t>
  </si>
  <si>
    <t>kiran.chinna12520@gmail.com</t>
  </si>
  <si>
    <t>Jason Williams</t>
  </si>
  <si>
    <t>936006+jasonwilliams@users.noreply.github.com</t>
  </si>
  <si>
    <t>dan.abramov@me.com</t>
  </si>
  <si>
    <t>Dustin Masters</t>
  </si>
  <si>
    <t>ceo@dustinsoftware.com</t>
  </si>
  <si>
    <t>billy@kensho.com</t>
  </si>
  <si>
    <t>Kensho</t>
  </si>
  <si>
    <t>Alphabet Codes</t>
  </si>
  <si>
    <t>40604284+alphabet-codes@users.noreply.github.com</t>
  </si>
  <si>
    <t>Joshua Gross</t>
  </si>
  <si>
    <t>joshua.gross@gmail.com</t>
  </si>
  <si>
    <t>Sean Keenan</t>
  </si>
  <si>
    <t>sean9keenan@gmail.com</t>
  </si>
  <si>
    <t>Jessica Franco</t>
  </si>
  <si>
    <t>jessica@jessidhia.dev</t>
  </si>
  <si>
    <t>Jack Works</t>
  </si>
  <si>
    <t>jackworks@protonmail.com</t>
  </si>
  <si>
    <t>Justus Hämäläinen</t>
  </si>
  <si>
    <t>justushamalainen@gmail.com</t>
  </si>
  <si>
    <t>Sy Tran Dung</t>
  </si>
  <si>
    <t>13009812+sytranvn@users.noreply.github.com</t>
  </si>
  <si>
    <t>halvves</t>
  </si>
  <si>
    <t>halvves@users.noreply.github.com</t>
  </si>
  <si>
    <t>Kuba Juszczyk</t>
  </si>
  <si>
    <t>juszczyk.jakub@gmail.com</t>
  </si>
  <si>
    <t>Dan Nate</t>
  </si>
  <si>
    <t>danpatnate@gmail.com</t>
  </si>
  <si>
    <t>Pavlo Tymchuk</t>
  </si>
  <si>
    <t>LetItRock@users.noreply.github.com</t>
  </si>
  <si>
    <t>Kunuk Nykjær</t>
  </si>
  <si>
    <t>kunukn@gmail.com</t>
  </si>
  <si>
    <t>Emanuel Tesař</t>
  </si>
  <si>
    <t>e.tesarr@gmail.com</t>
  </si>
  <si>
    <t>Alec Larson</t>
  </si>
  <si>
    <t>alec.stanford.larson@gmail.com</t>
  </si>
  <si>
    <t>Redmond Tran</t>
  </si>
  <si>
    <t>redmond.tran@gmail.com</t>
  </si>
  <si>
    <t>Anton Korzunov</t>
  </si>
  <si>
    <t>thekashey@gmail.com</t>
  </si>
  <si>
    <t>Jeffrey Berry</t>
  </si>
  <si>
    <t>jeffreyberry93@gmail.com</t>
  </si>
  <si>
    <t>Adam Comella</t>
  </si>
  <si>
    <t>rigdern@users.noreply.github.com</t>
  </si>
  <si>
    <t>Stephanie Ding</t>
  </si>
  <si>
    <t>sym@fb.com</t>
  </si>
  <si>
    <t>Nathan Quarles</t>
  </si>
  <si>
    <t>nateq314@gmail.com</t>
  </si>
  <si>
    <t>Radu-Sebastian Amarie</t>
  </si>
  <si>
    <t>raduamarie@gmail.com</t>
  </si>
  <si>
    <t>Crux</t>
  </si>
  <si>
    <t>crux153@gmail.com</t>
  </si>
  <si>
    <t>Abhyuday Bharat</t>
  </si>
  <si>
    <t>71846122+recurx@users.noreply.github.com</t>
  </si>
  <si>
    <t>FUJI Goro</t>
  </si>
  <si>
    <t>g.psy.va@gmail.com</t>
  </si>
  <si>
    <t>Rafał Ruciński</t>
  </si>
  <si>
    <t>fatfisz@gmail.com</t>
  </si>
  <si>
    <t>shubham</t>
  </si>
  <si>
    <t>3644720+shubhamgautam@users.noreply.github.com</t>
  </si>
  <si>
    <t>Eric Soderberg</t>
  </si>
  <si>
    <t>eric.soderberg@hpe.com</t>
  </si>
  <si>
    <t>Brendan McLoughlin</t>
  </si>
  <si>
    <t>bmac@users.noreply.github.com</t>
  </si>
  <si>
    <t>Kai Riemann</t>
  </si>
  <si>
    <t>53490304+kri@users.noreply.github.com</t>
  </si>
  <si>
    <t>Jifa Jiang</t>
  </si>
  <si>
    <t>thaddeusjiang@gmail.com</t>
  </si>
  <si>
    <t>oltrep</t>
  </si>
  <si>
    <t>34498770+oltrep@users.noreply.github.com</t>
  </si>
  <si>
    <t>IDrissAitHafid</t>
  </si>
  <si>
    <t>31975500+IDrissAitHafid@users.noreply.github.com</t>
  </si>
  <si>
    <t>Demian Dekoninck</t>
  </si>
  <si>
    <t>demian@live.be</t>
  </si>
  <si>
    <t>adasq</t>
  </si>
  <si>
    <t>adasq@users.noreply.github.com</t>
  </si>
  <si>
    <t>Ende93</t>
  </si>
  <si>
    <t>ende93@hotmail.com</t>
  </si>
  <si>
    <t>Maxime Nory</t>
  </si>
  <si>
    <t>maximenory@yahoo.fr</t>
  </si>
  <si>
    <t>Spyros Ioakeimidis</t>
  </si>
  <si>
    <t>spyrosikmd@gmail.com</t>
  </si>
  <si>
    <t>Wellington Cordeiro</t>
  </si>
  <si>
    <t>wellingtoncordeiro@workfront.com</t>
  </si>
  <si>
    <t>Adobe</t>
  </si>
  <si>
    <t>Saikat Guha</t>
  </si>
  <si>
    <t>sktguha@gmail.com</t>
  </si>
  <si>
    <t>Nick Reiley</t>
  </si>
  <si>
    <t>Kevin Lamping</t>
  </si>
  <si>
    <t>klamping@gmail.com</t>
  </si>
  <si>
    <t>Shivam Sandbhor</t>
  </si>
  <si>
    <t>shivam.sandbhor@gmail.com</t>
  </si>
  <si>
    <t>"Kevin (Kun) ""Kassimo"" Qian"</t>
  </si>
  <si>
    <t>kevinkassimo@gmail.com</t>
  </si>
  <si>
    <t>Eugene Maslovich</t>
  </si>
  <si>
    <t>ehpc@em42.ru</t>
  </si>
  <si>
    <t>Royi Hagigi</t>
  </si>
  <si>
    <t>rhagigi@gmail.com</t>
  </si>
  <si>
    <t>John Wilson</t>
  </si>
  <si>
    <t>irewilson@gmail.com</t>
  </si>
  <si>
    <t>Dmitriy Kovalenko</t>
  </si>
  <si>
    <t>dmtr.kovalenko@outlook.com</t>
  </si>
  <si>
    <t>Gary Wang</t>
  </si>
  <si>
    <t>webyom@gmail.com</t>
  </si>
  <si>
    <t>Maxim</t>
  </si>
  <si>
    <t>gatilin222@gmail.com</t>
  </si>
  <si>
    <t>6h057</t>
  </si>
  <si>
    <t>15034695+omarsy@users.noreply.github.com</t>
  </si>
  <si>
    <t>Todor Totev</t>
  </si>
  <si>
    <t>51530311+todortotev@users.noreply.github.com</t>
  </si>
  <si>
    <t>Matt Kane</t>
  </si>
  <si>
    <t>m@mk.gg</t>
  </si>
  <si>
    <t>E-Liang Tan</t>
  </si>
  <si>
    <t>eliang@eliangtan.com</t>
  </si>
  <si>
    <t>gustavo@poe.ma</t>
  </si>
  <si>
    <t>Johnny Pribyl</t>
  </si>
  <si>
    <t>pribylsnbits@gmail.com</t>
  </si>
  <si>
    <t>Hristo Kanchev</t>
  </si>
  <si>
    <t>hristokkanchev@gmail.com</t>
  </si>
  <si>
    <t>Adnaan Bheda</t>
  </si>
  <si>
    <t>adnaan.bheda@gmail.com</t>
  </si>
  <si>
    <t>Liad Yosef</t>
  </si>
  <si>
    <t>liady@users.noreply.github.com</t>
  </si>
  <si>
    <t>Seth Webster</t>
  </si>
  <si>
    <t>sethwebster@gmail.com</t>
  </si>
  <si>
    <t>d@d.sb</t>
  </si>
  <si>
    <t>Matthias Schiffer</t>
  </si>
  <si>
    <t>mschiffer@universe-factory.net</t>
  </si>
  <si>
    <t>alex+github@alexrohleder.com</t>
  </si>
  <si>
    <t>robertknight@gmail.com</t>
  </si>
  <si>
    <t>Meghnath Pillay</t>
  </si>
  <si>
    <t>47082893+mdaj06@users.noreply.github.com</t>
  </si>
  <si>
    <t>Sebastian Silbermann</t>
  </si>
  <si>
    <t>silbermann.sebastian@gmail.com</t>
  </si>
  <si>
    <t>Ikko Ashimine</t>
  </si>
  <si>
    <t>eltociear@gmail.com</t>
  </si>
  <si>
    <t>Gerald Monaco</t>
  </si>
  <si>
    <t>gerald@gmonaco.me</t>
  </si>
  <si>
    <t>sophiebits@humu.com</t>
  </si>
  <si>
    <t>Humu</t>
  </si>
  <si>
    <t>Bhumij Gupta</t>
  </si>
  <si>
    <t>bhumijgupta@gmail.com</t>
  </si>
  <si>
    <t>砖家</t>
  </si>
  <si>
    <t>576679268@qq.com</t>
  </si>
  <si>
    <t>Kevin Weber</t>
  </si>
  <si>
    <t>kevinweber@users.noreply.github.com</t>
  </si>
  <si>
    <t>Ricky Vetter</t>
  </si>
  <si>
    <t>rickywvetter@gmail.com</t>
  </si>
  <si>
    <t>Pascal Fong Kye</t>
  </si>
  <si>
    <t>p.fongkye@lectra.com</t>
  </si>
  <si>
    <t>Lectra</t>
  </si>
  <si>
    <t>nmn@users.noreply.github.com</t>
  </si>
  <si>
    <t>Behzad Abbasi</t>
  </si>
  <si>
    <t>behzad888@users.noreply.github.com</t>
  </si>
  <si>
    <t>Renan Valentin</t>
  </si>
  <si>
    <t>renan.lifestyle@hotmail.com</t>
  </si>
  <si>
    <t>Jared Palmer</t>
  </si>
  <si>
    <t>jaredloganpalmer@gmail.com</t>
  </si>
  <si>
    <t>Ben Pernick</t>
  </si>
  <si>
    <t>57197898+bpernick@users.noreply.github.com</t>
  </si>
  <si>
    <t>Boris Serdiuk</t>
  </si>
  <si>
    <t>just-boris@hotmail.com</t>
  </si>
  <si>
    <t>Kayla Ngan</t>
  </si>
  <si>
    <t>kangan@microsoft.com</t>
  </si>
  <si>
    <t>Microsoft</t>
  </si>
  <si>
    <t>inottn</t>
  </si>
  <si>
    <t>inottn@outlook.com</t>
  </si>
  <si>
    <t>Thomas Brown</t>
  </si>
  <si>
    <t>36549917+tombrowndev@users.noreply.github.com</t>
  </si>
  <si>
    <t>BetaSu</t>
  </si>
  <si>
    <t>313439271@qq.com</t>
  </si>
  <si>
    <t>Bas Peeters</t>
  </si>
  <si>
    <t>baspeeters@users.noreply.github.com</t>
  </si>
  <si>
    <t>Chris Dobson</t>
  </si>
  <si>
    <t>dobby@chrisjdobson.co.uk</t>
  </si>
  <si>
    <t>Tom Quirk</t>
  </si>
  <si>
    <t>tomquirkacc@gmail.com</t>
  </si>
  <si>
    <t>Hemakshi Sachdev</t>
  </si>
  <si>
    <t>sachdev.hemakshi@gmail.com</t>
  </si>
  <si>
    <t>Carl Vitullo</t>
  </si>
  <si>
    <t>vcarl@users.noreply.github.com</t>
  </si>
  <si>
    <t>Julien Gilli</t>
  </si>
  <si>
    <t>jgilli@fastmail.fm</t>
  </si>
  <si>
    <t>Sam Marks</t>
  </si>
  <si>
    <t>sam@sammarks.me</t>
  </si>
  <si>
    <t>Faelivrinx</t>
  </si>
  <si>
    <t>jurasz.do@gmail.com</t>
  </si>
  <si>
    <t>ᴜɴвʏтᴇ</t>
  </si>
  <si>
    <t>i@shangyes.net</t>
  </si>
  <si>
    <t>Mateusz</t>
  </si>
  <si>
    <t>kulek1@users.noreply.github.com</t>
  </si>
  <si>
    <t>Zen</t>
  </si>
  <si>
    <t>843968788@qq.com</t>
  </si>
  <si>
    <t>Gabriel McAdams</t>
  </si>
  <si>
    <t>ghmcadams@users.noreply.github.com</t>
  </si>
  <si>
    <t>Utkarsh Kukreti</t>
  </si>
  <si>
    <t>utkarshkukreti@gmail.com</t>
  </si>
  <si>
    <t>Rodrigo Graça</t>
  </si>
  <si>
    <t>1134310+rodrigograca31@users.noreply.github.com</t>
  </si>
  <si>
    <t>zefeng</t>
  </si>
  <si>
    <t>zefengbao@outlook.com</t>
  </si>
  <si>
    <t>Anup</t>
  </si>
  <si>
    <t>allamsetty.anup@gmail.com</t>
  </si>
  <si>
    <t>Mohammad Aziz</t>
  </si>
  <si>
    <t>mdaziz067@gmail.com</t>
  </si>
  <si>
    <t>farhad.yasir.nb@gmail.com</t>
  </si>
  <si>
    <t>CY Lim</t>
  </si>
  <si>
    <t>5622951+cylim@users.noreply.github.com</t>
  </si>
  <si>
    <t>Kerollos Magdy</t>
  </si>
  <si>
    <t>kerolloz@yahoo.com</t>
  </si>
  <si>
    <t>Gaurav Gupta</t>
  </si>
  <si>
    <t>gaurav5430@gmail.com</t>
  </si>
  <si>
    <t>Clay Tercek</t>
  </si>
  <si>
    <t>code@claytercek.com</t>
  </si>
  <si>
    <t>ItsByteMe</t>
  </si>
  <si>
    <t>39222138+ItsByteMe@users.noreply.github.com</t>
  </si>
  <si>
    <t>Jordan Eldredge</t>
  </si>
  <si>
    <t>jordan@jordaneldredge.com</t>
  </si>
  <si>
    <t>Jovi De Croock</t>
  </si>
  <si>
    <t>decroockjovi@gmail.com</t>
  </si>
  <si>
    <t>pfongkye@yahoo.com</t>
  </si>
  <si>
    <t>wittgenst</t>
  </si>
  <si>
    <t>34558878+wittgenst@users.noreply.github.com</t>
  </si>
  <si>
    <t>Kartik Choudhary</t>
  </si>
  <si>
    <t>kartikch918@gmail.com</t>
  </si>
  <si>
    <t>Vishal Jagtap</t>
  </si>
  <si>
    <t>jagtap.vishal30@gmail.com</t>
  </si>
  <si>
    <t>DaniAcu</t>
  </si>
  <si>
    <t>DaniAcu@users.noreply.github.com</t>
  </si>
  <si>
    <t>LEE SUK JAE</t>
  </si>
  <si>
    <t>lsj7000@gmail.com</t>
  </si>
  <si>
    <t>Emilis Baliukonis</t>
  </si>
  <si>
    <t>emasbakas@gmail.com</t>
  </si>
  <si>
    <t>Henry Q. Dineen</t>
  </si>
  <si>
    <t>henryqdineen@users.noreply.github.com</t>
  </si>
  <si>
    <t>Halit Ogunc</t>
  </si>
  <si>
    <t>13641726+halitogunc@users.noreply.github.com</t>
  </si>
  <si>
    <t>Steve Harrison</t>
  </si>
  <si>
    <t>steve.harrison.me@me.com</t>
  </si>
  <si>
    <t>Robert Ferentz</t>
  </si>
  <si>
    <t>RobiFerentz@gmail.com</t>
  </si>
  <si>
    <t>Haseeb Khan</t>
  </si>
  <si>
    <t>haseebasif97@gmail.com</t>
  </si>
  <si>
    <t>Moji Izadmehr</t>
  </si>
  <si>
    <t>m.eezadmehr@gmail.com</t>
  </si>
  <si>
    <t>Marco</t>
  </si>
  <si>
    <t>thtg88@users.noreply.github.com</t>
  </si>
  <si>
    <t>Bogdan Ponomarenko</t>
  </si>
  <si>
    <t>ponomarenko.bogdan@yandex.ru</t>
  </si>
  <si>
    <t>Byron Luk</t>
  </si>
  <si>
    <t>byronluk@gmail.com</t>
  </si>
  <si>
    <t>Haseeb Furkhan Mohammed</t>
  </si>
  <si>
    <t>61028636+hmohamme@users.noreply.github.com</t>
  </si>
  <si>
    <t>Matt Thomson</t>
  </si>
  <si>
    <t>matt-thomson@users.noreply.github.com</t>
  </si>
  <si>
    <t>Michael Orishich</t>
  </si>
  <si>
    <t>mishaor@ukr.net</t>
  </si>
  <si>
    <t>Ryota Murakami</t>
  </si>
  <si>
    <t>Josh R</t>
  </si>
  <si>
    <t>38544454+JoshuaScript@users.noreply.github.com</t>
  </si>
  <si>
    <t>Will Douglas</t>
  </si>
  <si>
    <t>willygdouglas@gmail.com</t>
  </si>
  <si>
    <t>Jessica</t>
  </si>
  <si>
    <t>jessicamfranco3@gmail.com</t>
  </si>
  <si>
    <t>haseeb</t>
  </si>
  <si>
    <t>haseebdaone@hotmail.com</t>
  </si>
  <si>
    <t>Jesse Katsumata</t>
  </si>
  <si>
    <t>niconico.clarinet@gmail.com</t>
  </si>
  <si>
    <t>overlookmotel</t>
  </si>
  <si>
    <t>j@dummett.org</t>
  </si>
  <si>
    <t>cutjavascript</t>
  </si>
  <si>
    <t>36466790+cutjavascript@users.noreply.github.com</t>
  </si>
  <si>
    <t>Rodrigo Ribeiro</t>
  </si>
  <si>
    <t>rodriguinho@jusbrasil.com.br</t>
  </si>
  <si>
    <t>Murat ÇATAL</t>
  </si>
  <si>
    <t>muratcatal@outlook.com</t>
  </si>
  <si>
    <t>Junaid Farooq</t>
  </si>
  <si>
    <t>junaid@yarikul.in</t>
  </si>
  <si>
    <t>Alfredo Granja</t>
  </si>
  <si>
    <t>josalfk@hotmail.com</t>
  </si>
  <si>
    <t>Holger Benl</t>
  </si>
  <si>
    <t>hbenl@evandor.de</t>
  </si>
  <si>
    <t>Hassan Alam</t>
  </si>
  <si>
    <t>hassan.alam1@outlook.com</t>
  </si>
  <si>
    <t>Sota</t>
  </si>
  <si>
    <t>5866096+sota000@users.noreply.github.com</t>
  </si>
  <si>
    <t>Evyatar</t>
  </si>
  <si>
    <t>code@ealush.com</t>
  </si>
  <si>
    <t>Tommy Groshong</t>
  </si>
  <si>
    <t>1794859+tgroshon@users.noreply.github.com</t>
  </si>
  <si>
    <t>Bianca Del Carretto</t>
  </si>
  <si>
    <t>delca85@users.noreply.github.com</t>
  </si>
  <si>
    <t>Mark Huang</t>
  </si>
  <si>
    <t>8191686+wfnuser@users.noreply.github.com</t>
  </si>
  <si>
    <t>Sinan Sonmez (Chaush)</t>
  </si>
  <si>
    <t>37421564+sinansonmez@users.noreply.github.com</t>
  </si>
  <si>
    <t>Gianmarco</t>
  </si>
  <si>
    <t>gianmarcosimone89@gmail.com</t>
  </si>
  <si>
    <t>Vyacheslav 'SLEL' Solomin</t>
  </si>
  <si>
    <t>slel64222@gmail.com</t>
  </si>
  <si>
    <t>Rimil Dey</t>
  </si>
  <si>
    <t>rimildeyjsr@gmail.com</t>
  </si>
  <si>
    <t>Bogdan</t>
  </si>
  <si>
    <t>bogdandoroschenko@gmail.com</t>
  </si>
  <si>
    <t>mr.kev@me.com</t>
  </si>
  <si>
    <t>Behnam Mohammadi</t>
  </si>
  <si>
    <t>itten@live.com</t>
  </si>
  <si>
    <t>Giovanni Fumagalli</t>
  </si>
  <si>
    <t>fumagalli.gf@gmail.com</t>
  </si>
  <si>
    <t>houssemchebeb</t>
  </si>
  <si>
    <t>59608551+houssemchebeb@users.noreply.github.com</t>
  </si>
  <si>
    <t>André</t>
  </si>
  <si>
    <t>andre.wibbeke@gmail.com</t>
  </si>
  <si>
    <t>falguniraina</t>
  </si>
  <si>
    <t>48027052+falguniraina@users.noreply.github.com</t>
  </si>
  <si>
    <t>zhuoli99</t>
  </si>
  <si>
    <t>31378877+zhuoli99@users.noreply.github.com</t>
  </si>
  <si>
    <t>Emily</t>
  </si>
  <si>
    <t>emily.janzer@gmail.com</t>
  </si>
  <si>
    <t>Phil MacCart</t>
  </si>
  <si>
    <t>pmaccart@gmail.com</t>
  </si>
  <si>
    <t>SToneX</t>
  </si>
  <si>
    <t>stonexer@users.noreply.github.com</t>
  </si>
  <si>
    <t>Ganapati V S</t>
  </si>
  <si>
    <t>ganapati.vs@tracxn.com</t>
  </si>
  <si>
    <t>Tracxn</t>
  </si>
  <si>
    <t>Peter Donald</t>
  </si>
  <si>
    <t>peter@realityforge.org</t>
  </si>
  <si>
    <t>Ilham Syahid S</t>
  </si>
  <si>
    <t>ilhamsyahids@gmail.com</t>
  </si>
  <si>
    <t>Joe Lencioni</t>
  </si>
  <si>
    <t>joe.lencioni@gmail.com</t>
  </si>
  <si>
    <t>Dawid Loranc</t>
  </si>
  <si>
    <t>dawidloranc@gmail.com</t>
  </si>
  <si>
    <t>DeepCold</t>
  </si>
  <si>
    <t>deepcoldy@gmail.com</t>
  </si>
  <si>
    <t>juans.tejada@gmail.com</t>
  </si>
  <si>
    <t>Ittai Baratz</t>
  </si>
  <si>
    <t>ibaratz@adobe.com</t>
  </si>
  <si>
    <t>Alican Çubukçuoğlu</t>
  </si>
  <si>
    <t>alicancubukcuoglu@gmail.com</t>
  </si>
  <si>
    <t>Shubham Pandey</t>
  </si>
  <si>
    <t>shubham9411@gmail.com</t>
  </si>
  <si>
    <t>Son Ki-Kyun</t>
  </si>
  <si>
    <t>sunqijun1523@gmail.com</t>
  </si>
  <si>
    <t>Tao</t>
  </si>
  <si>
    <t>t73liu@gmail.com</t>
  </si>
  <si>
    <t>Shailendra Gupta</t>
  </si>
  <si>
    <t>guptas199614@gmail.com</t>
  </si>
  <si>
    <t>Piotr Szulc</t>
  </si>
  <si>
    <t>ps347277@students.mimuw.edu.pl</t>
  </si>
  <si>
    <t>Gasim Gasimzada</t>
  </si>
  <si>
    <t>me@gasim.xyz</t>
  </si>
  <si>
    <t>Lucas Correia</t>
  </si>
  <si>
    <t>tsirlucas@gmail.com</t>
  </si>
  <si>
    <t>btea</t>
  </si>
  <si>
    <t>2356281422@qq.com</t>
  </si>
  <si>
    <t>BIKI DAS</t>
  </si>
  <si>
    <t>bikid475@gmail.com</t>
  </si>
  <si>
    <t>Christian Schulze</t>
  </si>
  <si>
    <t>christian.schulze@gmail.com</t>
  </si>
  <si>
    <t>Vetrivel Chinnasamy</t>
  </si>
  <si>
    <t>vetrivelchinnasamy6@gmail.com</t>
  </si>
  <si>
    <t>Steve Rubin</t>
  </si>
  <si>
    <t>nerdforlife@gmail.com</t>
  </si>
  <si>
    <t>Vitalie</t>
  </si>
  <si>
    <t>45145592+vitaliemiron@users.noreply.github.com</t>
  </si>
  <si>
    <t>Ehsan Hosseini</t>
  </si>
  <si>
    <t>53467610+e-hosseini@users.noreply.github.com</t>
  </si>
  <si>
    <t>Fred Vollmer</t>
  </si>
  <si>
    <t>fredric.vollmer@gmail.com</t>
  </si>
  <si>
    <t>jstejada</t>
  </si>
  <si>
    <t>jstejada@fb.com</t>
  </si>
  <si>
    <t>Shannon Feng</t>
  </si>
  <si>
    <t>taichiyi@163.com</t>
  </si>
  <si>
    <t>salazarm</t>
  </si>
  <si>
    <t>salazarm@users.noreply.github.com</t>
  </si>
  <si>
    <t>finico</t>
  </si>
  <si>
    <t>finico.a@gmail.com</t>
  </si>
  <si>
    <t>Joey Arhar</t>
  </si>
  <si>
    <t>josepharhar@gmail.com</t>
  </si>
  <si>
    <t>Yurick</t>
  </si>
  <si>
    <t>yurick.hauschild@gmail.com</t>
  </si>
  <si>
    <t>Chen Gang</t>
  </si>
  <si>
    <t>gangc.cxy@foxmail.com</t>
  </si>
  <si>
    <t>YeonJuan</t>
  </si>
  <si>
    <t>yeonjuan93@naver.com</t>
  </si>
  <si>
    <t>Michelle Chen</t>
  </si>
  <si>
    <t>michelle.chen@shopify.com</t>
  </si>
  <si>
    <t>Shopify</t>
  </si>
  <si>
    <t>郭帅彬</t>
  </si>
  <si>
    <t>guoshuaibin@bytedance.com</t>
  </si>
  <si>
    <t>阿林</t>
  </si>
  <si>
    <t>724159997@qq.com</t>
  </si>
  <si>
    <t>SamCortopassi</t>
  </si>
  <si>
    <t>43301907+SamCortopassi@users.noreply.github.com</t>
  </si>
  <si>
    <t>Ramón Chancay Ortega</t>
  </si>
  <si>
    <t>ramon.chancay@gmail.com</t>
  </si>
  <si>
    <t>anc95</t>
  </si>
  <si>
    <t>anchao951220@outlook.com</t>
  </si>
  <si>
    <t>Linchengyi</t>
  </si>
  <si>
    <t>zziteqaq@163.com</t>
  </si>
  <si>
    <t>Rick Hanlon</t>
  </si>
  <si>
    <t>Rin Arakaki</t>
  </si>
  <si>
    <t>rnarkkx@gmail.com</t>
  </si>
  <si>
    <t>liunian</t>
  </si>
  <si>
    <t>dengjij@gmail.com</t>
  </si>
  <si>
    <t>Aaron Pettengill</t>
  </si>
  <si>
    <t>aaron.pettengill.violin@gmail.com</t>
  </si>
  <si>
    <t>Grey Baker</t>
  </si>
  <si>
    <t>greysteil@gmail.com</t>
  </si>
  <si>
    <t>Yi-Shan, Chen</t>
  </si>
  <si>
    <t>pipio1994@gmail.com</t>
  </si>
  <si>
    <t>Julien Deniau</t>
  </si>
  <si>
    <t>julien.deniau@gmail.com</t>
  </si>
  <si>
    <t>Samuel Susla</t>
  </si>
  <si>
    <t>samuelsusla@fb.com</t>
  </si>
  <si>
    <t>Yann アウネ Eves</t>
  </si>
  <si>
    <t>hello@yanneves.com</t>
  </si>
  <si>
    <t>ithinker5</t>
  </si>
  <si>
    <t>513802516@qq.com</t>
  </si>
  <si>
    <t>yjimk</t>
  </si>
  <si>
    <t>yjimk@users.noreply.github.com</t>
  </si>
  <si>
    <t>niexq</t>
  </si>
  <si>
    <t>niexq@firstgrid.cn</t>
  </si>
  <si>
    <t>Oliver Lassen</t>
  </si>
  <si>
    <t>TryingToImprove@users.noreply.github.com</t>
  </si>
  <si>
    <t>1879633916@qq.com</t>
  </si>
  <si>
    <t>Bao Pham</t>
  </si>
  <si>
    <t>gbaopham@gmail.com</t>
  </si>
  <si>
    <t>hiro</t>
  </si>
  <si>
    <t>hiro0218@gmail.com</t>
  </si>
  <si>
    <t>okmttdhr</t>
  </si>
  <si>
    <t>okmttdhr@users.noreply.github.com</t>
  </si>
  <si>
    <t>Jiachi Liu</t>
  </si>
  <si>
    <t>inbox@huozhi.im</t>
  </si>
  <si>
    <t>Pulkit Sharma</t>
  </si>
  <si>
    <t>75886411+Pulkit3234@users.noreply.github.com</t>
  </si>
  <si>
    <t>samuel.susla@gmail.com</t>
  </si>
  <si>
    <t>Abhay Gupta</t>
  </si>
  <si>
    <t>51379307+akgupta0777@users.noreply.github.com</t>
  </si>
  <si>
    <t>faebzz</t>
  </si>
  <si>
    <t>fabian@schaper.li</t>
  </si>
  <si>
    <t>MalikIdreesHasanKhan</t>
  </si>
  <si>
    <t>pencilartassault@hotmail.com</t>
  </si>
  <si>
    <t>Akul Srivastava</t>
  </si>
  <si>
    <t>akulsr0@gmail.com</t>
  </si>
  <si>
    <t>Brijesh Prasad</t>
  </si>
  <si>
    <t>brijesh.prasad@omio.com</t>
  </si>
  <si>
    <t>Gang Chen</t>
  </si>
  <si>
    <t>13298548+MoonBall@users.noreply.github.com</t>
  </si>
  <si>
    <t>Tim Neutkens</t>
  </si>
  <si>
    <t>tim@timneutkens.nl</t>
  </si>
  <si>
    <t>Mert Ciflikli</t>
  </si>
  <si>
    <t>uzeyirmertciflikli@gmail.com</t>
  </si>
  <si>
    <t>Brandon Chan</t>
  </si>
  <si>
    <t>70081031+Bchan1999@users.noreply.github.com</t>
  </si>
  <si>
    <t>Han Han</t>
  </si>
  <si>
    <t>haannn@qq.com</t>
  </si>
  <si>
    <t>180909</t>
  </si>
  <si>
    <t>wjh180909@gmail.com</t>
  </si>
  <si>
    <t>kwzr</t>
  </si>
  <si>
    <t>kwzr.poyo@gmail.com</t>
  </si>
  <si>
    <t>taiga</t>
  </si>
  <si>
    <t>44428053+taiga39@users.noreply.github.com</t>
  </si>
  <si>
    <t>wangao</t>
  </si>
  <si>
    <t>wa17@mails.tsinghua.edu.cn</t>
  </si>
  <si>
    <t>Gabriele Prestifilippo</t>
  </si>
  <si>
    <t>gabry.501@hotmail.it</t>
  </si>
  <si>
    <t>Evren</t>
  </si>
  <si>
    <t>57806596+evrenkaraarslan@users.noreply.github.com</t>
  </si>
  <si>
    <t>irinakk</t>
  </si>
  <si>
    <t>irinakk@hotmail.com</t>
  </si>
  <si>
    <t>Yash Joshi</t>
  </si>
  <si>
    <t>jyash97@gmail.com</t>
  </si>
  <si>
    <t>Erik</t>
  </si>
  <si>
    <t>erik.aho24@gmail.com</t>
  </si>
  <si>
    <t>Ari Perkkiö</t>
  </si>
  <si>
    <t>ari.perkkio@gmail.com</t>
  </si>
  <si>
    <t>Konstantin Popov</t>
  </si>
  <si>
    <t>konst.hardy@gmail.com</t>
  </si>
  <si>
    <t>Boris Sergeev</t>
  </si>
  <si>
    <t>surgeboris@gmail.com</t>
  </si>
  <si>
    <t>Robert Balicki</t>
  </si>
  <si>
    <t>robert.balicki@gmail.com</t>
  </si>
  <si>
    <t>EzzAk</t>
  </si>
  <si>
    <t>ezz1994@gmail.com</t>
  </si>
  <si>
    <t>ZA Syed</t>
  </si>
  <si>
    <t>49692373+zahad-a-s@users.noreply.github.com</t>
  </si>
  <si>
    <t>Erik Andersson</t>
  </si>
  <si>
    <t>erik.osc.andersson@gmail.com</t>
  </si>
  <si>
    <t>susiwen8</t>
  </si>
  <si>
    <t>susiwen8@gmail.com</t>
  </si>
  <si>
    <t>Shu Ding</t>
  </si>
  <si>
    <t>g@shud.in</t>
  </si>
  <si>
    <t>Hector Rincon</t>
  </si>
  <si>
    <t>hecerinc@users.noreply.github.com</t>
  </si>
  <si>
    <t>Krishnamohan Yerrabilli</t>
  </si>
  <si>
    <t>krishnamohan72452964@gmail.com</t>
  </si>
  <si>
    <t>chrisdobby.dev@gmail.com</t>
  </si>
  <si>
    <t>Konpaku Youmu</t>
  </si>
  <si>
    <t>saber2pr@gmail.com</t>
  </si>
  <si>
    <t>Gabriel Trompiz</t>
  </si>
  <si>
    <t>gab.tc@icloud.com</t>
  </si>
  <si>
    <t>Rubén Norte</t>
  </si>
  <si>
    <t>rubennorte@gmail.com</t>
  </si>
  <si>
    <t>davidrenne</t>
  </si>
  <si>
    <t>davidrenne@gmail.com</t>
  </si>
  <si>
    <t>Daishi Kato</t>
  </si>
  <si>
    <t>dai-shi@users.noreply.github.com</t>
  </si>
  <si>
    <t>Anthony Garritano</t>
  </si>
  <si>
    <t>anthony@bigbigmoose.com</t>
  </si>
  <si>
    <t>Blake Friedman</t>
  </si>
  <si>
    <t>blakef@fb.com</t>
  </si>
  <si>
    <t>Siyabend Ürün</t>
  </si>
  <si>
    <t>urunsiyabend@gmail.com</t>
  </si>
  <si>
    <t>shergin@fb.com</t>
  </si>
  <si>
    <t>Ay-Ay-Ron</t>
  </si>
  <si>
    <t>34754995+aaronamendez@users.noreply.github.com</t>
  </si>
  <si>
    <t>Mathieu Dutour</t>
  </si>
  <si>
    <t>mathieu@dutour.me</t>
  </si>
  <si>
    <t>Michaël De Boey</t>
  </si>
  <si>
    <t>info@michaeldeboey.be</t>
  </si>
  <si>
    <t>Josh Larson</t>
  </si>
  <si>
    <t>josh.larson@shopify.com</t>
  </si>
  <si>
    <t>Matt Wood</t>
  </si>
  <si>
    <t>m.wood0904@gmail.com</t>
  </si>
  <si>
    <t>Rohith Srivathsav</t>
  </si>
  <si>
    <t>rohithroxtar@gmail.com</t>
  </si>
  <si>
    <t>Fernando Lores</t>
  </si>
  <si>
    <t>ferlores@gmail.com</t>
  </si>
  <si>
    <t>blake.friedman@gmail.com</t>
  </si>
  <si>
    <t>Damian Cyntler</t>
  </si>
  <si>
    <t>damian@cyntler.com</t>
  </si>
  <si>
    <t>Cyntler</t>
  </si>
  <si>
    <t>neroneroffy</t>
  </si>
  <si>
    <t>haitaocapslock@outlook.com</t>
  </si>
  <si>
    <t>Kevin Lewis</t>
  </si>
  <si>
    <t>kevin@lewistech.com</t>
  </si>
  <si>
    <t>Bowen</t>
  </si>
  <si>
    <t>bowen31337@users.noreply.github.com</t>
  </si>
  <si>
    <t>38elements</t>
  </si>
  <si>
    <t>38elements@users.noreply.github.com</t>
  </si>
  <si>
    <t>Michael サイトー 中村 Bashurov</t>
  </si>
  <si>
    <t>accounts@saitonakamura.me</t>
  </si>
  <si>
    <t>Berton Zhu</t>
  </si>
  <si>
    <t>sairly@126.com</t>
  </si>
  <si>
    <t>Riley Shaw</t>
  </si>
  <si>
    <t>rileyjshaw@users.noreply.github.com</t>
  </si>
  <si>
    <t>sunderls</t>
  </si>
  <si>
    <t>2394070+sunderls@users.noreply.github.com</t>
  </si>
  <si>
    <t>Dima Tisnek</t>
  </si>
  <si>
    <t>dimaqq@gmail.com</t>
  </si>
  <si>
    <t>Afzal Sayed</t>
  </si>
  <si>
    <t>14029371+afzalsayed96@users.noreply.github.com</t>
  </si>
  <si>
    <t>ChenLei</t>
  </si>
  <si>
    <t>2470828450@qq.com</t>
  </si>
  <si>
    <t>Jianhua Zheng</t>
  </si>
  <si>
    <t>michael2ib1989@gmail.com</t>
  </si>
  <si>
    <t>zhoulixiang</t>
  </si>
  <si>
    <t>18366276315@163.com</t>
  </si>
  <si>
    <t>Leo</t>
  </si>
  <si>
    <t>wtlin1228@gmail.com</t>
  </si>
  <si>
    <t>Mahyar Ebadi</t>
  </si>
  <si>
    <t>42976936+mahyareb@users.noreply.github.com</t>
  </si>
  <si>
    <t>Christian Ruigrok</t>
  </si>
  <si>
    <t>christian@ruigrok.info</t>
  </si>
  <si>
    <t>Zhongjan</t>
  </si>
  <si>
    <t>zjgdmz@yeah.net</t>
  </si>
  <si>
    <t>Jaiwanth</t>
  </si>
  <si>
    <t>jaiwanth.work@gmail.com</t>
  </si>
  <si>
    <t>Stephen Cyron</t>
  </si>
  <si>
    <t>63068182+scyron6@users.noreply.github.com</t>
  </si>
  <si>
    <t>Benedikt Franke</t>
  </si>
  <si>
    <t>benedikt@franke.tech</t>
  </si>
  <si>
    <t>Steven</t>
  </si>
  <si>
    <t>steven@ceriously.com</t>
  </si>
  <si>
    <t>alireza molaee</t>
  </si>
  <si>
    <t>alirezamolaii@gmail.com</t>
  </si>
  <si>
    <t>satelllte</t>
  </si>
  <si>
    <t>lunaerxs@gmail.com</t>
  </si>
  <si>
    <t>Hikari Hayashi</t>
  </si>
  <si>
    <t>rev.hikari@gmail.com</t>
  </si>
  <si>
    <t>KZ-Lucas</t>
  </si>
  <si>
    <t>qq3884qq@naver.com</t>
  </si>
  <si>
    <t>Noel Kim (김민혁)</t>
  </si>
  <si>
    <t>noel@chequer.io</t>
  </si>
  <si>
    <t>Kausik S S</t>
  </si>
  <si>
    <t>75879688+k1499@users.noreply.github.com</t>
  </si>
  <si>
    <t>jkassens@meta.com</t>
  </si>
  <si>
    <t>Kay</t>
  </si>
  <si>
    <t>hello@kunalpanchal.in</t>
  </si>
  <si>
    <t>Strek</t>
  </si>
  <si>
    <t>ssharishkumar@gmail.com</t>
  </si>
  <si>
    <t>Tianyu Yao</t>
  </si>
  <si>
    <t>skyyao@fb.com</t>
  </si>
  <si>
    <t>Matt Hargett</t>
  </si>
  <si>
    <t>plaztiksyke@gmail.com</t>
  </si>
  <si>
    <t>Yash Srivastav</t>
  </si>
  <si>
    <t>yash111998@gmail.com</t>
  </si>
  <si>
    <t>lauren</t>
  </si>
  <si>
    <t>poteto@users.noreply.github.com</t>
  </si>
  <si>
    <t>alta@fb.com</t>
  </si>
  <si>
    <t>David McCabe</t>
  </si>
  <si>
    <t>davemccabe@gmail.com</t>
  </si>
  <si>
    <t>Luna</t>
  </si>
  <si>
    <t>luwe@fb.com</t>
  </si>
  <si>
    <t>lunaleaps@gmail.com</t>
  </si>
  <si>
    <t>Yen-Wei Liu</t>
  </si>
  <si>
    <t>liu.yenwei@gmail.com</t>
  </si>
  <si>
    <t>Dennis Moradkhani</t>
  </si>
  <si>
    <t>82415971+denmo530@users.noreply.github.com</t>
  </si>
  <si>
    <t>Josh Story</t>
  </si>
  <si>
    <t>story@hey.com</t>
  </si>
  <si>
    <t>Sanket Singh</t>
  </si>
  <si>
    <t>singhsanket143@gmail.com</t>
  </si>
  <si>
    <t>josh.c.story@gmail.com</t>
  </si>
  <si>
    <t>Ibrahem Mahyob</t>
  </si>
  <si>
    <t>ibrahemid@gmail.com</t>
  </si>
  <si>
    <t>OGURA Daiki</t>
  </si>
  <si>
    <t>8hachibee125@gmail.com</t>
  </si>
  <si>
    <t>dan</t>
  </si>
  <si>
    <t>Shivam Jha</t>
  </si>
  <si>
    <t>44032634+shivamjjha@users.noreply.github.com</t>
  </si>
  <si>
    <t>Mengdi Chen</t>
  </si>
  <si>
    <t>mengdi@fb.com</t>
  </si>
  <si>
    <t>Andrew Gadzik</t>
  </si>
  <si>
    <t>andrew.gadzik@vercel.com</t>
  </si>
  <si>
    <t>Fran Dios</t>
  </si>
  <si>
    <t>frankdiox@gmail.com</t>
  </si>
  <si>
    <t>Dan Ott</t>
  </si>
  <si>
    <t>dan@dtott.com</t>
  </si>
  <si>
    <t>Martin Wicke</t>
  </si>
  <si>
    <t>wicke@google.com</t>
  </si>
  <si>
    <t>tensorflow</t>
  </si>
  <si>
    <t>Douglas Armstrong</t>
  </si>
  <si>
    <t>dougarmstrong@fb.com</t>
  </si>
  <si>
    <t>Huazuo Gao</t>
  </si>
  <si>
    <t>gaohuazuo@gmail.com</t>
  </si>
  <si>
    <t>lushevol</t>
  </si>
  <si>
    <t>lushevol@outlook.com</t>
  </si>
  <si>
    <t>Itai Mizlish</t>
  </si>
  <si>
    <t>37772742+itaim18@users.noreply.github.com</t>
  </si>
  <si>
    <t>ives@codesandbox.io</t>
  </si>
  <si>
    <t>codesandbox.io</t>
  </si>
  <si>
    <t>Ian Langmore</t>
  </si>
  <si>
    <t>langmore@google.com</t>
  </si>
  <si>
    <t>Dmitry</t>
  </si>
  <si>
    <t>44238060+h4x0rlol@users.noreply.github.com</t>
  </si>
  <si>
    <t>Eron Wright</t>
  </si>
  <si>
    <t>ewright@live.com</t>
  </si>
  <si>
    <t>Harry Zumwalt</t>
  </si>
  <si>
    <t>harry.zum@gmail.com</t>
  </si>
  <si>
    <t>jarhar@chromium.org</t>
  </si>
  <si>
    <t>yaroslavvb@gmail.com</t>
  </si>
  <si>
    <t>Willie-Boy</t>
  </si>
  <si>
    <t>57364413+Willie-Boy@users.noreply.github.com</t>
  </si>
  <si>
    <t>Christopher Olston</t>
  </si>
  <si>
    <t>olston@google.com</t>
  </si>
  <si>
    <t>git@stefansundin.com</t>
  </si>
  <si>
    <t>Mohammad Ghorbani</t>
  </si>
  <si>
    <t>39489675+mohammadsiyou@users.noreply.github.com</t>
  </si>
  <si>
    <t>Jonathan Hseu</t>
  </si>
  <si>
    <t>jhseu@google.com</t>
  </si>
  <si>
    <t>mofeiZ</t>
  </si>
  <si>
    <t>34200447+mofeiZ@users.noreply.github.com</t>
  </si>
  <si>
    <t>Gray Zhang</t>
  </si>
  <si>
    <t>otakustay@gmail.com</t>
  </si>
  <si>
    <t>Hans Otto Wirtz</t>
  </si>
  <si>
    <t>hansottowirtz@gmail.com</t>
  </si>
  <si>
    <t>Jimmy Lai</t>
  </si>
  <si>
    <t>laijimmy0@gmail.com</t>
  </si>
  <si>
    <t>Derek Murray</t>
  </si>
  <si>
    <t>mrry@google.com</t>
  </si>
  <si>
    <t>Colin McDonnell</t>
  </si>
  <si>
    <t>colinmcd94@gmail.com</t>
  </si>
  <si>
    <t>martin.wicke@gmail.com</t>
  </si>
  <si>
    <t>Andrew Covenant</t>
  </si>
  <si>
    <t>andrei.fagadau@gmail.com</t>
  </si>
  <si>
    <t>Leedom</t>
  </si>
  <si>
    <t>30711792+leedom92@users.noreply.github.com</t>
  </si>
  <si>
    <t>rasbt</t>
  </si>
  <si>
    <t>mail@sebastianraschka.com</t>
  </si>
  <si>
    <t>Valor(华洛)</t>
  </si>
  <si>
    <t>31121105+sdta25196@users.noreply.github.com</t>
  </si>
  <si>
    <t>Borja Paz Rodríguez</t>
  </si>
  <si>
    <t>borjapazr@gmail.com</t>
  </si>
  <si>
    <t>Pengfei Ni</t>
  </si>
  <si>
    <t>feiskyer@gmail.com</t>
  </si>
  <si>
    <t>Ibrahim Amin</t>
  </si>
  <si>
    <t>58993233+notEpsilon@users.noreply.github.com</t>
  </si>
  <si>
    <t>Franck Dernoncourt</t>
  </si>
  <si>
    <t>franck.dernoncourt@gmail.com</t>
  </si>
  <si>
    <t>Jarred Sumner</t>
  </si>
  <si>
    <t>jarred@jarredsumner.com</t>
  </si>
  <si>
    <t>David G. Andersen</t>
  </si>
  <si>
    <t>dga@google.com</t>
  </si>
  <si>
    <t>Mark McDonald</t>
  </si>
  <si>
    <t>macd@google.com</t>
  </si>
  <si>
    <t>Morten Just</t>
  </si>
  <si>
    <t>morten.just@genstart.dk</t>
  </si>
  <si>
    <t>Abhiram Satpute</t>
  </si>
  <si>
    <t>abhiram.satpute@gmail.com</t>
  </si>
  <si>
    <t>Daniel N. Lang</t>
  </si>
  <si>
    <t>velaia@users.noreply.github.com</t>
  </si>
  <si>
    <t>chenpeng</t>
  </si>
  <si>
    <t>47265045+chenpengjiayou2009@users.noreply.github.com</t>
  </si>
  <si>
    <t>Alexander Heinecke</t>
  </si>
  <si>
    <t>alexander.heinecke@intel.com</t>
  </si>
  <si>
    <t>intel</t>
  </si>
  <si>
    <t>Glenn 'devalias' Grant</t>
  </si>
  <si>
    <t>glenn@devalias.net</t>
  </si>
  <si>
    <t>Andrey Lunyov</t>
  </si>
  <si>
    <t>alunyov@meta.com</t>
  </si>
  <si>
    <t>Ming Ye</t>
  </si>
  <si>
    <t>ymqyit@gmail.com</t>
  </si>
  <si>
    <t>Sukriti Ramesh</t>
  </si>
  <si>
    <t>sukritiramesh@google.com</t>
  </si>
  <si>
    <t>Ruslan Lesiutin</t>
  </si>
  <si>
    <t>rdlesyutin@gmail.com</t>
  </si>
  <si>
    <t>Jonny Burger</t>
  </si>
  <si>
    <t>jonathanburger11@gmail.com</t>
  </si>
  <si>
    <t>Benoit Steiner</t>
  </si>
  <si>
    <t>benoit.steiner.goog@gmail.com</t>
  </si>
  <si>
    <t>Mateus Toledo</t>
  </si>
  <si>
    <t>98076988+mateusmtoledo@users.noreply.github.com</t>
  </si>
  <si>
    <t>Ondrysak</t>
  </si>
  <si>
    <t>Ondrysak@gmail.com</t>
  </si>
  <si>
    <t>Makoto Uchida</t>
  </si>
  <si>
    <t>muchida@google.com</t>
  </si>
  <si>
    <t>Xin Chen</t>
  </si>
  <si>
    <t>1658237+ryancat@users.noreply.github.com</t>
  </si>
  <si>
    <t>vomjom@vomjom.net</t>
  </si>
  <si>
    <t>rubennorte@fb.com</t>
  </si>
  <si>
    <t>Aurélien Chivot-Buhler</t>
  </si>
  <si>
    <t>aurelien@arimaska.net</t>
  </si>
  <si>
    <t>Lukasz Kaiser</t>
  </si>
  <si>
    <t>lukaszkaiser@google.com</t>
  </si>
  <si>
    <t>Aravind D</t>
  </si>
  <si>
    <t>aravindrndv8@gmail.com</t>
  </si>
  <si>
    <t>Andrew Gibiansky</t>
  </si>
  <si>
    <t>andrew.gibiansky@gmail.com</t>
  </si>
  <si>
    <t>Rob Anderson</t>
  </si>
  <si>
    <t>robandpdx@github.com</t>
  </si>
  <si>
    <t>an onion</t>
  </si>
  <si>
    <t>onionymous@users.noreply.github.com</t>
  </si>
  <si>
    <t>Olivia Nordquist</t>
  </si>
  <si>
    <t>nolivia@google.com</t>
  </si>
  <si>
    <t>Jianwei Xie</t>
  </si>
  <si>
    <t>xiejw@google.com</t>
  </si>
  <si>
    <t>nc_8093@163.com</t>
  </si>
  <si>
    <t>robertbalicki@fb.com</t>
  </si>
  <si>
    <t>Francois Chollet</t>
  </si>
  <si>
    <t>fchollet@google.com</t>
  </si>
  <si>
    <t>Hoikan</t>
  </si>
  <si>
    <t>30694822+HoikanChan@users.noreply.github.com</t>
  </si>
  <si>
    <t>Leo Lamprecht</t>
  </si>
  <si>
    <t>leo.lamprecht@icloud.com</t>
  </si>
  <si>
    <t>benoitsteiner@users.noreply.github.com</t>
  </si>
  <si>
    <t>terrytangyuan</t>
  </si>
  <si>
    <t>terrytangyuan@gmail.com</t>
  </si>
  <si>
    <t>c0dedance</t>
  </si>
  <si>
    <t>38075730+c0dedance@users.noreply.github.com</t>
  </si>
  <si>
    <t>Vijay Vasudevan</t>
  </si>
  <si>
    <t>vrv@google.com</t>
  </si>
  <si>
    <t>bubucuo</t>
  </si>
  <si>
    <t>bubucuo@users.noreply.github.com</t>
  </si>
  <si>
    <t>Illia Polosukhin</t>
  </si>
  <si>
    <t>ilblackdragon@gmail.com</t>
  </si>
  <si>
    <t>Near</t>
  </si>
  <si>
    <t>Mustafa Ispir</t>
  </si>
  <si>
    <t>ispir@google.com</t>
  </si>
  <si>
    <t>Malcolm Reynolds</t>
  </si>
  <si>
    <t>mareynolds@google.com</t>
  </si>
  <si>
    <t>Stephan Hoyer</t>
  </si>
  <si>
    <t>shoyer@google.com</t>
  </si>
  <si>
    <t>Steffen Müller</t>
  </si>
  <si>
    <t>smueller@cpan.org</t>
  </si>
  <si>
    <t>Wangda Tan</t>
  </si>
  <si>
    <t>wheeleast@gmail.com</t>
  </si>
  <si>
    <t>Alexandru Tasica</t>
  </si>
  <si>
    <t>contact@alexandrutasica.ro</t>
  </si>
  <si>
    <t>Yota Toyama</t>
  </si>
  <si>
    <t>raviqqe@gmail.com</t>
  </si>
  <si>
    <t>Kerim Büyükakyüz</t>
  </si>
  <si>
    <t>99087793+kbuyukakyuz@users.noreply.github.com</t>
  </si>
  <si>
    <t>Luke Iwanski</t>
  </si>
  <si>
    <t>luke@codeplay.com</t>
  </si>
  <si>
    <t>codeplay</t>
  </si>
  <si>
    <t>zhangrenyang</t>
  </si>
  <si>
    <t>zhang_renyang@126.com</t>
  </si>
  <si>
    <t>Peter Hawkins</t>
  </si>
  <si>
    <t>phawkins@google.com</t>
  </si>
  <si>
    <t>Jack Pope</t>
  </si>
  <si>
    <t>jackpope1@gmail.com</t>
  </si>
  <si>
    <t>Joshua V. Dillon</t>
  </si>
  <si>
    <t>jvdillon@google.com</t>
  </si>
  <si>
    <t>Igor Berlenko</t>
  </si>
  <si>
    <t>sevenflash@yandex.ru</t>
  </si>
  <si>
    <t>jerry-lllman</t>
  </si>
  <si>
    <t>45385120+jerry-lllman@users.noreply.github.com</t>
  </si>
  <si>
    <t>Mark Erikson</t>
  </si>
  <si>
    <t>mark@isquaredsoftware.com</t>
  </si>
  <si>
    <t>isquaredsoftware.com</t>
  </si>
  <si>
    <t>Sreecharan</t>
  </si>
  <si>
    <t>sr33ch4@yahoo.com</t>
  </si>
  <si>
    <t>WilliamDecker</t>
  </si>
  <si>
    <t>william.decker@gmail.com</t>
  </si>
  <si>
    <t>Jan Prach</t>
  </si>
  <si>
    <t>jendap@google.com</t>
  </si>
  <si>
    <t>Kathryn Middleton</t>
  </si>
  <si>
    <t>kmiddleton14@gmail.com</t>
  </si>
  <si>
    <t>PrathamLalwani</t>
  </si>
  <si>
    <t>84996242+PrathamLalwani@users.noreply.github.com</t>
  </si>
  <si>
    <t>zhangenming</t>
  </si>
  <si>
    <t>282126346@qq.com</t>
  </si>
  <si>
    <t>Andrew Harp</t>
  </si>
  <si>
    <t>andrewharp@users.noreply.github.com</t>
  </si>
  <si>
    <t>rubennorte@meta.com</t>
  </si>
  <si>
    <t>Vic Graf</t>
  </si>
  <si>
    <t>69855483+Vicachu42@users.noreply.github.com</t>
  </si>
  <si>
    <t>J Alammar</t>
  </si>
  <si>
    <t>alammar@gmail.com</t>
  </si>
  <si>
    <t>Karim Piyar Ali</t>
  </si>
  <si>
    <t>karimpa@fb.com</t>
  </si>
  <si>
    <t>panmari</t>
  </si>
  <si>
    <t>brandon.nic99@gmail.com</t>
  </si>
  <si>
    <t>Noah Lemen</t>
  </si>
  <si>
    <t>noah.lemen@gmail.com</t>
  </si>
  <si>
    <t>derek.murray@gmail.com</t>
  </si>
  <si>
    <t>George Zahariev</t>
  </si>
  <si>
    <t>1222691+gkz@users.noreply.github.com</t>
  </si>
  <si>
    <t>Srikanth Kolli</t>
  </si>
  <si>
    <t>itskolli@users.noreply.github.com</t>
  </si>
  <si>
    <t>Sourabh singh</t>
  </si>
  <si>
    <t>96938361+SouSingh@users.noreply.github.com</t>
  </si>
  <si>
    <t>Alexander Novikov</t>
  </si>
  <si>
    <t>novikov@bayesgroup.ru</t>
  </si>
  <si>
    <t>bayesgroup</t>
  </si>
  <si>
    <t>AZM</t>
  </si>
  <si>
    <t>aziyatalik4@gmail.com</t>
  </si>
  <si>
    <t>Jacob Israel</t>
  </si>
  <si>
    <t>JacobIsrael123@users.noreply.github.com</t>
  </si>
  <si>
    <t>7158882+mattcarrollcode@users.noreply.github.com</t>
  </si>
  <si>
    <t>Sam Abrahams</t>
  </si>
  <si>
    <t>sjabraha@gmail.com</t>
  </si>
  <si>
    <t>John Pope</t>
  </si>
  <si>
    <t>jp@bellgeorge.com</t>
  </si>
  <si>
    <t>Jung Yujun</t>
  </si>
  <si>
    <t>48787108+yujunjung@users.noreply.github.com</t>
  </si>
  <si>
    <t>Vincent Vanhoucke</t>
  </si>
  <si>
    <t>vanhoucke@gmail.com</t>
  </si>
  <si>
    <t>Sam Putnam</t>
  </si>
  <si>
    <t>samhputnam@gmail.com</t>
  </si>
  <si>
    <t>Asan Azimkulov</t>
  </si>
  <si>
    <t>99381933+AsanAzimkulov@users.noreply.github.com</t>
  </si>
  <si>
    <t>aymericdamien</t>
  </si>
  <si>
    <t>aymeric.damien@gmail.com</t>
  </si>
  <si>
    <t>Finbarr Timbers</t>
  </si>
  <si>
    <t>finbarrtimbers@gmail.com</t>
  </si>
  <si>
    <t>Jakub Romańczyk</t>
  </si>
  <si>
    <t>jakub.romanczyk@callstack.com</t>
  </si>
  <si>
    <t>Callstack</t>
  </si>
  <si>
    <t>SeongAhJo</t>
  </si>
  <si>
    <t>seongside@gmail.com</t>
  </si>
  <si>
    <t>Fabrizio (Misto) Milo</t>
  </si>
  <si>
    <t>mistobaan@gmail.com</t>
  </si>
  <si>
    <t>lorczyslav@gmail.com</t>
  </si>
  <si>
    <t>G. Hussain Chinoy</t>
  </si>
  <si>
    <t>ghchinoy@gmail.com</t>
  </si>
  <si>
    <t>Jin Kim</t>
  </si>
  <si>
    <t>golbin@gmail.com</t>
  </si>
  <si>
    <t>Yao Zhang</t>
  </si>
  <si>
    <t>yaozhang@google.com</t>
  </si>
  <si>
    <t>Devon Govett</t>
  </si>
  <si>
    <t>devongovett@gmail.com</t>
  </si>
  <si>
    <t>Vlad Zavidovych</t>
  </si>
  <si>
    <t>zavidovych@users.noreply.github.com</t>
  </si>
  <si>
    <t>Andrew Selle</t>
  </si>
  <si>
    <t>aselle@google.com</t>
  </si>
  <si>
    <t>Joshi</t>
  </si>
  <si>
    <t>rekhajoshm@gmail.com</t>
  </si>
  <si>
    <t>pieterdb@meta.com</t>
  </si>
  <si>
    <t>Suharsh Sivakumar</t>
  </si>
  <si>
    <t>suharshs@google.com</t>
  </si>
  <si>
    <t>Neal Wu</t>
  </si>
  <si>
    <t>wun@google.com</t>
  </si>
  <si>
    <t>Fabrizio Milo</t>
  </si>
  <si>
    <t>Mistobaan@users.noreply.github.com</t>
  </si>
  <si>
    <t>guschmue</t>
  </si>
  <si>
    <t>guschmue@microsoft.com</t>
  </si>
  <si>
    <t>microsoft</t>
  </si>
  <si>
    <t>Sergio Guadarrama</t>
  </si>
  <si>
    <t>sguada@google.com</t>
  </si>
  <si>
    <t>karim.piyarali@gmail.com</t>
  </si>
  <si>
    <t>Nikhil Thorat</t>
  </si>
  <si>
    <t>nsthorat@google.com</t>
  </si>
  <si>
    <t>Alexandre Passos</t>
  </si>
  <si>
    <t>apassos@google.com</t>
  </si>
  <si>
    <t>Yuan Yu</t>
  </si>
  <si>
    <t>yuanbyu@google.com</t>
  </si>
  <si>
    <t>Xingdong Zuo</t>
  </si>
  <si>
    <t>zuoxingdong@users.noreply.github.com</t>
  </si>
  <si>
    <t>bsteiner@google.com</t>
  </si>
  <si>
    <t>Daniel Trebbien</t>
  </si>
  <si>
    <t>dtrebbien@gmail.com</t>
  </si>
  <si>
    <t>Yoshihiro Sugi</t>
  </si>
  <si>
    <t>sugi1982@gmail.com</t>
  </si>
  <si>
    <t>TheUSER123</t>
  </si>
  <si>
    <t>nikita.huston@yandex.ru</t>
  </si>
  <si>
    <t>vhasanov</t>
  </si>
  <si>
    <t>KyotoSunshine@users.noreply.github.com</t>
  </si>
  <si>
    <t>Pavel</t>
  </si>
  <si>
    <t>19418601+rakleed@users.noreply.github.com</t>
  </si>
  <si>
    <t>Wenjian Huang</t>
  </si>
  <si>
    <t>nextrush@163.com</t>
  </si>
  <si>
    <t>idango10</t>
  </si>
  <si>
    <t>75563024+idango10@users.noreply.github.com</t>
  </si>
  <si>
    <t>Liangliang He</t>
  </si>
  <si>
    <t>lliang.he@gmail.com</t>
  </si>
  <si>
    <t>Keiji Ariyama</t>
  </si>
  <si>
    <t>keiji_ariyama@c-lis.co.jp</t>
  </si>
  <si>
    <t>Semako</t>
  </si>
  <si>
    <t>105620665+Semako123@users.noreply.github.com</t>
  </si>
  <si>
    <t>Chad Kennedy</t>
  </si>
  <si>
    <t>chadkennedyonline@users.noreply.github.com</t>
  </si>
  <si>
    <t>Akiomi KAMAKURA</t>
  </si>
  <si>
    <t>akiomik@gmail.com</t>
  </si>
  <si>
    <t>Anatolii Kurochkin</t>
  </si>
  <si>
    <t>91583457+anatoliik-lyft@users.noreply.github.com</t>
  </si>
  <si>
    <t>James Wexler</t>
  </si>
  <si>
    <t>jwexler@google.com</t>
  </si>
  <si>
    <t>Nick Sweeting</t>
  </si>
  <si>
    <t>git@nicksweeting.com</t>
  </si>
  <si>
    <t>Rohan Jain</t>
  </si>
  <si>
    <t>rohanj@google.com</t>
  </si>
  <si>
    <t>tjallingt</t>
  </si>
  <si>
    <t>tjallingt@gmail.com</t>
  </si>
  <si>
    <t>Geoffrey Irving</t>
  </si>
  <si>
    <t>geoffreyi@google.com</t>
  </si>
  <si>
    <t>Vlad Frolov</t>
  </si>
  <si>
    <t>frolvlad@gmail.com</t>
  </si>
  <si>
    <t>Comic Chang</t>
  </si>
  <si>
    <t>comicchang@gmail.com</t>
  </si>
  <si>
    <t>Dan Mané</t>
  </si>
  <si>
    <t>danmane@google.com</t>
  </si>
  <si>
    <t>A. Unique TensorFlower</t>
  </si>
  <si>
    <t>nobody@tensorflow.org</t>
  </si>
  <si>
    <t>Yuxin Wu</t>
  </si>
  <si>
    <t>ppwwyyxxc@gmail.com</t>
  </si>
  <si>
    <t>Ronny</t>
  </si>
  <si>
    <t>ronrest@users.noreply.github.com</t>
  </si>
  <si>
    <t>Rudolf Rosa</t>
  </si>
  <si>
    <t>rosa@ufal.mff.cuni.cz</t>
  </si>
  <si>
    <t>Henrique Limas</t>
  </si>
  <si>
    <t>henrique.ramos.limas@gmail.com</t>
  </si>
  <si>
    <t>Adriano Carmezim</t>
  </si>
  <si>
    <t>Carmezim.filho@gmail.com</t>
  </si>
  <si>
    <t>Brennan Saeta</t>
  </si>
  <si>
    <t>saeta@google.com</t>
  </si>
  <si>
    <t>b0noI</t>
  </si>
  <si>
    <t>viacheslav@b0noi.com</t>
  </si>
  <si>
    <t>danielgordon10</t>
  </si>
  <si>
    <t>danielgordon10@gmail.com</t>
  </si>
  <si>
    <t>vanhoucke@google.com</t>
  </si>
  <si>
    <t>Nishant Shukla</t>
  </si>
  <si>
    <t>nick722@gmail.com</t>
  </si>
  <si>
    <t>Wei Ho</t>
  </si>
  <si>
    <t>weiho@google.com</t>
  </si>
  <si>
    <t>Anish Shah</t>
  </si>
  <si>
    <t>shah.anish07@gmail.com</t>
  </si>
  <si>
    <t>Daniel W Mane</t>
  </si>
  <si>
    <t>Issac</t>
  </si>
  <si>
    <t>issac.sacrifice@gmail.com</t>
  </si>
  <si>
    <t>Josh Levenberg</t>
  </si>
  <si>
    <t>josh11b@tensorflow.org</t>
  </si>
  <si>
    <t>Nathan Silberman</t>
  </si>
  <si>
    <t>nsilberman@google.com</t>
  </si>
  <si>
    <t>NORTHAMERICAvistepan</t>
  </si>
  <si>
    <t>vistepan@microsoft.com</t>
  </si>
  <si>
    <t>Yun Peng</t>
  </si>
  <si>
    <t>pcloudy@google.com</t>
  </si>
  <si>
    <t>Kenton Lee</t>
  </si>
  <si>
    <t>kenton.ct.lee@gmail.com</t>
  </si>
  <si>
    <t>Dan Smilkov</t>
  </si>
  <si>
    <t>smilkov@google.com</t>
  </si>
  <si>
    <t>Bernardo Pires</t>
  </si>
  <si>
    <t>carneiro.be@gmail.com</t>
  </si>
  <si>
    <t>Denny Britz</t>
  </si>
  <si>
    <t>dennybritz@gmail.com</t>
  </si>
  <si>
    <t>prolearner</t>
  </si>
  <si>
    <t>riccardo.grazz@gmail.com</t>
  </si>
  <si>
    <t>Linchao Zhu</t>
  </si>
  <si>
    <t>zhulinchao7@gmail.com</t>
  </si>
  <si>
    <t>Kiril Gorovoy</t>
  </si>
  <si>
    <t>kgorovoy@google.com</t>
  </si>
  <si>
    <t>lukaszkaiser@gmail.com</t>
  </si>
  <si>
    <t>Wolff Dobson</t>
  </si>
  <si>
    <t>wolffg@users.noreply.github.com</t>
  </si>
  <si>
    <t>Alexander Rosenberg Johansen</t>
  </si>
  <si>
    <t>alexander@herhjemme.dk</t>
  </si>
  <si>
    <t>Yutaka Leon</t>
  </si>
  <si>
    <t>yutaka.leon@gmail.com</t>
  </si>
  <si>
    <t>Evan Cofer</t>
  </si>
  <si>
    <t>ecofer@trinity.edu</t>
  </si>
  <si>
    <t>David Z. Chen</t>
  </si>
  <si>
    <t>dzc@google.com</t>
  </si>
  <si>
    <t>Yoni Ben-Meshulam</t>
  </si>
  <si>
    <t>yonib@google.com</t>
  </si>
  <si>
    <t>Darcy Liu</t>
  </si>
  <si>
    <t>darcyliu@outlook.com</t>
  </si>
  <si>
    <t>Skye Wanderman-Milne</t>
  </si>
  <si>
    <t>skyewm@google.com</t>
  </si>
  <si>
    <t>Jongwook Choi</t>
  </si>
  <si>
    <t>wookayin@gmail.com</t>
  </si>
  <si>
    <t>skavulya</t>
  </si>
  <si>
    <t>soila.p.kavulya@intel.com</t>
  </si>
  <si>
    <t>dsmilkov@gmail.com</t>
  </si>
  <si>
    <t>martin.mekota@gmail.com</t>
  </si>
  <si>
    <t>Abhi Agg</t>
  </si>
  <si>
    <t>abhi@abhitopia.com</t>
  </si>
  <si>
    <t>Andrew Dai</t>
  </si>
  <si>
    <t>andy.dai@gmail.com</t>
  </si>
  <si>
    <t>newge</t>
  </si>
  <si>
    <t>newge@users.noreply.github.com</t>
  </si>
  <si>
    <t>Manjunath Kudlur</t>
  </si>
  <si>
    <t>keveman@gmail.com</t>
  </si>
  <si>
    <t>Dr. Kashif Rasul</t>
  </si>
  <si>
    <t>kashif.rasul@gmail.com</t>
  </si>
  <si>
    <t>Mihir Patel</t>
  </si>
  <si>
    <t>mihir.v.patel7@gmail.com</t>
  </si>
  <si>
    <t>ivallesp</t>
  </si>
  <si>
    <t>ivanvallesperez@gmail.com</t>
  </si>
  <si>
    <t>Ian</t>
  </si>
  <si>
    <t>cs.cchad@gmail.com</t>
  </si>
  <si>
    <t>Ondřej Filip</t>
  </si>
  <si>
    <t>ondri.f@gmail.com</t>
  </si>
  <si>
    <t>Alex Vig</t>
  </si>
  <si>
    <t>jalexvig@gmail.com</t>
  </si>
  <si>
    <t>jangsoo park</t>
  </si>
  <si>
    <t>wkdtn8211@gmail.com</t>
  </si>
  <si>
    <t>Mark Borgerding</t>
  </si>
  <si>
    <t>mark@borgerding.net</t>
  </si>
  <si>
    <t>Karl Lattimer</t>
  </si>
  <si>
    <t>karl@qdh.org.uk</t>
  </si>
  <si>
    <t>Ling Zhang</t>
  </si>
  <si>
    <t>lingliangz@gmail.com</t>
  </si>
  <si>
    <t>Luheng He</t>
  </si>
  <si>
    <t>luheng@uw.edu</t>
  </si>
  <si>
    <t>davidzchen@users.noreply.github.com</t>
  </si>
  <si>
    <t>Nick Butlin</t>
  </si>
  <si>
    <t>nicholasbutlin@gmail.com</t>
  </si>
  <si>
    <t>Thiébaud Weksteen</t>
  </si>
  <si>
    <t>tweek@google.com</t>
  </si>
  <si>
    <t>RustingSword</t>
  </si>
  <si>
    <t>i@toonaive.me</t>
  </si>
  <si>
    <t>drpngx</t>
  </si>
  <si>
    <t>drpngx@users.noreply.github.com</t>
  </si>
  <si>
    <t>Przemyslaw Tredak</t>
  </si>
  <si>
    <t>ptrendx@gmail.com</t>
  </si>
  <si>
    <t>raix852</t>
  </si>
  <si>
    <t>raix852@gmail.com</t>
  </si>
  <si>
    <t>Connor Braa</t>
  </si>
  <si>
    <t>cwlbraa@users.noreply.github.com</t>
  </si>
  <si>
    <t>Vijay D'Silva</t>
  </si>
  <si>
    <t>vijaydsilva@google.com</t>
  </si>
  <si>
    <t>MrQianjinsi</t>
  </si>
  <si>
    <t>mrqianjinsi@gmail.com</t>
  </si>
  <si>
    <t>SriramRamesh</t>
  </si>
  <si>
    <t>grksriram321@gmail.com</t>
  </si>
  <si>
    <t>c0g</t>
  </si>
  <si>
    <t>tom.nickson@gmail.com</t>
  </si>
  <si>
    <t>Di Zeng</t>
  </si>
  <si>
    <t>di.zeng@transcendrobotics.com</t>
  </si>
  <si>
    <t>transcendrobotics</t>
  </si>
  <si>
    <t>youyou3</t>
  </si>
  <si>
    <t>readleister@gmail.com</t>
  </si>
  <si>
    <t>Yuan (Terry) Tang</t>
  </si>
  <si>
    <t>terrytangyuan@users.noreply.github.com</t>
  </si>
  <si>
    <t>RedHat</t>
  </si>
  <si>
    <t>Ondrej Skopek</t>
  </si>
  <si>
    <t>skopekondrej@gmail.com</t>
  </si>
  <si>
    <t>David Jones</t>
  </si>
  <si>
    <t>dgjones@gmail.com</t>
  </si>
  <si>
    <t>arahuja</t>
  </si>
  <si>
    <t>aahuja11@gmail.com</t>
  </si>
  <si>
    <t>Jeff Hammerbacher</t>
  </si>
  <si>
    <t>jeff.hammerbacher@gmail.com</t>
  </si>
  <si>
    <t>Andrew Hundt</t>
  </si>
  <si>
    <t>ATHundt@gmail.com</t>
  </si>
  <si>
    <t>Adam Michael</t>
  </si>
  <si>
    <t>adam@ajmichael.net</t>
  </si>
  <si>
    <t>Benjamin Mularczyk</t>
  </si>
  <si>
    <t>mularczb@student.ethz.ch</t>
  </si>
  <si>
    <t>Zakaria Haque</t>
  </si>
  <si>
    <t>zakaria@google.com</t>
  </si>
  <si>
    <t>tyfkda</t>
  </si>
  <si>
    <t>tyfkda@users.noreply.github.com</t>
  </si>
  <si>
    <t>Jim Fleming</t>
  </si>
  <si>
    <t>jimmy.fleming@gmail.com</t>
  </si>
  <si>
    <t>Victor Villas</t>
  </si>
  <si>
    <t>villasv@outlook.com</t>
  </si>
  <si>
    <t>dresimpelo</t>
  </si>
  <si>
    <t>dresimpelo@gmail.com</t>
  </si>
  <si>
    <t>Shi Jiaxin</t>
  </si>
  <si>
    <t>thjashin123@126.com</t>
  </si>
  <si>
    <t>Yuming Wang</t>
  </si>
  <si>
    <t>wgyumg@gmail.com</t>
  </si>
  <si>
    <t>Aaron Hu</t>
  </si>
  <si>
    <t>inflation@users.noreply.github.com</t>
  </si>
  <si>
    <t>Dongjoon Hyun</t>
  </si>
  <si>
    <t>dongjoon@apache.org</t>
  </si>
  <si>
    <t>Garrett Smith</t>
  </si>
  <si>
    <t>g@rre.tt</t>
  </si>
  <si>
    <t>fp</t>
  </si>
  <si>
    <t>fisherpk@gmail.com</t>
  </si>
  <si>
    <t>William Dmitri Breaden Madden</t>
  </si>
  <si>
    <t>william.dmitri.breaden.madden@cern.ch</t>
  </si>
  <si>
    <t>cern</t>
  </si>
  <si>
    <t>AfirSraftGarrier</t>
  </si>
  <si>
    <t>AfirSraftGarrier@gmail.com</t>
  </si>
  <si>
    <t>tvn</t>
  </si>
  <si>
    <t>vanthuyen@gmail.com</t>
  </si>
  <si>
    <t>keveman@google.com</t>
  </si>
  <si>
    <t>Holst, Henrik</t>
  </si>
  <si>
    <t>henrik.holst@frostbite.com</t>
  </si>
  <si>
    <t>Craig Citro</t>
  </si>
  <si>
    <t>craigcitro@google.com</t>
  </si>
  <si>
    <t>Jingyue Wu</t>
  </si>
  <si>
    <t>jingyue@google.com</t>
  </si>
  <si>
    <t>Viacheslav Kovalevskyi</t>
  </si>
  <si>
    <t>vkovalevskyi@google.com</t>
  </si>
  <si>
    <t>Anand Chakravarty</t>
  </si>
  <si>
    <t>anandc@google.com</t>
  </si>
  <si>
    <t>yleon@google.com</t>
  </si>
  <si>
    <t>tiriplicamihai</t>
  </si>
  <si>
    <t>tiriplica.mihai@gmail.com</t>
  </si>
  <si>
    <t>Hannes</t>
  </si>
  <si>
    <t>schulz@ais.uni-bonn.de</t>
  </si>
  <si>
    <t>Hao WEI</t>
  </si>
  <si>
    <t>foreverfaint@gmail.com</t>
  </si>
  <si>
    <t>Dave Decker</t>
  </si>
  <si>
    <t>dave.decker@gmail.com</t>
  </si>
  <si>
    <t>BoyuanJiang</t>
  </si>
  <si>
    <t>ginger188@gmail.com</t>
  </si>
  <si>
    <t>Boris Daskalov</t>
  </si>
  <si>
    <t>boris@hyperscience.com</t>
  </si>
  <si>
    <t>hyperscience</t>
  </si>
  <si>
    <t>Jianmin Chen</t>
  </si>
  <si>
    <t>jmchen@google.com</t>
  </si>
  <si>
    <t>Ben Lee</t>
  </si>
  <si>
    <t>blee@google.com</t>
  </si>
  <si>
    <t>Darren Garvey</t>
  </si>
  <si>
    <t>darren.garvey@gmail.com</t>
  </si>
  <si>
    <t>Surya Bhupatiraju</t>
  </si>
  <si>
    <t>surya95@gmail.com</t>
  </si>
  <si>
    <t>Quarazy</t>
  </si>
  <si>
    <t>quarazy@gmail.com</t>
  </si>
  <si>
    <t>Li Lao</t>
  </si>
  <si>
    <t>llao@google.com</t>
  </si>
  <si>
    <t>Jeffrey A. Dean</t>
  </si>
  <si>
    <t>jeff@google.com</t>
  </si>
  <si>
    <t>amcrae</t>
  </si>
  <si>
    <t>admcrae@gatech.edu</t>
  </si>
  <si>
    <t>gatech</t>
  </si>
  <si>
    <t>Dan Ringwalt</t>
  </si>
  <si>
    <t>ringwalt@google.com</t>
  </si>
  <si>
    <t>Rasmus Munk Larsen</t>
  </si>
  <si>
    <t>rmlarsen@google.com</t>
  </si>
  <si>
    <t>Saurabh Saxena</t>
  </si>
  <si>
    <t>srbs@google.com</t>
  </si>
  <si>
    <t>Vladislav Gubarev</t>
  </si>
  <si>
    <t>gubarev@cvisionlab.com</t>
  </si>
  <si>
    <t>cvisionlab</t>
  </si>
  <si>
    <t>Jonas Rauber</t>
  </si>
  <si>
    <t>git@jonasrauber.de</t>
  </si>
  <si>
    <t>Kamil Hryniewicz</t>
  </si>
  <si>
    <t>kamil.hryniewicz@gmail.com</t>
  </si>
  <si>
    <t>wujingyue</t>
  </si>
  <si>
    <t>wujingyue@gmail.com</t>
  </si>
  <si>
    <t>zhongyuk</t>
  </si>
  <si>
    <t>zhongyuk@users.noreply.github.com</t>
  </si>
  <si>
    <t>nschuc</t>
  </si>
  <si>
    <t>nathan.schucher@gmail.com</t>
  </si>
  <si>
    <t>Christopher Bonnett</t>
  </si>
  <si>
    <t>c.bonnett@gmail.com</t>
  </si>
  <si>
    <t>annarev</t>
  </si>
  <si>
    <t>annarev@google.com</t>
  </si>
  <si>
    <t>jonasrauber@users.noreply.github.com</t>
  </si>
  <si>
    <t>Dmitri Lapin</t>
  </si>
  <si>
    <t>lapin@cvisionlab.com</t>
  </si>
  <si>
    <t>ipolosukhin@google.com</t>
  </si>
  <si>
    <t>Mikalai Drabovich</t>
  </si>
  <si>
    <t>drabovich@gmail.com</t>
  </si>
  <si>
    <t>Nikhil Mishra</t>
  </si>
  <si>
    <t>nikhilmishra000@gmail.com</t>
  </si>
  <si>
    <t>Shanqing Cai</t>
  </si>
  <si>
    <t>cais@google.com</t>
  </si>
  <si>
    <t>gardener@tensorflow.org</t>
  </si>
  <si>
    <t>rohan100jain@gmail.com</t>
  </si>
  <si>
    <t>gunan</t>
  </si>
  <si>
    <t>gunan@google.com</t>
  </si>
  <si>
    <t>Zafar Takhirov</t>
  </si>
  <si>
    <t>zafartahirov@users.noreply.github.com</t>
  </si>
  <si>
    <t>Ben guidarelli</t>
  </si>
  <si>
    <t>ben.guidarelli@gmail.com</t>
  </si>
  <si>
    <t>Pete Warden</t>
  </si>
  <si>
    <t>petewarden@google.com</t>
  </si>
  <si>
    <t>Adria Puigdomenech</t>
  </si>
  <si>
    <t>adriap@google.com</t>
  </si>
  <si>
    <t>Haosdent Huang</t>
  </si>
  <si>
    <t>haosdent@gmail.com</t>
  </si>
  <si>
    <t>Justine Tunney</t>
  </si>
  <si>
    <t>jart@google.com</t>
  </si>
  <si>
    <t>Jack Rae</t>
  </si>
  <si>
    <t>jwrae@google.com</t>
  </si>
  <si>
    <t>Kevin Rose</t>
  </si>
  <si>
    <t>kevin+gh@maypark.com</t>
  </si>
  <si>
    <t>Eli Bendersky</t>
  </si>
  <si>
    <t>eliben@google.com</t>
  </si>
  <si>
    <t>Charles Nicholson</t>
  </si>
  <si>
    <t>nicholsonc@google.com</t>
  </si>
  <si>
    <t>Yifei Feng</t>
  </si>
  <si>
    <t>yifeif@google.com</t>
  </si>
  <si>
    <t>beopst</t>
  </si>
  <si>
    <t>sangheum.hwang@gmail.com</t>
  </si>
  <si>
    <t>fengyifei2026@gmail.com</t>
  </si>
  <si>
    <t>David Soergel</t>
  </si>
  <si>
    <t>soergel@google.com</t>
  </si>
  <si>
    <t>Lie He</t>
  </si>
  <si>
    <t>liam.he15@gmail.com</t>
  </si>
  <si>
    <t>cc.rafaz@zafar.cc</t>
  </si>
  <si>
    <t>Noah Fiedel</t>
  </si>
  <si>
    <t>nfiedel@google.com</t>
  </si>
  <si>
    <t>andrewharp@google.com</t>
  </si>
  <si>
    <t>Dan J</t>
  </si>
  <si>
    <t>daj@users.noreply.github.com</t>
  </si>
  <si>
    <t>Gökçen Eraslan</t>
  </si>
  <si>
    <t>gokcen.eraslan@gmail.com</t>
  </si>
  <si>
    <t>Jingtian Peng</t>
  </si>
  <si>
    <t>pengjingtian@huawei.com</t>
  </si>
  <si>
    <t>huawei</t>
  </si>
  <si>
    <t>Niels Ole Salscheider</t>
  </si>
  <si>
    <t>niels_ole@salscheider-online.de</t>
  </si>
  <si>
    <t>Patrick Nguyen</t>
  </si>
  <si>
    <t>drpng@google.com</t>
  </si>
  <si>
    <t>Yuefeng Zhou</t>
  </si>
  <si>
    <t>yuefengz@google.com</t>
  </si>
  <si>
    <t>neal@nealwu.com</t>
  </si>
  <si>
    <t>Olivia</t>
  </si>
  <si>
    <t>nolivia@umich.edu</t>
  </si>
  <si>
    <t>umich</t>
  </si>
  <si>
    <t>Marek Kolodziej</t>
  </si>
  <si>
    <t>mkolod@gmail.com</t>
  </si>
  <si>
    <t>andrew.harp@gmail.com</t>
  </si>
  <si>
    <t>Johan Mathe</t>
  </si>
  <si>
    <t>johmathe@users.noreply.github.com</t>
  </si>
  <si>
    <t>DjangoPeng</t>
  </si>
  <si>
    <t>pjt73651@gmail.com</t>
  </si>
  <si>
    <t>Vinu Rajashekhar</t>
  </si>
  <si>
    <t>vinuraja@google.com</t>
  </si>
  <si>
    <t>Eugene Brevdo</t>
  </si>
  <si>
    <t>ebrevdo@google.com</t>
  </si>
  <si>
    <t>admcrae</t>
  </si>
  <si>
    <t>admcrae6@gmail.com</t>
  </si>
  <si>
    <t>Shinichiro Hamaji</t>
  </si>
  <si>
    <t>shinichiro.hamaji@gmail.com</t>
  </si>
  <si>
    <t>Till Hoffmann</t>
  </si>
  <si>
    <t>tillahoffmann@gmail.com</t>
  </si>
  <si>
    <t>Damien Martin-Guillerez</t>
  </si>
  <si>
    <t>dmarting@google.com</t>
  </si>
  <si>
    <t>Fangwei Li</t>
  </si>
  <si>
    <t>fangweil@google.com</t>
  </si>
  <si>
    <t>Jithin Odattu</t>
  </si>
  <si>
    <t>jithinoc@users.noreply.github.com</t>
  </si>
  <si>
    <t>David Brailovsky</t>
  </si>
  <si>
    <t>davidbrai@gmail.com</t>
  </si>
  <si>
    <t>Josh Bleecher Snyder</t>
  </si>
  <si>
    <t>josharian@gmail.com</t>
  </si>
  <si>
    <t>Carmezim</t>
  </si>
  <si>
    <t>carmezim.filho@gmail.com</t>
  </si>
  <si>
    <t>Yilei Yang</t>
  </si>
  <si>
    <t>yileiyang9@gmail.com</t>
  </si>
  <si>
    <t>Appleholic</t>
  </si>
  <si>
    <t>cij1230@naver.com</t>
  </si>
  <si>
    <t>RJ Ryan</t>
  </si>
  <si>
    <t>rjryan@google.com</t>
  </si>
  <si>
    <t>Corey Wharton</t>
  </si>
  <si>
    <t>corey@cwharton.com</t>
  </si>
  <si>
    <t>Gu Wang</t>
  </si>
  <si>
    <t>wangg12@users.noreply.github.com</t>
  </si>
  <si>
    <t>Joan Pastor</t>
  </si>
  <si>
    <t>joapaspe@gmail.com</t>
  </si>
  <si>
    <t>Javier Dehesa</t>
  </si>
  <si>
    <t>javidcf@gmail.com</t>
  </si>
  <si>
    <t>Ofir Press</t>
  </si>
  <si>
    <t>press@ofir.io</t>
  </si>
  <si>
    <t>Robin Nabel</t>
  </si>
  <si>
    <t>rnabel@google.com</t>
  </si>
  <si>
    <t>Ken Shirriff</t>
  </si>
  <si>
    <t>ken.shirriff@gmail.com</t>
  </si>
  <si>
    <t>Kye Bostelmann</t>
  </si>
  <si>
    <t>bostelk@users.noreply.github.com</t>
  </si>
  <si>
    <t>kborer</t>
  </si>
  <si>
    <t>kris@key.me</t>
  </si>
  <si>
    <t>chanis</t>
  </si>
  <si>
    <t>chanis@users.noreply.github.com</t>
  </si>
  <si>
    <t>Anton Loss</t>
  </si>
  <si>
    <t>optimbid@gmail.com</t>
  </si>
  <si>
    <t>Laurent Mazare</t>
  </si>
  <si>
    <t>laurent.mazare@gmail.com</t>
  </si>
  <si>
    <t>Martin Englund</t>
  </si>
  <si>
    <t>martin@englund.nu</t>
  </si>
  <si>
    <t>lvli</t>
  </si>
  <si>
    <t>lvli@yangqianguan.com</t>
  </si>
  <si>
    <t>Denis Gorbachev</t>
  </si>
  <si>
    <t>denis.d.gorbachev@gmail.com</t>
  </si>
  <si>
    <t>Sherry Moore</t>
  </si>
  <si>
    <t>sherrym@google.com</t>
  </si>
  <si>
    <t>jpangburn</t>
  </si>
  <si>
    <t>jesse_pangburn@yahoo.com</t>
  </si>
  <si>
    <t>Asim Shankar</t>
  </si>
  <si>
    <t>ashankar@google.com</t>
  </si>
  <si>
    <t>Nick Meehan</t>
  </si>
  <si>
    <t>nick@unsalted.nu</t>
  </si>
  <si>
    <t>Renato Utsch</t>
  </si>
  <si>
    <t>renatoutsch@google.com</t>
  </si>
  <si>
    <t>Park Jiin</t>
  </si>
  <si>
    <t>tisphie@gmail.com</t>
  </si>
  <si>
    <t>Liang-Chi Hsieh</t>
  </si>
  <si>
    <t>viirya@gmail.com</t>
  </si>
  <si>
    <t>Maciek Chociej</t>
  </si>
  <si>
    <t>maciekc@google.com</t>
  </si>
  <si>
    <t>Pablo Moyano</t>
  </si>
  <si>
    <t>ultraklon@gmail.com</t>
  </si>
  <si>
    <t>Mrinal Kalakrishnan</t>
  </si>
  <si>
    <t>kalakris@google.com</t>
  </si>
  <si>
    <t>jendap@gmail.com</t>
  </si>
  <si>
    <t>Cassandra Xia</t>
  </si>
  <si>
    <t>cassandrax@google.com</t>
  </si>
  <si>
    <t>Andre Simpelo</t>
  </si>
  <si>
    <t>Sahil Sharma</t>
  </si>
  <si>
    <t>Sahil@cse.iitm.ac.in</t>
  </si>
  <si>
    <t>cse</t>
  </si>
  <si>
    <t>Huarong</t>
  </si>
  <si>
    <t>huohuarong@gmail.com</t>
  </si>
  <si>
    <t>Balachander Ramachandran</t>
  </si>
  <si>
    <t>moontails@users.noreply.github.com</t>
  </si>
  <si>
    <t>tobe</t>
  </si>
  <si>
    <t>tobeg3oogle@gmail.com</t>
  </si>
  <si>
    <t>Henrik Holst</t>
  </si>
  <si>
    <t>holst@matmech.com</t>
  </si>
  <si>
    <t>Bryon Gloden, CISSP®</t>
  </si>
  <si>
    <t>cissp@bryongloden.com</t>
  </si>
  <si>
    <t>Neil Han</t>
  </si>
  <si>
    <t>neil.han@gmail.com</t>
  </si>
  <si>
    <t>Yuncheng Li</t>
  </si>
  <si>
    <t>raingomm@gmail.com</t>
  </si>
  <si>
    <t>harold cooper</t>
  </si>
  <si>
    <t>hrldcpr@gmail.com</t>
  </si>
  <si>
    <t>heinzbeinz</t>
  </si>
  <si>
    <t>heinzbeinz@gmail.com</t>
  </si>
  <si>
    <t>zhongzyd</t>
  </si>
  <si>
    <t>zhongzyd@qq.com</t>
  </si>
  <si>
    <t>Amlan Kar</t>
  </si>
  <si>
    <t>amlan.asaa@gmail.com</t>
  </si>
  <si>
    <t>Chris Lesniewski</t>
  </si>
  <si>
    <t>ctl@mit.edu</t>
  </si>
  <si>
    <t>mit</t>
  </si>
  <si>
    <t>pete@petewarden.com</t>
  </si>
  <si>
    <t>Jan Wilken Dörrie</t>
  </si>
  <si>
    <t>jdoerrie@users.noreply.github.com</t>
  </si>
  <si>
    <t>afshinrahimi</t>
  </si>
  <si>
    <t>afshinrahimi@gmail.com</t>
  </si>
  <si>
    <t>Justus Schwabedal</t>
  </si>
  <si>
    <t>jusjusjus@users.noreply.github.com</t>
  </si>
  <si>
    <t>Shota</t>
  </si>
  <si>
    <t>shotat@users.noreply.github.com</t>
  </si>
  <si>
    <t>Phil Stahlfeld</t>
  </si>
  <si>
    <t>philstahlfeld@google.com</t>
  </si>
  <si>
    <t>Tushar Soni</t>
  </si>
  <si>
    <t>tusharsoni08@users.noreply.github.com</t>
  </si>
  <si>
    <t>Nishant Agrawal</t>
  </si>
  <si>
    <t>root-nishi@users.noreply.github.com</t>
  </si>
  <si>
    <t>Jules Gagnon-Marchand</t>
  </si>
  <si>
    <t>jules_gagnonm@hotmail.com</t>
  </si>
  <si>
    <t>OscarDPan</t>
  </si>
  <si>
    <t>zpan@yodlee.com</t>
  </si>
  <si>
    <t>yodlee</t>
  </si>
  <si>
    <t>Emmanuel T Odeke</t>
  </si>
  <si>
    <t>odeke@ualberta.ca</t>
  </si>
  <si>
    <t>ualberta</t>
  </si>
  <si>
    <t>Ivan Ukhov</t>
  </si>
  <si>
    <t>ivan.ukhov@gmail.com</t>
  </si>
  <si>
    <t>sharkdtu</t>
  </si>
  <si>
    <t>sharkd.tu@gmail.com</t>
  </si>
  <si>
    <t>Brian Williammee</t>
  </si>
  <si>
    <t>bwill@google.com</t>
  </si>
  <si>
    <t>Rehs, Philipp Helo</t>
  </si>
  <si>
    <t>philipp.rehs@uni-duesseldorf.de</t>
  </si>
  <si>
    <t>uni-duesseldorf</t>
  </si>
  <si>
    <t>Jonathan Raiman</t>
  </si>
  <si>
    <t>jonathanraiman@gmail.com</t>
  </si>
  <si>
    <t>Daniel Waterworth</t>
  </si>
  <si>
    <t>da.waterworth@gmail.com</t>
  </si>
  <si>
    <t>ysuematsu</t>
  </si>
  <si>
    <t>shenhanc78</t>
  </si>
  <si>
    <t>shenhan@google.com</t>
  </si>
  <si>
    <t>Ritwik Gupta</t>
  </si>
  <si>
    <t>RitwikGupta@users.noreply.github.com</t>
  </si>
  <si>
    <t>dcastro9</t>
  </si>
  <si>
    <t>dcastro9@gatech.edu</t>
  </si>
  <si>
    <t>Sanders Kleinfeld</t>
  </si>
  <si>
    <t>sandersk@users.noreply.github.com</t>
  </si>
  <si>
    <t>ebrevdo@gmail.com</t>
  </si>
  <si>
    <t>Gautam</t>
  </si>
  <si>
    <t>gautamrbharadwaj@gmail.com</t>
  </si>
  <si>
    <t>AidanGG</t>
  </si>
  <si>
    <t>AidanGG@users.noreply.github.com</t>
  </si>
  <si>
    <t>Austin Marshall</t>
  </si>
  <si>
    <t>amarshall@numenta.com</t>
  </si>
  <si>
    <t>numenta</t>
  </si>
  <si>
    <t>Nishidha</t>
  </si>
  <si>
    <t>nishidha@us.ibm.com</t>
  </si>
  <si>
    <t>Ibm</t>
  </si>
  <si>
    <t>Ilya Edrenkin</t>
  </si>
  <si>
    <t>ilya.edrenkin@gmail.com</t>
  </si>
  <si>
    <t>Gavin Sherry</t>
  </si>
  <si>
    <t>gavin.sherry@gmail.com</t>
  </si>
  <si>
    <t>Larissa Laich</t>
  </si>
  <si>
    <t>larissa95@users.noreply.github.com</t>
  </si>
  <si>
    <t>Bob Adolf</t>
  </si>
  <si>
    <t>rdadolf@gmail.com</t>
  </si>
  <si>
    <t>Alex Kendall</t>
  </si>
  <si>
    <t>alexgkendall@users.noreply.github.com</t>
  </si>
  <si>
    <t>Maniteja Nandana</t>
  </si>
  <si>
    <t>manitejanmt@gmail.com</t>
  </si>
  <si>
    <t>Arnaud Lenglet</t>
  </si>
  <si>
    <t>arlenglet@gmail.com</t>
  </si>
  <si>
    <t>Mostafa Gazar</t>
  </si>
  <si>
    <t>mmegazar@gmail.com</t>
  </si>
  <si>
    <t>Georg Nebehay</t>
  </si>
  <si>
    <t>gnebehay@gmail.com</t>
  </si>
  <si>
    <t>lilac</t>
  </si>
  <si>
    <t>cnJamesDeng@gmail.com</t>
  </si>
  <si>
    <t>chenxd@pku.edu.cn</t>
  </si>
  <si>
    <t>pku</t>
  </si>
  <si>
    <t>Brandon Amos</t>
  </si>
  <si>
    <t>bdamos@vt.edu</t>
  </si>
  <si>
    <t>Petr Janda</t>
  </si>
  <si>
    <t>petrjandacz@gmail.com</t>
  </si>
  <si>
    <t>Robin-des-Bois</t>
  </si>
  <si>
    <t>rvaaler@student.ethz.ch</t>
  </si>
  <si>
    <t>damienmg@users.noreply.github.com</t>
  </si>
  <si>
    <t>Micael Carvalho</t>
  </si>
  <si>
    <t>MicaelCarvalho@users.noreply.github.com</t>
  </si>
  <si>
    <t>users</t>
  </si>
  <si>
    <t>cwhipkey</t>
  </si>
  <si>
    <t>cwhipkey@google.com</t>
  </si>
  <si>
    <t>Marc Khoury</t>
  </si>
  <si>
    <t>marc.khry@gmail.com</t>
  </si>
  <si>
    <t>Daniel Rodriguez</t>
  </si>
  <si>
    <t>df.rodriguez143@gmail.com</t>
  </si>
  <si>
    <t>HW-ZZ</t>
  </si>
  <si>
    <t>dingzezhen@huawei.com</t>
  </si>
  <si>
    <t>mikowals</t>
  </si>
  <si>
    <t>mikowals@gmail.com</t>
  </si>
  <si>
    <t>Thijs Vogels</t>
  </si>
  <si>
    <t>t.vogels@me.com</t>
  </si>
  <si>
    <t>ichuang</t>
  </si>
  <si>
    <t>ichuang@mit.edu</t>
  </si>
  <si>
    <t>Ernest Grzybowski</t>
  </si>
  <si>
    <t>ErnestG@users.noreply.github.com</t>
  </si>
  <si>
    <t>SunYeop Lee</t>
  </si>
  <si>
    <t>qbx2@users.noreply.github.com</t>
  </si>
  <si>
    <t>Ben Dilday</t>
  </si>
  <si>
    <t>bdilday@users.noreply.github.com</t>
  </si>
  <si>
    <t>weiho4+github@gmail.com</t>
  </si>
  <si>
    <t>baoblackcoal</t>
  </si>
  <si>
    <t>baoblackcoal@gmail.com</t>
  </si>
  <si>
    <t>Igor Babuschkin</t>
  </si>
  <si>
    <t>igor@babuschk.in</t>
  </si>
  <si>
    <t>Andrew Royer</t>
  </si>
  <si>
    <t>agroyer@gmail.com</t>
  </si>
  <si>
    <t>Egor-Krivov</t>
  </si>
  <si>
    <t>egor.krivov@frtk.ru</t>
  </si>
  <si>
    <t>Gregory King</t>
  </si>
  <si>
    <t>kingtaurus@users.noreply.github.com</t>
  </si>
  <si>
    <t>Johnny Lim</t>
  </si>
  <si>
    <t>izeye@naver.com</t>
  </si>
  <si>
    <t>Nand Dalal</t>
  </si>
  <si>
    <t>nand@clarifai.com</t>
  </si>
  <si>
    <t>clarifai</t>
  </si>
  <si>
    <t>Kai Wolf</t>
  </si>
  <si>
    <t>kai.wolf@gmail.com</t>
  </si>
  <si>
    <t>Simon DENEL</t>
  </si>
  <si>
    <t>simondenel1@gmail.com</t>
  </si>
  <si>
    <t>mustafa.ispir@gmail.com</t>
  </si>
  <si>
    <t>Alex Rothberg</t>
  </si>
  <si>
    <t>agrothberg@gmail.com</t>
  </si>
  <si>
    <t>Zongheng Yang</t>
  </si>
  <si>
    <t>zongheng@google.com</t>
  </si>
  <si>
    <t>Jennifer Guo</t>
  </si>
  <si>
    <t>jennifer.jinyuan.guo@gmail.com</t>
  </si>
  <si>
    <t>nsthorat@gmail.com</t>
  </si>
  <si>
    <t>david@davidzchen.com</t>
  </si>
  <si>
    <t>Eric Platon</t>
  </si>
  <si>
    <t>zaraki@gmx.com</t>
  </si>
  <si>
    <t>Charles-Emmanuel</t>
  </si>
  <si>
    <t>Charles-Emmanuel.Dias@etu.upmc.fr</t>
  </si>
  <si>
    <t>nmishra@berkeley.edu</t>
  </si>
  <si>
    <t>cssndrx@gmail.com</t>
  </si>
  <si>
    <t>Wei-Ting Kuo</t>
  </si>
  <si>
    <t>waitingkuo0527@gmail.com</t>
  </si>
  <si>
    <t>Ziming Dong</t>
  </si>
  <si>
    <t>dzm1016397507@gmail.com</t>
  </si>
  <si>
    <t>goog.jmchen@gmail.com</t>
  </si>
  <si>
    <t>Pieter de Rijk</t>
  </si>
  <si>
    <t>pieter@de-rijk.com</t>
  </si>
  <si>
    <t>Ben Barsdell</t>
  </si>
  <si>
    <t>benbarsdell@gmail.com</t>
  </si>
  <si>
    <t>Isaac Yang</t>
  </si>
  <si>
    <t>tchngyang@gmail.com</t>
  </si>
  <si>
    <t>Andrew Stromme</t>
  </si>
  <si>
    <t>andrew.stromme@gmail.com</t>
  </si>
  <si>
    <t>Undo1</t>
  </si>
  <si>
    <t>Undo1@users.noreply.github.com</t>
  </si>
  <si>
    <t>Tijmen Tieleman</t>
  </si>
  <si>
    <t>tijmentieleman@gmail.com</t>
  </si>
  <si>
    <t>concretevitamin@users.noreply.github.com</t>
  </si>
  <si>
    <t>gibianskyandrew@baidu.com</t>
  </si>
  <si>
    <t>baidu</t>
  </si>
  <si>
    <t>Dylan Paiton</t>
  </si>
  <si>
    <t>dpaiton@users.noreply.github.com</t>
  </si>
  <si>
    <t>Bastiaan Quast</t>
  </si>
  <si>
    <t>bquast@gmail.com</t>
  </si>
  <si>
    <t>zffchen78</t>
  </si>
  <si>
    <t>zffchen78@users.noreply.github.com</t>
  </si>
  <si>
    <t>Daniel Castro Chin</t>
  </si>
  <si>
    <t>dcastro@google.com</t>
  </si>
  <si>
    <t>benjamin.n.lee@gmail.com</t>
  </si>
  <si>
    <t>Nathan Howell</t>
  </si>
  <si>
    <t>nathan.d.howell@gmail.com</t>
  </si>
  <si>
    <t>Longqi Yang</t>
  </si>
  <si>
    <t>ylongqi@gmail.com</t>
  </si>
  <si>
    <t>Jesper Steen Møller</t>
  </si>
  <si>
    <t>jesper@selskabet.org</t>
  </si>
  <si>
    <t>Alexey Surkov</t>
  </si>
  <si>
    <t>surkov@google.com</t>
  </si>
  <si>
    <t>nhowell@alphaheavy.com</t>
  </si>
  <si>
    <t>Terry Tang</t>
  </si>
  <si>
    <t>Elia Palme</t>
  </si>
  <si>
    <t>elia.palme@gmail.com</t>
  </si>
  <si>
    <t>Orion Reblitz-Richardson</t>
  </si>
  <si>
    <t>orionr@gmail.com</t>
  </si>
  <si>
    <t>Yi Liu</t>
  </si>
  <si>
    <t>liu.yi.pei@gmail.com</t>
  </si>
  <si>
    <t>josh11b</t>
  </si>
  <si>
    <t>josh11b@users.noreply.github.com</t>
  </si>
  <si>
    <t>Danijar Hafner</t>
  </si>
  <si>
    <t>mail@danijar.com</t>
  </si>
  <si>
    <t>zongheng.y@gmail.com</t>
  </si>
  <si>
    <t>Gaetan Semet</t>
  </si>
  <si>
    <t>gaetan@xeberon.net</t>
  </si>
  <si>
    <t>dev@davidsoergel.com</t>
  </si>
  <si>
    <t>Tiago Jorge</t>
  </si>
  <si>
    <t>tiago.nuno.jorge@gmail.com</t>
  </si>
  <si>
    <t>Daeyun Shin</t>
  </si>
  <si>
    <t>daeyunshin@gmail.com</t>
  </si>
  <si>
    <t>Jakub Kolodziejczyk</t>
  </si>
  <si>
    <t>jakub.kolodziejczyk@mail.com</t>
  </si>
  <si>
    <t>Jihun Choi</t>
  </si>
  <si>
    <t>jhchoi@europa.snu.ac.kr</t>
  </si>
  <si>
    <t>ironhead</t>
  </si>
  <si>
    <t>ironhead.chuang@gmail.com</t>
  </si>
  <si>
    <t>Adam Crume</t>
  </si>
  <si>
    <t>acrume@google.com</t>
  </si>
  <si>
    <t>xmbrst</t>
  </si>
  <si>
    <t>westbrook@google.com</t>
  </si>
  <si>
    <t>Robert Rose</t>
  </si>
  <si>
    <t>moof2k@users.noreply.github.com</t>
  </si>
  <si>
    <t>郑泽宇</t>
  </si>
  <si>
    <t>perhaps.other@gmail.com</t>
  </si>
  <si>
    <t>Mu-ik Jeon</t>
  </si>
  <si>
    <t>muikor@gmail.com</t>
  </si>
  <si>
    <t>Waleed</t>
  </si>
  <si>
    <t>waleed.abdulla@gmail.com</t>
  </si>
  <si>
    <t>Snake Charmer</t>
  </si>
  <si>
    <t>snakecharmer1024@users.noreply.github.com</t>
  </si>
  <si>
    <t>Bofu Chen</t>
  </si>
  <si>
    <t>bafuchen@gmail.com</t>
  </si>
  <si>
    <t>Aaron Schumacher</t>
  </si>
  <si>
    <t>ajschumacher@gmail.com</t>
  </si>
  <si>
    <t>Frank Li</t>
  </si>
  <si>
    <t>lif@google.com</t>
  </si>
  <si>
    <t>mecab</t>
  </si>
  <si>
    <t>masafumi.orz@gmail.com</t>
  </si>
  <si>
    <t>Yeison Rodriguez</t>
  </si>
  <si>
    <t>dev.yeison@gmail.com</t>
  </si>
  <si>
    <t>Uwe Schmidt</t>
  </si>
  <si>
    <t>uschmidt83@users.noreply.github.com</t>
  </si>
  <si>
    <t>raoqiyu</t>
  </si>
  <si>
    <t>raoqiyu@yeah.net</t>
  </si>
  <si>
    <t>Satoshi Kataoka</t>
  </si>
  <si>
    <t>satok16@gmail.com</t>
  </si>
  <si>
    <t>Zack Polizzi</t>
  </si>
  <si>
    <t>zplizzi@users.noreply.github.com</t>
  </si>
  <si>
    <t>Christopher Shallue</t>
  </si>
  <si>
    <t>shallue@google.com</t>
  </si>
  <si>
    <t>Justin Harris</t>
  </si>
  <si>
    <t>justin.harris@maluuba.com</t>
  </si>
  <si>
    <t>Pēteris Paikens</t>
  </si>
  <si>
    <t>PeterisP@gmail.com</t>
  </si>
  <si>
    <t>Vahid Kazemi</t>
  </si>
  <si>
    <t>vahid@google.com</t>
  </si>
  <si>
    <t>nagachika</t>
  </si>
  <si>
    <t>nagachika@ruby-lang.org</t>
  </si>
  <si>
    <t>Maxim Grechkin</t>
  </si>
  <si>
    <t>maximsch2@gmail.com</t>
  </si>
  <si>
    <t>Felix Maximilian Möller</t>
  </si>
  <si>
    <t>felixmaximilian@gmail.com</t>
  </si>
  <si>
    <t>Andrew Thomas</t>
  </si>
  <si>
    <t>andrewt@gmail.com</t>
  </si>
  <si>
    <t>Robert DiPietro</t>
  </si>
  <si>
    <t>rdipietro@gmail.com</t>
  </si>
  <si>
    <t>Kirill Bobyrev</t>
  </si>
  <si>
    <t>omtcyfz@users.noreply.github.com</t>
  </si>
  <si>
    <t>irving@naml.us</t>
  </si>
  <si>
    <t>naml</t>
  </si>
  <si>
    <t>Malith Yapa</t>
  </si>
  <si>
    <t>malithyapa@gmail.com</t>
  </si>
  <si>
    <t>Leonard Lee</t>
  </si>
  <si>
    <t>896066322@qq.com</t>
  </si>
  <si>
    <t>Johannes Mayer</t>
  </si>
  <si>
    <t>haniballsadresse@gmx.at</t>
  </si>
  <si>
    <t>Gustav Larsson</t>
  </si>
  <si>
    <t>gustav.m.larsson@gmail.com</t>
  </si>
  <si>
    <t>Sung Kim</t>
  </si>
  <si>
    <t>hunkim@gmail.com</t>
  </si>
  <si>
    <t>Ghedeon</t>
  </si>
  <si>
    <t>asfalit@gmail.com</t>
  </si>
  <si>
    <t>Matthias Winkelmann</t>
  </si>
  <si>
    <t>MatthiasWinkelmann@users.noreply.github.com</t>
  </si>
  <si>
    <t>Kristina</t>
  </si>
  <si>
    <t>k.chodorow@gmail.com</t>
  </si>
  <si>
    <t>Xuesong Yang</t>
  </si>
  <si>
    <t>xuesongyxs@gmail.com</t>
  </si>
  <si>
    <t>Erik Erwitt</t>
  </si>
  <si>
    <t>eerwitt@users.noreply.github.com</t>
  </si>
  <si>
    <t>Igor Macedo Quintanilha</t>
  </si>
  <si>
    <t>igormq@poli.ufrj.br</t>
  </si>
  <si>
    <t>Daniel Julius Lasiman</t>
  </si>
  <si>
    <t>dj.lasiman@gmail.com</t>
  </si>
  <si>
    <t>Steve</t>
  </si>
  <si>
    <t>steverichey@users.noreply.github.com</t>
  </si>
  <si>
    <t>Changming Sun</t>
  </si>
  <si>
    <t>chasun@microsoft.com</t>
  </si>
  <si>
    <t>Ajay Rao</t>
  </si>
  <si>
    <t>ajayraop3495@gmail.com</t>
  </si>
  <si>
    <t>Yunfeng Wang</t>
  </si>
  <si>
    <t>vra@users.noreply.github.com</t>
  </si>
  <si>
    <t>hoangmit</t>
  </si>
  <si>
    <t>hoangmit@users.noreply.github.com</t>
  </si>
  <si>
    <t>Karen Brems</t>
  </si>
  <si>
    <t>kbrems@users.noreply.github.com</t>
  </si>
  <si>
    <t>YenChenLin</t>
  </si>
  <si>
    <t>yenchenlin1994@gmail.com</t>
  </si>
  <si>
    <t>Fabrício Ceschin</t>
  </si>
  <si>
    <t>fabricioceschin@gmail.com</t>
  </si>
  <si>
    <t>Iver Jordal</t>
  </si>
  <si>
    <t>iver56@hotmail.com</t>
  </si>
  <si>
    <t>Andreas Eberle</t>
  </si>
  <si>
    <t>email@andreas-eberle.com</t>
  </si>
  <si>
    <t>Yan Chen</t>
  </si>
  <si>
    <t>yanchen036@gmail.com</t>
  </si>
  <si>
    <t>Chenyang Liu</t>
  </si>
  <si>
    <t>chenyang.liu@bodylabs.com</t>
  </si>
  <si>
    <t>Wang Yang</t>
  </si>
  <si>
    <t>khil.wang@gmail.com</t>
  </si>
  <si>
    <t>Glen Baker</t>
  </si>
  <si>
    <t>iepathos@gmail.com</t>
  </si>
  <si>
    <t>郭同jet · 耐心</t>
  </si>
  <si>
    <t>779222056@qq.com</t>
  </si>
  <si>
    <t>Xiaoqiang Zheng</t>
  </si>
  <si>
    <t>zhengxq@google.com</t>
  </si>
  <si>
    <t>Fred Bertsch</t>
  </si>
  <si>
    <t>fredbertsch@google.com</t>
  </si>
  <si>
    <t>ssyrain</t>
  </si>
  <si>
    <t>songshiyurain@126.com</t>
  </si>
  <si>
    <t>a7744hsc</t>
  </si>
  <si>
    <t>s20121033@xs.ustb.edu.cn</t>
  </si>
  <si>
    <t>kchen92</t>
  </si>
  <si>
    <t>kchen92@stanford.edu</t>
  </si>
  <si>
    <t>stanford</t>
  </si>
  <si>
    <t>Loo Rong Jie</t>
  </si>
  <si>
    <t>loorongjie@gmail.com</t>
  </si>
  <si>
    <t>John Allen</t>
  </si>
  <si>
    <t>johnjalleniii@gmail.com</t>
  </si>
  <si>
    <t>e-lin</t>
  </si>
  <si>
    <t>e-lin@groovenauts.jp</t>
  </si>
  <si>
    <t>Akihiko ITOH</t>
  </si>
  <si>
    <t>akihiko.mus+github@gmail.com</t>
  </si>
  <si>
    <t>adamcrume@gmail.com</t>
  </si>
  <si>
    <t>Jeongkyu Shin</t>
  </si>
  <si>
    <t>inureyes@gmail.com</t>
  </si>
  <si>
    <t>kevin.robinson.0@gmail.com</t>
  </si>
  <si>
    <t>qitaishui</t>
  </si>
  <si>
    <t>philokeys@gmail.com</t>
  </si>
  <si>
    <t>Thomas Oldervoll</t>
  </si>
  <si>
    <t>thomas.oldervoll@zenior.no</t>
  </si>
  <si>
    <t>zenior</t>
  </si>
  <si>
    <t>Clement Courbet</t>
  </si>
  <si>
    <t>clement.courbet@gmail.com</t>
  </si>
  <si>
    <t>Kai Curtis</t>
  </si>
  <si>
    <t>code@kcurtis.com</t>
  </si>
  <si>
    <t>Moustafa Alzantot</t>
  </si>
  <si>
    <t>m.alzantot@gmail.com</t>
  </si>
  <si>
    <t>Siddharth Agrawal</t>
  </si>
  <si>
    <t>siddharth.950@gmail.com</t>
  </si>
  <si>
    <t>Shan Carter</t>
  </si>
  <si>
    <t>shanjcarter@gmail.com</t>
  </si>
  <si>
    <t>drag0</t>
  </si>
  <si>
    <t>drag0@users.noreply.github.com</t>
  </si>
  <si>
    <t>Johann Petrak</t>
  </si>
  <si>
    <t>johann.petrak@gmail.com</t>
  </si>
  <si>
    <t>lahwran</t>
  </si>
  <si>
    <t>lahwran@users.noreply.github.com</t>
  </si>
  <si>
    <t>Burness Duan</t>
  </si>
  <si>
    <t>burness1990@gmail.com</t>
  </si>
  <si>
    <t>gunan@gunan-glaptop2.roam.corp.google.com</t>
  </si>
  <si>
    <t>Tim Harley</t>
  </si>
  <si>
    <t>tharley@google.com</t>
  </si>
  <si>
    <t>Haebin Shin</t>
  </si>
  <si>
    <t>sunsal0704@gmail.com</t>
  </si>
  <si>
    <t>Łukasz Bieniasz-Krzywiec</t>
  </si>
  <si>
    <t>lukaszbk@gmail.com</t>
  </si>
  <si>
    <t>Jonas Meinertz Hansen</t>
  </si>
  <si>
    <t>Styrke@users.noreply.github.com</t>
  </si>
  <si>
    <t>Thomas Lee</t>
  </si>
  <si>
    <t>ThomasLee969@users.noreply.github.com</t>
  </si>
  <si>
    <t>Jan Zikes</t>
  </si>
  <si>
    <t>ziky90@gmail.com</t>
  </si>
  <si>
    <t>Bas Veeling</t>
  </si>
  <si>
    <t>basveeling@gmail.com</t>
  </si>
  <si>
    <t>Ted Fujimoto</t>
  </si>
  <si>
    <t>tfturing@gmail.com</t>
  </si>
  <si>
    <t>Victor Melo</t>
  </si>
  <si>
    <t>victorhcmelo@gmail.com</t>
  </si>
  <si>
    <t>Alexander G. de G. Matthews</t>
  </si>
  <si>
    <t>alexggmatthews@googlemail.com</t>
  </si>
  <si>
    <t>SergejsRk</t>
  </si>
  <si>
    <t>sergejs.rikacovs@lumii.lv</t>
  </si>
  <si>
    <t>Mario Cho</t>
  </si>
  <si>
    <t>hephaex@gmail.com</t>
  </si>
  <si>
    <t>Vu Pham</t>
  </si>
  <si>
    <t>phvu225@gmail.com</t>
  </si>
  <si>
    <t>terrytangyuan@Gmail.com</t>
  </si>
  <si>
    <t>David Dao</t>
  </si>
  <si>
    <t>contact.daviddao@gmail.com</t>
  </si>
  <si>
    <t>James Fysh</t>
  </si>
  <si>
    <t>james.fysh@gmail.com</t>
  </si>
  <si>
    <t>Abid K</t>
  </si>
  <si>
    <t>abidrahman2@gmail.com</t>
  </si>
  <si>
    <t>Cheng-Lung Sung</t>
  </si>
  <si>
    <t>clsung@gmail.com</t>
  </si>
  <si>
    <t>Brian Diesel</t>
  </si>
  <si>
    <t>brian@designcondition.com</t>
  </si>
  <si>
    <t>designcondition</t>
  </si>
  <si>
    <t>rryan@alum.mit.edu</t>
  </si>
  <si>
    <t>alum</t>
  </si>
  <si>
    <t>Awni Hannun</t>
  </si>
  <si>
    <t>awni.hannun@gmail.com</t>
  </si>
  <si>
    <t>Nico Galoppo</t>
  </si>
  <si>
    <t>nico.galoppo@intel.com</t>
  </si>
  <si>
    <t>Arbit Chen</t>
  </si>
  <si>
    <t>itsarbit@gmail.com</t>
  </si>
  <si>
    <t>Rob Culliton</t>
  </si>
  <si>
    <t>rob.culliton@gmail.com</t>
  </si>
  <si>
    <t>sono-bfio</t>
  </si>
  <si>
    <t>sono@bitfusion.io</t>
  </si>
  <si>
    <t>bitfusion</t>
  </si>
  <si>
    <t>Aki Sukegawa</t>
  </si>
  <si>
    <t>nsukeg@gmail.com</t>
  </si>
  <si>
    <t>Zohar Jackson</t>
  </si>
  <si>
    <t>zohar.jackson+github@gmail.com</t>
  </si>
  <si>
    <t>amchercashin</t>
  </si>
  <si>
    <t>amchercashin@gmail.com</t>
  </si>
  <si>
    <t>Kamran Amini</t>
  </si>
  <si>
    <t>kam.cpp@gmail.com</t>
  </si>
  <si>
    <t>Rohit Girdhar</t>
  </si>
  <si>
    <t>rohitgirdhar@users.noreply.github.com</t>
  </si>
  <si>
    <t>Sergey Kishchenko</t>
  </si>
  <si>
    <t>voidwrk@gmail.com</t>
  </si>
  <si>
    <t>ExplodingCabbage</t>
  </si>
  <si>
    <t>markamery@btinternet.com</t>
  </si>
  <si>
    <t>Jon Shlens</t>
  </si>
  <si>
    <t>shlens@google.com</t>
  </si>
  <si>
    <t>jmtatsch</t>
  </si>
  <si>
    <t>tatsch@gmail.com</t>
  </si>
  <si>
    <t>Eric Nielsen</t>
  </si>
  <si>
    <t>nielsene@google.com</t>
  </si>
  <si>
    <t>Olav Nymoen</t>
  </si>
  <si>
    <t>olav@comoyo.com</t>
  </si>
  <si>
    <t>maxmelnick</t>
  </si>
  <si>
    <t>maxmelnick@gmail.com</t>
  </si>
  <si>
    <t>chemelnucfin</t>
  </si>
  <si>
    <t>alan.c.wu@gmail.com</t>
  </si>
  <si>
    <t>Kanit Wongsuphasawat</t>
  </si>
  <si>
    <t>kanitw@gmail.com</t>
  </si>
  <si>
    <t>jon.from.california@gmail.com</t>
  </si>
  <si>
    <t>Marco Marchesi</t>
  </si>
  <si>
    <t>marchesimarco@gmail.com</t>
  </si>
  <si>
    <t>Jay Young</t>
  </si>
  <si>
    <t>github@yjmade.net</t>
  </si>
  <si>
    <t>Henry Saputra</t>
  </si>
  <si>
    <t>hsaputra@apache.org</t>
  </si>
  <si>
    <t>Andy Kitchen</t>
  </si>
  <si>
    <t>kitchen.andy@gmail.com</t>
  </si>
  <si>
    <t>Eren Güven</t>
  </si>
  <si>
    <t>erenguven0@gmail.com</t>
  </si>
  <si>
    <t>dauba-dauba</t>
  </si>
  <si>
    <t>kris@alum.mit.edu</t>
  </si>
  <si>
    <t>RainerWasserfuhr</t>
  </si>
  <si>
    <t>rainerwasserfuhr+GitHub@gmail.com</t>
  </si>
  <si>
    <t>Mostafa Rahmani</t>
  </si>
  <si>
    <t>mostafarahmani13@yahoo.com</t>
  </si>
  <si>
    <t>Jeff Hodges</t>
  </si>
  <si>
    <t>jeff@somethingsimilar.com</t>
  </si>
  <si>
    <t>Gideon Dresdner</t>
  </si>
  <si>
    <t>gideond+github@gmail.com</t>
  </si>
  <si>
    <t>Naveen Sundar G</t>
  </si>
  <si>
    <t>naveensundarg@gmail.com</t>
  </si>
  <si>
    <t>Yaroslav Bulatov</t>
  </si>
  <si>
    <t>yaroslavvb@google.com</t>
  </si>
  <si>
    <t>znah</t>
  </si>
  <si>
    <t>moralex@google.com</t>
  </si>
  <si>
    <t>LI Yi</t>
  </si>
  <si>
    <t>liyi.novo@gmail.com</t>
  </si>
  <si>
    <t>Cesar Salgado</t>
  </si>
  <si>
    <t>cesarsvs@gmail.com</t>
  </si>
  <si>
    <t>Stephen Roller</t>
  </si>
  <si>
    <t>roller@cs.utexas.edu</t>
  </si>
  <si>
    <t>cs</t>
  </si>
  <si>
    <t>lekaha</t>
  </si>
  <si>
    <t>lekaha@gmail.com</t>
  </si>
  <si>
    <t>Dmitry Savintsev</t>
  </si>
  <si>
    <t>dsavints@gmail.com</t>
  </si>
  <si>
    <t>Pedro Lopes</t>
  </si>
  <si>
    <t>lopes.m.pedro@gmail.com</t>
  </si>
  <si>
    <t>Yusef Shafi</t>
  </si>
  <si>
    <t>yusef@google.com</t>
  </si>
  <si>
    <t>David Kretch</t>
  </si>
  <si>
    <t>david.kretch@gmail.com</t>
  </si>
  <si>
    <t>Abhinav Upadhyay</t>
  </si>
  <si>
    <t>er.abhinav.upadhyay@gmail.com</t>
  </si>
  <si>
    <t>zzznah@gmail.com</t>
  </si>
  <si>
    <t>Michael Heilman</t>
  </si>
  <si>
    <t>mheilman@civisanalytics.com</t>
  </si>
  <si>
    <t>civisanalytics</t>
  </si>
  <si>
    <t>ronrest</t>
  </si>
  <si>
    <t>ronny.coding@gmail.com</t>
  </si>
  <si>
    <t>moonboots08@gmail.com</t>
  </si>
  <si>
    <t>Iblis Lin</t>
  </si>
  <si>
    <t>e196819@hotmail.com</t>
  </si>
  <si>
    <t>Sarath Shekkizhar</t>
  </si>
  <si>
    <t>0.omailbin@gmail.com</t>
  </si>
  <si>
    <t>Justin Francis</t>
  </si>
  <si>
    <t>alliseesolutions@gmail.com</t>
  </si>
  <si>
    <t>papelita1234</t>
  </si>
  <si>
    <t>cachanzheng@gmail.com</t>
  </si>
  <si>
    <t>Dustin Dorroh</t>
  </si>
  <si>
    <t>dustindorroh@gmail.com</t>
  </si>
  <si>
    <t>Cameron Chen</t>
  </si>
  <si>
    <t>cameron.ph.chen@gmail.com</t>
  </si>
  <si>
    <t>lucasmoura</t>
  </si>
  <si>
    <t>lucas.moura128@gmail.com</t>
  </si>
  <si>
    <t>Syed Ahmed</t>
  </si>
  <si>
    <t>syed.ahmed.emails@gmail.com</t>
  </si>
  <si>
    <t>mheilman@users.noreply.github.com</t>
  </si>
  <si>
    <t>Blake Hechtman</t>
  </si>
  <si>
    <t>blakehechtman@google.com</t>
  </si>
  <si>
    <t>Paul Tucker</t>
  </si>
  <si>
    <t>paul.tucker@gmail.com</t>
  </si>
  <si>
    <t>kentonl@cs.washington.edu</t>
  </si>
  <si>
    <t>Akshay Agrawal</t>
  </si>
  <si>
    <t>akshayka@google.com</t>
  </si>
  <si>
    <t>Bi-Ruei, Chiu</t>
  </si>
  <si>
    <t>biruei.chiu@gmail.com</t>
  </si>
  <si>
    <t>Mark Daoust</t>
  </si>
  <si>
    <t>markdaoust@google.com</t>
  </si>
  <si>
    <t>Aziz Alto</t>
  </si>
  <si>
    <t>iamaziz.alto@gmail.com</t>
  </si>
  <si>
    <t>ninotoshi</t>
  </si>
  <si>
    <t>ninotoshi@users.noreply.github.com</t>
  </si>
  <si>
    <t>Ville Kallioniemi</t>
  </si>
  <si>
    <t>ville.kallioniemi@gmail.com</t>
  </si>
  <si>
    <t>Florian Courtial</t>
  </si>
  <si>
    <t>floriancourtial@gmail.com</t>
  </si>
  <si>
    <t>Andrei Nigmatulin</t>
  </si>
  <si>
    <t>andrei.nigmatulin@gmail.com</t>
  </si>
  <si>
    <t>makseq-ubnt</t>
  </si>
  <si>
    <t>makseq@gmail.com</t>
  </si>
  <si>
    <t>wagonhelm</t>
  </si>
  <si>
    <t>mouradmourafiq</t>
  </si>
  <si>
    <t>mouradmourafiq@gmail.com</t>
  </si>
  <si>
    <t>okoriko</t>
  </si>
  <si>
    <t>eurico@phybbit.com</t>
  </si>
  <si>
    <t>james_wexler@yahoo.com</t>
  </si>
  <si>
    <t>Yi-Lin Juang</t>
  </si>
  <si>
    <t>frankyjuang@gmail.com</t>
  </si>
  <si>
    <t>Kannappan Sirchabesan</t>
  </si>
  <si>
    <t>hashkanna@gmail.com</t>
  </si>
  <si>
    <t>Sachin Joglekar</t>
  </si>
  <si>
    <t>srjoglekar246@gmail.com</t>
  </si>
  <si>
    <t>BanditCat</t>
  </si>
  <si>
    <t>bcj1980@gmail.com</t>
  </si>
  <si>
    <t>ry</t>
  </si>
  <si>
    <t>ry@tinyclouds.org</t>
  </si>
  <si>
    <t>Kenneth Mitchner</t>
  </si>
  <si>
    <t>ken.mitchner@mongoosemetrics.com</t>
  </si>
  <si>
    <t>mongoosemetrics</t>
  </si>
  <si>
    <t>Fabien Benureau</t>
  </si>
  <si>
    <t>fabien.benureau+github@gmail.com</t>
  </si>
  <si>
    <t>Joao Felipe Santos</t>
  </si>
  <si>
    <t>joao.eel@gmail.com</t>
  </si>
  <si>
    <t>Daniel Golden</t>
  </si>
  <si>
    <t>dan@arterys.com</t>
  </si>
  <si>
    <t>arterys</t>
  </si>
  <si>
    <t>Vladislav</t>
  </si>
  <si>
    <t>Vlsarro@users.noreply.github.com</t>
  </si>
  <si>
    <t>Carl Vondrick</t>
  </si>
  <si>
    <t>vondrick@mit.edu</t>
  </si>
  <si>
    <t>Vlad Zagorodniy</t>
  </si>
  <si>
    <t>vladzzag@gmail.com</t>
  </si>
  <si>
    <t>Nicolas Fauchereau</t>
  </si>
  <si>
    <t>Nicolas.Fauchereau@gmail.com</t>
  </si>
  <si>
    <t>Yangqing Jia</t>
  </si>
  <si>
    <t>jiayq84@gmail.com</t>
  </si>
  <si>
    <t>Lucas Adams</t>
  </si>
  <si>
    <t>lucas.adams@wiser.com</t>
  </si>
  <si>
    <t>wiser</t>
  </si>
  <si>
    <t>Bart Coppens</t>
  </si>
  <si>
    <t>kde@bartcoppens.be</t>
  </si>
  <si>
    <t>Memo Akten</t>
  </si>
  <si>
    <t>memo@memo.tv</t>
  </si>
  <si>
    <t>Dan Vanderkam</t>
  </si>
  <si>
    <t>danvdk@gmail.com</t>
  </si>
  <si>
    <t>Keiji Kanazawa</t>
  </si>
  <si>
    <t>gojira@users.noreply.github.com</t>
  </si>
  <si>
    <t>e3</t>
  </si>
  <si>
    <t>eerwitt@gmail.com</t>
  </si>
  <si>
    <t>Lucas Sloan</t>
  </si>
  <si>
    <t>lucassloan@google.com</t>
  </si>
  <si>
    <t>MarkDaoust</t>
  </si>
  <si>
    <t>daoust.mj@gmail.com</t>
  </si>
  <si>
    <t>Chris Leary</t>
  </si>
  <si>
    <t>leary@google.com</t>
  </si>
  <si>
    <t>Yuya Kusakabe</t>
  </si>
  <si>
    <t>yuya.kusakabe@gmail.com</t>
  </si>
  <si>
    <t>Zhifeng Chen</t>
  </si>
  <si>
    <t>zhifengc@google.com</t>
  </si>
  <si>
    <t>Yangzihao Wang</t>
  </si>
  <si>
    <t>yangzihao@google.com</t>
  </si>
  <si>
    <t>timsl</t>
  </si>
  <si>
    <t>tiol@kth.se</t>
  </si>
  <si>
    <t>kth</t>
  </si>
  <si>
    <t>SeongJae Park</t>
  </si>
  <si>
    <t>sj38.park@gmail.com</t>
  </si>
  <si>
    <t>Zachary Lipton</t>
  </si>
  <si>
    <t>zachary.chase@gmail.com</t>
  </si>
  <si>
    <t>Roy Frostig</t>
  </si>
  <si>
    <t>frostig@google.com</t>
  </si>
  <si>
    <t>Dan Aloni</t>
  </si>
  <si>
    <t>alonid@gmail.com</t>
  </si>
  <si>
    <t>Aggelos Avgerinos</t>
  </si>
  <si>
    <t>evaggelos.avgerinos@gmail.com</t>
  </si>
  <si>
    <t>Austin Anderson</t>
  </si>
  <si>
    <t>angerson@google.com</t>
  </si>
  <si>
    <t>Olivier Grisel</t>
  </si>
  <si>
    <t>olivier.grisel@ensta.org</t>
  </si>
  <si>
    <t>ross</t>
  </si>
  <si>
    <t>thisisjcykcd@gmail.com</t>
  </si>
  <si>
    <t>Russell Power</t>
  </si>
  <si>
    <t>power@google.com</t>
  </si>
  <si>
    <t>mmadrid99@gmail.com</t>
  </si>
  <si>
    <t>Anush Elangovan</t>
  </si>
  <si>
    <t>anush@nod-labs.com</t>
  </si>
  <si>
    <t>nod-labs</t>
  </si>
  <si>
    <t>Raghuraman Krishnamoorthi</t>
  </si>
  <si>
    <t>raghuramank@google.com</t>
  </si>
  <si>
    <t>Matt Wytock</t>
  </si>
  <si>
    <t>mwytock@gmail.com</t>
  </si>
  <si>
    <t>Jan</t>
  </si>
  <si>
    <t>github@geheimwerk.de</t>
  </si>
  <si>
    <t>Pranav Sailesh Mani</t>
  </si>
  <si>
    <t>pranav656@gmail.com</t>
  </si>
  <si>
    <t>Isaac Hodes</t>
  </si>
  <si>
    <t>isaachodes@gmail.com</t>
  </si>
  <si>
    <t>Aiden Scandella</t>
  </si>
  <si>
    <t>ai@uber.com</t>
  </si>
  <si>
    <t>uber</t>
  </si>
  <si>
    <t>Michael Peteuil</t>
  </si>
  <si>
    <t>michael.peteuil@gmail.com</t>
  </si>
  <si>
    <t>Shreyash sharma</t>
  </si>
  <si>
    <t>shreyneil@yahoo.co.in</t>
  </si>
  <si>
    <t>Zikes, Jan</t>
  </si>
  <si>
    <t>jan.zikes@merck.com</t>
  </si>
  <si>
    <t>merck</t>
  </si>
  <si>
    <t>J Yegerlehner</t>
  </si>
  <si>
    <t>jyegerlehner@yahoo.com</t>
  </si>
  <si>
    <t>Danny Goodman</t>
  </si>
  <si>
    <t>goodman.danny@gmail.com</t>
  </si>
  <si>
    <t>Konrad Magnusson</t>
  </si>
  <si>
    <t>konradma@kth.se</t>
  </si>
  <si>
    <t>Dan Van Boxel</t>
  </si>
  <si>
    <t>the.dvb@gmail.com</t>
  </si>
  <si>
    <t>Ali Elqursh</t>
  </si>
  <si>
    <t>elqursh@google.com</t>
  </si>
  <si>
    <t>Aurelien Geron</t>
  </si>
  <si>
    <t>aurelien.geron@gmail.com</t>
  </si>
  <si>
    <t>Dan Becker</t>
  </si>
  <si>
    <t>dansbecker@gmail.com</t>
  </si>
  <si>
    <t>urimend</t>
  </si>
  <si>
    <t>urimend@gmail.com</t>
  </si>
  <si>
    <t>liyongsea</t>
  </si>
  <si>
    <t>lijia0765@gmail.com</t>
  </si>
  <si>
    <t>Jarek Wilkiewicz</t>
  </si>
  <si>
    <t>jarekw@google.com</t>
  </si>
  <si>
    <t>Nathan Daly</t>
  </si>
  <si>
    <t>NHDaly@gmail.com</t>
  </si>
  <si>
    <t>manipopopo</t>
  </si>
  <si>
    <t>shushukk123@gmail.com</t>
  </si>
  <si>
    <t>Timofey Kondrashov</t>
  </si>
  <si>
    <t>tkondrashov@gmail.com</t>
  </si>
  <si>
    <t>Tian Jin</t>
  </si>
  <si>
    <t>tian.jin1@ibm.com</t>
  </si>
  <si>
    <t>git@gramhagen.com</t>
  </si>
  <si>
    <t>tjingrant@gmail.com</t>
  </si>
  <si>
    <t>Vesnica</t>
  </si>
  <si>
    <t>hsdpsch@gmail.com</t>
  </si>
  <si>
    <t>Karl Lessard</t>
  </si>
  <si>
    <t>karllessard@users.noreply.github.com</t>
  </si>
  <si>
    <t>Shivani Agrawal</t>
  </si>
  <si>
    <t>shivaniagrawal@google.com</t>
  </si>
  <si>
    <t>Mandeep Singh</t>
  </si>
  <si>
    <t>mandeep25894@gmail.com</t>
  </si>
  <si>
    <t>Guangda Lai</t>
  </si>
  <si>
    <t>laigd@google.com</t>
  </si>
  <si>
    <t>ManHyuk</t>
  </si>
  <si>
    <t>manhyuk@kw.ac.kr</t>
  </si>
  <si>
    <t>web1@righto.com</t>
  </si>
  <si>
    <t>Julian Niedermeier</t>
  </si>
  <si>
    <t>jpniedermeier@gmail.com</t>
  </si>
  <si>
    <t>JoshVarty</t>
  </si>
  <si>
    <t>joshvarty@gmail.com</t>
  </si>
  <si>
    <t>Wladimir Schmidt</t>
  </si>
  <si>
    <t>wlsc.dev@gmail.com</t>
  </si>
  <si>
    <t>HyoukJoong Lee</t>
  </si>
  <si>
    <t>hyouklee@google.com</t>
  </si>
  <si>
    <t>JonasMeinertz@users.noreply.github.com</t>
  </si>
  <si>
    <t>cg</t>
  </si>
  <si>
    <t>chengang31@gmail.com</t>
  </si>
  <si>
    <t>Randy West</t>
  </si>
  <si>
    <t>randywest55@gmail.com</t>
  </si>
  <si>
    <t>Singlet</t>
  </si>
  <si>
    <t>aleksandr@yahnev.ru</t>
  </si>
  <si>
    <t>Dustin Tran</t>
  </si>
  <si>
    <t>trandustin@google.com</t>
  </si>
  <si>
    <t>Isaac Turner</t>
  </si>
  <si>
    <t>turner.isaac@gmail.com</t>
  </si>
  <si>
    <t>Edward H</t>
  </si>
  <si>
    <t>BDHU@users.noreply.github.com</t>
  </si>
  <si>
    <t>Ted Ying</t>
  </si>
  <si>
    <t>yingted@gmail.com</t>
  </si>
  <si>
    <t>Kenta Yonekura</t>
  </si>
  <si>
    <t>yoneken@ieee.org</t>
  </si>
  <si>
    <t>Bhavani Subramanian</t>
  </si>
  <si>
    <t>bhavani1.subramanian@intel.com</t>
  </si>
  <si>
    <t>jing1.huang</t>
  </si>
  <si>
    <t>jing1.huang@intel.com</t>
  </si>
  <si>
    <t>Scott Tseng</t>
  </si>
  <si>
    <t>scott.tseng@kikatech.com</t>
  </si>
  <si>
    <t>kikatech</t>
  </si>
  <si>
    <t>rizzomichaelg</t>
  </si>
  <si>
    <t>rizzomichaelg@users.noreply.github.com</t>
  </si>
  <si>
    <t>codrut3</t>
  </si>
  <si>
    <t>grosu.codrut@gmail.com</t>
  </si>
  <si>
    <t>Frank Chu</t>
  </si>
  <si>
    <t>fpmc@google.com</t>
  </si>
  <si>
    <t>Andrei Costinescu</t>
  </si>
  <si>
    <t>AndreiCostinescu@users.noreply.github.com</t>
  </si>
  <si>
    <t>Daniel Ylitalo</t>
  </si>
  <si>
    <t>daniel.ylitalo@mytaste.com</t>
  </si>
  <si>
    <t>Povilas Liubauskas</t>
  </si>
  <si>
    <t>liubauskas@gmail.com</t>
  </si>
  <si>
    <t>Taehoon Lee</t>
  </si>
  <si>
    <t>me@taehoonlee.com</t>
  </si>
  <si>
    <t>Mandar</t>
  </si>
  <si>
    <t>01.mandar@gmail.com</t>
  </si>
  <si>
    <t>Frank Chen</t>
  </si>
  <si>
    <t>frankchn@google.com</t>
  </si>
  <si>
    <t>Moussa Taifi</t>
  </si>
  <si>
    <t>moutai10@gmail.com</t>
  </si>
  <si>
    <t>Mike Knapp</t>
  </si>
  <si>
    <t>mikeknapp@users.noreply.github.com</t>
  </si>
  <si>
    <t>Kristina Chodorow</t>
  </si>
  <si>
    <t>kchodorow@google.com</t>
  </si>
  <si>
    <t>Viraj</t>
  </si>
  <si>
    <t>vnavkal0@gmail.com</t>
  </si>
  <si>
    <t>Reed Wanderman-Milne</t>
  </si>
  <si>
    <t>reedwm@google.com</t>
  </si>
  <si>
    <t>Lukas Krecan</t>
  </si>
  <si>
    <t>lukas@krecan.net</t>
  </si>
  <si>
    <t>Kay Zhu</t>
  </si>
  <si>
    <t>kayzhu@google.com</t>
  </si>
  <si>
    <t>Sanjoy Das</t>
  </si>
  <si>
    <t>sanjoy@google.com</t>
  </si>
  <si>
    <t>Chen Yu</t>
  </si>
  <si>
    <t>chenyyuio@gmail.com</t>
  </si>
  <si>
    <t>k-w-w</t>
  </si>
  <si>
    <t>31663267+k-w-w@users.noreply.github.com</t>
  </si>
  <si>
    <t>Takeshi Hagikura</t>
  </si>
  <si>
    <t>thagikura@google.com</t>
  </si>
  <si>
    <t>asimshankar@gmail.com</t>
  </si>
  <si>
    <t>Konstantin Lopuhin</t>
  </si>
  <si>
    <t>kostia.lopuhin@gmail.com</t>
  </si>
  <si>
    <t>Taehoon Kim</t>
  </si>
  <si>
    <t>carpedm20@gmail.com</t>
  </si>
  <si>
    <t>Robin Richtsfeld</t>
  </si>
  <si>
    <t>robin.richtsfeld@gmail.com</t>
  </si>
  <si>
    <t>Christian Jauvin</t>
  </si>
  <si>
    <t>cjauvin@gmail.com</t>
  </si>
  <si>
    <t>Sagan Bolliger</t>
  </si>
  <si>
    <t>git-contact@saganbolliger.com</t>
  </si>
  <si>
    <t>adai@google.com</t>
  </si>
  <si>
    <t>Bjarke Hammersholt Roune</t>
  </si>
  <si>
    <t>broune@google.com</t>
  </si>
  <si>
    <t>Timothy J Laurent</t>
  </si>
  <si>
    <t>timothyjlaurent@gmail.com</t>
  </si>
  <si>
    <t>Alex Sergeev</t>
  </si>
  <si>
    <t>alexander.sergeev@live.com</t>
  </si>
  <si>
    <t>Andre Cruz</t>
  </si>
  <si>
    <t>andre.cruz@co.sapo.pt</t>
  </si>
  <si>
    <t>jfaath</t>
  </si>
  <si>
    <t>jeff@ibotta.com</t>
  </si>
  <si>
    <t>ibotta</t>
  </si>
  <si>
    <t>emmjaykay</t>
  </si>
  <si>
    <t>mjk@emmjaykay.org</t>
  </si>
  <si>
    <t>CQY</t>
  </si>
  <si>
    <t>qychen@pku.edu.cn</t>
  </si>
  <si>
    <t>nick</t>
  </si>
  <si>
    <t>nsipplswezey@users.noreply.github.com</t>
  </si>
  <si>
    <t>Yu-Cheng Ling</t>
  </si>
  <si>
    <t>ycling@google.com</t>
  </si>
  <si>
    <t>Krishna Sankar</t>
  </si>
  <si>
    <t>xsankar@users.noreply.github.com</t>
  </si>
  <si>
    <t>Yunxing Dai</t>
  </si>
  <si>
    <t>yunxing@google.com</t>
  </si>
  <si>
    <t>Mark Heffernan</t>
  </si>
  <si>
    <t>meheff@google.com</t>
  </si>
  <si>
    <t>Chris Donahue</t>
  </si>
  <si>
    <t>chrisdonahue@users.noreply.github.com</t>
  </si>
  <si>
    <t>Niklas Riekenbrauck</t>
  </si>
  <si>
    <t>nikriek@users.noreply.github.com</t>
  </si>
  <si>
    <t>Tayo Oguntebi</t>
  </si>
  <si>
    <t>tayo@google.com</t>
  </si>
  <si>
    <t>Max Galkin</t>
  </si>
  <si>
    <t>maxgalkin@google.com</t>
  </si>
  <si>
    <t>zhengdi</t>
  </si>
  <si>
    <t>zhengdi05@gmail.com</t>
  </si>
  <si>
    <t>Felix Abecassis</t>
  </si>
  <si>
    <t>felix.abecassis@gmail.com</t>
  </si>
  <si>
    <t>Jiongyan Zhang</t>
  </si>
  <si>
    <t>qmick@live.cn</t>
  </si>
  <si>
    <t>yileiyang@google.com</t>
  </si>
  <si>
    <t>Amit Patankar</t>
  </si>
  <si>
    <t>amitpatankar@google.com</t>
  </si>
  <si>
    <t>gdh1995</t>
  </si>
  <si>
    <t>gdh1995@qq.com</t>
  </si>
  <si>
    <t>Gunhan Gulsoy</t>
  </si>
  <si>
    <t>Maximilian Bachl</t>
  </si>
  <si>
    <t>maximilian.bachl@gmail.com</t>
  </si>
  <si>
    <t>Akimasa KIMURA</t>
  </si>
  <si>
    <t>kimura.akim.asa@gmail.com</t>
  </si>
  <si>
    <t>Dong--Jian</t>
  </si>
  <si>
    <t>timeflydj@gmail.com</t>
  </si>
  <si>
    <t>Jacques Pienaar</t>
  </si>
  <si>
    <t>jpienaar@google.com</t>
  </si>
  <si>
    <t>Anjali Sridhar</t>
  </si>
  <si>
    <t>anjalisridhar@google.com</t>
  </si>
  <si>
    <t>Noa Ezra</t>
  </si>
  <si>
    <t>noae@mellanox.com</t>
  </si>
  <si>
    <t>nvidia</t>
  </si>
  <si>
    <t>Johnny Chan</t>
  </si>
  <si>
    <t>johnnychan0302@gmail.com</t>
  </si>
  <si>
    <t>Nupur Garg</t>
  </si>
  <si>
    <t>nupurgarg@google.com</t>
  </si>
  <si>
    <t>Toon Verstraelen</t>
  </si>
  <si>
    <t>Toon.Verstraelen@UGent.be</t>
  </si>
  <si>
    <t>Stephen Lumenta</t>
  </si>
  <si>
    <t>stephen.lumenta@gmail.com</t>
  </si>
  <si>
    <t>Javier Luraschi</t>
  </si>
  <si>
    <t>javierluraschi@hotmail.com</t>
  </si>
  <si>
    <t>Rasmus</t>
  </si>
  <si>
    <t>themightyoarfish@users.noreply.github.com</t>
  </si>
  <si>
    <t>Johan Ju</t>
  </si>
  <si>
    <t>johanj93@gmail.com</t>
  </si>
  <si>
    <t>Igor Ganichev</t>
  </si>
  <si>
    <t>iga@google.com</t>
  </si>
  <si>
    <t>Alexander Gorban</t>
  </si>
  <si>
    <t>gorban@google.com</t>
  </si>
  <si>
    <t>Yi Yang</t>
  </si>
  <si>
    <t>ahyangyi@gmail.com</t>
  </si>
  <si>
    <t>Qiao Longfei</t>
  </si>
  <si>
    <t>qiaolongfei@baidu.com</t>
  </si>
  <si>
    <t>David Majnemer</t>
  </si>
  <si>
    <t>majnemer@google.com</t>
  </si>
  <si>
    <t>Jackson Kontny</t>
  </si>
  <si>
    <t>jackson.kontny@gmail.com</t>
  </si>
  <si>
    <t>张志豪</t>
  </si>
  <si>
    <t>izhangzhihao@hotmail.com</t>
  </si>
  <si>
    <t>miqlas</t>
  </si>
  <si>
    <t>miqlas@users.noreply.github.com</t>
  </si>
  <si>
    <t>opensourcemattress</t>
  </si>
  <si>
    <t>31660642+opensourcemattress@users.noreply.github.com</t>
  </si>
  <si>
    <t>Eric Lv</t>
  </si>
  <si>
    <t>didi_lv@126.com</t>
  </si>
  <si>
    <t>Zhixian Yan</t>
  </si>
  <si>
    <t>zhixianyan@google.com</t>
  </si>
  <si>
    <t>dariavel</t>
  </si>
  <si>
    <t>32033101+dariavel@users.noreply.github.com</t>
  </si>
  <si>
    <t>Steffen Schmitz</t>
  </si>
  <si>
    <t>steffenschmitz@hotmail.de</t>
  </si>
  <si>
    <t>patrickzzy</t>
  </si>
  <si>
    <t>joeyzhang@163.com</t>
  </si>
  <si>
    <t>JxKing</t>
  </si>
  <si>
    <t>jinxin900924@gmail.com</t>
  </si>
  <si>
    <t>Gaojin CAO</t>
  </si>
  <si>
    <t>caogaojin@cmss.chinamobile.com</t>
  </si>
  <si>
    <t>Chinamobile</t>
  </si>
  <si>
    <t>sleighsoft@users.noreply.github.com</t>
  </si>
  <si>
    <t>Pierre BLONDEAU</t>
  </si>
  <si>
    <t>pierre.blondeau@unicaen.fr</t>
  </si>
  <si>
    <t>Zhengsheng Wei</t>
  </si>
  <si>
    <t>zhengsheng.wei.cn@gmail.com</t>
  </si>
  <si>
    <t>qiao hai-jun</t>
  </si>
  <si>
    <t>qiaohaijun@users.noreply.github.com</t>
  </si>
  <si>
    <t>Sahil Singh</t>
  </si>
  <si>
    <t>sahilsingh90@gmail.com</t>
  </si>
  <si>
    <t>FirefoxMetzger</t>
  </si>
  <si>
    <t>S.Wallkoetter@gmx.de</t>
  </si>
  <si>
    <t>Igor Saprykin</t>
  </si>
  <si>
    <t>isaprykin@google.com</t>
  </si>
  <si>
    <t>Chris Filo Gorgolewski</t>
  </si>
  <si>
    <t>krzysztof.gorgolewski@gmail.com</t>
  </si>
  <si>
    <t>Tristan Rice</t>
  </si>
  <si>
    <t>rice@fn.lc</t>
  </si>
  <si>
    <t>vaibhav</t>
  </si>
  <si>
    <t>vaibhavminiyar@gmail.com</t>
  </si>
  <si>
    <t>Dmitry Trifonov</t>
  </si>
  <si>
    <t>slonegg@gmail.com</t>
  </si>
  <si>
    <t>arixlin</t>
  </si>
  <si>
    <t>linmingzxx@gmail.com</t>
  </si>
  <si>
    <t>Yong Tang</t>
  </si>
  <si>
    <t>yong.tang.github@outlook.com</t>
  </si>
  <si>
    <t>MobileIron</t>
  </si>
  <si>
    <t>hannesa2</t>
  </si>
  <si>
    <t>hannes.achleitner@googlemail.com</t>
  </si>
  <si>
    <t>Chi Zeng</t>
  </si>
  <si>
    <t>chizeng@google.com</t>
  </si>
  <si>
    <t>Adam Zahran</t>
  </si>
  <si>
    <t>adham.zahran@hotmail.com</t>
  </si>
  <si>
    <t>sandipmgiri</t>
  </si>
  <si>
    <t>sgiri@us.ibm.com</t>
  </si>
  <si>
    <t>Ankur Taly</t>
  </si>
  <si>
    <t>ataly@google.com</t>
  </si>
  <si>
    <t>Yan Facai (颜发才)</t>
  </si>
  <si>
    <t>facai.yan@gmail.com</t>
  </si>
  <si>
    <t>Vijay Pai</t>
  </si>
  <si>
    <t>vpai@google.com</t>
  </si>
  <si>
    <t>Paul Van Eck</t>
  </si>
  <si>
    <t>pvaneck@us.ibm.com</t>
  </si>
  <si>
    <t>Bo Wang</t>
  </si>
  <si>
    <t>david.b.wang@gmail.com</t>
  </si>
  <si>
    <t>MathSquared</t>
  </si>
  <si>
    <t>MathSquared@users.noreply.github.com</t>
  </si>
  <si>
    <t>Matthew Daley</t>
  </si>
  <si>
    <t>m6daley@gmail.com</t>
  </si>
  <si>
    <t>dongpilYu</t>
  </si>
  <si>
    <t>yoodongphil@naver.com</t>
  </si>
  <si>
    <t>Anthony Platanios</t>
  </si>
  <si>
    <t>e.a.platanios@gmail.com</t>
  </si>
  <si>
    <t>resec</t>
  </si>
  <si>
    <t>resec0109@gmail.com</t>
  </si>
  <si>
    <t>Jinze Bai</t>
  </si>
  <si>
    <t>baijinze1994@163.com</t>
  </si>
  <si>
    <t>Yuanzhong Xu</t>
  </si>
  <si>
    <t>yuanzx@google.com</t>
  </si>
  <si>
    <t>SaintNazaire</t>
  </si>
  <si>
    <t>SaintNazaire@users.noreply.github.com</t>
  </si>
  <si>
    <t>Josh Varty</t>
  </si>
  <si>
    <t>JoshVarty@users.noreply.github.com</t>
  </si>
  <si>
    <t>Joel Hestness</t>
  </si>
  <si>
    <t>jthestness@gmail.com</t>
  </si>
  <si>
    <t>Mahmoud Abuzaina</t>
  </si>
  <si>
    <t>mahmoud.abuzaina@intel.com</t>
  </si>
  <si>
    <t>David Norman</t>
  </si>
  <si>
    <t>DavidNorman@users.noreply.github.com</t>
  </si>
  <si>
    <t>Peng Yu</t>
  </si>
  <si>
    <t>yupbank@users.noreply.github.com</t>
  </si>
  <si>
    <t>Hanchen Li</t>
  </si>
  <si>
    <t>hanchenl@nvidia.com</t>
  </si>
  <si>
    <t>Su Tang</t>
  </si>
  <si>
    <t>encodets@gmail.com</t>
  </si>
  <si>
    <t>Nick Desaulniers</t>
  </si>
  <si>
    <t>ndesaulniers@google.com</t>
  </si>
  <si>
    <t>peisong</t>
  </si>
  <si>
    <t>bringtree@qq.com</t>
  </si>
  <si>
    <t>Yanbo Liang</t>
  </si>
  <si>
    <t>ybliang8@gmail.com</t>
  </si>
  <si>
    <t>Toni Kunic</t>
  </si>
  <si>
    <t>tkunic@rocketmail.com</t>
  </si>
  <si>
    <t>Artëm Sobolev</t>
  </si>
  <si>
    <t>artsobolev@users.noreply.github.com</t>
  </si>
  <si>
    <t>ngc92</t>
  </si>
  <si>
    <t>ngc92@users.noreply.github.com</t>
  </si>
  <si>
    <t>loki der quaeler</t>
  </si>
  <si>
    <t>quaeler@users.noreply.github.com</t>
  </si>
  <si>
    <t>error.d</t>
  </si>
  <si>
    <t>error.d@gmail.com</t>
  </si>
  <si>
    <t>Urs Köster</t>
  </si>
  <si>
    <t>ursk@users.noreply.github.com</t>
  </si>
  <si>
    <t>nolan liu</t>
  </si>
  <si>
    <t>nolan.liou@gmail.com</t>
  </si>
  <si>
    <t>Dhananjay Nakrani</t>
  </si>
  <si>
    <t>dhananjayn@google.com</t>
  </si>
  <si>
    <t>Dorokhov</t>
  </si>
  <si>
    <t>dorokhov.vladimir@gmail.com</t>
  </si>
  <si>
    <t>cglewis</t>
  </si>
  <si>
    <t>clewis@iqt.org</t>
  </si>
  <si>
    <t>iqt</t>
  </si>
  <si>
    <t>Ash Hall</t>
  </si>
  <si>
    <t>ashwhall@gmail.com</t>
  </si>
  <si>
    <t>Thomas Deegan</t>
  </si>
  <si>
    <t>tadeegan@gmail.com</t>
  </si>
  <si>
    <t>Niranjan Hasabnis</t>
  </si>
  <si>
    <t>niranjan.hasabnis@intel.com</t>
  </si>
  <si>
    <t>LevineHuang</t>
  </si>
  <si>
    <t>levinehuang@163.com</t>
  </si>
  <si>
    <t>Shahid</t>
  </si>
  <si>
    <t>shahid@us.ibm.com</t>
  </si>
  <si>
    <t>Jett Jones</t>
  </si>
  <si>
    <t>JettJones@users.noreply.github.com</t>
  </si>
  <si>
    <t>EMCP</t>
  </si>
  <si>
    <t>emcp@whichdegree.co</t>
  </si>
  <si>
    <t>Jean Wanka</t>
  </si>
  <si>
    <t>jm.wanka@gmail.com</t>
  </si>
  <si>
    <t>Jeremy Lau</t>
  </si>
  <si>
    <t>lauj@google.com</t>
  </si>
  <si>
    <t>Clayne Robison</t>
  </si>
  <si>
    <t>clayne.b.robison@intel.com</t>
  </si>
  <si>
    <t>John B Nelson</t>
  </si>
  <si>
    <t>jnelso11@gmu.edu</t>
  </si>
  <si>
    <t>gmu</t>
  </si>
  <si>
    <t>Oleg Zabluda</t>
  </si>
  <si>
    <t>ozabluda@gmail.com</t>
  </si>
  <si>
    <t>Nayana Thorat</t>
  </si>
  <si>
    <t>nayana.thorat@gmail.com</t>
  </si>
  <si>
    <t>Sergii Khomenko</t>
  </si>
  <si>
    <t>sergii.khomenko@stylight.com</t>
  </si>
  <si>
    <t>stylight</t>
  </si>
  <si>
    <t>Nathan Luehr</t>
  </si>
  <si>
    <t>nluehr@nvidia.com</t>
  </si>
  <si>
    <t>JKurland</t>
  </si>
  <si>
    <t>joshua.kurland@outlook.com</t>
  </si>
  <si>
    <t>Rohan Varma</t>
  </si>
  <si>
    <t>rvarm1@gmail.com</t>
  </si>
  <si>
    <t>Michele Colombo</t>
  </si>
  <si>
    <t>m.colombo@biobeats.com</t>
  </si>
  <si>
    <t>Petros Mol</t>
  </si>
  <si>
    <t>pmol@google.com</t>
  </si>
  <si>
    <t>Henry Tan</t>
  </si>
  <si>
    <t>henrytan@google.com</t>
  </si>
  <si>
    <t>10927929+tayo@users.noreply.github.com</t>
  </si>
  <si>
    <t>Bairen Yi</t>
  </si>
  <si>
    <t>byi@connect.ust.hk</t>
  </si>
  <si>
    <t>Jeremy Sharpe</t>
  </si>
  <si>
    <t>jeremy.adamson.sharpe@gmail.com</t>
  </si>
  <si>
    <t>Naurril</t>
  </si>
  <si>
    <t>naurril@gmail.com</t>
  </si>
  <si>
    <t>Katherine Wu</t>
  </si>
  <si>
    <t>kathywu@google.com</t>
  </si>
  <si>
    <t>Sven Mayer</t>
  </si>
  <si>
    <t>mayer1802@gmail.com</t>
  </si>
  <si>
    <t>Kai Sasaki</t>
  </si>
  <si>
    <t>lewuathe@me.com</t>
  </si>
  <si>
    <t>chengzhi chen</t>
  </si>
  <si>
    <t>chenzhiwo@139.com</t>
  </si>
  <si>
    <t>(David) Siu-Kei Muk</t>
  </si>
  <si>
    <t>muksiukei@gmail.com</t>
  </si>
  <si>
    <t>Duncan Mac-Vicar P</t>
  </si>
  <si>
    <t>dmacvicar@gmail.com</t>
  </si>
  <si>
    <t>Guillaume Klein</t>
  </si>
  <si>
    <t>guillaumekln@users.noreply.github.com</t>
  </si>
  <si>
    <t>Aseem Raj Baranwal</t>
  </si>
  <si>
    <t>aseemraj@users.noreply.github.com</t>
  </si>
  <si>
    <t>Patrik Erdes</t>
  </si>
  <si>
    <t>patrik@erdes.se</t>
  </si>
  <si>
    <t>Chris Oelmueller</t>
  </si>
  <si>
    <t>chris.oelmueller@gmail.com</t>
  </si>
  <si>
    <t>Sarah Maddox</t>
  </si>
  <si>
    <t>sarahmaddox@google.com</t>
  </si>
  <si>
    <t>James Qin</t>
  </si>
  <si>
    <t>jamesqin@google.com</t>
  </si>
  <si>
    <t>Mark Aaron Shirley</t>
  </si>
  <si>
    <t>maspwr@gmail.com</t>
  </si>
  <si>
    <t>sarahmaddox@users.noreply.github.com</t>
  </si>
  <si>
    <t>Stuart Berg</t>
  </si>
  <si>
    <t>bergs@janelia.hhmi.org</t>
  </si>
  <si>
    <t>formath</t>
  </si>
  <si>
    <t>jinpengliu@163.com</t>
  </si>
  <si>
    <t>Kevin Slagle</t>
  </si>
  <si>
    <t>kjslag@gmail.com</t>
  </si>
  <si>
    <t>Mingxing Tan</t>
  </si>
  <si>
    <t>tanmingxing@google.com</t>
  </si>
  <si>
    <t>Lyndon White</t>
  </si>
  <si>
    <t>oxinabox@ucc.asn.au</t>
  </si>
  <si>
    <t>ucc</t>
  </si>
  <si>
    <t>Sang Han</t>
  </si>
  <si>
    <t>jjangsangy@users.noreply.github.com</t>
  </si>
  <si>
    <t>postBG</t>
  </si>
  <si>
    <t>profile2697@gmail.com</t>
  </si>
  <si>
    <t>Mahdi Abavisani</t>
  </si>
  <si>
    <t>mahdi.abavisani@rutgers.edu</t>
  </si>
  <si>
    <t>rutgers</t>
  </si>
  <si>
    <t>joshkyh</t>
  </si>
  <si>
    <t>joshkyh@users.noreply.github.com</t>
  </si>
  <si>
    <t>Jonas</t>
  </si>
  <si>
    <t>sauercrowd@users.noreply.github.com</t>
  </si>
  <si>
    <t>chi-hung</t>
  </si>
  <si>
    <t>chi-hung.weng@gmx.de</t>
  </si>
  <si>
    <t>Daniel Grazian</t>
  </si>
  <si>
    <t>dgr@google.com</t>
  </si>
  <si>
    <t>Christian Grail</t>
  </si>
  <si>
    <t>cgrail@users.noreply.github.com</t>
  </si>
  <si>
    <t>Andrew Erlichson</t>
  </si>
  <si>
    <t>aje@10gen.com</t>
  </si>
  <si>
    <t>x-sam@brainscode.com</t>
  </si>
  <si>
    <t>brainscode</t>
  </si>
  <si>
    <t>Jiri Simsa</t>
  </si>
  <si>
    <t>jsimsa@google.com</t>
  </si>
  <si>
    <t>Rasmi</t>
  </si>
  <si>
    <t>rrelasmar@gmail.com</t>
  </si>
  <si>
    <t>David Röthlisberger</t>
  </si>
  <si>
    <t>david@stb-tester.com</t>
  </si>
  <si>
    <t>michelleirvine</t>
  </si>
  <si>
    <t>michelleirvine@google.com</t>
  </si>
  <si>
    <t>Michael Case</t>
  </si>
  <si>
    <t>mikecase@google.com</t>
  </si>
  <si>
    <t>Se-won Kim</t>
  </si>
  <si>
    <t>30789814+wonsekim@users.noreply.github.com</t>
  </si>
  <si>
    <t>KB Sriram</t>
  </si>
  <si>
    <t>kbsriram@gmail.com</t>
  </si>
  <si>
    <t>Bill Prin</t>
  </si>
  <si>
    <t>waprin@gmail.com</t>
  </si>
  <si>
    <t>Chris Tava</t>
  </si>
  <si>
    <t>chris1tava@gmail.com</t>
  </si>
  <si>
    <t>Simon Perkins</t>
  </si>
  <si>
    <t>simon.perkins@gmail.com</t>
  </si>
  <si>
    <t>namrata-ibm</t>
  </si>
  <si>
    <t>bhavenamrata@gmail.com</t>
  </si>
  <si>
    <t>Allen Lavoie</t>
  </si>
  <si>
    <t>allenl@google.com</t>
  </si>
  <si>
    <t>Ali Yahya</t>
  </si>
  <si>
    <t>alive@google.com</t>
  </si>
  <si>
    <t>Toby Boyd</t>
  </si>
  <si>
    <t>tobyboyd@google.com</t>
  </si>
  <si>
    <t>Erich Elsen</t>
  </si>
  <si>
    <t>eriche@google.com</t>
  </si>
  <si>
    <t>AG Ramesh</t>
  </si>
  <si>
    <t>ag.ramesh@intel.com</t>
  </si>
  <si>
    <t>Matthew Schulkind</t>
  </si>
  <si>
    <t>matt@hyperscience.com</t>
  </si>
  <si>
    <t>Justin Lebar</t>
  </si>
  <si>
    <t>jlebar@google.com</t>
  </si>
  <si>
    <t>Anna R</t>
  </si>
  <si>
    <t>Ryohei Kuroki</t>
  </si>
  <si>
    <t>ryohei.kuroki@gmail.com</t>
  </si>
  <si>
    <t>Dandelion Man?</t>
  </si>
  <si>
    <t>dandelion@google.com</t>
  </si>
  <si>
    <t>Adam Roberts</t>
  </si>
  <si>
    <t>adarob@google.com</t>
  </si>
  <si>
    <t>dringw@gmail.com</t>
  </si>
  <si>
    <t>Sylvus</t>
  </si>
  <si>
    <t>Sylvus@users.noreply.github.com</t>
  </si>
  <si>
    <t>Scott Mudge</t>
  </si>
  <si>
    <t>19617165+scottmudge@users.noreply.github.com</t>
  </si>
  <si>
    <t>Armen Donigian</t>
  </si>
  <si>
    <t>donigian@gmail.com</t>
  </si>
  <si>
    <t>Hanmin Qin</t>
  </si>
  <si>
    <t>qinhanmin2005@sina.com</t>
  </si>
  <si>
    <t>frankchn@gmail.com</t>
  </si>
  <si>
    <t>melvyniandrag</t>
  </si>
  <si>
    <t>melvyniandrag@gmail.com</t>
  </si>
  <si>
    <t>allenlavoie@gmail.com</t>
  </si>
  <si>
    <t>ZxYuan</t>
  </si>
  <si>
    <t>lvp0526@gmail.com</t>
  </si>
  <si>
    <t>jeffcarp@chromium.org</t>
  </si>
  <si>
    <t>Scott Kirkland</t>
  </si>
  <si>
    <t>srkirkland@gmail.com</t>
  </si>
  <si>
    <t>asdf2014</t>
  </si>
  <si>
    <t>benedictjin2016@gmail.com</t>
  </si>
  <si>
    <t>Fred Reiss</t>
  </si>
  <si>
    <t>frreiss@us.ibm.com</t>
  </si>
  <si>
    <t>IBM</t>
  </si>
  <si>
    <t>Fan Xia</t>
  </si>
  <si>
    <t>FrankXia0404@users.noreply.github.com</t>
  </si>
  <si>
    <t>Oliver Hennigh</t>
  </si>
  <si>
    <t>loliverhennigh101@gmail.com</t>
  </si>
  <si>
    <t>Jonathan Shen</t>
  </si>
  <si>
    <t>jonathanasdf@google.com</t>
  </si>
  <si>
    <t>Andrew Stepanov</t>
  </si>
  <si>
    <t>standy66@users.noreply.github.com</t>
  </si>
  <si>
    <t>Colin Raffel</t>
  </si>
  <si>
    <t>craffel@gmail.com</t>
  </si>
  <si>
    <t>FAIJUL</t>
  </si>
  <si>
    <t>md.faijul.amin@intel.com</t>
  </si>
  <si>
    <t>Francois Xavier</t>
  </si>
  <si>
    <t>fxfabre@users.noreply.github.com</t>
  </si>
  <si>
    <t>horance</t>
  </si>
  <si>
    <t>horance@aliyun.com</t>
  </si>
  <si>
    <t>jeremy rutman</t>
  </si>
  <si>
    <t>jeremy.rutman@yahoo.com</t>
  </si>
  <si>
    <t>Andrew Myers</t>
  </si>
  <si>
    <t>andru@cs.cornell.edu</t>
  </si>
  <si>
    <t>Yufeng</t>
  </si>
  <si>
    <t>yufengg@users.noreply.github.com</t>
  </si>
  <si>
    <t>Sean Vig</t>
  </si>
  <si>
    <t>sean.v.775@gmail.com</t>
  </si>
  <si>
    <t>Pavel Christof</t>
  </si>
  <si>
    <t>pawel834@gmail.com</t>
  </si>
  <si>
    <t>Tomoaki Oiki</t>
  </si>
  <si>
    <t>laket72@gmail.com</t>
  </si>
  <si>
    <t>John Impallomeni</t>
  </si>
  <si>
    <t>jimpallomeni@users.noreply.github.com</t>
  </si>
  <si>
    <t>4d55397500</t>
  </si>
  <si>
    <t>svjk24@gmail.com</t>
  </si>
  <si>
    <t>Vladimir Moskva</t>
  </si>
  <si>
    <t>vladmos@users.noreply.github.com</t>
  </si>
  <si>
    <t>James Pruegsanusak</t>
  </si>
  <si>
    <t>korrawat@mit.edu</t>
  </si>
  <si>
    <t>Chris Kennelly</t>
  </si>
  <si>
    <t>ckennelly@google.com</t>
  </si>
  <si>
    <t>黄璞</t>
  </si>
  <si>
    <t>awsomekde@gmail.com</t>
  </si>
  <si>
    <t>Aditya Dhulipala</t>
  </si>
  <si>
    <t>aditya.d@hotmail.com</t>
  </si>
  <si>
    <t>taehoonlee@snu.ac.kr</t>
  </si>
  <si>
    <t>snu</t>
  </si>
  <si>
    <t>Sumit Gouthaman</t>
  </si>
  <si>
    <t>sumitgt007@gmail.com</t>
  </si>
  <si>
    <t>m-smith</t>
  </si>
  <si>
    <t>Dandelion Mané</t>
  </si>
  <si>
    <t>Anastasios Doumoulakis</t>
  </si>
  <si>
    <t>a.doumoulakis@gmail.com</t>
  </si>
  <si>
    <t>lhlmgr</t>
  </si>
  <si>
    <t>lhlmgr@users.noreply.github.com</t>
  </si>
  <si>
    <t>David Kristoffersson</t>
  </si>
  <si>
    <t>dkristoffersson@gmail.com</t>
  </si>
  <si>
    <t>joetoth</t>
  </si>
  <si>
    <t>joetoth@gmail.com</t>
  </si>
  <si>
    <t>qjivy</t>
  </si>
  <si>
    <t>ji.qiu@spreadtrum.com</t>
  </si>
  <si>
    <t>Kongsea</t>
  </si>
  <si>
    <t>kongsea@gmail.com</t>
  </si>
  <si>
    <t>Chirag Bhatia</t>
  </si>
  <si>
    <t>chirag64@users.noreply.github.com</t>
  </si>
  <si>
    <t>ebrevdo</t>
  </si>
  <si>
    <t>ebrevdo@users.noreply.github.com</t>
  </si>
  <si>
    <t>Sahil Dua</t>
  </si>
  <si>
    <t>sahildua2305@gmail.com</t>
  </si>
  <si>
    <t>Adam Salvail</t>
  </si>
  <si>
    <t>adam@elementai.com</t>
  </si>
  <si>
    <t>elementai</t>
  </si>
  <si>
    <t>Jun Luan</t>
  </si>
  <si>
    <t>junluan@users.noreply.github.com</t>
  </si>
  <si>
    <t>Kaarthik Sivashanmugam</t>
  </si>
  <si>
    <t>ksivas@microsoft.com</t>
  </si>
  <si>
    <t>AngryPowman</t>
  </si>
  <si>
    <t>angrypowman@qq.com</t>
  </si>
  <si>
    <t>windead</t>
  </si>
  <si>
    <t>windead@gmail.com</t>
  </si>
  <si>
    <t>DimanNe</t>
  </si>
  <si>
    <t>dimanne@gmail.com</t>
  </si>
  <si>
    <t>Johnson145</t>
  </si>
  <si>
    <t>Johnson145@users.noreply.github.com</t>
  </si>
  <si>
    <t>Sebastian Raschka</t>
  </si>
  <si>
    <t>Daniel Rasmussen</t>
  </si>
  <si>
    <t>drasmuss@users.noreply.github.com</t>
  </si>
  <si>
    <t>Will Frey</t>
  </si>
  <si>
    <t>will.frey@digitalreasoning.com</t>
  </si>
  <si>
    <t>digitalreasoning</t>
  </si>
  <si>
    <t>kbsriram@google.com</t>
  </si>
  <si>
    <t>osdamv</t>
  </si>
  <si>
    <t>osdamv@gmail.com</t>
  </si>
  <si>
    <t>Roffel</t>
  </si>
  <si>
    <t>r.roffel@st.hanze.nl</t>
  </si>
  <si>
    <t>Alexandr Baranezky</t>
  </si>
  <si>
    <t>asterai.com@gmail.com</t>
  </si>
  <si>
    <t>Yi Wang</t>
  </si>
  <si>
    <t>yi.wang.2005@gmail.com</t>
  </si>
  <si>
    <t>Gyu-Ho Lee</t>
  </si>
  <si>
    <t>gyuhox@gmail.com</t>
  </si>
  <si>
    <t>abenmao</t>
  </si>
  <si>
    <t>mengchen.cas@foxmail.com</t>
  </si>
  <si>
    <t>Richard S. Imaoka</t>
  </si>
  <si>
    <t>richard.e.imaoka@gmail.com</t>
  </si>
  <si>
    <t>Batchu Venkat Vishal</t>
  </si>
  <si>
    <t>vishalvenkat71@gmail.com</t>
  </si>
  <si>
    <t>Penghao Cen</t>
  </si>
  <si>
    <t>cenph@caicloud.io</t>
  </si>
  <si>
    <t>caicloud</t>
  </si>
  <si>
    <t>Humanity123</t>
  </si>
  <si>
    <t>yashagrwl.iitkgp@gmail.com</t>
  </si>
  <si>
    <t>Yixing Lao</t>
  </si>
  <si>
    <t>yixing.lao@gmail.com</t>
  </si>
  <si>
    <t>Jing Jun Yin</t>
  </si>
  <si>
    <t>jingjunyin@gmail.com</t>
  </si>
  <si>
    <t>John Lawson</t>
  </si>
  <si>
    <t>john@codeplay.com</t>
  </si>
  <si>
    <t>Hans Gaiser</t>
  </si>
  <si>
    <t>j.c.gaiser@delftrobotics.com</t>
  </si>
  <si>
    <t>delftrobotics</t>
  </si>
  <si>
    <t>Chris Antaki</t>
  </si>
  <si>
    <t>ChrisAntaki@gmail.com</t>
  </si>
  <si>
    <t>Daniel Cardenas</t>
  </si>
  <si>
    <t>DanielCar@google.com</t>
  </si>
  <si>
    <t>Guo Yejun (郭叶军)</t>
  </si>
  <si>
    <t>yejun.guo@intel.com</t>
  </si>
  <si>
    <t>preciousdp11</t>
  </si>
  <si>
    <t>preciousdp11@gmail.com</t>
  </si>
  <si>
    <t>magixsno</t>
  </si>
  <si>
    <t>crystal.sno.riley@gmail.com</t>
  </si>
  <si>
    <t>Dalmo Cirne</t>
  </si>
  <si>
    <t>dalmo.cirne@me.com</t>
  </si>
  <si>
    <t>Spotlight0xff</t>
  </si>
  <si>
    <t>spotlight0xff@gmail.com</t>
  </si>
  <si>
    <t>Catalin Voss</t>
  </si>
  <si>
    <t>catalin@stanford.edu</t>
  </si>
  <si>
    <t>Jianfei Wang</t>
  </si>
  <si>
    <t>me@thinxer.com</t>
  </si>
  <si>
    <t>Lef Ioannidis</t>
  </si>
  <si>
    <t>rausted@gmail.com</t>
  </si>
  <si>
    <t>ksellesk</t>
  </si>
  <si>
    <t>zhengdachuan200305@gmail.com</t>
  </si>
  <si>
    <t>Yan (Asta) Li</t>
  </si>
  <si>
    <t>yanastali@users.noreply.github.com</t>
  </si>
  <si>
    <t>Arvinds-ds</t>
  </si>
  <si>
    <t>as5195@columbia.edu</t>
  </si>
  <si>
    <t>columbia</t>
  </si>
  <si>
    <t>daniel@blodan.se</t>
  </si>
  <si>
    <t>orome</t>
  </si>
  <si>
    <t>royl@aldaron.com</t>
  </si>
  <si>
    <t>Shuolongbj</t>
  </si>
  <si>
    <t>Ru@aijia.io</t>
  </si>
  <si>
    <t>Joan Puigcerver</t>
  </si>
  <si>
    <t>joapuipe@gmail.com</t>
  </si>
  <si>
    <t>Beomsu Kim</t>
  </si>
  <si>
    <t>123bskim@naver.com</t>
  </si>
  <si>
    <t>Michał Jastrzębski</t>
  </si>
  <si>
    <t>michal.jastrzebski@intel.com</t>
  </si>
  <si>
    <t>Earthson Lu</t>
  </si>
  <si>
    <t>Earthson.Lu@gmail.com</t>
  </si>
  <si>
    <t>Christos Nikolaou</t>
  </si>
  <si>
    <t>cNikolaou@users.noreply.github.com</t>
  </si>
  <si>
    <t>m-colombo@users.noreply.github.com</t>
  </si>
  <si>
    <t>Vadim Markovtsev</t>
  </si>
  <si>
    <t>gmarkhor@gmail.com</t>
  </si>
  <si>
    <t>Jon Malmaud</t>
  </si>
  <si>
    <t>malmaud@gmail.com</t>
  </si>
  <si>
    <t>TJ Rana</t>
  </si>
  <si>
    <t>tj.rana@icloud.com</t>
  </si>
  <si>
    <t>Andy Kernahan</t>
  </si>
  <si>
    <t>andrew.kernahan@gmail.com</t>
  </si>
  <si>
    <t>Jeroen Bédorf</t>
  </si>
  <si>
    <t>jeroen@minds.ai</t>
  </si>
  <si>
    <t>minds</t>
  </si>
  <si>
    <t>Yann Henon</t>
  </si>
  <si>
    <t>yannhenon@gmail.com</t>
  </si>
  <si>
    <t>Louis Tiao</t>
  </si>
  <si>
    <t>ltiao@users.noreply.github.com</t>
  </si>
  <si>
    <t>Bruno Rosa</t>
  </si>
  <si>
    <t>bruno.rosa@eldorado.org.br</t>
  </si>
  <si>
    <t>yorkie</t>
  </si>
  <si>
    <t>yorkiefixer@gmail.com</t>
  </si>
  <si>
    <t>Michaël Defferrard</t>
  </si>
  <si>
    <t>michael.defferrard@epfl.ch</t>
  </si>
  <si>
    <t>dustinviettran@gmail.com</t>
  </si>
  <si>
    <t>daniel.rasmussen@appliedbrainresearch.com</t>
  </si>
  <si>
    <t>appliedbrainresearch</t>
  </si>
  <si>
    <t>Melody Guan</t>
  </si>
  <si>
    <t>melodyguan@google.com</t>
  </si>
  <si>
    <t>myPrecious</t>
  </si>
  <si>
    <t>Moriadry@users.noreply.github.com</t>
  </si>
  <si>
    <t>Pankaj Gupta</t>
  </si>
  <si>
    <t>beckman16@gmail.com</t>
  </si>
  <si>
    <t>Wei Wu</t>
  </si>
  <si>
    <t>lazyparser@gmail.com</t>
  </si>
  <si>
    <t>Chase Roberts</t>
  </si>
  <si>
    <t>keeper6928@gmail.com</t>
  </si>
  <si>
    <t>davidpham87</t>
  </si>
  <si>
    <t>davidpham87@users.noreply.github.com</t>
  </si>
  <si>
    <t>Lakshay Garg</t>
  </si>
  <si>
    <t>lakshay.garg.1996@gmail.com</t>
  </si>
  <si>
    <t>Kevin van der Burgt</t>
  </si>
  <si>
    <t>mail@kevinvdburgt.com</t>
  </si>
  <si>
    <t>Baptiste Arnaud</t>
  </si>
  <si>
    <t>baptiste.arnaud95@gmail.com</t>
  </si>
  <si>
    <t>Tiago Morais Morgado</t>
  </si>
  <si>
    <t>eremitatm88@gmail.com</t>
  </si>
  <si>
    <t>Marcel Hlopko</t>
  </si>
  <si>
    <t>marcel@hlopko.com</t>
  </si>
  <si>
    <t>Rockford Wei</t>
  </si>
  <si>
    <t>rocky@perfect.org</t>
  </si>
  <si>
    <t>perfect</t>
  </si>
  <si>
    <t>Jayeol Chun</t>
  </si>
  <si>
    <t>chunjy92@gmail.com</t>
  </si>
  <si>
    <t>Mike Brodie</t>
  </si>
  <si>
    <t>mikebbrodie@gmail.com</t>
  </si>
  <si>
    <t>Tapan Prakash</t>
  </si>
  <si>
    <t>tapanprakasht@gmail.com</t>
  </si>
  <si>
    <t>Alex Lattas</t>
  </si>
  <si>
    <t>a-lattas@users.noreply.github.com</t>
  </si>
  <si>
    <t>Sayed Hadi Hashemi</t>
  </si>
  <si>
    <t>info@xldrx.com</t>
  </si>
  <si>
    <t>xldrx</t>
  </si>
  <si>
    <t>Mosnoi Ion</t>
  </si>
  <si>
    <t>johnsmithm@users.noreply.github.com</t>
  </si>
  <si>
    <t>Ben Mabey</t>
  </si>
  <si>
    <t>ben@benmabey.com</t>
  </si>
  <si>
    <t>Stephen Fox</t>
  </si>
  <si>
    <t>stevemasta34@gmail.com</t>
  </si>
  <si>
    <t>Siim Põder</t>
  </si>
  <si>
    <t>siim@p6drad-teel.net</t>
  </si>
  <si>
    <t>Todd Wang</t>
  </si>
  <si>
    <t>toddwang@gmail.com</t>
  </si>
  <si>
    <t>Steven Hickson</t>
  </si>
  <si>
    <t>shickson@google.com</t>
  </si>
  <si>
    <t>Boyuan Deng</t>
  </si>
  <si>
    <t>contact@boyuandeng.me</t>
  </si>
  <si>
    <t>Maxwell Paul Brickner</t>
  </si>
  <si>
    <t>mbrickn@users.noreply.github.com</t>
  </si>
  <si>
    <t>superryanguo</t>
  </si>
  <si>
    <t>superryanguo@gmail.com</t>
  </si>
  <si>
    <t>Rishabh Patel</t>
  </si>
  <si>
    <t>patelrishabh@users.noreply.github.com</t>
  </si>
  <si>
    <t>Dumitru Erhan</t>
  </si>
  <si>
    <t>dumitru@google.com</t>
  </si>
  <si>
    <t>Mark Neumann</t>
  </si>
  <si>
    <t>markn@allenai.org</t>
  </si>
  <si>
    <t>allenai</t>
  </si>
  <si>
    <t>sj6077</t>
  </si>
  <si>
    <t>epik03sj@gmail.com</t>
  </si>
  <si>
    <t>mdymczyk</t>
  </si>
  <si>
    <t>dymczyk@gmail.com</t>
  </si>
  <si>
    <t>ribx</t>
  </si>
  <si>
    <t>robin.m.lutz@gmail.com</t>
  </si>
  <si>
    <t>Hauke Brammer</t>
  </si>
  <si>
    <t>hauke.brammer@googlemail.com</t>
  </si>
  <si>
    <t>Pierre</t>
  </si>
  <si>
    <t>zins.pierre@gmail.com</t>
  </si>
  <si>
    <t>xiaoyaozhuzi</t>
  </si>
  <si>
    <t>1018919372@qq.com</t>
  </si>
  <si>
    <t>wuhaixutab</t>
  </si>
  <si>
    <t>haixudontknow@yeah.net</t>
  </si>
  <si>
    <t>Shane</t>
  </si>
  <si>
    <t>sffc@sffc1.com</t>
  </si>
  <si>
    <t>Alex Egg</t>
  </si>
  <si>
    <t>eggie5@gmail.com</t>
  </si>
  <si>
    <t>weipingpku</t>
  </si>
  <si>
    <t>630404796@qq.com</t>
  </si>
  <si>
    <t>Arno Leist</t>
  </si>
  <si>
    <t>mail@arno-leist.de</t>
  </si>
  <si>
    <t>Dalei Li</t>
  </si>
  <si>
    <t>d.li@student.tue.nl</t>
  </si>
  <si>
    <t>Julian Villella</t>
  </si>
  <si>
    <t>julian.villella@hotmail.com</t>
  </si>
  <si>
    <t>admin@asterai.com</t>
  </si>
  <si>
    <t>tae-jun@users.noreply.github.com</t>
  </si>
  <si>
    <t>Michael Hofmann</t>
  </si>
  <si>
    <t>kmhofmann@users.noreply.github.com</t>
  </si>
  <si>
    <t>Falcon Dai</t>
  </si>
  <si>
    <t>me@falcondai.com</t>
  </si>
  <si>
    <t>Neven Miculinic</t>
  </si>
  <si>
    <t>neven.miculinic@gmail.com</t>
  </si>
  <si>
    <t>Jamie Cooke</t>
  </si>
  <si>
    <t>jamie@iamjamiecooke.com</t>
  </si>
  <si>
    <t>Sebastian Schlecht</t>
  </si>
  <si>
    <t>sebastian-schlecht@users.noreply.github.com</t>
  </si>
  <si>
    <t>Nghia Tran</t>
  </si>
  <si>
    <t>nghiattran3@gmail.com</t>
  </si>
  <si>
    <t>Li Chen</t>
  </si>
  <si>
    <t>li-ch@users.noreply.github.com</t>
  </si>
  <si>
    <t>Chris Hoyean Song</t>
  </si>
  <si>
    <t>chris.song@kakaocorp.com</t>
  </si>
  <si>
    <t>zhengjiajin</t>
  </si>
  <si>
    <t>zhengjiajin2016@gmail.com</t>
  </si>
  <si>
    <t>Miguel Flores Ruiz de Eguino</t>
  </si>
  <si>
    <t>miguel.frde@gmail.com</t>
  </si>
  <si>
    <t>Darío Hereñú</t>
  </si>
  <si>
    <t>magallania@gmail.com</t>
  </si>
  <si>
    <t>GBLin5566</t>
  </si>
  <si>
    <t>r04943092@ntu.edu.tw</t>
  </si>
  <si>
    <t>ntu</t>
  </si>
  <si>
    <t>David Eng</t>
  </si>
  <si>
    <t>gnedivad@gmail.com</t>
  </si>
  <si>
    <t>Aurélien Geron</t>
  </si>
  <si>
    <t>ageron@users.noreply.github.com</t>
  </si>
  <si>
    <t>Ruizhe Zhao (Vincent)</t>
  </si>
  <si>
    <t>kumasento@users.noreply.github.com</t>
  </si>
  <si>
    <t>lspvic</t>
  </si>
  <si>
    <t>lspvic@qq.com</t>
  </si>
  <si>
    <t>phvu@users.noreply.github.com</t>
  </si>
  <si>
    <t>Karan Desai</t>
  </si>
  <si>
    <t>karandesai_96@live.com</t>
  </si>
  <si>
    <t>Alexandre Caulier</t>
  </si>
  <si>
    <t>alexandre.caulier@orange.fr</t>
  </si>
  <si>
    <t>orange</t>
  </si>
  <si>
    <t>David Y. Zhang</t>
  </si>
  <si>
    <t>dzhang21@gmail.com</t>
  </si>
  <si>
    <t>Spencer Schaber</t>
  </si>
  <si>
    <t>schaber@gmail.com</t>
  </si>
  <si>
    <t>wydwww</t>
  </si>
  <si>
    <t>wydwww@outlook.com</t>
  </si>
  <si>
    <t>ZhipengShen</t>
  </si>
  <si>
    <t>szpssky@gmail.com</t>
  </si>
  <si>
    <t>Harun Gunaydin</t>
  </si>
  <si>
    <t>harun@drexel.edu</t>
  </si>
  <si>
    <t>Dominic Rossi</t>
  </si>
  <si>
    <t>swsboarder366@gmail.com</t>
  </si>
  <si>
    <t>Fei Gao</t>
  </si>
  <si>
    <t>feiga@users.noreply.github.com</t>
  </si>
  <si>
    <t>Jun Shi</t>
  </si>
  <si>
    <t>junshi15@users.noreply.github.com</t>
  </si>
  <si>
    <t>poohzrn</t>
  </si>
  <si>
    <t>poohzrn@users.noreply.github.com</t>
  </si>
  <si>
    <t>t13m</t>
  </si>
  <si>
    <t>fanziye.cis@gmail.com</t>
  </si>
  <si>
    <t>Richard Davies</t>
  </si>
  <si>
    <t>richard@daviesmail.org</t>
  </si>
  <si>
    <t>Umang Mehta</t>
  </si>
  <si>
    <t>umang.mehta@affectiva.com</t>
  </si>
  <si>
    <t>Thomas H. P. Andersen</t>
  </si>
  <si>
    <t>phomes@gmail.com</t>
  </si>
  <si>
    <t>td2014</t>
  </si>
  <si>
    <t>td2014@users.noreply.github.com</t>
  </si>
  <si>
    <t>Namnamseo</t>
  </si>
  <si>
    <t>0201ssw+github@gmail.com</t>
  </si>
  <si>
    <t>sguada@gmail.com</t>
  </si>
  <si>
    <t>Egil Martinsson</t>
  </si>
  <si>
    <t>egil.martinsson@gmail.com</t>
  </si>
  <si>
    <t>Evan Klitzke</t>
  </si>
  <si>
    <t>evan@eklitzke.org</t>
  </si>
  <si>
    <t>Luiz Henrique Soares</t>
  </si>
  <si>
    <t>luizhenriquesoares91@gmail.com</t>
  </si>
  <si>
    <t>wannabesrevenge</t>
  </si>
  <si>
    <t>schultz100190@gmail.com</t>
  </si>
  <si>
    <t>cfperez</t>
  </si>
  <si>
    <t>christian.f.perez@gmail.com</t>
  </si>
  <si>
    <t>FloopCZ</t>
  </si>
  <si>
    <t>FloopCZ@users.noreply.github.com</t>
  </si>
  <si>
    <t>Louie Helm</t>
  </si>
  <si>
    <t>louiehelm@users.noreply.github.com</t>
  </si>
  <si>
    <t>Dominik Schlösser</t>
  </si>
  <si>
    <t>dominik.schloesser@gmail.com</t>
  </si>
  <si>
    <t>Zhaojun Zhang</t>
  </si>
  <si>
    <t>zhaojun@coursera.org</t>
  </si>
  <si>
    <t>coursera</t>
  </si>
  <si>
    <t>Vit Stepanovs</t>
  </si>
  <si>
    <t>Greg Peatfield</t>
  </si>
  <si>
    <t>Mazecreator@users.noreply.github.com</t>
  </si>
  <si>
    <t>Eduardo Pinho</t>
  </si>
  <si>
    <t>enet4mikeenet@gmail.com</t>
  </si>
  <si>
    <t>Matthew Rahtz</t>
  </si>
  <si>
    <t>matthew.rahtz@gmail.com</t>
  </si>
  <si>
    <t>Alan Mosca</t>
  </si>
  <si>
    <t>nitbix@nitbix.com</t>
  </si>
  <si>
    <t>MikeTam1021</t>
  </si>
  <si>
    <t>MikaelTamillow96@gmail.com</t>
  </si>
  <si>
    <t>KhabarlakKonstantin</t>
  </si>
  <si>
    <t>habarlack@gmail.com</t>
  </si>
  <si>
    <t>amitpatankar@nestlabs.com</t>
  </si>
  <si>
    <t>av8ramit@yahoo.com</t>
  </si>
  <si>
    <t>John Maidens</t>
  </si>
  <si>
    <t>maidens@eecs.berkeley.edu</t>
  </si>
  <si>
    <t>Anand Venkat</t>
  </si>
  <si>
    <t>anand.venkat@intel.com</t>
  </si>
  <si>
    <t>Hans Pabst</t>
  </si>
  <si>
    <t>hans.pabst@intel.com</t>
  </si>
  <si>
    <t>Oyesh Mann Singh</t>
  </si>
  <si>
    <t>oyeshsin@hotmail.com</t>
  </si>
  <si>
    <t>Eric Bigelow</t>
  </si>
  <si>
    <t>ebigelow@u.rochester.edu</t>
  </si>
  <si>
    <t>Shubhankar Deshpande</t>
  </si>
  <si>
    <t>bhaprayan@users.noreply.github.com</t>
  </si>
  <si>
    <t>Toby Petty</t>
  </si>
  <si>
    <t>tobypetty1@gmail.com</t>
  </si>
  <si>
    <t>Alexander Matyasko</t>
  </si>
  <si>
    <t>aam-at@users.noreply.github.com</t>
  </si>
  <si>
    <t>jyegerlehner</t>
  </si>
  <si>
    <t>Immexxx</t>
  </si>
  <si>
    <t>teslafocus@gmail.com</t>
  </si>
  <si>
    <t>Dmytro Kyrychuk</t>
  </si>
  <si>
    <t>dmytro.kyrychuck@gmail.com</t>
  </si>
  <si>
    <t>James Mishra</t>
  </si>
  <si>
    <t>j@jamesmishra.com</t>
  </si>
  <si>
    <t>Fung LAM</t>
  </si>
  <si>
    <t>seventhmoon@users.noreply.github.com</t>
  </si>
  <si>
    <t>akimitsu seo</t>
  </si>
  <si>
    <t>akimitsu.seo@dragon.jp</t>
  </si>
  <si>
    <t>Sean O'Keefe</t>
  </si>
  <si>
    <t>seano314@users.noreply.github.com</t>
  </si>
  <si>
    <t>Sahit Chintalapudi</t>
  </si>
  <si>
    <t>chsahit@gmail.com</t>
  </si>
  <si>
    <t>Quim Llimona</t>
  </si>
  <si>
    <t>ql@lemonzi.me</t>
  </si>
  <si>
    <t>Nate Harada</t>
  </si>
  <si>
    <t>nharada1@users.noreply.github.com</t>
  </si>
  <si>
    <t>John Bates</t>
  </si>
  <si>
    <t>jtbates@google.com</t>
  </si>
  <si>
    <t>Deepak Subburam</t>
  </si>
  <si>
    <t>dsubburam@gmail.com</t>
  </si>
  <si>
    <t>Anmol Sharma</t>
  </si>
  <si>
    <t>Anmol-Sharma@users.noreply.github.com</t>
  </si>
  <si>
    <t>Saran Tunyasuvunakool</t>
  </si>
  <si>
    <t>stunya@google.com</t>
  </si>
  <si>
    <t>critiqjo</t>
  </si>
  <si>
    <t>john.ch.fr@gmail.com</t>
  </si>
  <si>
    <t>Karel van de Plassche</t>
  </si>
  <si>
    <t>karelvandeplassche@gmail.com</t>
  </si>
  <si>
    <t>Mycosynth</t>
  </si>
  <si>
    <t>nrmycosynth@gmail.com</t>
  </si>
  <si>
    <t>yongtang@users.noreply.github.com</t>
  </si>
  <si>
    <t>Valentin Iovene</t>
  </si>
  <si>
    <t>valentin@too.gy</t>
  </si>
  <si>
    <t>Nick Lyu</t>
  </si>
  <si>
    <t>lyuwenyu@users.noreply.github.com</t>
  </si>
  <si>
    <t>Arie</t>
  </si>
  <si>
    <t>arie.lakeman@gmail.com</t>
  </si>
  <si>
    <t>Davy Song</t>
  </si>
  <si>
    <t>hevensun@126.com</t>
  </si>
  <si>
    <t>pmc01@users.noreply.github.com</t>
  </si>
  <si>
    <t>Sean Papay</t>
  </si>
  <si>
    <t>person594@users.noreply.github.com</t>
  </si>
  <si>
    <t>A. Besir Kurtulmus</t>
  </si>
  <si>
    <t>besir@algorithmia.com</t>
  </si>
  <si>
    <t>algorithmia</t>
  </si>
  <si>
    <t>Joey Meyer</t>
  </si>
  <si>
    <t>jmeyer41@gmail.com</t>
  </si>
  <si>
    <t>Aravind</t>
  </si>
  <si>
    <t>palimarr@gmail.com</t>
  </si>
  <si>
    <t>Mark Szepieniec</t>
  </si>
  <si>
    <t>mszepien@gmail.com</t>
  </si>
  <si>
    <t>John C F</t>
  </si>
  <si>
    <t>critiqjo@users.noreply.github.com</t>
  </si>
  <si>
    <t>Conchylicultor</t>
  </si>
  <si>
    <t>etiennefg.pot@gmail.com</t>
  </si>
  <si>
    <t>Saisai Shao</t>
  </si>
  <si>
    <t>sai.sai.shao@gmail.com</t>
  </si>
  <si>
    <t>Eddie</t>
  </si>
  <si>
    <t>edpierce30@gmail.com</t>
  </si>
  <si>
    <t>daxlab@users.noreply.github.com</t>
  </si>
  <si>
    <t>Sriram Narayanamoorthy</t>
  </si>
  <si>
    <t>nsriram13@users.noreply.github.com</t>
  </si>
  <si>
    <t>Nicholas Connor</t>
  </si>
  <si>
    <t>nicholas.k.connor@gmail.com</t>
  </si>
  <si>
    <t>Hannah Provenza</t>
  </si>
  <si>
    <t>hprovenza@gmail.com</t>
  </si>
  <si>
    <t>memo@users.noreply.github.com</t>
  </si>
  <si>
    <t>Gefu Tang</t>
  </si>
  <si>
    <t>tanggefu@gmail.com</t>
  </si>
  <si>
    <t>Niraj Patel</t>
  </si>
  <si>
    <t>nirajpatel@utexas.edu</t>
  </si>
  <si>
    <t>utexas</t>
  </si>
  <si>
    <t>Tim Anglade</t>
  </si>
  <si>
    <t>timanglade@gmail.com</t>
  </si>
  <si>
    <t>Viktor Malyi</t>
  </si>
  <si>
    <t>v.stratus@gmail.com</t>
  </si>
  <si>
    <t>Alec-DeSouza</t>
  </si>
  <si>
    <t>alec.desouza@uoit.net</t>
  </si>
  <si>
    <t>uoit</t>
  </si>
  <si>
    <t>mcoaky@gmail.com</t>
  </si>
  <si>
    <t>sanosay</t>
  </si>
  <si>
    <t>sanosay@hotmail.com</t>
  </si>
  <si>
    <t>Yi Hsiao</t>
  </si>
  <si>
    <t>hsiaoyi0504@gmail.com</t>
  </si>
  <si>
    <t>Ben Visser</t>
  </si>
  <si>
    <t>benny@noqcks.io</t>
  </si>
  <si>
    <t>Frank Perbet</t>
  </si>
  <si>
    <t>fkp@google.com</t>
  </si>
  <si>
    <t>Dimitar Pavlov</t>
  </si>
  <si>
    <t>dimpavloff@gmail.com</t>
  </si>
  <si>
    <t>Erfan Noury</t>
  </si>
  <si>
    <t>erfannoury@users.noreply.github.com</t>
  </si>
  <si>
    <t>Ivan Bogatyy</t>
  </si>
  <si>
    <t>bogatyy@google.com</t>
  </si>
  <si>
    <t>Jojy G Varghese</t>
  </si>
  <si>
    <t>jojy.varghese@gmail.com</t>
  </si>
  <si>
    <t>Jason Morton</t>
  </si>
  <si>
    <t>jason.morton@gmail.com</t>
  </si>
  <si>
    <t>Zifei Tong</t>
  </si>
  <si>
    <t>zifei@google.com</t>
  </si>
  <si>
    <t>Jason Gavris</t>
  </si>
  <si>
    <t>jgavris@butterflynetinc.com</t>
  </si>
  <si>
    <t>butterflynetinc</t>
  </si>
  <si>
    <t>Ryo ASAKURA</t>
  </si>
  <si>
    <t>perrier1034@users.noreply.github.com</t>
  </si>
  <si>
    <t>MircoT</t>
  </si>
  <si>
    <t>MircoT@users.noreply.github.com</t>
  </si>
  <si>
    <t>fanlu</t>
  </si>
  <si>
    <t>fanlu7311@163.com</t>
  </si>
  <si>
    <t>Jiaming Liu</t>
  </si>
  <si>
    <t>memono.liu@gmail.com</t>
  </si>
  <si>
    <t>Vlad Firoiu</t>
  </si>
  <si>
    <t>vladfi2@gmail.com</t>
  </si>
  <si>
    <t>Stefano Probst</t>
  </si>
  <si>
    <t>senden9@gmail.com</t>
  </si>
  <si>
    <t>Igor Chorążewicz</t>
  </si>
  <si>
    <t>chorig9@gmail.com</t>
  </si>
  <si>
    <t>wangg12</t>
  </si>
  <si>
    <t>guwang12@gmail.com</t>
  </si>
  <si>
    <t>Pavel Bulanov</t>
  </si>
  <si>
    <t>bulanovpavel@gmail.com</t>
  </si>
  <si>
    <t>Alan Lee</t>
  </si>
  <si>
    <t>secsilm@outlook.com</t>
  </si>
  <si>
    <t>Utkarsh Upadhyay</t>
  </si>
  <si>
    <t>musically.ut@gmail.com</t>
  </si>
  <si>
    <t>Christopher Berner</t>
  </si>
  <si>
    <t>christopherberner@gmail.com</t>
  </si>
  <si>
    <t>Calpa Liu</t>
  </si>
  <si>
    <t>calpaliu@gmail.com</t>
  </si>
  <si>
    <t>Tomer Gafner</t>
  </si>
  <si>
    <t>tomergafner@gmail.com</t>
  </si>
  <si>
    <t>Vamsi Sripathi</t>
  </si>
  <si>
    <t>vamsi.sripathi@intel.com</t>
  </si>
  <si>
    <t>Clark Zinzow</t>
  </si>
  <si>
    <t>czinzow@wisc.edu</t>
  </si>
  <si>
    <t>Dmitry Persiyanov</t>
  </si>
  <si>
    <t>dmitry.persiyanov@gmail.com</t>
  </si>
  <si>
    <t>Xiaoyu Tao</t>
  </si>
  <si>
    <t>xioryutor@gmail.com</t>
  </si>
  <si>
    <t>teldridge11</t>
  </si>
  <si>
    <t>tom.eldridge@hotmail.com</t>
  </si>
  <si>
    <t>Tomas Reimers</t>
  </si>
  <si>
    <t>tomasreimers@gmail.com</t>
  </si>
  <si>
    <t>tbonza</t>
  </si>
  <si>
    <t>tylers.pile@gmail.com</t>
  </si>
  <si>
    <t>Dan Ellis</t>
  </si>
  <si>
    <t>dpwe@ee.columbia.edu</t>
  </si>
  <si>
    <t>Alan Yee</t>
  </si>
  <si>
    <t>alyee@ucsd.edu</t>
  </si>
  <si>
    <t>ucsd</t>
  </si>
  <si>
    <t>guilherme</t>
  </si>
  <si>
    <t>guilherme.dinisjunior@gmail.com</t>
  </si>
  <si>
    <t>Michael Gharbi</t>
  </si>
  <si>
    <t>gharbi@mit.edu</t>
  </si>
  <si>
    <t>Shaurya Sharma</t>
  </si>
  <si>
    <t>shaur141@gmail.com</t>
  </si>
  <si>
    <t>Yifan WANG</t>
  </si>
  <si>
    <t>yifanwang1993@gmail.com</t>
  </si>
  <si>
    <t>Ankesh Anand</t>
  </si>
  <si>
    <t>ankeshanand1994@gmail.com</t>
  </si>
  <si>
    <t>Reid Pryzant</t>
  </si>
  <si>
    <t>rapigan@gmail.com</t>
  </si>
  <si>
    <t>Jeremy Sawruk</t>
  </si>
  <si>
    <t>jsawruk@jwpepper.com</t>
  </si>
  <si>
    <t>jwpepper</t>
  </si>
  <si>
    <t>Ivan Smirnov</t>
  </si>
  <si>
    <t>i.s.smirnov@gmail.com</t>
  </si>
  <si>
    <t>Adal Chiriliuc</t>
  </si>
  <si>
    <t>adal.chiriliuc@gmail.com</t>
  </si>
  <si>
    <t>Javi Ribera</t>
  </si>
  <si>
    <t>jprat@purdue.edu</t>
  </si>
  <si>
    <t>purdue</t>
  </si>
  <si>
    <t>selay01</t>
  </si>
  <si>
    <t>selay01@users.noreply.github.com</t>
  </si>
  <si>
    <t>javiribera@users.noreply.github.com</t>
  </si>
  <si>
    <t>Rahul Kavi</t>
  </si>
  <si>
    <t>leorahul16@gmail.com</t>
  </si>
  <si>
    <t>Sourabh Bajaj</t>
  </si>
  <si>
    <t>1517779+sb2nov@users.noreply.github.com</t>
  </si>
  <si>
    <t>David Truong</t>
  </si>
  <si>
    <t>mrdavey@users.noreply.github.com</t>
  </si>
  <si>
    <t>will</t>
  </si>
  <si>
    <t>timwilloney@gmail.com</t>
  </si>
  <si>
    <t>sourabhbajaj@google.com</t>
  </si>
  <si>
    <t>Kankroc</t>
  </si>
  <si>
    <t>github@belval.org</t>
  </si>
  <si>
    <t>lurker</t>
  </si>
  <si>
    <t>totentanz@pku.edu.cn</t>
  </si>
  <si>
    <t>Nick Felt</t>
  </si>
  <si>
    <t>nickfelt@google.com</t>
  </si>
  <si>
    <t>Rüdiger Busche</t>
  </si>
  <si>
    <t>ruedigerbusche@web.de</t>
  </si>
  <si>
    <t>Jeff</t>
  </si>
  <si>
    <t>jwh0118@me.com</t>
  </si>
  <si>
    <t>Alan Du</t>
  </si>
  <si>
    <t>alan.h.du@gmail.com</t>
  </si>
  <si>
    <t>DONGGEON LIM</t>
  </si>
  <si>
    <t>ooqwe486@gmail.com</t>
  </si>
  <si>
    <t>bakunyo</t>
  </si>
  <si>
    <t>izuta.hiroyuki@gmail.com</t>
  </si>
  <si>
    <t>Koan-Sin Tan</t>
  </si>
  <si>
    <t>koansin.tan@gmail.com</t>
  </si>
  <si>
    <t>Raphael Gontijo Lopes</t>
  </si>
  <si>
    <t>raphaelgontijolopes@gmail.com</t>
  </si>
  <si>
    <t>田传武</t>
  </si>
  <si>
    <t>dev@goodow.com</t>
  </si>
  <si>
    <t>zeng.chi@gmail.com</t>
  </si>
  <si>
    <t>John Sungjin Park</t>
  </si>
  <si>
    <t>nalsil@gmail.com</t>
  </si>
  <si>
    <t>aselle@andyselle.com</t>
  </si>
  <si>
    <t>dmaclach</t>
  </si>
  <si>
    <t>dmaclach@gmail.com</t>
  </si>
  <si>
    <t>Joan Thibault</t>
  </si>
  <si>
    <t>joan.thibault@ens-rennes.fr</t>
  </si>
  <si>
    <t>Vishvananda Ishaya Abrams</t>
  </si>
  <si>
    <t>vishvananda@gmail.com</t>
  </si>
  <si>
    <t>Julian Berman</t>
  </si>
  <si>
    <t>Julian@GrayVines.com</t>
  </si>
  <si>
    <t>Ishant Mrinal Haloi</t>
  </si>
  <si>
    <t>n3011@users.noreply.github.com</t>
  </si>
  <si>
    <t>Russell Kaplan</t>
  </si>
  <si>
    <t>russell.j.kaplan@gmail.com</t>
  </si>
  <si>
    <t>FredZhang</t>
  </si>
  <si>
    <t>654496915@qq.com</t>
  </si>
  <si>
    <t>Evgeny Mazovetskiy</t>
  </si>
  <si>
    <t>otzy@users.noreply.github.com</t>
  </si>
  <si>
    <t>Gary Deer</t>
  </si>
  <si>
    <t>gdeer81@gmail.com</t>
  </si>
  <si>
    <t>Philipp Jund</t>
  </si>
  <si>
    <t>jundp@informatik.uni-freiburg.de</t>
  </si>
  <si>
    <t>toddw@google.com</t>
  </si>
  <si>
    <t>Christoph Boeddeker</t>
  </si>
  <si>
    <t>boeddeker@users.noreply.github.com</t>
  </si>
  <si>
    <t>Mathew Wicks</t>
  </si>
  <si>
    <t>mathew.wicks@gmail.com</t>
  </si>
  <si>
    <t>akindyakov@gmail.com</t>
  </si>
  <si>
    <t>Junpeng Lao</t>
  </si>
  <si>
    <t>junpeng.lao@unifr.ch</t>
  </si>
  <si>
    <t>unifr</t>
  </si>
  <si>
    <t>ted chang</t>
  </si>
  <si>
    <t>htchang@us.ibm.com</t>
  </si>
  <si>
    <t>Brady Zhou</t>
  </si>
  <si>
    <t>brady.zhou@utexas.edu</t>
  </si>
  <si>
    <t>Lezcano</t>
  </si>
  <si>
    <t>Lezcano@users.noreply.github.com</t>
  </si>
  <si>
    <t>Charles Shenton</t>
  </si>
  <si>
    <t>cshenton@users.noreply.github.com</t>
  </si>
  <si>
    <t>Dan Jarvis</t>
  </si>
  <si>
    <t>dan@cookbrite.com</t>
  </si>
  <si>
    <t>hyunyoung2</t>
  </si>
  <si>
    <t>le32146@gmail.com</t>
  </si>
  <si>
    <t>Nikolaas Steenbergen</t>
  </si>
  <si>
    <t>nikolaas.steenbergen@googlemail.com</t>
  </si>
  <si>
    <t>Andreas Madsen</t>
  </si>
  <si>
    <t>amwebdk@gmail.com</t>
  </si>
  <si>
    <t>Jimmy Jia</t>
  </si>
  <si>
    <t>tesrin@gmail.com</t>
  </si>
  <si>
    <t>Rizwan Asif</t>
  </si>
  <si>
    <t>rizasif@gmail.com</t>
  </si>
  <si>
    <t>mlucool</t>
  </si>
  <si>
    <t>mlucool@gmail.com</t>
  </si>
  <si>
    <t>Simone Cirillo</t>
  </si>
  <si>
    <t>my.accounts@gmx.se</t>
  </si>
  <si>
    <t>Milan Straka</t>
  </si>
  <si>
    <t>milan@strakovi.com</t>
  </si>
  <si>
    <t>LUO Yun</t>
  </si>
  <si>
    <t>LaurenLuoYun@users.noreply.github.com</t>
  </si>
  <si>
    <t>James Keeling</t>
  </si>
  <si>
    <t>jtkeeling@google.com</t>
  </si>
  <si>
    <t>sb2nov@users.noreply.github.com</t>
  </si>
  <si>
    <t>hartb</t>
  </si>
  <si>
    <t>hartb@us.ibm.com</t>
  </si>
  <si>
    <t>Guenther Schmuelling</t>
  </si>
  <si>
    <t>Muammar ibn Faisal</t>
  </si>
  <si>
    <t>muammar.alshedivat@gmail.com</t>
  </si>
  <si>
    <t>Marek Šuppa</t>
  </si>
  <si>
    <t>mrshu@users.noreply.github.com</t>
  </si>
  <si>
    <t>Martial Hue</t>
  </si>
  <si>
    <t>martial.hue@gmail.com</t>
  </si>
  <si>
    <t>László Csomor</t>
  </si>
  <si>
    <t>laszlocsomor@users.noreply.github.com</t>
  </si>
  <si>
    <t>scott</t>
  </si>
  <si>
    <t>scotthuang1989@163.com</t>
  </si>
  <si>
    <t>lanhin</t>
  </si>
  <si>
    <t>lanhin1@gmail.com</t>
  </si>
  <si>
    <t>concerttttt</t>
  </si>
  <si>
    <t>yuxin-li@outlook.com</t>
  </si>
  <si>
    <t>Richard Shin</t>
  </si>
  <si>
    <t>shin.richard@gmail.com</t>
  </si>
  <si>
    <t>akash</t>
  </si>
  <si>
    <t>aptro@users.noreply.github.com</t>
  </si>
  <si>
    <t>Ashutosh Das</t>
  </si>
  <si>
    <t>ashutoshdas96@users.noreply.github.com</t>
  </si>
  <si>
    <t>Alexander Mossin</t>
  </si>
  <si>
    <t>almos@google.com</t>
  </si>
  <si>
    <t>Chih Cheng Liang</t>
  </si>
  <si>
    <t>chihchengliang@gmail.com</t>
  </si>
  <si>
    <t>Philip Pries Henningsen</t>
  </si>
  <si>
    <t>philip.henningsen@gmail.com</t>
  </si>
  <si>
    <t>Keven Wang</t>
  </si>
  <si>
    <t>keven425@gmail.com</t>
  </si>
  <si>
    <t>yangjian@patsnap.com</t>
  </si>
  <si>
    <t>patsnap</t>
  </si>
  <si>
    <t>zxcqwe4906</t>
  </si>
  <si>
    <t>b00902042@ntu.edu.tw</t>
  </si>
  <si>
    <t>Carl Thomé</t>
  </si>
  <si>
    <t>carlthome@gmail.com</t>
  </si>
  <si>
    <t>sjhshy@gmail.com</t>
  </si>
  <si>
    <t>Seungil You</t>
  </si>
  <si>
    <t>31752931+si-you@users.noreply.github.com</t>
  </si>
  <si>
    <t>Kyle Mills</t>
  </si>
  <si>
    <t>kyle.mills@uoit.net</t>
  </si>
  <si>
    <t>cinqS</t>
  </si>
  <si>
    <t>ci.song@cisong.eu</t>
  </si>
  <si>
    <t>Jayaram Bobba</t>
  </si>
  <si>
    <t>jayaram.bobba@intel.com</t>
  </si>
  <si>
    <t>Daniyar</t>
  </si>
  <si>
    <t>daniyar.turmukhambetov.10@ucl.ac.uk</t>
  </si>
  <si>
    <t>alanhdu@gmail.com</t>
  </si>
  <si>
    <t>Benjamin Kramer</t>
  </si>
  <si>
    <t>kramerb@google.com</t>
  </si>
  <si>
    <t>Alistair Low</t>
  </si>
  <si>
    <t>alistair@codeplay.com</t>
  </si>
  <si>
    <t>Chris Ying</t>
  </si>
  <si>
    <t>chrisying@google.com</t>
  </si>
  <si>
    <t>Youssef Hesham</t>
  </si>
  <si>
    <t>youssefheshamhassan@gmail.com</t>
  </si>
  <si>
    <t>Rui Zhao</t>
  </si>
  <si>
    <t>rzhao@google.com</t>
  </si>
  <si>
    <t>Gregg Helt</t>
  </si>
  <si>
    <t>gregghelt@gmail.com</t>
  </si>
  <si>
    <t>Sandeep Dcunha</t>
  </si>
  <si>
    <t>dcunhas@users.noreply.github.com</t>
  </si>
  <si>
    <t>Winnie Tsang</t>
  </si>
  <si>
    <t>wtsang@us.ibm.com</t>
  </si>
  <si>
    <t>Samuel He</t>
  </si>
  <si>
    <t>hezhou556@gmail.com</t>
  </si>
  <si>
    <t>PinkySan</t>
  </si>
  <si>
    <t>bene.hartmann@web.de</t>
  </si>
  <si>
    <t>brett koonce</t>
  </si>
  <si>
    <t>koonce@hello.com</t>
  </si>
  <si>
    <t>hello</t>
  </si>
  <si>
    <t>Mats Linander</t>
  </si>
  <si>
    <t>matslina@gmail.com</t>
  </si>
  <si>
    <t>jeroen@bedorf.net</t>
  </si>
  <si>
    <t>daria@mellanox.com</t>
  </si>
  <si>
    <t>Joe Castagneri</t>
  </si>
  <si>
    <t>jcastagneri@gmail.com</t>
  </si>
  <si>
    <t>Artem Belevich</t>
  </si>
  <si>
    <t>tra@google.com</t>
  </si>
  <si>
    <t>TTrapper</t>
  </si>
  <si>
    <t>mike.sk.traynor@gmail.com</t>
  </si>
  <si>
    <t>Tim</t>
  </si>
  <si>
    <t>tdhutt@gmail.com</t>
  </si>
  <si>
    <t>Daniel Zhang</t>
  </si>
  <si>
    <t>wodesuck@gmail.com</t>
  </si>
  <si>
    <t>Thomas Schumm</t>
  </si>
  <si>
    <t>fwiffo@google.com</t>
  </si>
  <si>
    <t>craffel@google.com</t>
  </si>
  <si>
    <t>Edd Wilder-James</t>
  </si>
  <si>
    <t>edd@me.com</t>
  </si>
  <si>
    <t>karl@kubx.ca</t>
  </si>
  <si>
    <t>Ralph Tang</t>
  </si>
  <si>
    <t>tang.raphael@gmail.com</t>
  </si>
  <si>
    <t>Cem Eteke</t>
  </si>
  <si>
    <t>ceteke13@ku.edu.tr</t>
  </si>
  <si>
    <t>ku</t>
  </si>
  <si>
    <t>amilioto</t>
  </si>
  <si>
    <t>tano.297@gmail.com</t>
  </si>
  <si>
    <t>MyungJoo Ham</t>
  </si>
  <si>
    <t>myungjoo.ham@samsung.com</t>
  </si>
  <si>
    <t>samsung</t>
  </si>
  <si>
    <t>Amy</t>
  </si>
  <si>
    <t>amy@infosleuth.net</t>
  </si>
  <si>
    <t>powderluv</t>
  </si>
  <si>
    <t>powderluv@users.noreply.github.com</t>
  </si>
  <si>
    <t>myungjoo.ham@gmail.com</t>
  </si>
  <si>
    <t>Ouwen Huang</t>
  </si>
  <si>
    <t>ouwen.huang@duke.edu</t>
  </si>
  <si>
    <t>duke</t>
  </si>
  <si>
    <t>Cameron Thomas</t>
  </si>
  <si>
    <t>cthom055@gold.ac.uk</t>
  </si>
  <si>
    <t>Amir H. Jadidinejad</t>
  </si>
  <si>
    <t>amir.jadidi@yahoo.com</t>
  </si>
  <si>
    <t>fcharras</t>
  </si>
  <si>
    <t>franck@sancare.fr</t>
  </si>
  <si>
    <t>sancare</t>
  </si>
  <si>
    <t>Nathan van Doorn</t>
  </si>
  <si>
    <t>nvd1234@gmail.com</t>
  </si>
  <si>
    <t>mikecase@chromium.org</t>
  </si>
  <si>
    <t>Alina Sbirlea</t>
  </si>
  <si>
    <t>asbirlea@google.com</t>
  </si>
  <si>
    <t>pks</t>
  </si>
  <si>
    <t>pks@users.noreply.github.com</t>
  </si>
  <si>
    <t>Yanan Cao</t>
  </si>
  <si>
    <t>ycao@google.com</t>
  </si>
  <si>
    <t>Jian Li</t>
  </si>
  <si>
    <t>jianlijianli@google.com</t>
  </si>
  <si>
    <t>Nutti</t>
  </si>
  <si>
    <t>nutti.metro@gmail.com</t>
  </si>
  <si>
    <t>Tong Shen</t>
  </si>
  <si>
    <t>endlessroad@google.com</t>
  </si>
  <si>
    <t>Stephan Lee</t>
  </si>
  <si>
    <t>stephanlee@google.com</t>
  </si>
  <si>
    <t>nammbash</t>
  </si>
  <si>
    <t>niroopshankar.ammbashankar@intel.com</t>
  </si>
  <si>
    <t>Rachel Lim</t>
  </si>
  <si>
    <t>rachelim@google.com</t>
  </si>
  <si>
    <t>Andy Ly</t>
  </si>
  <si>
    <t>lyandy@google.com</t>
  </si>
  <si>
    <t>Karim Nosir</t>
  </si>
  <si>
    <t>karimnosseir@google.com</t>
  </si>
  <si>
    <t>Samantha Andow</t>
  </si>
  <si>
    <t>samdow@fb.com</t>
  </si>
  <si>
    <t>Vishwak Srinivasan</t>
  </si>
  <si>
    <t>cs15btech11043@iith.ac.in</t>
  </si>
  <si>
    <t>iith</t>
  </si>
  <si>
    <t>Jakub Lipinski</t>
  </si>
  <si>
    <t>jakub.lipinski@gmail.com</t>
  </si>
  <si>
    <t>王振华 (WANG Zhenhua)</t>
  </si>
  <si>
    <t>i@jackwish.net</t>
  </si>
  <si>
    <t>Penporn Koanantakool</t>
  </si>
  <si>
    <t>penporn@google.com</t>
  </si>
  <si>
    <t>Cong Liu</t>
  </si>
  <si>
    <t>congliu@google.com</t>
  </si>
  <si>
    <t>Yunlu Li</t>
  </si>
  <si>
    <t>yunluli@google.com</t>
  </si>
  <si>
    <t>Scott Zhu</t>
  </si>
  <si>
    <t>scottzhu@google.com</t>
  </si>
  <si>
    <t>Trevor Morris</t>
  </si>
  <si>
    <t>tmorris@nvidia.com</t>
  </si>
  <si>
    <t>Matej Rizman</t>
  </si>
  <si>
    <t>matejr@google.com</t>
  </si>
  <si>
    <t>Rick Chao</t>
  </si>
  <si>
    <t>rchao@google.com</t>
  </si>
  <si>
    <t>Jared Duke</t>
  </si>
  <si>
    <t>jdduke@google.com</t>
  </si>
  <si>
    <t>Arpit Shah</t>
  </si>
  <si>
    <t>ashah@ambiqmicro.com</t>
  </si>
  <si>
    <t>ambiqmicro</t>
  </si>
  <si>
    <t>Yves-Noel Weweler</t>
  </si>
  <si>
    <t>y.weweler@gmail.com</t>
  </si>
  <si>
    <t>Tamara Norman</t>
  </si>
  <si>
    <t>tamaranorman@google.com</t>
  </si>
  <si>
    <t>James Ring</t>
  </si>
  <si>
    <t>sjr@google.com</t>
  </si>
  <si>
    <t>Shashi Shekhar</t>
  </si>
  <si>
    <t>shashishekhar@google.com</t>
  </si>
  <si>
    <t>Paul Donnelly</t>
  </si>
  <si>
    <t>pauldonnelly@google.com</t>
  </si>
  <si>
    <t>Drew Hintz</t>
  </si>
  <si>
    <t>pushespretn@gmail.com</t>
  </si>
  <si>
    <t>cxx</t>
  </si>
  <si>
    <t>cxxgtxy@gmail.com</t>
  </si>
  <si>
    <t>My name is</t>
  </si>
  <si>
    <t>ddurham2</t>
  </si>
  <si>
    <t>ddurham@davyandbeth.com</t>
  </si>
  <si>
    <t>Juang, Yi-Lin</t>
  </si>
  <si>
    <t>b02901026@ntu.edu.tw</t>
  </si>
  <si>
    <t>Croath Liu</t>
  </si>
  <si>
    <t>croathliu@gmail.com</t>
  </si>
  <si>
    <t>Shitian Ni</t>
  </si>
  <si>
    <t>shitian.ni@gmail.com</t>
  </si>
  <si>
    <t>Ryan Kung</t>
  </si>
  <si>
    <t>ryankung@ieee.org</t>
  </si>
  <si>
    <t>Benedikt Linse</t>
  </si>
  <si>
    <t>benedikt.linse@gmail.com</t>
  </si>
  <si>
    <t>sgt101</t>
  </si>
  <si>
    <t>simon.2.thompson@gmail.com</t>
  </si>
  <si>
    <t>Fabian Winnen</t>
  </si>
  <si>
    <t>fabian@kinemic.de</t>
  </si>
  <si>
    <t>Olivier Moindrot</t>
  </si>
  <si>
    <t>omoindrot@gmail.com</t>
  </si>
  <si>
    <t>jiefangxuanyan</t>
  </si>
  <si>
    <t>505745416@qq.com</t>
  </si>
  <si>
    <t>b1rd</t>
  </si>
  <si>
    <t>notverysmartbird@gmail.com</t>
  </si>
  <si>
    <t>Nelson Liu</t>
  </si>
  <si>
    <t>nelson-liu@users.noreply.github.com</t>
  </si>
  <si>
    <t>Czxck001</t>
  </si>
  <si>
    <t>czxck001@outlook.com</t>
  </si>
  <si>
    <t>Czxck001@outlook.com</t>
  </si>
  <si>
    <t>seaotterman</t>
  </si>
  <si>
    <t>seaotterman@users.noreply.github.com</t>
  </si>
  <si>
    <t>393926893@qq.com</t>
  </si>
  <si>
    <t>ethiraj</t>
  </si>
  <si>
    <t>ethirajsrinivasan@gmail.com</t>
  </si>
  <si>
    <t>Steffen Eberbach</t>
  </si>
  <si>
    <t>steffen.eberbach@student.kit.edu</t>
  </si>
  <si>
    <t>SOLARIS</t>
  </si>
  <si>
    <t>jinhoyang@snu.ac.kr</t>
  </si>
  <si>
    <t>Ali Siddiqui</t>
  </si>
  <si>
    <t>alinsiddiqui@gmail.com</t>
  </si>
  <si>
    <t>Broadcom</t>
  </si>
  <si>
    <t>Andreas Solleder</t>
  </si>
  <si>
    <t>asol@num42.de</t>
  </si>
  <si>
    <t>Eric Liu</t>
  </si>
  <si>
    <t>ioeric@google.com</t>
  </si>
  <si>
    <t>4F2E4A2E</t>
  </si>
  <si>
    <t>4F2E4A2E@users.noreply.github.com</t>
  </si>
  <si>
    <t>peeyush18</t>
  </si>
  <si>
    <t>peeyush.pathak18@gmail.com</t>
  </si>
  <si>
    <t>Sebastian Weiss</t>
  </si>
  <si>
    <t>sebastian.weiss_germering@web.de</t>
  </si>
  <si>
    <t>ispirmustafa</t>
  </si>
  <si>
    <t>ispirmustafa@users.noreply.github.com</t>
  </si>
  <si>
    <t>Kevin Carbone</t>
  </si>
  <si>
    <t>kmcarbone16@gmail.com</t>
  </si>
  <si>
    <t>Artsiom Chapialiou</t>
  </si>
  <si>
    <t>achapialiou@gmail.com</t>
  </si>
  <si>
    <t>Neeraj Kashyap</t>
  </si>
  <si>
    <t>nkashy1@gmail.com</t>
  </si>
  <si>
    <t>EdwardDixon</t>
  </si>
  <si>
    <t>dixon.edward@gmail.com</t>
  </si>
  <si>
    <t>Adrià Arrufat</t>
  </si>
  <si>
    <t>arrufat@users.noreply.github.com</t>
  </si>
  <si>
    <t>Amit Kushwaha</t>
  </si>
  <si>
    <t>amit_kushwaha@outlook.com</t>
  </si>
  <si>
    <t>Robert Walecki</t>
  </si>
  <si>
    <t>rw2614@imperial.ac.uk</t>
  </si>
  <si>
    <t>imperial</t>
  </si>
  <si>
    <t>Marcel Puyat</t>
  </si>
  <si>
    <t>marcelp@alumni.stanford.edu</t>
  </si>
  <si>
    <t>Kenichi Ueno</t>
  </si>
  <si>
    <t>kenichiueno@Kenichis-Macbook-Pro.local</t>
  </si>
  <si>
    <t>Jonathan Alvarez-Gutierrez</t>
  </si>
  <si>
    <t>jagthebeetle@users.noreply.github.com</t>
  </si>
  <si>
    <t>bbarsdell@nvidia.com</t>
  </si>
  <si>
    <t>Fei Sun</t>
  </si>
  <si>
    <t>sunfei.china@outlook.com</t>
  </si>
  <si>
    <t>Fritz Obermeyer</t>
  </si>
  <si>
    <t>fritz.obermeyer@gmail.com</t>
  </si>
  <si>
    <t>Nicolas Lopez</t>
  </si>
  <si>
    <t>nlopezgi@uci.edu</t>
  </si>
  <si>
    <t>uci</t>
  </si>
  <si>
    <t>krivard</t>
  </si>
  <si>
    <t>krivard@cs.cmu.edu</t>
  </si>
  <si>
    <t>Lin Min</t>
  </si>
  <si>
    <t>mavenlin@users.noreply.github.com</t>
  </si>
  <si>
    <t>thesuperzapper@users.noreply.github.com</t>
  </si>
  <si>
    <t>guillaume.klein4@gmail.com</t>
  </si>
  <si>
    <t>Ikaro Silva</t>
  </si>
  <si>
    <t>ikarosilva@yahoo.com</t>
  </si>
  <si>
    <t>liu.guangcong</t>
  </si>
  <si>
    <t>liu.guangcong@zte.com.cn</t>
  </si>
  <si>
    <t>Leandro Gracia Gil</t>
  </si>
  <si>
    <t>leandro.gracia.gil@gmail.com</t>
  </si>
  <si>
    <t>scorpiocph@gmail.com</t>
  </si>
  <si>
    <t>Qingqing Cao</t>
  </si>
  <si>
    <t>csarron@users.noreply.github.com</t>
  </si>
  <si>
    <t>Raingo</t>
  </si>
  <si>
    <t>niranjan.hasabnis</t>
  </si>
  <si>
    <t>nhasabni@nervana-bdw30.bds</t>
  </si>
  <si>
    <t>nervana-bdw30</t>
  </si>
  <si>
    <t>Mark Wong</t>
  </si>
  <si>
    <t>mark.sl.wong@gmail.com</t>
  </si>
  <si>
    <t>Scott Sievert</t>
  </si>
  <si>
    <t>stsievert@users.noreply.github.com</t>
  </si>
  <si>
    <t>anthonyplat719791@hotmail.com</t>
  </si>
  <si>
    <t>Ido Shamay</t>
  </si>
  <si>
    <t>idoshamay@gmail.com</t>
  </si>
  <si>
    <t>ben</t>
  </si>
  <si>
    <t>beomjun.shin@hpcnt.com</t>
  </si>
  <si>
    <t>hpcnt</t>
  </si>
  <si>
    <t>Piyush Chaudhary</t>
  </si>
  <si>
    <t>pc1905@nyu.edu</t>
  </si>
  <si>
    <t>nyu</t>
  </si>
  <si>
    <t>Alexey Petrenko</t>
  </si>
  <si>
    <t>alexey.petrenko@itseez3d.com</t>
  </si>
  <si>
    <t>itseez3d</t>
  </si>
  <si>
    <t>Junwei Pan</t>
  </si>
  <si>
    <t>pandevirus@gmail.com</t>
  </si>
  <si>
    <t>apetrenko1991@gmail.com</t>
  </si>
  <si>
    <t>Elliot Saba</t>
  </si>
  <si>
    <t>staticfloat@gmail.com</t>
  </si>
  <si>
    <t>yanivbl6</t>
  </si>
  <si>
    <t>yanivbl@mellanox.com</t>
  </si>
  <si>
    <t>mellanox</t>
  </si>
  <si>
    <t>Xiaolin Lin</t>
  </si>
  <si>
    <t>xlin615@gmail.com</t>
  </si>
  <si>
    <t>Anton Daitche</t>
  </si>
  <si>
    <t>a.daitche@gmail.com</t>
  </si>
  <si>
    <t>Mortada Mehyar</t>
  </si>
  <si>
    <t>mortada@users.noreply.github.com</t>
  </si>
  <si>
    <t>MtDersvan</t>
  </si>
  <si>
    <t>fhtcom@gmail.com</t>
  </si>
  <si>
    <t>skleinfeld@google.com</t>
  </si>
  <si>
    <t>lhelm@umich.edu</t>
  </si>
  <si>
    <t>Zader Zheng</t>
  </si>
  <si>
    <t>yumaoshu@gmail.com</t>
  </si>
  <si>
    <t>Shivam Kotwalia</t>
  </si>
  <si>
    <t>shivamkotwalia@gmail.com</t>
  </si>
  <si>
    <t>Jonghoon Jin</t>
  </si>
  <si>
    <t>jhjin0@gmail.com</t>
  </si>
  <si>
    <t>Tiago Freitas Pereira</t>
  </si>
  <si>
    <t>tiagofrepereira@gmail.com</t>
  </si>
  <si>
    <t>Kwotsin</t>
  </si>
  <si>
    <t>kwotsin@users.noreply.github.com</t>
  </si>
  <si>
    <t>Vivek Rane</t>
  </si>
  <si>
    <t>vivek.v.rane@intel.com</t>
  </si>
  <si>
    <t>Erik Smistad</t>
  </si>
  <si>
    <t>ersmistad@gmail.com</t>
  </si>
  <si>
    <t>Oleksii Kuchaiev</t>
  </si>
  <si>
    <t>okuchaiev@users.noreply.github.com</t>
  </si>
  <si>
    <t>Bill Piel</t>
  </si>
  <si>
    <t>bill@billpiel.com</t>
  </si>
  <si>
    <t>Bart Kiers</t>
  </si>
  <si>
    <t>bkiers@gmail.com</t>
  </si>
  <si>
    <t>Raphael</t>
  </si>
  <si>
    <t>paloma@css-maps.eu</t>
  </si>
  <si>
    <t>meijun</t>
  </si>
  <si>
    <t>jun.mei@outlook.com</t>
  </si>
  <si>
    <t>DavidNorman</t>
  </si>
  <si>
    <t>davidn@graphcore.ai</t>
  </si>
  <si>
    <t>graphcore</t>
  </si>
  <si>
    <t>Dhruv</t>
  </si>
  <si>
    <t>printdhruv@yahoo.com</t>
  </si>
  <si>
    <t>Hee Jung Ryu</t>
  </si>
  <si>
    <t>hryu@google.com</t>
  </si>
  <si>
    <t>horance-liu@users.noreply.github.com</t>
  </si>
  <si>
    <t>Jonathan DEKHTIAR</t>
  </si>
  <si>
    <t>DEKHTIARJonathan@users.noreply.github.com</t>
  </si>
  <si>
    <t>Hyungsuk Yoon</t>
  </si>
  <si>
    <t>youhanmir@gmail.com</t>
  </si>
  <si>
    <t>vfdev</t>
  </si>
  <si>
    <t>vfdev.5@gmail.com</t>
  </si>
  <si>
    <t>Santiago Castro</t>
  </si>
  <si>
    <t>bryant@montevideo.com.uy</t>
  </si>
  <si>
    <t>Michael Banfield</t>
  </si>
  <si>
    <t>micban@google.com</t>
  </si>
  <si>
    <t>Ti Zhou</t>
  </si>
  <si>
    <t>tizhou1986@gmail.com</t>
  </si>
  <si>
    <t>Karmel Allison</t>
  </si>
  <si>
    <t>karmel@google.com</t>
  </si>
  <si>
    <t>Nouce</t>
  </si>
  <si>
    <t>Sword.York@Gmail.com</t>
  </si>
  <si>
    <t>Adrian Kuegel</t>
  </si>
  <si>
    <t>akuegel@google.com</t>
  </si>
  <si>
    <t>superzerg</t>
  </si>
  <si>
    <t>superzerg@free.fr</t>
  </si>
  <si>
    <t>wangqr</t>
  </si>
  <si>
    <t>wangqr@users.noreply.github.com</t>
  </si>
  <si>
    <t>gehring</t>
  </si>
  <si>
    <t>clement.gehring@gmail.com</t>
  </si>
  <si>
    <t>Weber Xie</t>
  </si>
  <si>
    <t>78355640@qq.com</t>
  </si>
  <si>
    <t>Yue Zhang</t>
  </si>
  <si>
    <t>cijianzy@gmail.com</t>
  </si>
  <si>
    <t>youkaichao</t>
  </si>
  <si>
    <t>youkaichao@gmail.com</t>
  </si>
  <si>
    <t>Steve Lang</t>
  </si>
  <si>
    <t>stevelang789@users.noreply.github.com</t>
  </si>
  <si>
    <t>Sergey Kolesnikov</t>
  </si>
  <si>
    <t>scitator@gmail.com</t>
  </si>
  <si>
    <t>Gautam Vasudevan</t>
  </si>
  <si>
    <t>gvasudevan@google.com</t>
  </si>
  <si>
    <t>Michael Reneer</t>
  </si>
  <si>
    <t>michaelreneer@google.com</t>
  </si>
  <si>
    <t>lakshayg@outlook.in</t>
  </si>
  <si>
    <t>Youlong Cheng</t>
  </si>
  <si>
    <t>ylc@google.com</t>
  </si>
  <si>
    <t>raymondxyang</t>
  </si>
  <si>
    <t>zihao.yang@microsoft.com</t>
  </si>
  <si>
    <t>byronyi@users.noreply.github.com</t>
  </si>
  <si>
    <t>QingYing Chen</t>
  </si>
  <si>
    <t>pkudysj@126.com</t>
  </si>
  <si>
    <t>Filip Matzner</t>
  </si>
  <si>
    <t>Ruben Vereecken</t>
  </si>
  <si>
    <t>rubenvereecken@gmail.com</t>
  </si>
  <si>
    <t>Federico Martinez</t>
  </si>
  <si>
    <t>federico.martinezlopez@epfl.ch</t>
  </si>
  <si>
    <t>epfl</t>
  </si>
  <si>
    <t>avijit-nervana</t>
  </si>
  <si>
    <t>avijit.chakraborty@intel.com</t>
  </si>
  <si>
    <t>Gao, Xiang</t>
  </si>
  <si>
    <t>qasdfgtyuiop@gmail.com</t>
  </si>
  <si>
    <t>William Chargin</t>
  </si>
  <si>
    <t>wchargin@google.com</t>
  </si>
  <si>
    <t>Smit Hinsu</t>
  </si>
  <si>
    <t>1990079+smit-hinsu@users.noreply.github.com</t>
  </si>
  <si>
    <t>Billy Lamberta</t>
  </si>
  <si>
    <t>blamb@google.com</t>
  </si>
  <si>
    <t>Patryk Chrabaszcz</t>
  </si>
  <si>
    <t>chrabaszcz.patryk@gmail.com</t>
  </si>
  <si>
    <t>Pan Daoxin</t>
  </si>
  <si>
    <t>daoxin.pan@intel.com</t>
  </si>
  <si>
    <t>Vaibhav Sood</t>
  </si>
  <si>
    <t>vaibhavs@us.ibm.com</t>
  </si>
  <si>
    <t>Goldie Gadde</t>
  </si>
  <si>
    <t>ggadde@google.com</t>
  </si>
  <si>
    <t>Renze Yu</t>
  </si>
  <si>
    <t>renzeyu@microsoft.com</t>
  </si>
  <si>
    <t>Peter Buchlovsky</t>
  </si>
  <si>
    <t>petebu@google.com</t>
  </si>
  <si>
    <t>Wen-Heng (Jack) Chung</t>
  </si>
  <si>
    <t>whchung@gmail.com</t>
  </si>
  <si>
    <t>HectorSVC</t>
  </si>
  <si>
    <t>hecli@microsoft.com</t>
  </si>
  <si>
    <t>hyunyoung</t>
  </si>
  <si>
    <t>gusdud1500@gmail.com</t>
  </si>
  <si>
    <t>Jing Li</t>
  </si>
  <si>
    <t>jingli@google.com</t>
  </si>
  <si>
    <t>Taylor Robie</t>
  </si>
  <si>
    <t>taylorrobie@google.com</t>
  </si>
  <si>
    <t>Meng, Peng</t>
  </si>
  <si>
    <t>peng.meng@intel.com</t>
  </si>
  <si>
    <t>Luke Han</t>
  </si>
  <si>
    <t>sungyuk@gmail.com</t>
  </si>
  <si>
    <t>Daniel Ingram</t>
  </si>
  <si>
    <t>ingramds@appstate.edu</t>
  </si>
  <si>
    <t>appstate</t>
  </si>
  <si>
    <t>Jeffrey Poznanovic</t>
  </si>
  <si>
    <t>Jeffrey.Poznanovic@amd.com</t>
  </si>
  <si>
    <t>amd</t>
  </si>
  <si>
    <t>hari</t>
  </si>
  <si>
    <t>hari@etacompute.com</t>
  </si>
  <si>
    <t>etacompute</t>
  </si>
  <si>
    <t>neargye</t>
  </si>
  <si>
    <t>neargye@gmail.com</t>
  </si>
  <si>
    <t>fo40225</t>
  </si>
  <si>
    <t>fo40225@hotmail.com</t>
  </si>
  <si>
    <t>Andiry Xu</t>
  </si>
  <si>
    <t>andiryxu@google.com</t>
  </si>
  <si>
    <t>Tongxuan Liu</t>
  </si>
  <si>
    <t>tongxuan.ltx@alibaba-inc.com</t>
  </si>
  <si>
    <t>alibaba-inc</t>
  </si>
  <si>
    <t>Andy Craze</t>
  </si>
  <si>
    <t>accraze@gmail.com</t>
  </si>
  <si>
    <t>Bryan Cutler</t>
  </si>
  <si>
    <t>cutlerb@gmail.com</t>
  </si>
  <si>
    <t>Eddie Zhou</t>
  </si>
  <si>
    <t>eddz@google.com</t>
  </si>
  <si>
    <t>Xiaoquan Kong</t>
  </si>
  <si>
    <t>u1mail2me@gmail.com</t>
  </si>
  <si>
    <t>smilu97</t>
  </si>
  <si>
    <t>smilup2244@gmail.com</t>
  </si>
  <si>
    <t>olicht</t>
  </si>
  <si>
    <t>29300900+olicht@users.noreply.github.com</t>
  </si>
  <si>
    <t>Yanhui Liang</t>
  </si>
  <si>
    <t>yhliang@google.com</t>
  </si>
  <si>
    <t>Greg Billock</t>
  </si>
  <si>
    <t>gbillock@google.com</t>
  </si>
  <si>
    <t>Shining Sun</t>
  </si>
  <si>
    <t>shiningsun@google.com</t>
  </si>
  <si>
    <t>Steve Nesae</t>
  </si>
  <si>
    <t>snease@ambiqmicro.com</t>
  </si>
  <si>
    <t>dalmo@clarifai.com</t>
  </si>
  <si>
    <t>sahilbadyal</t>
  </si>
  <si>
    <t>sbadyals@gmail.com</t>
  </si>
  <si>
    <t>577277+martinwicke@users.noreply.github.com</t>
  </si>
  <si>
    <t>Yash Gaurkar</t>
  </si>
  <si>
    <t>yashgaurkar@gmail.com</t>
  </si>
  <si>
    <t>卜居</t>
  </si>
  <si>
    <t>zhaoyongke@yeah.net</t>
  </si>
  <si>
    <t>Chris Jones</t>
  </si>
  <si>
    <t>cjfj@google.com</t>
  </si>
  <si>
    <t>lxl910915</t>
  </si>
  <si>
    <t>lxl910915@gmail.com</t>
  </si>
  <si>
    <t>Anders Huss</t>
  </si>
  <si>
    <t>andhus@kth.se</t>
  </si>
  <si>
    <t>Nick Hamatake</t>
  </si>
  <si>
    <t>hamatake@google.com</t>
  </si>
  <si>
    <t>byronyi@clustar.ai</t>
  </si>
  <si>
    <t>Vadim Borisov</t>
  </si>
  <si>
    <t>pyybor@gmail.com</t>
  </si>
  <si>
    <t>vanderliang</t>
  </si>
  <si>
    <t>vanderliang@gmail.com</t>
  </si>
  <si>
    <t>peng.yu@shopify.com</t>
  </si>
  <si>
    <t>shopify</t>
  </si>
  <si>
    <t>Anudhyan Boral</t>
  </si>
  <si>
    <t>anudhyan@google.com</t>
  </si>
  <si>
    <t>NEWPLAN</t>
  </si>
  <si>
    <t>enwplan001@163.com</t>
  </si>
  <si>
    <t>Ben Zinberg</t>
  </si>
  <si>
    <t>bzinberg@google.com</t>
  </si>
  <si>
    <t>Fei Hu</t>
  </si>
  <si>
    <t>hufei68@gmail.com</t>
  </si>
  <si>
    <t>Daniel Hunter</t>
  </si>
  <si>
    <t>officialdanielhunter@gmail.com</t>
  </si>
  <si>
    <t>Ubuntu</t>
  </si>
  <si>
    <t>pythonanonuser@gmail.com</t>
  </si>
  <si>
    <t>Sung Jin Hwang</t>
  </si>
  <si>
    <t>sjhwang@google.com</t>
  </si>
  <si>
    <t>fei.hu1@ibm.com</t>
  </si>
  <si>
    <t>ibm</t>
  </si>
  <si>
    <t>Vidak Kazic</t>
  </si>
  <si>
    <t>vidakdk@gmail.com</t>
  </si>
  <si>
    <t>Mark Collier</t>
  </si>
  <si>
    <t>mcollier@tcd.ie</t>
  </si>
  <si>
    <t>TCD</t>
  </si>
  <si>
    <t>mcollier@hubspot.com</t>
  </si>
  <si>
    <t>vidak.kazic@hilda.awesome.ness</t>
  </si>
  <si>
    <t>Jiang,Zhoulong</t>
  </si>
  <si>
    <t>zhoulong.jiang@intel.com</t>
  </si>
  <si>
    <t>dmitrievanthony</t>
  </si>
  <si>
    <t>dmitrievanthony@gmail.com</t>
  </si>
  <si>
    <t>Thomas Joerg</t>
  </si>
  <si>
    <t>tjoerg@google.com</t>
  </si>
  <si>
    <t>zldrobit</t>
  </si>
  <si>
    <t>zldrobit@126.com</t>
  </si>
  <si>
    <t>38085909+penpornk@users.noreply.github.com</t>
  </si>
  <si>
    <t>fcole</t>
  </si>
  <si>
    <t>fcole@google.com</t>
  </si>
  <si>
    <t>Peter Ma</t>
  </si>
  <si>
    <t>pcma@google.com</t>
  </si>
  <si>
    <t>Jason Zaman</t>
  </si>
  <si>
    <t>jason@perfinion.com</t>
  </si>
  <si>
    <t>dianlujitao</t>
  </si>
  <si>
    <t>dianlujitao@lineageos.org</t>
  </si>
  <si>
    <t>lineageos</t>
  </si>
  <si>
    <t>Noah Eisen</t>
  </si>
  <si>
    <t>ncteisen@google.com</t>
  </si>
  <si>
    <t>Matt Conley</t>
  </si>
  <si>
    <t>mconley@nvidia.com</t>
  </si>
  <si>
    <t>Sherry Yang</t>
  </si>
  <si>
    <t>sherryy@google.com</t>
  </si>
  <si>
    <t>Pulkit Bhuwalka</t>
  </si>
  <si>
    <t>pulkitb@google.com</t>
  </si>
  <si>
    <t>joaak</t>
  </si>
  <si>
    <t>29533036+joaak@users.noreply.github.com</t>
  </si>
  <si>
    <t>tomguluson92</t>
  </si>
  <si>
    <t>314913739@qq.com</t>
  </si>
  <si>
    <t>Grzegorz George Pawelczak</t>
  </si>
  <si>
    <t>grzegorzp@graphcore.ai</t>
  </si>
  <si>
    <t>mbhuiyan</t>
  </si>
  <si>
    <t>mohammad.ashraf.bhuiyan@intel.com</t>
  </si>
  <si>
    <t>mrTsjolder</t>
  </si>
  <si>
    <t>mrtsjolder@gmail.com</t>
  </si>
  <si>
    <t>dianlujitao@gmail.com</t>
  </si>
  <si>
    <t>Serge Panev</t>
  </si>
  <si>
    <t>spanev@nvidia.com</t>
  </si>
  <si>
    <t>BY Shen</t>
  </si>
  <si>
    <t>byshen@gmail.com</t>
  </si>
  <si>
    <t>Mateusz Chudyk</t>
  </si>
  <si>
    <t>mateuszchudyk@gmail.com</t>
  </si>
  <si>
    <t>Thor Johnsen</t>
  </si>
  <si>
    <t>tjohnsen@nvidia.com</t>
  </si>
  <si>
    <t>Alex Ilchenko</t>
  </si>
  <si>
    <t>ilch@google.com</t>
  </si>
  <si>
    <t>Ruoxin Sang</t>
  </si>
  <si>
    <t>rxsang@google.com</t>
  </si>
  <si>
    <t>George Sterpu</t>
  </si>
  <si>
    <t>george.sterpu@gmail.com</t>
  </si>
  <si>
    <t>Artem Malykh</t>
  </si>
  <si>
    <t>amalykhgh@gmail.com</t>
  </si>
  <si>
    <t>Denis Vnukov</t>
  </si>
  <si>
    <t>vnukov@google.com</t>
  </si>
  <si>
    <t>Philip Pham</t>
  </si>
  <si>
    <t>phillypham@google.com</t>
  </si>
  <si>
    <t>HuiyangFei</t>
  </si>
  <si>
    <t>huiyang.fei@intel.com</t>
  </si>
  <si>
    <t>William D. Irons</t>
  </si>
  <si>
    <t>wdirons@us.ibm.com</t>
  </si>
  <si>
    <t>Younes Khoudli</t>
  </si>
  <si>
    <t>younes.khoudli@epita.fr</t>
  </si>
  <si>
    <t>Robert Neale</t>
  </si>
  <si>
    <t>rneale@google.com</t>
  </si>
  <si>
    <t>Pedro Monreal</t>
  </si>
  <si>
    <t>pmgdeb@gmail.com</t>
  </si>
  <si>
    <t>Mark Ryan</t>
  </si>
  <si>
    <t>mark.d.ryan@intel.com</t>
  </si>
  <si>
    <t>Leon Graser</t>
  </si>
  <si>
    <t>leongrch@gmail.com</t>
  </si>
  <si>
    <t>Daniel Visentin</t>
  </si>
  <si>
    <t>dvisentin@google.com</t>
  </si>
  <si>
    <t>Wen yun</t>
  </si>
  <si>
    <t>shiqing.fsq@alibaba-inc.com</t>
  </si>
  <si>
    <t>ouwen.oh@gmail.com</t>
  </si>
  <si>
    <t>wangsiyu</t>
  </si>
  <si>
    <t>siyu.wsy@gmail.com</t>
  </si>
  <si>
    <t>Shahzad Lone</t>
  </si>
  <si>
    <t>shahzadlone@gmail.com</t>
  </si>
  <si>
    <t>Huan LI (李卓桓)</t>
  </si>
  <si>
    <t>zixia@zixia.net</t>
  </si>
  <si>
    <t>srjoglekar@google.com</t>
  </si>
  <si>
    <t>Benjamin Tan Wei Hao</t>
  </si>
  <si>
    <t>benjamintanweihao@gmail.com</t>
  </si>
  <si>
    <t>Brian Patton</t>
  </si>
  <si>
    <t>bjp@google.com</t>
  </si>
  <si>
    <t>Revan Sopher</t>
  </si>
  <si>
    <t>rsopher@google.com</t>
  </si>
  <si>
    <t>qiezi</t>
  </si>
  <si>
    <t>qiezi@pinduoduo.com</t>
  </si>
  <si>
    <t>pinduoduo</t>
  </si>
  <si>
    <t>nfelt@users.noreply.github.com</t>
  </si>
  <si>
    <t>Sreeni Kesavarapu</t>
  </si>
  <si>
    <t>sreenik@google.com</t>
  </si>
  <si>
    <t>margaretmz</t>
  </si>
  <si>
    <t>margaretmz@gmail.com</t>
  </si>
  <si>
    <t>Feiyang Chen</t>
  </si>
  <si>
    <t>chenfeiyang@bjfu.edu.cn</t>
  </si>
  <si>
    <t>bjfu</t>
  </si>
  <si>
    <t>Sandip Giri</t>
  </si>
  <si>
    <t>Evgeniy Polyakov</t>
  </si>
  <si>
    <t>zbr@ioremap.net</t>
  </si>
  <si>
    <t>Rajagopal Ananthanarayanan</t>
  </si>
  <si>
    <t>ananthr@google.com</t>
  </si>
  <si>
    <t>Rholais Lii</t>
  </si>
  <si>
    <t>rholais@gmail.com</t>
  </si>
  <si>
    <t>Castiel</t>
  </si>
  <si>
    <t>castielwongsysu@gmail.com</t>
  </si>
  <si>
    <t>Jonathan J Hunt</t>
  </si>
  <si>
    <t>jjhunt@google.com</t>
  </si>
  <si>
    <t>sifreed77@gmail.com</t>
  </si>
  <si>
    <t>31743510+aaroey@users.noreply.github.com</t>
  </si>
  <si>
    <t>Cibifang</t>
  </si>
  <si>
    <t>cifang_bifang@hotmail.com</t>
  </si>
  <si>
    <t>Yaniv Blumenfeld</t>
  </si>
  <si>
    <t>akikaaa</t>
  </si>
  <si>
    <t>yuchunlong111@gmail.com</t>
  </si>
  <si>
    <t>Jonathan Wyatt Hoech</t>
  </si>
  <si>
    <t>jwhoech@yahoo.com</t>
  </si>
  <si>
    <t>Balint Cristian</t>
  </si>
  <si>
    <t>cristian.balint@gmail.com</t>
  </si>
  <si>
    <t>Palmer Lao</t>
  </si>
  <si>
    <t>palmer.lao@gmail.com</t>
  </si>
  <si>
    <t>Josh Gordon</t>
  </si>
  <si>
    <t>random-forests@users.noreply.github.com</t>
  </si>
  <si>
    <t>Gitea</t>
  </si>
  <si>
    <t>jpds@protonmail.com</t>
  </si>
  <si>
    <t>Brendan Finan</t>
  </si>
  <si>
    <t>bfinan@iastate.edu</t>
  </si>
  <si>
    <t>iastate</t>
  </si>
  <si>
    <t>Alan Chiao</t>
  </si>
  <si>
    <t>alanchiao@google.com</t>
  </si>
  <si>
    <t>Shimin Guo</t>
  </si>
  <si>
    <t>smguo2001@gmail.com</t>
  </si>
  <si>
    <t>Cong Xu</t>
  </si>
  <si>
    <t>cong.xu@intel.com</t>
  </si>
  <si>
    <t>David Rees</t>
  </si>
  <si>
    <t>drees@google.com</t>
  </si>
  <si>
    <t>Shafi Dayatar</t>
  </si>
  <si>
    <t>shafi.dayatar@gmail.com</t>
  </si>
  <si>
    <t>Roger Iyengar</t>
  </si>
  <si>
    <t>ri@rogeriyengar.com</t>
  </si>
  <si>
    <t>Codrut</t>
  </si>
  <si>
    <t>MichaelKonobeev</t>
  </si>
  <si>
    <t>konobeev.michael@gmail.com</t>
  </si>
  <si>
    <t>steven</t>
  </si>
  <si>
    <t>wdchien@kth.se</t>
  </si>
  <si>
    <t>knight</t>
  </si>
  <si>
    <t>1004815462@qq.com</t>
  </si>
  <si>
    <t>Richard Wei</t>
  </si>
  <si>
    <t>rxwei@google.com</t>
  </si>
  <si>
    <t>Alexey Radul</t>
  </si>
  <si>
    <t>axch@google.com</t>
  </si>
  <si>
    <t>Alexis Louis</t>
  </si>
  <si>
    <t>wimacod@gmail.com</t>
  </si>
  <si>
    <t>Sergei Lebedev</t>
  </si>
  <si>
    <t>superbobry@gmail.com</t>
  </si>
  <si>
    <t>rachellj218</t>
  </si>
  <si>
    <t>42055825+rachellj218@users.noreply.github.com</t>
  </si>
  <si>
    <t>Tiezhen WANG</t>
  </si>
  <si>
    <t>wangtz@google.com</t>
  </si>
  <si>
    <t>Benjamin Barenblat</t>
  </si>
  <si>
    <t>bbaren@google.com</t>
  </si>
  <si>
    <t>Brian Nemsick</t>
  </si>
  <si>
    <t>brian.nemsick@gmail.com</t>
  </si>
  <si>
    <t>Jason Furmanek</t>
  </si>
  <si>
    <t>furmanek@us.ibm.com</t>
  </si>
  <si>
    <t>Deepak B</t>
  </si>
  <si>
    <t>dbhadauria@google.com</t>
  </si>
  <si>
    <t>Michael Gielda</t>
  </si>
  <si>
    <t>mgielda@antmicro.com</t>
  </si>
  <si>
    <t>antmicro</t>
  </si>
  <si>
    <t>1192265+yifeif@users.noreply.github.com</t>
  </si>
  <si>
    <t>Hoeseong Kim</t>
  </si>
  <si>
    <t>hsgkim@snu.ac.kr</t>
  </si>
  <si>
    <t>Seunghoon Park</t>
  </si>
  <si>
    <t>pclove1@gmail.com</t>
  </si>
  <si>
    <t>Muhammad Wildan</t>
  </si>
  <si>
    <t>wildanrgssport@gmail.com</t>
  </si>
  <si>
    <t>dksb29@gmail.com</t>
  </si>
  <si>
    <t>Scott Leishman</t>
  </si>
  <si>
    <t>scott.leishman@intel.com</t>
  </si>
  <si>
    <t>Pavel Sountsov</t>
  </si>
  <si>
    <t>siege@google.com</t>
  </si>
  <si>
    <t>wateryzephyr</t>
  </si>
  <si>
    <t>williamzhang3@gmail.com</t>
  </si>
  <si>
    <t>badgangkiller@gmail.com</t>
  </si>
  <si>
    <t>Li, Yiqiang</t>
  </si>
  <si>
    <t>yiqiang.li@intel.com</t>
  </si>
  <si>
    <t>Marcela Morales Quispe</t>
  </si>
  <si>
    <t>marcela.morales.quispe@gmail.com</t>
  </si>
  <si>
    <t>jackonan</t>
  </si>
  <si>
    <t>jackon.zhao@gmail.com</t>
  </si>
  <si>
    <t>Nehal J Wani</t>
  </si>
  <si>
    <t>nehaljw.kkd1@gmail.com</t>
  </si>
  <si>
    <t>Yicheng Fan</t>
  </si>
  <si>
    <t>thunderfyc@gmail.com</t>
  </si>
  <si>
    <t>Ming Li</t>
  </si>
  <si>
    <t>ming.george.li@gmail.com</t>
  </si>
  <si>
    <t>shengfuintel</t>
  </si>
  <si>
    <t>sheng.fu@intel.com</t>
  </si>
  <si>
    <t>ggadde@gadde.mtv.corp.google.com</t>
  </si>
  <si>
    <t>weidankong</t>
  </si>
  <si>
    <t>kongweidan84@gmail.com</t>
  </si>
  <si>
    <t>30300826+fdxmw@users.noreply.github.com</t>
  </si>
  <si>
    <t>Akshay Modi</t>
  </si>
  <si>
    <t>akshaym@users.noreply.github.com</t>
  </si>
  <si>
    <t>Misha Brukman</t>
  </si>
  <si>
    <t>mbrukman@google.com</t>
  </si>
  <si>
    <t>Keishi Hattori</t>
  </si>
  <si>
    <t>keishi.hattori@gmail.com</t>
  </si>
  <si>
    <t>Fisher Coder</t>
  </si>
  <si>
    <t>fishercoder1534@users.noreply.github.com</t>
  </si>
  <si>
    <t>Jeff Poznanovic</t>
  </si>
  <si>
    <t>jeffrey.poznanovic@amd.com</t>
  </si>
  <si>
    <t>Ben</t>
  </si>
  <si>
    <t>bstriner@gmail.com</t>
  </si>
  <si>
    <t>Tingbo Lu</t>
  </si>
  <si>
    <t>tingbopku@gmail.com</t>
  </si>
  <si>
    <t>Medhat Omr</t>
  </si>
  <si>
    <t>medhat.omr@gmail.com</t>
  </si>
  <si>
    <t>Stefan Dyulgerov</t>
  </si>
  <si>
    <t>stefan.dyulgerov@gmail.com</t>
  </si>
  <si>
    <t>Christian Goll</t>
  </si>
  <si>
    <t>cgoll@suse.de</t>
  </si>
  <si>
    <t>suse</t>
  </si>
  <si>
    <t>carusyte@163.com</t>
  </si>
  <si>
    <t>Nick Kreeger</t>
  </si>
  <si>
    <t>kreeger@google.com</t>
  </si>
  <si>
    <t>Andrew Banchich</t>
  </si>
  <si>
    <t>andrewbanchich@gmail.com</t>
  </si>
  <si>
    <t>Johannes Haux</t>
  </si>
  <si>
    <t>johannes.haux@gmx.de</t>
  </si>
  <si>
    <t>Santosh Kumar</t>
  </si>
  <si>
    <t>Singh.santosh2702@gmail.com</t>
  </si>
  <si>
    <t>YongJoon Lee</t>
  </si>
  <si>
    <t>joon0351@gmail.com</t>
  </si>
  <si>
    <t>Gagan Goel</t>
  </si>
  <si>
    <t>gagan.nith@gmail.com</t>
  </si>
  <si>
    <t>Dao Zhang</t>
  </si>
  <si>
    <t>zhangdao@buaa.edu.cn</t>
  </si>
  <si>
    <t>buaa</t>
  </si>
  <si>
    <t>joe yearsley</t>
  </si>
  <si>
    <t>joe@kheironmed.com</t>
  </si>
  <si>
    <t>kheironmed</t>
  </si>
  <si>
    <t>Avijit</t>
  </si>
  <si>
    <t>30507445+avijit-nervana@users.noreply.github.com</t>
  </si>
  <si>
    <t>Xiaoming (Jason) Cui</t>
  </si>
  <si>
    <t>xiaoming.cui@intel.com</t>
  </si>
  <si>
    <t>Zafarali Ahmed</t>
  </si>
  <si>
    <t>zaf@google.com</t>
  </si>
  <si>
    <t>Vikram Tankasali</t>
  </si>
  <si>
    <t>tvikram@google.com</t>
  </si>
  <si>
    <t>Joe Yearsley</t>
  </si>
  <si>
    <t>josephelliotyearsley@gmail.com</t>
  </si>
  <si>
    <t>josephyearsley</t>
  </si>
  <si>
    <t>joggino23@gmail.com</t>
  </si>
  <si>
    <t>Yash Katariya</t>
  </si>
  <si>
    <t>yash.katariya10@gmail.com</t>
  </si>
  <si>
    <t>ijund.phil@gmail.com</t>
  </si>
  <si>
    <t>Piotr Padlewski</t>
  </si>
  <si>
    <t>prazek@google.com</t>
  </si>
  <si>
    <t>Soila Kavulya</t>
  </si>
  <si>
    <t>franklin5</t>
  </si>
  <si>
    <t>franklin5@users.noreply.github.com</t>
  </si>
  <si>
    <t>EFanZh</t>
  </si>
  <si>
    <t>efanzh@gmail.com</t>
  </si>
  <si>
    <t>Kate Hodesdon</t>
  </si>
  <si>
    <t>kate@hodesdon.com</t>
  </si>
  <si>
    <t>hodesdon</t>
  </si>
  <si>
    <t>IMBurbank</t>
  </si>
  <si>
    <t>bassmanburbank@gmail.com</t>
  </si>
  <si>
    <t>Daryl Ng</t>
  </si>
  <si>
    <t>darylng@google.com</t>
  </si>
  <si>
    <t>shaohua zhang</t>
  </si>
  <si>
    <t>opencici2006@163.com</t>
  </si>
  <si>
    <t>s.lebedev@criteo.com</t>
  </si>
  <si>
    <t>criteo</t>
  </si>
  <si>
    <t>Aapeli</t>
  </si>
  <si>
    <t>git@aapelivuorinen.com</t>
  </si>
  <si>
    <t>cclauss</t>
  </si>
  <si>
    <t>cclauss@bluewin.ch</t>
  </si>
  <si>
    <t>bluewin</t>
  </si>
  <si>
    <t>polonez</t>
  </si>
  <si>
    <t>et.totum@gmail.com</t>
  </si>
  <si>
    <t>Artem Sobolev</t>
  </si>
  <si>
    <t>git@artem.sobolev.name</t>
  </si>
  <si>
    <t>Kyle Bostelmann</t>
  </si>
  <si>
    <t>Lukas Geiger</t>
  </si>
  <si>
    <t>lukas.geiger94@gmail.com</t>
  </si>
  <si>
    <t>elirex</t>
  </si>
  <si>
    <t>sheng79225@gmail.com</t>
  </si>
  <si>
    <t>Mehdi Sharifzadeh</t>
  </si>
  <si>
    <t>mehdisharif@google.com</t>
  </si>
  <si>
    <t>KOUASSI Konan Jean-Claude</t>
  </si>
  <si>
    <t>apj_jeanclaude@yahoo.fr</t>
  </si>
  <si>
    <t>Leo Mao</t>
  </si>
  <si>
    <t>leomao@users.noreply.github.com</t>
  </si>
  <si>
    <t>Avijit.Chakraborty@intel.com</t>
  </si>
  <si>
    <t>Andy Chong Chin Shin</t>
  </si>
  <si>
    <t>andychong2@gmail.com</t>
  </si>
  <si>
    <t>Dave Airlie</t>
  </si>
  <si>
    <t>airlied@redhat.com</t>
  </si>
  <si>
    <t>redhat</t>
  </si>
  <si>
    <t>Andrew Cotter</t>
  </si>
  <si>
    <t>acotter@google.com</t>
  </si>
  <si>
    <t>Norman Heckscher</t>
  </si>
  <si>
    <t>norman.heckscher@gmail.com</t>
  </si>
  <si>
    <t>vbvg2008</t>
  </si>
  <si>
    <t>shawnmengdong@gmail.com</t>
  </si>
  <si>
    <t>Vitaly Lavrukhin</t>
  </si>
  <si>
    <t>vlavrukhin@nvidia.com</t>
  </si>
  <si>
    <t>Erik Aigner</t>
  </si>
  <si>
    <t>aigner.erik@gmail.com</t>
  </si>
  <si>
    <t>Cao Zongyan</t>
  </si>
  <si>
    <t>zongyan.cao@alibaba-inc.com</t>
  </si>
  <si>
    <t>Sami Kama</t>
  </si>
  <si>
    <t>samikama@users.noreply.github.com</t>
  </si>
  <si>
    <t>taknevski</t>
  </si>
  <si>
    <t>avenkat@ssr-nfs1.sc.intel.com</t>
  </si>
  <si>
    <t>Goutham Bhat</t>
  </si>
  <si>
    <t>goutham@google.com</t>
  </si>
  <si>
    <t>feiquan</t>
  </si>
  <si>
    <t>feiquan@wacai.com</t>
  </si>
  <si>
    <t>Richard Yu</t>
  </si>
  <si>
    <t>yohan.richard.yu@gmail.com</t>
  </si>
  <si>
    <t>Hvass-Labs</t>
  </si>
  <si>
    <t>Hvass-Labs@users.noreply.github.com</t>
  </si>
  <si>
    <t>kouml</t>
  </si>
  <si>
    <t>key.mtrgtring@gmail.com</t>
  </si>
  <si>
    <t>jbgordon@google.com</t>
  </si>
  <si>
    <t>Debidatta Dwibedi</t>
  </si>
  <si>
    <t>debidatta@google.com</t>
  </si>
  <si>
    <t>Ruizhi</t>
  </si>
  <si>
    <t>yang.rayzhi@gmail.com</t>
  </si>
  <si>
    <t>leondgarse</t>
  </si>
  <si>
    <t>leondgarse@aol.com</t>
  </si>
  <si>
    <t>Victor Costan</t>
  </si>
  <si>
    <t>costan@gmail.com</t>
  </si>
  <si>
    <t>Wesley Qian</t>
  </si>
  <si>
    <t>wwq@google.com</t>
  </si>
  <si>
    <t>Dougal J. Sutherland</t>
  </si>
  <si>
    <t>dougal@gmail.com</t>
  </si>
  <si>
    <t>Seb Bro</t>
  </si>
  <si>
    <t>brodehl@uni-mainz.de</t>
  </si>
  <si>
    <t>uni-mainz</t>
  </si>
  <si>
    <t>Lasse Espeholt</t>
  </si>
  <si>
    <t>lespeholt@google.com</t>
  </si>
  <si>
    <t>Roland Fernandez</t>
  </si>
  <si>
    <t>rfernand@microsoft.com</t>
  </si>
  <si>
    <t>yashkatariya@google.com</t>
  </si>
  <si>
    <t>Inflation</t>
  </si>
  <si>
    <t>hypernovagama@gmail.com</t>
  </si>
  <si>
    <t>Elms</t>
  </si>
  <si>
    <t>elms@freshred.net</t>
  </si>
  <si>
    <t>npow</t>
  </si>
  <si>
    <t>nissan.pow@gmail.com</t>
  </si>
  <si>
    <t>Jiawei Zhang</t>
  </si>
  <si>
    <t>ericzhang0619@gmail.com</t>
  </si>
  <si>
    <t>Abhijit Karmarkar</t>
  </si>
  <si>
    <t>awk@google.com</t>
  </si>
  <si>
    <t>Brett Koonce</t>
  </si>
  <si>
    <t>pwmutantbread@gmail.com</t>
  </si>
  <si>
    <t>Cheng CHEN</t>
  </si>
  <si>
    <t>cncng@microsoft.com</t>
  </si>
  <si>
    <t>rasmi</t>
  </si>
  <si>
    <t>Shujian2015</t>
  </si>
  <si>
    <t>Shujian2015@users.noreply.github.com</t>
  </si>
  <si>
    <t>Jan Hünnemeyer</t>
  </si>
  <si>
    <t>Jan@Huennemeyer.engineer</t>
  </si>
  <si>
    <t>Moritz Kröger</t>
  </si>
  <si>
    <t>moritz.kroeger@tu-dortmund.de</t>
  </si>
  <si>
    <t>tu-dortmund</t>
  </si>
  <si>
    <t>Reeze Xia</t>
  </si>
  <si>
    <t>reeze@php.net</t>
  </si>
  <si>
    <t>Siju</t>
  </si>
  <si>
    <t>siju.samuel@huawei.com</t>
  </si>
  <si>
    <t>reeze.xia@gmail.com</t>
  </si>
  <si>
    <t>melvinljy96</t>
  </si>
  <si>
    <t>38601254+melvinljy96@users.noreply.github.com</t>
  </si>
  <si>
    <t>Xuechen Li</t>
  </si>
  <si>
    <t>lxuechen@google.com</t>
  </si>
  <si>
    <t>manhyuk</t>
  </si>
  <si>
    <t>Niall Moran</t>
  </si>
  <si>
    <t>niall.moran@gmail.com</t>
  </si>
  <si>
    <t>weidan.kong</t>
  </si>
  <si>
    <t>weidan.kong@alibaba-inc.com</t>
  </si>
  <si>
    <t>Li, Guizi</t>
  </si>
  <si>
    <t>guizi.li@intel.com</t>
  </si>
  <si>
    <t>Monica Dinculescu</t>
  </si>
  <si>
    <t>noms@google.com</t>
  </si>
  <si>
    <t>Davide Libenzi</t>
  </si>
  <si>
    <t>dlibenzi@google.com</t>
  </si>
  <si>
    <t>Vicente Reyes</t>
  </si>
  <si>
    <t>reyespue@gmail.com</t>
  </si>
  <si>
    <t>mdfaijul</t>
  </si>
  <si>
    <t>silent567</t>
  </si>
  <si>
    <t>silent56@sjtu.edu.cn</t>
  </si>
  <si>
    <t>sjtu</t>
  </si>
  <si>
    <t>Michael Kuperstein</t>
  </si>
  <si>
    <t>mkuper@google.com</t>
  </si>
  <si>
    <t>Max Pumperla</t>
  </si>
  <si>
    <t>max.pumperla@googlemail.com</t>
  </si>
  <si>
    <t>Justin Shenk</t>
  </si>
  <si>
    <t>shenk.justin@gmail.com</t>
  </si>
  <si>
    <t>Samuel Matzek</t>
  </si>
  <si>
    <t>smatzek@us.ibm.com</t>
  </si>
  <si>
    <t>Pei Zhang</t>
  </si>
  <si>
    <t>zhang.xiaopei@live.cn</t>
  </si>
  <si>
    <t>Jenny Sahng</t>
  </si>
  <si>
    <t>jennyesahng@gmail.com</t>
  </si>
  <si>
    <t>ThisIsPIRI</t>
  </si>
  <si>
    <t>34787507+ThisIsPIRI@users.noreply.github.com</t>
  </si>
  <si>
    <t>Rasmi Elasmar</t>
  </si>
  <si>
    <t>rasmi@google.com</t>
  </si>
  <si>
    <t>cbockman</t>
  </si>
  <si>
    <t>c.bockman@gmail.com</t>
  </si>
  <si>
    <t>hellcom</t>
  </si>
  <si>
    <t>vitalii.stoianov.ua@gmail.com</t>
  </si>
  <si>
    <t>Joppe Geluykens</t>
  </si>
  <si>
    <t>joppe.geluykens@student.kuleuven.be</t>
  </si>
  <si>
    <t>Madiyar Aitbayev</t>
  </si>
  <si>
    <t>madiyar@google.com</t>
  </si>
  <si>
    <t>Jeremiah Harmsen</t>
  </si>
  <si>
    <t>jeremiah@google.com</t>
  </si>
  <si>
    <t>Tim Shen</t>
  </si>
  <si>
    <t>timshen@google.com</t>
  </si>
  <si>
    <t>Johannes Bannhofer</t>
  </si>
  <si>
    <t>4116408+joba01@users.noreply.github.com</t>
  </si>
  <si>
    <t>Raymond Yuan</t>
  </si>
  <si>
    <t>rayyuan@google.com</t>
  </si>
  <si>
    <t>Christina Sorokin</t>
  </si>
  <si>
    <t>christis@google.com</t>
  </si>
  <si>
    <t>Daniel Zheng</t>
  </si>
  <si>
    <t>danielzheng@google.com</t>
  </si>
  <si>
    <t>hinsu@google.com</t>
  </si>
  <si>
    <t>Eugene Zhulenev</t>
  </si>
  <si>
    <t>ezhulenev@google.com</t>
  </si>
  <si>
    <t>pengwa</t>
  </si>
  <si>
    <t>pengwa@microsoft.com</t>
  </si>
  <si>
    <t>Bixia Zheng</t>
  </si>
  <si>
    <t>bixia@google.com</t>
  </si>
  <si>
    <t>sfujiwara</t>
  </si>
  <si>
    <t>shuhei.fujiwara@gmail.com</t>
  </si>
  <si>
    <t>Edvard Fagerholm</t>
  </si>
  <si>
    <t>edvard.fagerholm@gmail.com</t>
  </si>
  <si>
    <t>Pavithra Vijay</t>
  </si>
  <si>
    <t>psv@google.com</t>
  </si>
  <si>
    <t>Jonathan Homer</t>
  </si>
  <si>
    <t>jhomer@jasoftware.com</t>
  </si>
  <si>
    <t>Johannes Schmitz</t>
  </si>
  <si>
    <t>johannes.schmitz1@gmail.com</t>
  </si>
  <si>
    <t>在原佐为</t>
  </si>
  <si>
    <t>ariwaranosai@users.noreply.github.com</t>
  </si>
  <si>
    <t>david.anthony.lei@gmail.com</t>
  </si>
  <si>
    <t>Áron Ricardo Perez-Lopez</t>
  </si>
  <si>
    <t>perez.aron@gmail.com</t>
  </si>
  <si>
    <t>Vinícius Camargo</t>
  </si>
  <si>
    <t>viniciuscmgo@gmail.com</t>
  </si>
  <si>
    <t>Xin Jin</t>
  </si>
  <si>
    <t>Rakesh Chada</t>
  </si>
  <si>
    <t>rakesh.chada@human.x.ai</t>
  </si>
  <si>
    <t>Roger Xin</t>
  </si>
  <si>
    <t>admin@rogerx.me</t>
  </si>
  <si>
    <t>CUI Wei</t>
  </si>
  <si>
    <t>ghostplant@qq.com</t>
  </si>
  <si>
    <t>Sangjung Woo</t>
  </si>
  <si>
    <t>sangjung.woo@samsung.com</t>
  </si>
  <si>
    <t>Matt Dodge</t>
  </si>
  <si>
    <t>mattedgod@gmail.com</t>
  </si>
  <si>
    <t>coder3101</t>
  </si>
  <si>
    <t>ashar786khan@gmail.com</t>
  </si>
  <si>
    <t>Patrik Sundberg</t>
  </si>
  <si>
    <t>sundberg@google.com</t>
  </si>
  <si>
    <t>Stanley Bileschi</t>
  </si>
  <si>
    <t>bileschi@google.com</t>
  </si>
  <si>
    <t>hehongliang</t>
  </si>
  <si>
    <t>hehongliang@yidian-inc.com</t>
  </si>
  <si>
    <t>Mihai Maruseac</t>
  </si>
  <si>
    <t>mihaimaruseac@google.com</t>
  </si>
  <si>
    <t>cosine0</t>
  </si>
  <si>
    <t>ksitht@gmail.com</t>
  </si>
  <si>
    <t>Zhenyu Tan</t>
  </si>
  <si>
    <t>tanzheny@google.com</t>
  </si>
  <si>
    <t>shaohua</t>
  </si>
  <si>
    <t>shaohua.zhang@intel.com</t>
  </si>
  <si>
    <t>Gaurav Jain</t>
  </si>
  <si>
    <t>gjn@google.com</t>
  </si>
  <si>
    <t>Guoliang Hua</t>
  </si>
  <si>
    <t>guohua@microsoft.com</t>
  </si>
  <si>
    <t>Yoshihiro Yamazaki</t>
  </si>
  <si>
    <t>yoya@awm.jp</t>
  </si>
  <si>
    <t>Yuan, Man</t>
  </si>
  <si>
    <t>sam.yuen@foxmail.com</t>
  </si>
  <si>
    <t>Herman Zvonimir Došilović</t>
  </si>
  <si>
    <t>hermanz.dosilovic@gmail.com</t>
  </si>
  <si>
    <t>Jie</t>
  </si>
  <si>
    <t>jiej@nvidia.com</t>
  </si>
  <si>
    <t>Jongmin Park</t>
  </si>
  <si>
    <t>jijupax@gmail.com</t>
  </si>
  <si>
    <t>Shaba Abhiram</t>
  </si>
  <si>
    <t>shabarivas.abhiram@gmail.com</t>
  </si>
  <si>
    <t>Paul Woitaschek</t>
  </si>
  <si>
    <t>woitaschek@gmail.com</t>
  </si>
  <si>
    <t>adoda</t>
  </si>
  <si>
    <t>zhangjie1128@gmail.com</t>
  </si>
  <si>
    <t>Pratik Kalshetti</t>
  </si>
  <si>
    <t>pmkalshetti@users.noreply.github.com</t>
  </si>
  <si>
    <t>Timon Van Overveldt</t>
  </si>
  <si>
    <t>timonvo@google.com</t>
  </si>
  <si>
    <t>Amogh Mannekote</t>
  </si>
  <si>
    <t>msamogh@gmail.com</t>
  </si>
  <si>
    <t>Eliel Hojman</t>
  </si>
  <si>
    <t>ehojman@gmail.com</t>
  </si>
  <si>
    <t>Jon Perl</t>
  </si>
  <si>
    <t>perl.jonathan@gmail.com</t>
  </si>
  <si>
    <t>Anirudh Koul</t>
  </si>
  <si>
    <t>anirudhkoul@yahoo.com</t>
  </si>
  <si>
    <t>Miguel Mota</t>
  </si>
  <si>
    <t>miguelmota2@gmail.com</t>
  </si>
  <si>
    <t>1162712+shashishekhar@users.noreply.github.com</t>
  </si>
  <si>
    <t>jsawruk</t>
  </si>
  <si>
    <t>jeremy.sawruk@gmail.com</t>
  </si>
  <si>
    <t>woitaschek@posteo.de</t>
  </si>
  <si>
    <t>XFeiF</t>
  </si>
  <si>
    <t>eva.aeolus@gmail.com</t>
  </si>
  <si>
    <t>Evgeniy Zheltonozhskiy</t>
  </si>
  <si>
    <t>zheltonozhskiy@gmail.com</t>
  </si>
  <si>
    <t>Nafis Sadat</t>
  </si>
  <si>
    <t>sadatnfs@uw.edu</t>
  </si>
  <si>
    <t>uw</t>
  </si>
  <si>
    <t>Ray Kim</t>
  </si>
  <si>
    <t>msca8h@naver.com</t>
  </si>
  <si>
    <t>tianyapiaozi</t>
  </si>
  <si>
    <t>tianyapiaozi@126.com</t>
  </si>
  <si>
    <t>ImSheridan</t>
  </si>
  <si>
    <t>xiaoyudong0512@gmail.com</t>
  </si>
  <si>
    <t>qwertWZ</t>
  </si>
  <si>
    <t>wangzhe258369@gmail.com</t>
  </si>
  <si>
    <t>Rodrigo Silveira</t>
  </si>
  <si>
    <t>rsilveira@deseretdigital.com</t>
  </si>
  <si>
    <t>deseretdigital</t>
  </si>
  <si>
    <t>leiiwang</t>
  </si>
  <si>
    <t>u2takey@gmail.com</t>
  </si>
  <si>
    <t>Li Liangbin</t>
  </si>
  <si>
    <t>lilb.edwin@gmail.com</t>
  </si>
  <si>
    <t>Roland Zimmermann</t>
  </si>
  <si>
    <t>FlashTek@users.noreply.github.com</t>
  </si>
  <si>
    <t>Sunitha Kambhampati</t>
  </si>
  <si>
    <t>skambha@us.ibm.com</t>
  </si>
  <si>
    <t>Dmitry Klimenkov</t>
  </si>
  <si>
    <t>dmitry.klimenkov@synesis.by</t>
  </si>
  <si>
    <t>Martin Zeitler</t>
  </si>
  <si>
    <t>syslogic@users.noreply.github.com</t>
  </si>
  <si>
    <t>Jacker</t>
  </si>
  <si>
    <t>jackonan@users.noreply.github.com</t>
  </si>
  <si>
    <t>Pradeep Banavara</t>
  </si>
  <si>
    <t>pradeepbs@gmail.com</t>
  </si>
  <si>
    <t>gunan@rodete-desktop-gce-imager2.corp.google.com</t>
  </si>
  <si>
    <t>vilmar-hillow</t>
  </si>
  <si>
    <t>vismut318@gmail.com</t>
  </si>
  <si>
    <t>Nishidha Panpaliya</t>
  </si>
  <si>
    <t>lgeiger@users.noreply.github.com</t>
  </si>
  <si>
    <t>kjopek</t>
  </si>
  <si>
    <t>kjopek@gmail.com</t>
  </si>
  <si>
    <t>SneakyFish5</t>
  </si>
  <si>
    <t>32284796+SneakyFish5@users.noreply.github.com</t>
  </si>
  <si>
    <t>Jesse Benson</t>
  </si>
  <si>
    <t>jessebenson@users.noreply.github.com</t>
  </si>
  <si>
    <t>mktozk</t>
  </si>
  <si>
    <t>mkt.ozeki@gmail.com</t>
  </si>
  <si>
    <t>TShapinsky</t>
  </si>
  <si>
    <t>tobiasshapinsky@gmail.com</t>
  </si>
  <si>
    <t>Rob Sloan</t>
  </si>
  <si>
    <t>varomodt@google.com</t>
  </si>
  <si>
    <t>guillaume.klein@systrangroup.com</t>
  </si>
  <si>
    <t>systrangroup</t>
  </si>
  <si>
    <t>Christian Ertler</t>
  </si>
  <si>
    <t>github@ertler.org</t>
  </si>
  <si>
    <t>cheerss</t>
  </si>
  <si>
    <t>zjdxwwx@163.com</t>
  </si>
  <si>
    <t>ctiijima</t>
  </si>
  <si>
    <t>ctiijima@us.ibm.com</t>
  </si>
  <si>
    <t>Alex Wiltschko</t>
  </si>
  <si>
    <t>alex.bw@gmail.com</t>
  </si>
  <si>
    <t>Guido Zuidhof</t>
  </si>
  <si>
    <t>me@guido.io</t>
  </si>
  <si>
    <t>Nitish</t>
  </si>
  <si>
    <t>nitish@minio.io</t>
  </si>
  <si>
    <t>minio</t>
  </si>
  <si>
    <t>wim glenn</t>
  </si>
  <si>
    <t>wim.glenn@gmail.com</t>
  </si>
  <si>
    <t>voegtlel</t>
  </si>
  <si>
    <t>l.voegtle@gmx.de</t>
  </si>
  <si>
    <t>Bjørn Moholt</t>
  </si>
  <si>
    <t>bjorn-moholt@hotmail.com</t>
  </si>
  <si>
    <t>Kenneth Blomqvist</t>
  </si>
  <si>
    <t>kekeblom@gmail.com</t>
  </si>
  <si>
    <t>braincodercn</t>
  </si>
  <si>
    <t>braincoder@aliyun.com</t>
  </si>
  <si>
    <t>Andrew Ginns</t>
  </si>
  <si>
    <t>ginns.aw@gmail.com</t>
  </si>
  <si>
    <t>ankurtaly</t>
  </si>
  <si>
    <t>Brian Zier</t>
  </si>
  <si>
    <t>zier.brian@gmail.com</t>
  </si>
  <si>
    <t>Tatiana Shpeisman</t>
  </si>
  <si>
    <t>shpeisman@google.com</t>
  </si>
  <si>
    <t>Sean Silva</t>
  </si>
  <si>
    <t>silvasean@google.com</t>
  </si>
  <si>
    <t>张晓飞</t>
  </si>
  <si>
    <t>32763586+henry860916@users.noreply.github.com</t>
  </si>
  <si>
    <t>Mahmoud Aslan</t>
  </si>
  <si>
    <t>mahmoudaslan@outlook.com</t>
  </si>
  <si>
    <t>AD-530</t>
  </si>
  <si>
    <t>aegirxx@googlemail.com</t>
  </si>
  <si>
    <t>nrstott</t>
  </si>
  <si>
    <t>nrstott@gmail.com</t>
  </si>
  <si>
    <t>crafet</t>
  </si>
  <si>
    <t>yilinliu@tencent.com</t>
  </si>
  <si>
    <t>tencent</t>
  </si>
  <si>
    <t>张天启</t>
  </si>
  <si>
    <t>lygztq@sjtu.edu.cn</t>
  </si>
  <si>
    <t>Sdalbsoo</t>
  </si>
  <si>
    <t>sdalbsoo@gmail.com</t>
  </si>
  <si>
    <t>bhack</t>
  </si>
  <si>
    <t>bhack@users.noreply.github.com</t>
  </si>
  <si>
    <t>Terry Koo</t>
  </si>
  <si>
    <t>terrykoo@google.com</t>
  </si>
  <si>
    <t>Fergal Cotter</t>
  </si>
  <si>
    <t>fbcotter90@gmail.com</t>
  </si>
  <si>
    <t>jasonzaman@gmail.com</t>
  </si>
  <si>
    <t>Tony Wang</t>
  </si>
  <si>
    <t>tonywy@google.com</t>
  </si>
  <si>
    <t>Sarah Edkins</t>
  </si>
  <si>
    <t>edkins.sarah@gmail.com</t>
  </si>
  <si>
    <t>Jon Triebenbach</t>
  </si>
  <si>
    <t>jlt@us.ibm.com</t>
  </si>
  <si>
    <t>Parag Jain</t>
  </si>
  <si>
    <t>pj-parag@users.noreply.github.com</t>
  </si>
  <si>
    <t>soonson</t>
  </si>
  <si>
    <t>37718198+soonson@users.noreply.github.com</t>
  </si>
  <si>
    <t>nlopezgi@gmail.com</t>
  </si>
  <si>
    <t>Qing ZHao</t>
  </si>
  <si>
    <t>jke0zq@gmail.com</t>
  </si>
  <si>
    <t>dandv@google.com</t>
  </si>
  <si>
    <t>jsimsa@users.noreply.github.com</t>
  </si>
  <si>
    <t>Yu YI</t>
  </si>
  <si>
    <t>yiyu@ymail.com</t>
  </si>
  <si>
    <t>Bruno Goncalves</t>
  </si>
  <si>
    <t>882745+brunomorishita@users.noreply.github.com</t>
  </si>
  <si>
    <t>Zé Vinícius</t>
  </si>
  <si>
    <t>jvmirca@gmail.com</t>
  </si>
  <si>
    <t>krantideep95</t>
  </si>
  <si>
    <t>krantideep95@gmail.com</t>
  </si>
  <si>
    <t>xxxx001</t>
  </si>
  <si>
    <t>352172@gmail.com</t>
  </si>
  <si>
    <t>Jesse Gumz</t>
  </si>
  <si>
    <t>jdgumz@users.noreply.github.com</t>
  </si>
  <si>
    <t>andrehentz</t>
  </si>
  <si>
    <t>ahentz@google.com</t>
  </si>
  <si>
    <t>mail@musicallyut.in</t>
  </si>
  <si>
    <t>tanmx.star@gmail.com</t>
  </si>
  <si>
    <t>Yilei (Dolee) Yang</t>
  </si>
  <si>
    <t>t_3521@yahoo.com</t>
  </si>
  <si>
    <t>rach l</t>
  </si>
  <si>
    <t>rachelim@cs.stanford.edu</t>
  </si>
  <si>
    <t>pillarpond</t>
  </si>
  <si>
    <t>pillarpond@gmail.com</t>
  </si>
  <si>
    <t>Achal Shah</t>
  </si>
  <si>
    <t>achalshah20@gmail.com</t>
  </si>
  <si>
    <t>Yu Yi</t>
  </si>
  <si>
    <t>yiyu@google.com</t>
  </si>
  <si>
    <t>fo40225@users.noreply.github.com</t>
  </si>
  <si>
    <t>P-Hidringer</t>
  </si>
  <si>
    <t>Patrick.Hidringer@gmail.com</t>
  </si>
  <si>
    <t>Naman Bhalla</t>
  </si>
  <si>
    <t>namanbhalla1998@gmail.com</t>
  </si>
  <si>
    <t>Tim Zaman</t>
  </si>
  <si>
    <t>tzaman@nvidia.com</t>
  </si>
  <si>
    <t>Vikram Tiwari</t>
  </si>
  <si>
    <t>vikramtheone1@gmail.com</t>
  </si>
  <si>
    <t>Tang, Wenyi</t>
  </si>
  <si>
    <t>twytwy12345@live.com</t>
  </si>
  <si>
    <t>Smit Shilu</t>
  </si>
  <si>
    <t>shilu_smit@yahoo.com</t>
  </si>
  <si>
    <t>MyungSung Kwak</t>
  </si>
  <si>
    <t>yesmung@gmail.com</t>
  </si>
  <si>
    <t>Rafal Wojdyla</t>
  </si>
  <si>
    <t>rav@spotify.com</t>
  </si>
  <si>
    <t>spotify</t>
  </si>
  <si>
    <t>Karol M. Langner</t>
  </si>
  <si>
    <t>langner@users.noreply.github.com</t>
  </si>
  <si>
    <t>Jongmin Baek</t>
  </si>
  <si>
    <t>jongmin@dropbox.com</t>
  </si>
  <si>
    <t>dropbox</t>
  </si>
  <si>
    <t>Martin Patz</t>
  </si>
  <si>
    <t>5219726+patzm@users.noreply.github.com</t>
  </si>
  <si>
    <t>Letian Feng</t>
  </si>
  <si>
    <t>letian.feng@hotmail.com</t>
  </si>
  <si>
    <t>jjsjann123</t>
  </si>
  <si>
    <t>alex.jann2012@gmail.com</t>
  </si>
  <si>
    <t>Joel Shor</t>
  </si>
  <si>
    <t>joel-shor@users.noreply.github.com</t>
  </si>
  <si>
    <t>tucan9389</t>
  </si>
  <si>
    <t>tucan.dev@gmail.com</t>
  </si>
  <si>
    <t>Dan Osipov</t>
  </si>
  <si>
    <t>danosipov@users.noreply.github.com</t>
  </si>
  <si>
    <t>Krish Ravindranath</t>
  </si>
  <si>
    <t>krish.ravindranath@gmail.com</t>
  </si>
  <si>
    <t>danospv@gmail.com</t>
  </si>
  <si>
    <t>Anya Petrova</t>
  </si>
  <si>
    <t>a.petrova.ds@gmail.com</t>
  </si>
  <si>
    <t>brennan.saeta@gmail.com</t>
  </si>
  <si>
    <t>chinmay Das</t>
  </si>
  <si>
    <t>chinmay.das@aptusdatalabs.com</t>
  </si>
  <si>
    <t>aptusdatalabs</t>
  </si>
  <si>
    <t>Aditya Yogi</t>
  </si>
  <si>
    <t>yogiadi@users.noreply.github.com</t>
  </si>
  <si>
    <t>Younghee Kwon</t>
  </si>
  <si>
    <t>youngheek@google.com</t>
  </si>
  <si>
    <t>Nicholas Nadeau, P.Eng., AVS</t>
  </si>
  <si>
    <t>nnadeau@users.noreply.github.com</t>
  </si>
  <si>
    <t>Jiandong Ruan</t>
  </si>
  <si>
    <t>ruanjiandong@gmail.com</t>
  </si>
  <si>
    <t>Elson Rodriguez</t>
  </si>
  <si>
    <t>elson.rodriguez@gmail.com</t>
  </si>
  <si>
    <t>PeterLee</t>
  </si>
  <si>
    <t>peterlee0127@gmail.com</t>
  </si>
  <si>
    <t>Mostafa Alaa</t>
  </si>
  <si>
    <t>mostafa.alaa.gharieb@gmail.com</t>
  </si>
  <si>
    <t>Steven Schmatz</t>
  </si>
  <si>
    <t>stevenschmatz@users.noreply.github.com</t>
  </si>
  <si>
    <t>Taras Sereda</t>
  </si>
  <si>
    <t>taras.sereda@ring.com</t>
  </si>
  <si>
    <t>ring</t>
  </si>
  <si>
    <t>joel-shor</t>
  </si>
  <si>
    <t>joelshor@google.com</t>
  </si>
  <si>
    <t>Jason Taylor</t>
  </si>
  <si>
    <t>jason.taylor@algolux.com</t>
  </si>
  <si>
    <t>algolux</t>
  </si>
  <si>
    <t>Maciej</t>
  </si>
  <si>
    <t>mbajkowski@hotmail.com</t>
  </si>
  <si>
    <t>Christopher Suter</t>
  </si>
  <si>
    <t>cgs@google.com</t>
  </si>
  <si>
    <t>bstriner@users.noreply.github.com</t>
  </si>
  <si>
    <t>Surry Shome</t>
  </si>
  <si>
    <t>surry@users.noreply.github.com</t>
  </si>
  <si>
    <t>Wenhao Hu</t>
  </si>
  <si>
    <t>fumihwh@gmail.com</t>
  </si>
  <si>
    <t>Vincent</t>
  </si>
  <si>
    <t>fortuin@users.noreply.github.com</t>
  </si>
  <si>
    <t>wenhao.hu</t>
  </si>
  <si>
    <t>wenhao.hu@leapmind.io</t>
  </si>
  <si>
    <t>Nick Johnston</t>
  </si>
  <si>
    <t>nickj@google.com</t>
  </si>
  <si>
    <t>rmanyari</t>
  </si>
  <si>
    <t>rmanyari10@gmail.com</t>
  </si>
  <si>
    <t>Emanuele Ballarin</t>
  </si>
  <si>
    <t>emanuele@ballarin.cc</t>
  </si>
  <si>
    <t>Neil Tenenholtz</t>
  </si>
  <si>
    <t>ntenenz@users.noreply.github.com</t>
  </si>
  <si>
    <t>hawkinsp@cs.stanford.edu</t>
  </si>
  <si>
    <t>Sam Sendelbach</t>
  </si>
  <si>
    <t>sbsends@gmail.com</t>
  </si>
  <si>
    <t>Stefan Schweter</t>
  </si>
  <si>
    <t>stefan@schweter.it</t>
  </si>
  <si>
    <t>Sandeep N Gupta</t>
  </si>
  <si>
    <t>32845615+sandeepngupta@users.noreply.github.com</t>
  </si>
  <si>
    <t>Harald Husum</t>
  </si>
  <si>
    <t>harahu@stud.ntnu.no</t>
  </si>
  <si>
    <t>jameswex@users.noreply.github.com</t>
  </si>
  <si>
    <t>ekelsen</t>
  </si>
  <si>
    <t>ekelsen@gmail.com</t>
  </si>
  <si>
    <t>James Martens</t>
  </si>
  <si>
    <t>jamesmartens@google.com</t>
  </si>
  <si>
    <t>eqy</t>
  </si>
  <si>
    <t>eqy@cs.washington.edu</t>
  </si>
  <si>
    <t>Yanping Huang</t>
  </si>
  <si>
    <t>huangyp@google.com</t>
  </si>
  <si>
    <t>Guozhong Zhuang</t>
  </si>
  <si>
    <t>Guozhong.Zhuang@intel.com</t>
  </si>
  <si>
    <t>David T.H. Kao</t>
  </si>
  <si>
    <t>dthkao@gmail.com</t>
  </si>
  <si>
    <t>jiri.simsa@gmail.com</t>
  </si>
  <si>
    <t>Filipe Filardi</t>
  </si>
  <si>
    <t>filipefilardi@hotmail.com</t>
  </si>
  <si>
    <t>filipe.jesus@usp.br</t>
  </si>
  <si>
    <t>usp</t>
  </si>
  <si>
    <t>Russell Klopfer</t>
  </si>
  <si>
    <t>russell@klopfer.us</t>
  </si>
  <si>
    <t>anj-s</t>
  </si>
  <si>
    <t>32556631+anj-s@users.noreply.github.com</t>
  </si>
  <si>
    <t>Sagi</t>
  </si>
  <si>
    <t>saginadir@gmail.com</t>
  </si>
  <si>
    <t>Seyed Majid Azimi</t>
  </si>
  <si>
    <t>m_azimi@web.de</t>
  </si>
  <si>
    <t>Yihong Wang</t>
  </si>
  <si>
    <t>yh.wang@ibm.com</t>
  </si>
  <si>
    <t>Quanlong</t>
  </si>
  <si>
    <t>cybertk@users.noreply.github.com</t>
  </si>
  <si>
    <t>Steven Winston</t>
  </si>
  <si>
    <t>gpx1000@gmail.com</t>
  </si>
  <si>
    <t>hsm207</t>
  </si>
  <si>
    <t>hsm207@users.noreply.github.com</t>
  </si>
  <si>
    <t>Tao Wei</t>
  </si>
  <si>
    <t>tweicc@gmail.com</t>
  </si>
  <si>
    <t>Shaoning Zeng</t>
  </si>
  <si>
    <t>shaoning.zeng@gmail.com</t>
  </si>
  <si>
    <t>Madiyar</t>
  </si>
  <si>
    <t>Madiyar92@gmail.com</t>
  </si>
  <si>
    <t>Bryan Heden</t>
  </si>
  <si>
    <t>b.heden@gmail.com</t>
  </si>
  <si>
    <t>SRIRAM VETURI</t>
  </si>
  <si>
    <t>sriram.tutu@gmail.com</t>
  </si>
  <si>
    <t>Hovhannes Harutyunyan</t>
  </si>
  <si>
    <t>hovhannes.harutyunyan@picsart.com</t>
  </si>
  <si>
    <t>picsart</t>
  </si>
  <si>
    <t>Hsien-Yang Li</t>
  </si>
  <si>
    <t>seanli9jan@gmail.com</t>
  </si>
  <si>
    <t>tucan</t>
  </si>
  <si>
    <t>37643248+tucan9389@users.noreply.github.com</t>
  </si>
  <si>
    <t>hovhanneszh@gmail.com</t>
  </si>
  <si>
    <t>Karan Kaw</t>
  </si>
  <si>
    <t>karankaw@hotmail.com</t>
  </si>
  <si>
    <t>Seungwoo Choi (Biggie)</t>
  </si>
  <si>
    <t>seungjooli@snu.ac.kr</t>
  </si>
  <si>
    <t>Chikanaga Tomoyuki</t>
  </si>
  <si>
    <t>Michal Turek</t>
  </si>
  <si>
    <t>mixal.turek@gmail.com</t>
  </si>
  <si>
    <t>Benjamin H. Myara</t>
  </si>
  <si>
    <t>myaraben@gmail.com</t>
  </si>
  <si>
    <t>loongdna@gmail.com</t>
  </si>
  <si>
    <t>tamimaddari82</t>
  </si>
  <si>
    <t>37008274+tamimaddari82@users.noreply.github.com</t>
  </si>
  <si>
    <t>An Jiaoyang</t>
  </si>
  <si>
    <t>516756148@qq.com</t>
  </si>
  <si>
    <t>Ivan Zhang</t>
  </si>
  <si>
    <t>ivan@ivanzhang.ca</t>
  </si>
  <si>
    <t>apantykhin</t>
  </si>
  <si>
    <t>apantykhin@gmail.com</t>
  </si>
  <si>
    <t>7938269+ngc92@users.noreply.github.com</t>
  </si>
  <si>
    <t>jessehagenaars@gmail.com</t>
  </si>
  <si>
    <t>Courtial Florian</t>
  </si>
  <si>
    <t>KinmanLam</t>
  </si>
  <si>
    <t>kinman.lam@gmail.com</t>
  </si>
  <si>
    <t>b@lamberta.org</t>
  </si>
  <si>
    <t>foo0x29a</t>
  </si>
  <si>
    <t>thiago.nobayashi@gmail.com</t>
  </si>
  <si>
    <t>ADiegoCAlonso</t>
  </si>
  <si>
    <t>A.Diego.C.Alonso@gmail.com</t>
  </si>
  <si>
    <t>Haggai</t>
  </si>
  <si>
    <t>h.nuchi@gmail.com</t>
  </si>
  <si>
    <t>jinghuangintel</t>
  </si>
  <si>
    <t>vchigrin</t>
  </si>
  <si>
    <t>vyacheslav.chigrin@yandex.ru</t>
  </si>
  <si>
    <t>Ilya Polenov</t>
  </si>
  <si>
    <t>daioptych@gmail.com</t>
  </si>
  <si>
    <t>Dan Douthit</t>
  </si>
  <si>
    <t>danieldouthit@gmail.com</t>
  </si>
  <si>
    <t>DosLin</t>
  </si>
  <si>
    <t>doslino@gmail.com</t>
  </si>
  <si>
    <t>G K</t>
  </si>
  <si>
    <t>klambauer@bioinf.jku.at</t>
  </si>
  <si>
    <t>bioinf</t>
  </si>
  <si>
    <t>Frédéric Branchaud-Charron</t>
  </si>
  <si>
    <t>frederic.branchaud-charron@usherbrooke.ca</t>
  </si>
  <si>
    <t>nio1814</t>
  </si>
  <si>
    <t>niioaddy@live.com</t>
  </si>
  <si>
    <t>Thomas Bastiani</t>
  </si>
  <si>
    <t>thom@codehawks.eu</t>
  </si>
  <si>
    <t>Cédric Deltheil</t>
  </si>
  <si>
    <t>355031+deltheil@users.noreply.github.com</t>
  </si>
  <si>
    <t>Panos Ipeirotis</t>
  </si>
  <si>
    <t>ipeirotis@gmail.com</t>
  </si>
  <si>
    <t>Sebastián Ramírez</t>
  </si>
  <si>
    <t>tiangolo@gmail.com</t>
  </si>
  <si>
    <t>giuscri@gmail.com</t>
  </si>
  <si>
    <t>Silver Chan</t>
  </si>
  <si>
    <t>chenchuanyinuestc@gmail.com</t>
  </si>
  <si>
    <t>akindyakov</t>
  </si>
  <si>
    <t>raghuraman-k</t>
  </si>
  <si>
    <t>34699873+raghuraman-k@users.noreply.github.com</t>
  </si>
  <si>
    <t>SukHwan Kim</t>
  </si>
  <si>
    <t>30820468+jerry4897@users.noreply.github.com</t>
  </si>
  <si>
    <t>xiejw</t>
  </si>
  <si>
    <t>xiejw0217@gmail.com</t>
  </si>
  <si>
    <t>Jiajia Li</t>
  </si>
  <si>
    <t>jiajia.li@intel.com</t>
  </si>
  <si>
    <t>msofka</t>
  </si>
  <si>
    <t>msofka@4catalyzer.com</t>
  </si>
  <si>
    <t>4catalyzer</t>
  </si>
  <si>
    <t>Nathan Burnham</t>
  </si>
  <si>
    <t>nburn42@gmail.com</t>
  </si>
  <si>
    <t>Armando Fandango</t>
  </si>
  <si>
    <t>armando-fandango@users.noreply.github.com</t>
  </si>
  <si>
    <t>Luke Schaefer</t>
  </si>
  <si>
    <t>las26@njit.edu</t>
  </si>
  <si>
    <t>njit</t>
  </si>
  <si>
    <t>Jerry Liu</t>
  </si>
  <si>
    <t>twairball@yahoo.com</t>
  </si>
  <si>
    <t>Stanislav Levental</t>
  </si>
  <si>
    <t>stanislav.levental@gmail.com</t>
  </si>
  <si>
    <t>Ou Changkun</t>
  </si>
  <si>
    <t>hi@changkun.us</t>
  </si>
  <si>
    <t>Jian Lin</t>
  </si>
  <si>
    <t>lj@linjian.org</t>
  </si>
  <si>
    <t>naveen marri</t>
  </si>
  <si>
    <t>naveenkumarmarri6014@gmail.com</t>
  </si>
  <si>
    <t>Ashish Kumar Ram</t>
  </si>
  <si>
    <t>ashish.ram88@gmail.com</t>
  </si>
  <si>
    <t>Viraj Navkal</t>
  </si>
  <si>
    <t>Maximilian Mitchell</t>
  </si>
  <si>
    <t>max@maxis.me</t>
  </si>
  <si>
    <t>David Goodwin</t>
  </si>
  <si>
    <t>davidg@nvidia.com</t>
  </si>
  <si>
    <t>Stanislaw Antol</t>
  </si>
  <si>
    <t>antolstan@gmail.com</t>
  </si>
  <si>
    <t>sami.kama.git@gmail.com</t>
  </si>
  <si>
    <t>Paweł Kapica</t>
  </si>
  <si>
    <t>pawel.kapica@gmail.com</t>
  </si>
  <si>
    <t>Anton Matosov</t>
  </si>
  <si>
    <t>anton.matosov@gmail.com</t>
  </si>
  <si>
    <t>mktozk@users.noreply.github.com</t>
  </si>
  <si>
    <t>Yashal Shakti Kanungo</t>
  </si>
  <si>
    <t>yashalk@amazon.com</t>
  </si>
  <si>
    <t>amazon</t>
  </si>
  <si>
    <t>Jekyll Song</t>
  </si>
  <si>
    <t>songjiuwu@gmail.com</t>
  </si>
  <si>
    <t>Marvin Richter</t>
  </si>
  <si>
    <t>marvin.richter@me.com</t>
  </si>
  <si>
    <t>Yin Li</t>
  </si>
  <si>
    <t>liyinhgqw@gmail.com</t>
  </si>
  <si>
    <t>Mohamed Aly</t>
  </si>
  <si>
    <t>mohamedadaly@users.noreply.github.com</t>
  </si>
  <si>
    <t>Minmin Sun</t>
  </si>
  <si>
    <t>mmsun@foxmail.com</t>
  </si>
  <si>
    <t>Darjan Salaj</t>
  </si>
  <si>
    <t>salaj.au@gmail.com</t>
  </si>
  <si>
    <t>xiaoyudong-512@163.com</t>
  </si>
  <si>
    <t>Renat Idrisov</t>
  </si>
  <si>
    <t>ren@ngs.ru</t>
  </si>
  <si>
    <t>ngs</t>
  </si>
  <si>
    <t>june-one</t>
  </si>
  <si>
    <t>june.one@kakaobrain.com</t>
  </si>
  <si>
    <t>Cesc</t>
  </si>
  <si>
    <t>Cescfangs@users.noreply.github.com</t>
  </si>
  <si>
    <t>MandarJKulkarni</t>
  </si>
  <si>
    <t>33712629+MandarJKulkarni@users.noreply.github.com</t>
  </si>
  <si>
    <t>Jesse Kinkead</t>
  </si>
  <si>
    <t>jesse.kinkead@gmail.com</t>
  </si>
  <si>
    <t>vihanjain</t>
  </si>
  <si>
    <t>vihanjain.nsk@gmail.com</t>
  </si>
  <si>
    <t>Jingwen</t>
  </si>
  <si>
    <t>jin@users.noreply.github.com</t>
  </si>
  <si>
    <t>Fred</t>
  </si>
  <si>
    <t>fredbertsch@users.noreply.github.com</t>
  </si>
  <si>
    <t>nick.kreeger@gmail.com</t>
  </si>
  <si>
    <t>Ziyue(Louis) Lu</t>
  </si>
  <si>
    <t>luziyuel@gmail.com</t>
  </si>
  <si>
    <t>Ankit Gupta</t>
  </si>
  <si>
    <t>ankitgupta@alumni.harvard.edu</t>
  </si>
  <si>
    <t>Harvard</t>
  </si>
  <si>
    <t>Appledore</t>
  </si>
  <si>
    <t>weikqin@gmail.com</t>
  </si>
  <si>
    <t>Piotr Czapla</t>
  </si>
  <si>
    <t>github@piotrczapla.com</t>
  </si>
  <si>
    <t>14131823+minggli@users.noreply.github.com</t>
  </si>
  <si>
    <t>Andrew M Dai</t>
  </si>
  <si>
    <t>sbhupatiraju@google.com</t>
  </si>
  <si>
    <t>Seo Sanghyeon</t>
  </si>
  <si>
    <t>sanxiyn@gmail.com</t>
  </si>
  <si>
    <t>Martin Pool</t>
  </si>
  <si>
    <t>mbp@sourcefrog.net</t>
  </si>
  <si>
    <t>Tarang Chugh</t>
  </si>
  <si>
    <t>tchugh@users.noreply.github.com</t>
  </si>
  <si>
    <t>Christopher Yeh</t>
  </si>
  <si>
    <t>chrisyeh96@users.noreply.github.com</t>
  </si>
  <si>
    <t>Fanjin Zeng</t>
  </si>
  <si>
    <t>Fnjn@users.noreply.github.com</t>
  </si>
  <si>
    <t>harumitsu.nobuta</t>
  </si>
  <si>
    <t>halhorn@halmidi.com</t>
  </si>
  <si>
    <t>Brent Yi</t>
  </si>
  <si>
    <t>yibrenth@gmail.com</t>
  </si>
  <si>
    <t>Henry Spivey</t>
  </si>
  <si>
    <t>spivotron@gmail.com</t>
  </si>
  <si>
    <t>michaelkhan3</t>
  </si>
  <si>
    <t>michaelkhan31@gmail.com</t>
  </si>
  <si>
    <t>Aghasy</t>
  </si>
  <si>
    <t>agasy18@gmail.com</t>
  </si>
  <si>
    <t>Deron Eriksson</t>
  </si>
  <si>
    <t>deron@us.ibm.com</t>
  </si>
  <si>
    <t>François Chollet</t>
  </si>
  <si>
    <t>francois.chollet@gmail.com</t>
  </si>
  <si>
    <t>Michael Zhou</t>
  </si>
  <si>
    <t>michaelchouqj@gmail.com</t>
  </si>
  <si>
    <t>Abe</t>
  </si>
  <si>
    <t>Abe404@users.noreply.github.com</t>
  </si>
  <si>
    <t>Giovanni Terlingen</t>
  </si>
  <si>
    <t>me@giovanniterlingen.com</t>
  </si>
  <si>
    <t>me@stevenhickson.com</t>
  </si>
  <si>
    <t>kdavis-mozilla</t>
  </si>
  <si>
    <t>kdavis@mozilla.com</t>
  </si>
  <si>
    <t>Jiongyan Zhang (张炯衍)</t>
  </si>
  <si>
    <t>Netzeband</t>
  </si>
  <si>
    <t>andre@netzeband.de</t>
  </si>
  <si>
    <t>Naman Kamra</t>
  </si>
  <si>
    <t>namkam5@users.noreply.github.com</t>
  </si>
  <si>
    <t>Clemens Schulz</t>
  </si>
  <si>
    <t>clemens-schulz@users.noreply.github.com</t>
  </si>
  <si>
    <t>Donny Viszneki</t>
  </si>
  <si>
    <t>don@codebad.com</t>
  </si>
  <si>
    <t>dalmo.cirne@gmail.com</t>
  </si>
  <si>
    <t>eladweiss</t>
  </si>
  <si>
    <t>31474666+eladweiss@users.noreply.github.com</t>
  </si>
  <si>
    <t>seungil.you@gmail.com</t>
  </si>
  <si>
    <t>dssgsra</t>
  </si>
  <si>
    <t>dssgsra@gmail.com</t>
  </si>
  <si>
    <t>Valentin Khrulkov</t>
  </si>
  <si>
    <t>khrulkov.v@gmail.com</t>
  </si>
  <si>
    <t>starsblinking</t>
  </si>
  <si>
    <t>32723536+starsblinking@users.noreply.github.com</t>
  </si>
  <si>
    <t>yordun</t>
  </si>
  <si>
    <t>yordun@gmail.com</t>
  </si>
  <si>
    <t>Ashwini Shukla</t>
  </si>
  <si>
    <t>a.shukla@winton.com</t>
  </si>
  <si>
    <t>winton</t>
  </si>
  <si>
    <t>yifeif@users.noreply.github.com</t>
  </si>
  <si>
    <t>Ozge Yalcinkaya</t>
  </si>
  <si>
    <t>ozgyal@users.noreply.github.com</t>
  </si>
  <si>
    <t>Parth P Panchal</t>
  </si>
  <si>
    <t>pqrth@users.noreply.github.com</t>
  </si>
  <si>
    <t>Jong Wook Kim</t>
  </si>
  <si>
    <t>ilikekjw@gmail.com</t>
  </si>
  <si>
    <t>Yukun Chen</t>
  </si>
  <si>
    <t>cykustcc@users.noreply.github.com</t>
  </si>
  <si>
    <t>Xian Xu</t>
  </si>
  <si>
    <t>xex2@cornell.edu</t>
  </si>
  <si>
    <t>cornell</t>
  </si>
  <si>
    <t>nathansilberman</t>
  </si>
  <si>
    <t>nathansilberman@users.noreply.github.com</t>
  </si>
  <si>
    <t>Aris L</t>
  </si>
  <si>
    <t>arisliang@users.noreply.github.com</t>
  </si>
  <si>
    <t>DylanDmitri</t>
  </si>
  <si>
    <t>d.dylan.g@gmail.com</t>
  </si>
  <si>
    <t>JerrikEph</t>
  </si>
  <si>
    <t>jerrikeph@gmail.com</t>
  </si>
  <si>
    <t>4d55397500@users.noreply.github.com</t>
  </si>
  <si>
    <t>mholzel</t>
  </si>
  <si>
    <t>mholzel@users.noreply.github.com</t>
  </si>
  <si>
    <t>kr-ish@users.noreply.github.com</t>
  </si>
  <si>
    <t>matthieudelaro</t>
  </si>
  <si>
    <t>matthieudelaro@users.noreply.github.com</t>
  </si>
  <si>
    <t>Rodrigo Formigone</t>
  </si>
  <si>
    <t>formigone@users.noreply.github.com</t>
  </si>
  <si>
    <t>fanlu7311@gmail.com</t>
  </si>
  <si>
    <t>Laurence Moroney</t>
  </si>
  <si>
    <t>lmoroney@google.com</t>
  </si>
  <si>
    <t>Eunji Jeong</t>
  </si>
  <si>
    <t>egjung49@gmail.com</t>
  </si>
  <si>
    <t>Gor Baghdasaryan</t>
  </si>
  <si>
    <t>gor.baghdasaryan0@gmail.com</t>
  </si>
  <si>
    <t>Jerome</t>
  </si>
  <si>
    <t>jvgonzalvo@up.edu.ph</t>
  </si>
  <si>
    <t>Julian Eisenschlos</t>
  </si>
  <si>
    <t>eisenjulian@users.noreply.github.com</t>
  </si>
  <si>
    <t>Mustafa Kasap</t>
  </si>
  <si>
    <t>m@mustafakasap.com</t>
  </si>
  <si>
    <t>"Haichen ""HC"" Li"</t>
  </si>
  <si>
    <t>lihc2012@gmail.com</t>
  </si>
  <si>
    <t>yaox12</t>
  </si>
  <si>
    <t>yaox12@users.noreply.github.com</t>
  </si>
  <si>
    <t>lazypanda1</t>
  </si>
  <si>
    <t>35884075+lazypanda1@users.noreply.github.com</t>
  </si>
  <si>
    <t>Brad Wannow</t>
  </si>
  <si>
    <t>wannow21@gmail.com</t>
  </si>
  <si>
    <t>Animesh Karnewar</t>
  </si>
  <si>
    <t>animeshsk3@gmail.com</t>
  </si>
  <si>
    <t>Glenn Weidner</t>
  </si>
  <si>
    <t>gweidner@us.ibm.com</t>
  </si>
  <si>
    <t>Jason Sadler</t>
  </si>
  <si>
    <t>jason@kwlabs.ca</t>
  </si>
  <si>
    <t>Julian Wolff</t>
  </si>
  <si>
    <t>wolff@julianwolff.de</t>
  </si>
  <si>
    <t>Yusuke Yamada</t>
  </si>
  <si>
    <t>yamachu.dev@gmail.com</t>
  </si>
  <si>
    <t>Marcus Ong</t>
  </si>
  <si>
    <t>15276837+ChaseOxide@users.noreply.github.com</t>
  </si>
  <si>
    <t>Daniel Erenrich</t>
  </si>
  <si>
    <t>daniel@erenrich.net</t>
  </si>
  <si>
    <t>ryantimjohn</t>
  </si>
  <si>
    <t>ryantimjohn@gmail.com</t>
  </si>
  <si>
    <t>Francisco Guerrero</t>
  </si>
  <si>
    <t>frankgh@users.noreply.github.com</t>
  </si>
  <si>
    <t>lihanchen@users.noreply.github.com</t>
  </si>
  <si>
    <t>Tim H</t>
  </si>
  <si>
    <t>git@timhartz.de</t>
  </si>
  <si>
    <t>Siby Jose Plathottam</t>
  </si>
  <si>
    <t>sibyjackgrove@gmail.com</t>
  </si>
  <si>
    <t>Rajendra Arora</t>
  </si>
  <si>
    <t>rajendraarora161992@gmail.com</t>
  </si>
  <si>
    <t>Marshal Hayes</t>
  </si>
  <si>
    <t>mdhayes.07@gmail.com</t>
  </si>
  <si>
    <t>Tod</t>
  </si>
  <si>
    <t>todjiang@gmail.com</t>
  </si>
  <si>
    <t>tkunic</t>
  </si>
  <si>
    <t>Mahesh Bhosale</t>
  </si>
  <si>
    <t>maheshbhosale24051996@gmail.com</t>
  </si>
  <si>
    <t>Kasper Marstal</t>
  </si>
  <si>
    <t>kaspermarstal@gmail.com</t>
  </si>
  <si>
    <t>Rohin Mohanadas</t>
  </si>
  <si>
    <t>RohinMohanadas@users.noreply.github.com</t>
  </si>
  <si>
    <t>siyou@google.com</t>
  </si>
  <si>
    <t>Chris Drake</t>
  </si>
  <si>
    <t>cjdrake@users.noreply.github.com</t>
  </si>
  <si>
    <t>Takuya Wakisaka</t>
  </si>
  <si>
    <t>takuya.wakisaka@moldweorp.com</t>
  </si>
  <si>
    <t>moldweorp</t>
  </si>
  <si>
    <t>Kenji</t>
  </si>
  <si>
    <t>kenji.toyama@gmail.com</t>
  </si>
  <si>
    <t>lissyx</t>
  </si>
  <si>
    <t>lissyx+github@lissyx.dyndns.org</t>
  </si>
  <si>
    <t>Tijmen Verhulsdonck</t>
  </si>
  <si>
    <t>Timen@users.noreply.github.com</t>
  </si>
  <si>
    <t>Jeff Tang</t>
  </si>
  <si>
    <t>jeff.x.tang@gmail.com</t>
  </si>
  <si>
    <t>Kamil Sindi</t>
  </si>
  <si>
    <t>ksindi@ksindi.com</t>
  </si>
  <si>
    <t>ksindi</t>
  </si>
  <si>
    <t>Jin-Hwan CHO</t>
  </si>
  <si>
    <t>jinhwan.cho@gmail.com</t>
  </si>
  <si>
    <t>Anjum Sayed</t>
  </si>
  <si>
    <t>anjum.sayed48@gmail.com</t>
  </si>
  <si>
    <t>vade</t>
  </si>
  <si>
    <t>vade@vade.info</t>
  </si>
  <si>
    <t>Trent Lo</t>
  </si>
  <si>
    <t>trentl@nvidia.com</t>
  </si>
  <si>
    <t>justin.lebar@gmail.com</t>
  </si>
  <si>
    <t>msteknoadam</t>
  </si>
  <si>
    <t>40995274+msteknoadam@users.noreply.github.com</t>
  </si>
  <si>
    <t>Allen Goodman</t>
  </si>
  <si>
    <t>allen.goodman@icloud.com</t>
  </si>
  <si>
    <t>Elena Zhelezina</t>
  </si>
  <si>
    <t>elena.zhelezina@arm.com</t>
  </si>
  <si>
    <t>ARM</t>
  </si>
  <si>
    <t>simsicon</t>
  </si>
  <si>
    <t>simsicon@gmail.com</t>
  </si>
  <si>
    <t>ShengYang1</t>
  </si>
  <si>
    <t>yang.sheng@intel.com</t>
  </si>
  <si>
    <t>Cole Gerdemann</t>
  </si>
  <si>
    <t>corvettecole@gmail.com</t>
  </si>
  <si>
    <t>River Riddle</t>
  </si>
  <si>
    <t>riverriddle@google.com</t>
  </si>
  <si>
    <t>yegord</t>
  </si>
  <si>
    <t>yegor.derevenets@gmail.com</t>
  </si>
  <si>
    <t>Boris Pfahringer</t>
  </si>
  <si>
    <t>bpnzltd@gmail.com</t>
  </si>
  <si>
    <t>Omar Aflak</t>
  </si>
  <si>
    <t>aflakomar@hotmail.fr</t>
  </si>
  <si>
    <t>Qiumin Xu</t>
  </si>
  <si>
    <t>qiuminxu@google.com</t>
  </si>
  <si>
    <t>Jean Flaherty</t>
  </si>
  <si>
    <t>kobejean@me.com</t>
  </si>
  <si>
    <t>thomas.deegan@getcruise.com</t>
  </si>
  <si>
    <t>getcruise</t>
  </si>
  <si>
    <t>Mehdi Amini</t>
  </si>
  <si>
    <t>aminim@google.com</t>
  </si>
  <si>
    <t>elilienstein</t>
  </si>
  <si>
    <t>elilienstein@users.noreply.github.com</t>
  </si>
  <si>
    <t>Jaesung Chung</t>
  </si>
  <si>
    <t>jaesung@google.com</t>
  </si>
  <si>
    <t>mjwen</t>
  </si>
  <si>
    <t>wenxx151@gmail.com</t>
  </si>
  <si>
    <t>Po-Hsien Chu</t>
  </si>
  <si>
    <t>stegben.benjamin@gmail.com</t>
  </si>
  <si>
    <t>Robert David</t>
  </si>
  <si>
    <t>lrdx@google.com</t>
  </si>
  <si>
    <t>Jun Wang</t>
  </si>
  <si>
    <t>halley.wj12@gmail.com</t>
  </si>
  <si>
    <t>Yoni Tsafir</t>
  </si>
  <si>
    <t>yoni@joytunes.com</t>
  </si>
  <si>
    <t>Eric Lilienstein</t>
  </si>
  <si>
    <t>eric.lilienstein@gmail.com</t>
  </si>
  <si>
    <t>Shrinidhi KL</t>
  </si>
  <si>
    <t>klshrinidhi@users.noreply.github.com</t>
  </si>
  <si>
    <t>Philip Yang</t>
  </si>
  <si>
    <t>darthsuogles@gmail.com</t>
  </si>
  <si>
    <t>nick.drabovich@amd.com</t>
  </si>
  <si>
    <t>Lei Zhang</t>
  </si>
  <si>
    <t>antiagainst@google.com</t>
  </si>
  <si>
    <t>Matt Basta</t>
  </si>
  <si>
    <t>mattbasta+github@gmail.com</t>
  </si>
  <si>
    <t>Shengpeng Liu</t>
  </si>
  <si>
    <t>dongsamb</t>
  </si>
  <si>
    <t>dongsamb@gmail.com</t>
  </si>
  <si>
    <t>HotPotatoC</t>
  </si>
  <si>
    <t>43059506+HotPotatoC@users.noreply.github.com</t>
  </si>
  <si>
    <t>keiji@users.noreply.github.com</t>
  </si>
  <si>
    <t>Duncan Riach</t>
  </si>
  <si>
    <t>duncan@nvidia.com</t>
  </si>
  <si>
    <t>William-Yin123</t>
  </si>
  <si>
    <t>william.yin.ca@gmail.com</t>
  </si>
  <si>
    <t>yesilyurt.gok@gmail.com</t>
  </si>
  <si>
    <t>Manuel Freiberger</t>
  </si>
  <si>
    <t>manuel.freiberger@gmail.com</t>
  </si>
  <si>
    <t>Deven Desai</t>
  </si>
  <si>
    <t>deven.desai.amd@gmail.com</t>
  </si>
  <si>
    <t>AMD</t>
  </si>
  <si>
    <t>ruchit2801</t>
  </si>
  <si>
    <t>vithaniruchit@gmail.com</t>
  </si>
  <si>
    <t>Chao Mei</t>
  </si>
  <si>
    <t>chaomei@google.com</t>
  </si>
  <si>
    <t>leike666666</t>
  </si>
  <si>
    <t>leike666666@gmail.com</t>
  </si>
  <si>
    <t>Kaustubh Maske Patil</t>
  </si>
  <si>
    <t>37668193+nikochiko@users.noreply.github.com</t>
  </si>
  <si>
    <t>ethansaadia@gmail.com</t>
  </si>
  <si>
    <t>George Karpenkov</t>
  </si>
  <si>
    <t>cheshire@google.com</t>
  </si>
  <si>
    <t>SumanSudhir</t>
  </si>
  <si>
    <t>sudhiriitb27@gmail.com</t>
  </si>
  <si>
    <t>archis</t>
  </si>
  <si>
    <t>archis.joglekar@noble.ai</t>
  </si>
  <si>
    <t>noble</t>
  </si>
  <si>
    <t>Eugene Kuznetsov</t>
  </si>
  <si>
    <t>eugene.kuznetsov@amd.com</t>
  </si>
  <si>
    <t>8bitmp3</t>
  </si>
  <si>
    <t>19637339+8bitmp3@users.noreply.github.com</t>
  </si>
  <si>
    <t>Haoyu Zhang</t>
  </si>
  <si>
    <t>haoyuzhang@google.com</t>
  </si>
  <si>
    <t>Jose Baiocchi</t>
  </si>
  <si>
    <t>jbaiocchi@google.com</t>
  </si>
  <si>
    <t>Richard Xiao</t>
  </si>
  <si>
    <t>52942327+RichardXiao13@users.noreply.github.com</t>
  </si>
  <si>
    <t>William Zhang</t>
  </si>
  <si>
    <t>williamhyzhang@gmail.com</t>
  </si>
  <si>
    <t>Pooya Davoodi</t>
  </si>
  <si>
    <t>pdavoodi@nvidia.com</t>
  </si>
  <si>
    <t>Mahesh Ravishankar</t>
  </si>
  <si>
    <t>ravishankarm@google.com</t>
  </si>
  <si>
    <t>ajcbik@google.com</t>
  </si>
  <si>
    <t>Ayush Dubey</t>
  </si>
  <si>
    <t>ayushd@google.com</t>
  </si>
  <si>
    <t>Jin Mingjian</t>
  </si>
  <si>
    <t>jin.phd@gmail.com</t>
  </si>
  <si>
    <t>Thomas O'Malley</t>
  </si>
  <si>
    <t>omalleyt@google.com</t>
  </si>
  <si>
    <t>Kaixi Hou</t>
  </si>
  <si>
    <t>kaixih@nvidia.com</t>
  </si>
  <si>
    <t>Peng Wang</t>
  </si>
  <si>
    <t>wangpeng@google.com</t>
  </si>
  <si>
    <t>Xunkai Zhang</t>
  </si>
  <si>
    <t>xunkai@google.com</t>
  </si>
  <si>
    <t>Rasul Karimov</t>
  </si>
  <si>
    <t>yoatom96@hotmail.com</t>
  </si>
  <si>
    <t>Andrew Audibert</t>
  </si>
  <si>
    <t>aaudibert@google.com</t>
  </si>
  <si>
    <t>Dan Moldovan</t>
  </si>
  <si>
    <t>mdan@google.com</t>
  </si>
  <si>
    <t>Tres Popp</t>
  </si>
  <si>
    <t>tpopp@google.com</t>
  </si>
  <si>
    <t>ANSHUMAN TRIPATHY</t>
  </si>
  <si>
    <t>Anshuman.T@huawei.com</t>
  </si>
  <si>
    <t>Paul Andrey</t>
  </si>
  <si>
    <t>paul.andrey@hotmail.fr</t>
  </si>
  <si>
    <t>a.tripathy87@gmail.com</t>
  </si>
  <si>
    <t>Ken Franko</t>
  </si>
  <si>
    <t>kfranko@google.com</t>
  </si>
  <si>
    <t>nikochiko</t>
  </si>
  <si>
    <t>kaustubh299792458@gmail.com</t>
  </si>
  <si>
    <t>Mbah-Javis</t>
  </si>
  <si>
    <t>jelvismbah18@gmail.com</t>
  </si>
  <si>
    <t>Alex Stark</t>
  </si>
  <si>
    <t>starka@google.com</t>
  </si>
  <si>
    <t>Taehun Kim</t>
  </si>
  <si>
    <t>kth3321@gmail.com</t>
  </si>
  <si>
    <t>Brian Atkinson</t>
  </si>
  <si>
    <t>bca@google.com</t>
  </si>
  <si>
    <t>Dero Gharibian</t>
  </si>
  <si>
    <t>dero@google.com</t>
  </si>
  <si>
    <t>Uday Bondhugula</t>
  </si>
  <si>
    <t>uday@polymagelabs.com</t>
  </si>
  <si>
    <t>polymagelabs</t>
  </si>
  <si>
    <t>Prakalp Srivastava</t>
  </si>
  <si>
    <t>prakalps@google.com</t>
  </si>
  <si>
    <t>Srinivas Vasudevan</t>
  </si>
  <si>
    <t>srvasude@google.com</t>
  </si>
  <si>
    <t>Christian Sigg</t>
  </si>
  <si>
    <t>csigg@google.com</t>
  </si>
  <si>
    <t>Haoliang Zhang</t>
  </si>
  <si>
    <t>haoliang@google.com</t>
  </si>
  <si>
    <t>Alexandre Abadie</t>
  </si>
  <si>
    <t>alexandre.abadie@inria.fr</t>
  </si>
  <si>
    <t>Taehee Jeong</t>
  </si>
  <si>
    <t>taeheej@google.com</t>
  </si>
  <si>
    <t>Frank Laub</t>
  </si>
  <si>
    <t>frank.laub@intel.com</t>
  </si>
  <si>
    <t>Vishnuvardhan Janapati</t>
  </si>
  <si>
    <t>46058173+jvishnuvardhan@users.noreply.github.com</t>
  </si>
  <si>
    <t>Hye Soo Yang</t>
  </si>
  <si>
    <t>hyey@google.com</t>
  </si>
  <si>
    <t>Kilaru Yasaswi Sri Chandra Gandhi</t>
  </si>
  <si>
    <t>yasaswisrichandragandhi@gmail.com</t>
  </si>
  <si>
    <t>Jose Ignacio Gomez</t>
  </si>
  <si>
    <t>jigomez@ucm.es</t>
  </si>
  <si>
    <t>ucm</t>
  </si>
  <si>
    <t>Benoit Jacob</t>
  </si>
  <si>
    <t>benoitjacob@google.com</t>
  </si>
  <si>
    <t>Feng Liu</t>
  </si>
  <si>
    <t>fengliuai@google.com</t>
  </si>
  <si>
    <t>Stefano Galarraga</t>
  </si>
  <si>
    <t>galarragas@google.com</t>
  </si>
  <si>
    <t>jacco</t>
  </si>
  <si>
    <t>jacco@synopsys.com</t>
  </si>
  <si>
    <t>synopsys</t>
  </si>
  <si>
    <t>Fangjun Kuang</t>
  </si>
  <si>
    <t>fangjun.kuang@mobvoi.com</t>
  </si>
  <si>
    <t>mobvoi</t>
  </si>
  <si>
    <t>Drake Gens</t>
  </si>
  <si>
    <t>drake.gens@goilluminate.com</t>
  </si>
  <si>
    <t>goilluminate</t>
  </si>
  <si>
    <t>minoring</t>
  </si>
  <si>
    <t>minho1350@gmail.com</t>
  </si>
  <si>
    <t>Stephan Uphoff</t>
  </si>
  <si>
    <t>ups@stups.com</t>
  </si>
  <si>
    <t>slebedev@google.com</t>
  </si>
  <si>
    <t>Frederic Bastien</t>
  </si>
  <si>
    <t>fbastien@nvidia.com</t>
  </si>
  <si>
    <t>Nat Jeffries</t>
  </si>
  <si>
    <t>njeff@google.com</t>
  </si>
  <si>
    <t>Bruce Fontaine</t>
  </si>
  <si>
    <t>bfontain@google.com</t>
  </si>
  <si>
    <t>Owen L - SFE</t>
  </si>
  <si>
    <t>owen.lyke@sparkfun.com</t>
  </si>
  <si>
    <t>sparkfun</t>
  </si>
  <si>
    <t>Yujing Zhang</t>
  </si>
  <si>
    <t>yujingzhang@google.com</t>
  </si>
  <si>
    <t>Nicolas Vasilache</t>
  </si>
  <si>
    <t>ntv@google.com</t>
  </si>
  <si>
    <t>Jing Pu</t>
  </si>
  <si>
    <t>jingpu@google.com</t>
  </si>
  <si>
    <t>Alexander Belyaev</t>
  </si>
  <si>
    <t>pifon@google.com</t>
  </si>
  <si>
    <t>Daniel Situnayake</t>
  </si>
  <si>
    <t>dansitu@google.com</t>
  </si>
  <si>
    <t>Juhyun Lee</t>
  </si>
  <si>
    <t>impjdi@google.com</t>
  </si>
  <si>
    <t>Yaxun (Sam) Liu</t>
  </si>
  <si>
    <t>yaxun.liu@amd.com</t>
  </si>
  <si>
    <t>Stephan Herhut</t>
  </si>
  <si>
    <t>herhut@google.com</t>
  </si>
  <si>
    <t>T.J. Alumbaugh</t>
  </si>
  <si>
    <t>talumbau@google.com</t>
  </si>
  <si>
    <t>juandotulung@gmail.com</t>
  </si>
  <si>
    <t>Berkin Ilbeyi</t>
  </si>
  <si>
    <t>berkin@google.com</t>
  </si>
  <si>
    <t>deepakm</t>
  </si>
  <si>
    <t>deepakm@gmail.com</t>
  </si>
  <si>
    <t>Alkis Evlogimenos</t>
  </si>
  <si>
    <t>alkis@google.com</t>
  </si>
  <si>
    <t>Arvind Sundararajan</t>
  </si>
  <si>
    <t>arvind@realityengines.ai</t>
  </si>
  <si>
    <t>realityengines</t>
  </si>
  <si>
    <t>Yanhua Sun</t>
  </si>
  <si>
    <t>yanhuasun@google.com</t>
  </si>
  <si>
    <t>gbaned</t>
  </si>
  <si>
    <t>48215717+gbaned@users.noreply.github.com</t>
  </si>
  <si>
    <t>Pallavi G</t>
  </si>
  <si>
    <t>pallavi.g@intel.com</t>
  </si>
  <si>
    <t>Wallyss Lima</t>
  </si>
  <si>
    <t>wallysslima@gmail.com</t>
  </si>
  <si>
    <t>Brian Zhao</t>
  </si>
  <si>
    <t>bmzhao@google.com</t>
  </si>
  <si>
    <t>thierry</t>
  </si>
  <si>
    <t>thierry.herrmann@gmail.com</t>
  </si>
  <si>
    <t>Noah Trenaman</t>
  </si>
  <si>
    <t>noahtren@gmail.com</t>
  </si>
  <si>
    <t>Advait Jain</t>
  </si>
  <si>
    <t>advaitjain@google.com</t>
  </si>
  <si>
    <t>Vojtech Bardiovsky</t>
  </si>
  <si>
    <t>vbardiovsky@google.com</t>
  </si>
  <si>
    <t>Scott Main</t>
  </si>
  <si>
    <t>smain@google.com</t>
  </si>
  <si>
    <t>Andr? Susano Pinto</t>
  </si>
  <si>
    <t>andresp@google.com</t>
  </si>
  <si>
    <t>Marco Jacopo Ferrarotti</t>
  </si>
  <si>
    <t>marco.ferrarotti@gmail.com</t>
  </si>
  <si>
    <t>WilliamHYZhang@gmail.com</t>
  </si>
  <si>
    <t>Khanh LeViet</t>
  </si>
  <si>
    <t>khanhlvg@google.com</t>
  </si>
  <si>
    <t>Markus Franke</t>
  </si>
  <si>
    <t>Markus-Franke@web.de</t>
  </si>
  <si>
    <t>Ehsan Toosi</t>
  </si>
  <si>
    <t>ehsan.nadjaran_toosi@dfki.de</t>
  </si>
  <si>
    <t>dfki</t>
  </si>
  <si>
    <t>Vishal Bhola</t>
  </si>
  <si>
    <t>38592928+VersatileVishal@users.noreply.github.com</t>
  </si>
  <si>
    <t>Giorgio Arena</t>
  </si>
  <si>
    <t>giorgio.arena@arm.com</t>
  </si>
  <si>
    <t>arm</t>
  </si>
  <si>
    <t>Robert Suderman</t>
  </si>
  <si>
    <t>suderman@google.com</t>
  </si>
  <si>
    <t>Jens Elofsson</t>
  </si>
  <si>
    <t>jens.elofsson@arm.com</t>
  </si>
  <si>
    <t>amoitra</t>
  </si>
  <si>
    <t>amoitra@nvidia.com</t>
  </si>
  <si>
    <t>rpalakkal</t>
  </si>
  <si>
    <t>roshan.palakkal@gmail.com</t>
  </si>
  <si>
    <t>Renjie Liu</t>
  </si>
  <si>
    <t>renjieliu@google.com</t>
  </si>
  <si>
    <t>Diederik van Liere</t>
  </si>
  <si>
    <t>dvanliere@wealthsimple.com</t>
  </si>
  <si>
    <t>wealthsimple</t>
  </si>
  <si>
    <t>Scott Todd</t>
  </si>
  <si>
    <t>scotttodd@google.com</t>
  </si>
  <si>
    <t>Yuan Tang</t>
  </si>
  <si>
    <t>Denis Khalikov</t>
  </si>
  <si>
    <t>khalikov.denis@huawei.com</t>
  </si>
  <si>
    <t>yibairen.byron@bytedance.com</t>
  </si>
  <si>
    <t>bytedance</t>
  </si>
  <si>
    <t>Julian Gross</t>
  </si>
  <si>
    <t>julian.gross@dfki.de</t>
  </si>
  <si>
    <t>Tian Lin</t>
  </si>
  <si>
    <t>tianlin@google.com</t>
  </si>
  <si>
    <t>George Grzegorz Pawelczak</t>
  </si>
  <si>
    <t>Guy David</t>
  </si>
  <si>
    <t>guyda96@gmail.com</t>
  </si>
  <si>
    <t>Stella Laurenzo</t>
  </si>
  <si>
    <t>laurenzo@google.com</t>
  </si>
  <si>
    <t>Jerry Shih</t>
  </si>
  <si>
    <t>bignose1007@gmail.com</t>
  </si>
  <si>
    <t>Christian Sachs</t>
  </si>
  <si>
    <t>sachs.christian@gmail.com</t>
  </si>
  <si>
    <t>Rahul Huilgol</t>
  </si>
  <si>
    <t>huilgolr@amazon.com</t>
  </si>
  <si>
    <t>Lucy Fox</t>
  </si>
  <si>
    <t>lucyfox@google.com</t>
  </si>
  <si>
    <t>frreiss</t>
  </si>
  <si>
    <t>Diego Caballero</t>
  </si>
  <si>
    <t>diego.caballero@intel.com</t>
  </si>
  <si>
    <t>Dong Lin</t>
  </si>
  <si>
    <t>donglin@google.com</t>
  </si>
  <si>
    <t>Dominic Jack</t>
  </si>
  <si>
    <t>thedomjack@gmail.com</t>
  </si>
  <si>
    <t>Yasir Modak</t>
  </si>
  <si>
    <t>42785357+ymodak@users.noreply.github.com</t>
  </si>
  <si>
    <t>Tamas Bela Feher</t>
  </si>
  <si>
    <t>tfeher@nvidia.com</t>
  </si>
  <si>
    <t>Jeff Daily</t>
  </si>
  <si>
    <t>jeff.daily@amd.com</t>
  </si>
  <si>
    <t>Anuj Rawat</t>
  </si>
  <si>
    <t>anuj.rawat@intel.com</t>
  </si>
  <si>
    <t>koonce@gmail.com</t>
  </si>
  <si>
    <t>Hugo Sjöberg</t>
  </si>
  <si>
    <t>hugo.sjoberg88@gmail.com</t>
  </si>
  <si>
    <t>JKIsaacLee</t>
  </si>
  <si>
    <t>51275047+JKIsaacLee@users.noreply.github.com</t>
  </si>
  <si>
    <t>Agoniii</t>
  </si>
  <si>
    <t>815244047@qq.com</t>
  </si>
  <si>
    <t>Marcel Koester</t>
  </si>
  <si>
    <t>marcel.koester@dfki.de</t>
  </si>
  <si>
    <t>Johan Euphrosine</t>
  </si>
  <si>
    <t>proppy@google.com</t>
  </si>
  <si>
    <t>hsahovic</t>
  </si>
  <si>
    <t>haris.sahovic@polytechnique.edu</t>
  </si>
  <si>
    <t>polytechnique</t>
  </si>
  <si>
    <t>Abdurrahman Akkas</t>
  </si>
  <si>
    <t>akkas@google.com</t>
  </si>
  <si>
    <t>Meghna Natraj</t>
  </si>
  <si>
    <t>mnatraj@google.com</t>
  </si>
  <si>
    <t>Michal Tarnowski</t>
  </si>
  <si>
    <t>michal.tarnowski@tcl.com</t>
  </si>
  <si>
    <t>tcl</t>
  </si>
  <si>
    <t>Hristo Vrigazov</t>
  </si>
  <si>
    <t>hvrigazov@gmail.com</t>
  </si>
  <si>
    <t>TengLu</t>
  </si>
  <si>
    <t>teng.lu@intel.com</t>
  </si>
  <si>
    <t>Frederic Rechtenstein</t>
  </si>
  <si>
    <t>frec@google.com</t>
  </si>
  <si>
    <t>nareshmodi@google.com</t>
  </si>
  <si>
    <t>Huanming Fang</t>
  </si>
  <si>
    <t>huanmingf@google.com</t>
  </si>
  <si>
    <t>Daniel Falbel</t>
  </si>
  <si>
    <t>dfalbel@gmail.com</t>
  </si>
  <si>
    <t>David Truby</t>
  </si>
  <si>
    <t>david.truby@gmail.com</t>
  </si>
  <si>
    <t>Kazuaki Ishizaki</t>
  </si>
  <si>
    <t>ishizaki@jp.ibm.com</t>
  </si>
  <si>
    <t>LIUJIAN435</t>
  </si>
  <si>
    <t>liu.c2n@gmail.com</t>
  </si>
  <si>
    <t>Koki Ibukuro</t>
  </si>
  <si>
    <t>koki.ibukuro@gmail.com</t>
  </si>
  <si>
    <t>lim.rachelys@gmail.com</t>
  </si>
  <si>
    <t>Jean-Denis Lesage</t>
  </si>
  <si>
    <t>jd.lesage@criteo.com</t>
  </si>
  <si>
    <t>boron</t>
  </si>
  <si>
    <t>31139873+boronhub@users.noreply.github.com</t>
  </si>
  <si>
    <t>Kimberly</t>
  </si>
  <si>
    <t>kmilam@google.com</t>
  </si>
  <si>
    <t>Tom Hennigan</t>
  </si>
  <si>
    <t>tomhennigan@google.com</t>
  </si>
  <si>
    <t>nmostafa</t>
  </si>
  <si>
    <t>nagy.h.mostafa@intel.com</t>
  </si>
  <si>
    <t>h.gaiser@fizyr.com</t>
  </si>
  <si>
    <t>fizyr</t>
  </si>
  <si>
    <t>tigertang</t>
  </si>
  <si>
    <t>tigertang.zju@gmail.com</t>
  </si>
  <si>
    <t>Thai Nguyen</t>
  </si>
  <si>
    <t>thaink@google.com</t>
  </si>
  <si>
    <t>Dmitry Kovalev</t>
  </si>
  <si>
    <t>dkovalev@google.com</t>
  </si>
  <si>
    <t>Amit Kumar Jaiswal</t>
  </si>
  <si>
    <t>amitkumarj441@gmail.com</t>
  </si>
  <si>
    <t>Andrew Anderson</t>
  </si>
  <si>
    <t>andrew.wja@gmail.com</t>
  </si>
  <si>
    <t>Anthony Liu</t>
  </si>
  <si>
    <t>anthonyjliu@google.com</t>
  </si>
  <si>
    <t>Shane Smiskol</t>
  </si>
  <si>
    <t>shane@smiskol.com</t>
  </si>
  <si>
    <t>Ben Vanik</t>
  </si>
  <si>
    <t>benvanik@google.com</t>
  </si>
  <si>
    <t>Harry Slatyer</t>
  </si>
  <si>
    <t>harry.slatyer@gmail.com</t>
  </si>
  <si>
    <t>Alexandre E. Eichenberger</t>
  </si>
  <si>
    <t>alexe@us.ibm.com</t>
  </si>
  <si>
    <t>Ilya Tokar</t>
  </si>
  <si>
    <t>tokarip@google.com</t>
  </si>
  <si>
    <t>Lu Wang</t>
  </si>
  <si>
    <t>luwa@google.com</t>
  </si>
  <si>
    <t>autoih</t>
  </si>
  <si>
    <t>ihjhuo@ibm.com</t>
  </si>
  <si>
    <t>kashif.rasul@zalando.de</t>
  </si>
  <si>
    <t>zalando</t>
  </si>
  <si>
    <t>Devansh Singh</t>
  </si>
  <si>
    <t>42682284+Devansh-S@users.noreply.github.com</t>
  </si>
  <si>
    <t>Dan Zheng</t>
  </si>
  <si>
    <t>Basit Ayantunde</t>
  </si>
  <si>
    <t>rlamarrr@gmail.com</t>
  </si>
  <si>
    <t>Jacob Burnim</t>
  </si>
  <si>
    <t>jburnim@google.com</t>
  </si>
  <si>
    <t>Parker Schuh</t>
  </si>
  <si>
    <t>parkers@google.com</t>
  </si>
  <si>
    <t>RJ Skerry-Ryan</t>
  </si>
  <si>
    <t>Douman</t>
  </si>
  <si>
    <t>douman@gmx.se</t>
  </si>
  <si>
    <t>Ashwin Murthy</t>
  </si>
  <si>
    <t>ashwinm@google.com</t>
  </si>
  <si>
    <t>Sarvesh Dubey</t>
  </si>
  <si>
    <t>dubeysarvesh5525@gmail.com</t>
  </si>
  <si>
    <t>Jean-Michel Gorius</t>
  </si>
  <si>
    <t>jean-michel.gorius@ens-rennes.fr</t>
  </si>
  <si>
    <t>steph-en-m</t>
  </si>
  <si>
    <t>mstevejean@gmail.com</t>
  </si>
  <si>
    <t>Ending2015a</t>
  </si>
  <si>
    <t>zexlus1126@gapp.nthu.edu.tw</t>
  </si>
  <si>
    <t>Anirudh Sriram</t>
  </si>
  <si>
    <t>anirudhrs@google.com</t>
  </si>
  <si>
    <t>leslie-fang-intel</t>
  </si>
  <si>
    <t>leslie.fang@intel.com</t>
  </si>
  <si>
    <t>Sami</t>
  </si>
  <si>
    <t>skama@nvidia.com</t>
  </si>
  <si>
    <t>dmchen@google.com</t>
  </si>
  <si>
    <t>zhangshijin</t>
  </si>
  <si>
    <t>zhangshijin@ict.ac.cn</t>
  </si>
  <si>
    <t>ict</t>
  </si>
  <si>
    <t>Robert Crowe</t>
  </si>
  <si>
    <t>robertcrowe@google.com</t>
  </si>
  <si>
    <t>Wenhao Jia</t>
  </si>
  <si>
    <t>jiawenhao@google.com</t>
  </si>
  <si>
    <t>Mohamed Nour Abouelseoud</t>
  </si>
  <si>
    <t>mohamednour.abouelseoud@arm.com</t>
  </si>
  <si>
    <t>nuka137</t>
  </si>
  <si>
    <t>n.a.sch137@gmail.com</t>
  </si>
  <si>
    <t>Xinan Jiang</t>
  </si>
  <si>
    <t>xinan.jxn@gmail.com</t>
  </si>
  <si>
    <t>Prabindh Sundareson</t>
  </si>
  <si>
    <t>prabindh@yahoo.com</t>
  </si>
  <si>
    <t>Eric Schweitz</t>
  </si>
  <si>
    <t>eric.schweitz@pgroup.com</t>
  </si>
  <si>
    <t>pgroup</t>
  </si>
  <si>
    <t>RALOVICH, Kristof</t>
  </si>
  <si>
    <t>kristof.ralovich@gmail.com</t>
  </si>
  <si>
    <t>Keunwoo Choi</t>
  </si>
  <si>
    <t>keunwooc@spotify.com</t>
  </si>
  <si>
    <t>Bharat Raghunathan</t>
  </si>
  <si>
    <t>bharatraghunthan9767@gmail.com</t>
  </si>
  <si>
    <t>David Refaeli</t>
  </si>
  <si>
    <t>32735496+MaverickMeerkat@users.noreply.github.com</t>
  </si>
  <si>
    <t>Geoffrey Martin-Noble</t>
  </si>
  <si>
    <t>gcmn@google.com</t>
  </si>
  <si>
    <t>Anton Kachatkou</t>
  </si>
  <si>
    <t>anton.kachatkou@arm.com</t>
  </si>
  <si>
    <t>Somyajit Chakraborty Sam</t>
  </si>
  <si>
    <t>somyajitchppr@gmail.com</t>
  </si>
  <si>
    <t>Stefano Mazzocchi</t>
  </si>
  <si>
    <t>stefanom@google.com</t>
  </si>
  <si>
    <t>Chao Xie</t>
  </si>
  <si>
    <t>chaox@google.com</t>
  </si>
  <si>
    <t>Srishti</t>
  </si>
  <si>
    <t>srishtiyadav0807@gmail.com</t>
  </si>
  <si>
    <t>Namrata Bhave</t>
  </si>
  <si>
    <t>Namrata.Bhave@ibm.com</t>
  </si>
  <si>
    <t>udayb@iisc.ac.in</t>
  </si>
  <si>
    <t>iisc</t>
  </si>
  <si>
    <t>Logan Chien</t>
  </si>
  <si>
    <t>loganchien@google.com</t>
  </si>
  <si>
    <t>mattn</t>
  </si>
  <si>
    <t>mattn.jp@gmail.com</t>
  </si>
  <si>
    <t>scentini</t>
  </si>
  <si>
    <t>rosica@google.com</t>
  </si>
  <si>
    <t>Shawn Presser</t>
  </si>
  <si>
    <t>shawnpresser@gmail.com</t>
  </si>
  <si>
    <t>wenshuai-xiaomi</t>
  </si>
  <si>
    <t>56718859+wenshuai-xiaomi@users.noreply.github.com</t>
  </si>
  <si>
    <t>Srihari Humbarwadi</t>
  </si>
  <si>
    <t>sriharihumbarwadi97@gmail.com</t>
  </si>
  <si>
    <t>R Gomathi</t>
  </si>
  <si>
    <t>gomathi.ramamurthy@intel.com</t>
  </si>
  <si>
    <t>Geeta Chavan</t>
  </si>
  <si>
    <t>geetac@google.com</t>
  </si>
  <si>
    <t>Shaochen Shi</t>
  </si>
  <si>
    <t>shishaochen_ha@sina.com</t>
  </si>
  <si>
    <t>Lakshay Tokas</t>
  </si>
  <si>
    <t>lakshay.tokas@intel.com</t>
  </si>
  <si>
    <t>fsx950223</t>
  </si>
  <si>
    <t>fsx950223@outlook.com</t>
  </si>
  <si>
    <t>wenshuai</t>
  </si>
  <si>
    <t>wenshuai@xiaomi.com</t>
  </si>
  <si>
    <t>xiaomi</t>
  </si>
  <si>
    <t>David Rim</t>
  </si>
  <si>
    <t>davidrim@google.com</t>
  </si>
  <si>
    <t>Peng Wu</t>
  </si>
  <si>
    <t>pengwu100@gmail.com</t>
  </si>
  <si>
    <t>Roberto Rosmaninho</t>
  </si>
  <si>
    <t>robertogomes@dcc.ufmg.br</t>
  </si>
  <si>
    <t>dcc</t>
  </si>
  <si>
    <t>Randy Dodgen</t>
  </si>
  <si>
    <t>dodgen@google.com</t>
  </si>
  <si>
    <t>Bas Aarts</t>
  </si>
  <si>
    <t>baarts@nvidia.com</t>
  </si>
  <si>
    <t>James Molloy</t>
  </si>
  <si>
    <t>jmolloy@google.com</t>
  </si>
  <si>
    <t>Zhuo Peng</t>
  </si>
  <si>
    <t>zhuo@google.com</t>
  </si>
  <si>
    <t>Alex Zinenko</t>
  </si>
  <si>
    <t>zinenko@google.com</t>
  </si>
  <si>
    <t>fishx@google.com</t>
  </si>
  <si>
    <t>David Kao</t>
  </si>
  <si>
    <t>davidkao@google.com</t>
  </si>
  <si>
    <t>Amy Skerry-Ryan</t>
  </si>
  <si>
    <t>askerryryan@google.com</t>
  </si>
  <si>
    <t>Terry Heo</t>
  </si>
  <si>
    <t>terryheo@google.com</t>
  </si>
  <si>
    <t>OverLordGoldDragon</t>
  </si>
  <si>
    <t>OverLordGoldDragon@yahoo.com</t>
  </si>
  <si>
    <t>Chen Chen</t>
  </si>
  <si>
    <t>chendouble@google.com</t>
  </si>
  <si>
    <t>djshen</t>
  </si>
  <si>
    <t>djshen1217@gmail.com</t>
  </si>
  <si>
    <t>Wei Wang</t>
  </si>
  <si>
    <t>wei.v.wang@intel.com</t>
  </si>
  <si>
    <t>angeliand</t>
  </si>
  <si>
    <t>and.an@hotmail.com</t>
  </si>
  <si>
    <t>Lluis-Miquel Munguia</t>
  </si>
  <si>
    <t>llmunguia@google.com</t>
  </si>
  <si>
    <t>Doe Hyun Yoon</t>
  </si>
  <si>
    <t>dyoon@google.com</t>
  </si>
  <si>
    <t>Fredrik Knutsson</t>
  </si>
  <si>
    <t>fredrik.knutsson@arm.com</t>
  </si>
  <si>
    <t>MLIR Team</t>
  </si>
  <si>
    <t>no-reply@google.com</t>
  </si>
  <si>
    <t>Andy Davis</t>
  </si>
  <si>
    <t>andydavis@google.com</t>
  </si>
  <si>
    <t>Sergey Mironov</t>
  </si>
  <si>
    <t>mironov.sergey@huawei.com</t>
  </si>
  <si>
    <t>Alexander Grund</t>
  </si>
  <si>
    <t>alexander.grund@tu-dresden.de</t>
  </si>
  <si>
    <t>tu-dresden</t>
  </si>
  <si>
    <t>Vishal Subbiah</t>
  </si>
  <si>
    <t>vishalsubbiah@users.noreply.github.com</t>
  </si>
  <si>
    <t>Kevin Wang</t>
  </si>
  <si>
    <t>wy721@qq.com</t>
  </si>
  <si>
    <t>Yusup</t>
  </si>
  <si>
    <t>awklsgrep@gmail.com</t>
  </si>
  <si>
    <t>jerryyin</t>
  </si>
  <si>
    <t>zhuoryin@amd.com</t>
  </si>
  <si>
    <t>vcarpani</t>
  </si>
  <si>
    <t>v.carpani@fizyr.com</t>
  </si>
  <si>
    <t>guozhong.zhuang@intel.com</t>
  </si>
  <si>
    <t>PragmaTwice</t>
  </si>
  <si>
    <t>i@twice.moe</t>
  </si>
  <si>
    <t>Jae H. Yoo</t>
  </si>
  <si>
    <t>jaeyoo@google.com</t>
  </si>
  <si>
    <t>Lee Netherton</t>
  </si>
  <si>
    <t>lee.netherton@gmail.com</t>
  </si>
  <si>
    <t>Juho Ha</t>
  </si>
  <si>
    <t>juhoha@google.com</t>
  </si>
  <si>
    <t>Dheeraj R Reddy</t>
  </si>
  <si>
    <t>dheeraj98reddy@gmail.com</t>
  </si>
  <si>
    <t>Jared Nielsen</t>
  </si>
  <si>
    <t>jaredtnielsen@gmail.com</t>
  </si>
  <si>
    <t>darsh8200</t>
  </si>
  <si>
    <t>46572301+darsh8200@users.noreply.github.com</t>
  </si>
  <si>
    <t>Paul Wankadia</t>
  </si>
  <si>
    <t>junyer@google.com</t>
  </si>
  <si>
    <t>Hanhan Wang</t>
  </si>
  <si>
    <t>hanchung@google.com</t>
  </si>
  <si>
    <t>38869685+nammbash@users.noreply.github.com</t>
  </si>
  <si>
    <t>srinivasan.narayanamoorthy</t>
  </si>
  <si>
    <t>srinivasan.narayanamoorthy@intel.com</t>
  </si>
  <si>
    <t>Abdülhamit Yilmaz</t>
  </si>
  <si>
    <t>mr.yilmaz@gmx.de</t>
  </si>
  <si>
    <t>caster</t>
  </si>
  <si>
    <t>hs467906684@gmail.com</t>
  </si>
  <si>
    <t>Oleksii Volkovskyi</t>
  </si>
  <si>
    <t>volkovskyi@berkeley.edu</t>
  </si>
  <si>
    <t>Zhang</t>
  </si>
  <si>
    <t>5205699+Naville@users.noreply.github.com</t>
  </si>
  <si>
    <t>Paige Bailey</t>
  </si>
  <si>
    <t>webpaige@google.com</t>
  </si>
  <si>
    <t>王振华 (Zhenhua WANG)</t>
  </si>
  <si>
    <t>Tetragramm</t>
  </si>
  <si>
    <t>gaussgun+github@gmail.com</t>
  </si>
  <si>
    <t>Karthik Muthuraman</t>
  </si>
  <si>
    <t>karthik.muthuraman@ibm.com</t>
  </si>
  <si>
    <t>Jongwon Lee</t>
  </si>
  <si>
    <t>mybizzer@gmail.com</t>
  </si>
  <si>
    <t>Camillo Lugaresi</t>
  </si>
  <si>
    <t>camillol@google.com</t>
  </si>
  <si>
    <t>Jue Wang</t>
  </si>
  <si>
    <t>juew@google.com</t>
  </si>
  <si>
    <t>william</t>
  </si>
  <si>
    <t>twtw40@gmail.com</t>
  </si>
  <si>
    <t>sunway513</t>
  </si>
  <si>
    <t>sunway513@gmail.com</t>
  </si>
  <si>
    <t>Oscar Ramirez</t>
  </si>
  <si>
    <t>oars@google.com</t>
  </si>
  <si>
    <t>Brendan McMahan</t>
  </si>
  <si>
    <t>mcmahan@google.com</t>
  </si>
  <si>
    <t>Takeshi Watanabe</t>
  </si>
  <si>
    <t>take-cheeze@users.noreply.github.com</t>
  </si>
  <si>
    <t>Hongkun Yu</t>
  </si>
  <si>
    <t>hongkuny@google.com</t>
  </si>
  <si>
    <t>Ihor Indyk</t>
  </si>
  <si>
    <t>iindyk@google.com</t>
  </si>
  <si>
    <t>Ivan Habernal</t>
  </si>
  <si>
    <t>habernal@users.noreply.github.com</t>
  </si>
  <si>
    <t>Trevor Hickey</t>
  </si>
  <si>
    <t>TrevorJamesHickey@gmail.com</t>
  </si>
  <si>
    <t>Emily Glanz</t>
  </si>
  <si>
    <t>eglanz@google.com</t>
  </si>
  <si>
    <t>anujajakhade</t>
  </si>
  <si>
    <t>ajakhade@us.ibm.com</t>
  </si>
  <si>
    <t>Jin Young Sohn</t>
  </si>
  <si>
    <t>jysohn@google.com</t>
  </si>
  <si>
    <t>ivan.habernal@protonmail.com</t>
  </si>
  <si>
    <t>Kibeom Kim</t>
  </si>
  <si>
    <t>kkimlabs@google.com</t>
  </si>
  <si>
    <t>Matthew Denton</t>
  </si>
  <si>
    <t>madenton@nvidia.com</t>
  </si>
  <si>
    <t>sjr@jdns.org</t>
  </si>
  <si>
    <t>Jun Wan</t>
  </si>
  <si>
    <t>jwan@jobcase.com</t>
  </si>
  <si>
    <t>jobcase</t>
  </si>
  <si>
    <t>Keiji ARIYAMA</t>
  </si>
  <si>
    <t>Andrii Prymostka</t>
  </si>
  <si>
    <t>andrey.primostka@gmail.com</t>
  </si>
  <si>
    <t>Simon Plovyt</t>
  </si>
  <si>
    <t>simon@ibm.com</t>
  </si>
  <si>
    <t>kstuedem</t>
  </si>
  <si>
    <t>kstuedemann@yahoo.de</t>
  </si>
  <si>
    <t>韩董</t>
  </si>
  <si>
    <t>455808519@qq.com</t>
  </si>
  <si>
    <t>Stephen Mugisha</t>
  </si>
  <si>
    <t>36509045+steph-en-m@users.noreply.github.com</t>
  </si>
  <si>
    <t>Matthew Bentham</t>
  </si>
  <si>
    <t>Matthew.Bentham@arm.com</t>
  </si>
  <si>
    <t>Priya Gupta</t>
  </si>
  <si>
    <t>priyag@google.com</t>
  </si>
  <si>
    <t>Timothy Liu</t>
  </si>
  <si>
    <t>timothyl@nvidia.com</t>
  </si>
  <si>
    <t>giuros01</t>
  </si>
  <si>
    <t>giuseppe.rossini@arm.com</t>
  </si>
  <si>
    <t>skeydan</t>
  </si>
  <si>
    <t>keydana@gmx.de</t>
  </si>
  <si>
    <t>Aaron Ma</t>
  </si>
  <si>
    <t>aaronhma@gmail.com</t>
  </si>
  <si>
    <t>Eugene Burmako</t>
  </si>
  <si>
    <t>burmako@google.com</t>
  </si>
  <si>
    <t>Juram Park</t>
  </si>
  <si>
    <t>jurampark@google.com</t>
  </si>
  <si>
    <t>kamalkraj</t>
  </si>
  <si>
    <t>kamalraj97@gmail.com</t>
  </si>
  <si>
    <t>aflc</t>
  </si>
  <si>
    <t>aflc0x@gmail.com</t>
  </si>
  <si>
    <t>Scott Wegner</t>
  </si>
  <si>
    <t>swegner@google.com</t>
  </si>
  <si>
    <t>Laszlo Csomor</t>
  </si>
  <si>
    <t>laszlocsomor@google.com</t>
  </si>
  <si>
    <t>G. Ari Aye</t>
  </si>
  <si>
    <t>ariaye@google.com</t>
  </si>
  <si>
    <t>Zhenyu Guo</t>
  </si>
  <si>
    <t>imzhenyu@outlook.com</t>
  </si>
  <si>
    <t>dengziming</t>
  </si>
  <si>
    <t>dengziming1993@gmail.com</t>
  </si>
  <si>
    <t>kiszk@users.noreply.github.com</t>
  </si>
  <si>
    <t>captain-pool</t>
  </si>
  <si>
    <t>rickdey1998@gmail.com</t>
  </si>
  <si>
    <t>ouyang jin</t>
  </si>
  <si>
    <t>oyjmical@gmail.com</t>
  </si>
  <si>
    <t>Haifeng Jin</t>
  </si>
  <si>
    <t>jhfjhfj1@gmail.com</t>
  </si>
  <si>
    <t>olramde</t>
  </si>
  <si>
    <t>rladhkstn8@gmail.com</t>
  </si>
  <si>
    <t>Irina Bejan</t>
  </si>
  <si>
    <t>irinabejan@google.com</t>
  </si>
  <si>
    <t>Asmita Poddar</t>
  </si>
  <si>
    <t>asmita.poddar@gtc.ox.ac.uk</t>
  </si>
  <si>
    <t>gtc</t>
  </si>
  <si>
    <t>Lukas Folle</t>
  </si>
  <si>
    <t>lukas.folle@fau.de</t>
  </si>
  <si>
    <t>fau</t>
  </si>
  <si>
    <t>wenxizhu</t>
  </si>
  <si>
    <t>wenxi.zhu@intel.com</t>
  </si>
  <si>
    <t>Rajeshwar Reddy T</t>
  </si>
  <si>
    <t>43972606+rthadur@users.noreply.github.com</t>
  </si>
  <si>
    <t>Eileen Mao</t>
  </si>
  <si>
    <t>eileenmao@google.com</t>
  </si>
  <si>
    <t>asmita_poddar@yahoo.co.in</t>
  </si>
  <si>
    <t>reinerp</t>
  </si>
  <si>
    <t>reinerp@google.com</t>
  </si>
  <si>
    <t>Dan Ganea</t>
  </si>
  <si>
    <t>obidan2@gmail.com</t>
  </si>
  <si>
    <t>vishal@cerebras.net</t>
  </si>
  <si>
    <t>cerebras</t>
  </si>
  <si>
    <t>richardbrks</t>
  </si>
  <si>
    <t>richardbrks@gmail.com</t>
  </si>
  <si>
    <t>Haoyu Wu</t>
  </si>
  <si>
    <t>wuhaoyu@berkeley.edu</t>
  </si>
  <si>
    <t>Kan Chen</t>
  </si>
  <si>
    <t>chenkan5@huawei.com</t>
  </si>
  <si>
    <t>joker.eph@gmail.com</t>
  </si>
  <si>
    <t>Lev Proleev</t>
  </si>
  <si>
    <t>levp@google.com</t>
  </si>
  <si>
    <t>Abhai Kollara</t>
  </si>
  <si>
    <t>abhai.dilip@gmail.com</t>
  </si>
  <si>
    <t>Pete Blacker</t>
  </si>
  <si>
    <t>P.Blacker@surrey.ac.uk</t>
  </si>
  <si>
    <t>surrey</t>
  </si>
  <si>
    <t>Mehrdad Khatir</t>
  </si>
  <si>
    <t>khatir@google.com</t>
  </si>
  <si>
    <t>Adam Wood</t>
  </si>
  <si>
    <t>adamwood@google.com</t>
  </si>
  <si>
    <t>Alexander Vasilyev</t>
  </si>
  <si>
    <t>vasilyev@google.com</t>
  </si>
  <si>
    <t>Saket Khandelwal</t>
  </si>
  <si>
    <t>saketdecade17@gmail.com</t>
  </si>
  <si>
    <t>Satoshi Tanaka</t>
  </si>
  <si>
    <t>stnk20@gmail.com</t>
  </si>
  <si>
    <t>Sana Damani</t>
  </si>
  <si>
    <t>sdamani@gatech.edu</t>
  </si>
  <si>
    <t>yuan</t>
  </si>
  <si>
    <t>215671076@qq.com</t>
  </si>
  <si>
    <t>Choong Yin Thong</t>
  </si>
  <si>
    <t>yin.thong.choong@intel.com</t>
  </si>
  <si>
    <t>Yuan Mingshuai</t>
  </si>
  <si>
    <t>34501610+zhizunbao-y@users.noreply.github.com</t>
  </si>
  <si>
    <t>khomenko@brainscode.com</t>
  </si>
  <si>
    <t>Jaehong Kim</t>
  </si>
  <si>
    <t>kimjaehong@google.com</t>
  </si>
  <si>
    <t>ewj@google.com</t>
  </si>
  <si>
    <t>Chong Yan</t>
  </si>
  <si>
    <t>yanchongabroad@gmail.com</t>
  </si>
  <si>
    <t>fwcore</t>
  </si>
  <si>
    <t>47165210+fwcore@users.noreply.github.com</t>
  </si>
  <si>
    <t>29215195+gzmkl@users.noreply.github.com</t>
  </si>
  <si>
    <t>Shubham Goyal</t>
  </si>
  <si>
    <t>shubhamgoyal769@gmail.com</t>
  </si>
  <si>
    <t>ThisIsIsaac</t>
  </si>
  <si>
    <t>isaaclee2313@gmail.com</t>
  </si>
  <si>
    <t>jojimon.varghese</t>
  </si>
  <si>
    <t>jojimon.varghese@intel.com</t>
  </si>
  <si>
    <t>Neil</t>
  </si>
  <si>
    <t>mistersheik@gmail.com</t>
  </si>
  <si>
    <t>Johan Gunnarsson</t>
  </si>
  <si>
    <t>johan.gunnarsson@gmail.com</t>
  </si>
  <si>
    <t>Junyuan Xie</t>
  </si>
  <si>
    <t>eric.jy.xie@gmail.com</t>
  </si>
  <si>
    <t>ocjosen</t>
  </si>
  <si>
    <t>13181870+ocjosen@users.noreply.github.com</t>
  </si>
  <si>
    <t>Alexey Romanov</t>
  </si>
  <si>
    <t>romanov.alexey1@huawei.com</t>
  </si>
  <si>
    <t>Youwei Song</t>
  </si>
  <si>
    <t>youwei0314@gmail.com</t>
  </si>
  <si>
    <t>Reuben Morais</t>
  </si>
  <si>
    <t>rmorais@mozilla.com</t>
  </si>
  <si>
    <t>Robert Herbig</t>
  </si>
  <si>
    <t>sheltim@gmail.com</t>
  </si>
  <si>
    <t>Krzysztof Drewniak</t>
  </si>
  <si>
    <t>krzysd@google.com</t>
  </si>
  <si>
    <t>HarikrishnanBalagopal</t>
  </si>
  <si>
    <t>harikrishmenon@gmail.com</t>
  </si>
  <si>
    <t>Phillip Kravtsov</t>
  </si>
  <si>
    <t>pkravtsov@nvidia.com</t>
  </si>
  <si>
    <t>Stephen McGroarty</t>
  </si>
  <si>
    <t>stephenm@graphcore.ai</t>
  </si>
  <si>
    <t>Tim Bradley</t>
  </si>
  <si>
    <t>tim.bradley.256@gmail.com</t>
  </si>
  <si>
    <t>Sundeep Gottipati</t>
  </si>
  <si>
    <t>42554856+bananabowl@users.noreply.github.com</t>
  </si>
  <si>
    <t>Patrick J. LoPresti</t>
  </si>
  <si>
    <t>lopresti@gmail.com</t>
  </si>
  <si>
    <t>Romeo Kienzler</t>
  </si>
  <si>
    <t>romeo.kienzler@gmail.com</t>
  </si>
  <si>
    <t>smcgro@googlemail.com</t>
  </si>
  <si>
    <t>Gian Marco Iodice</t>
  </si>
  <si>
    <t>gianmarco.iodice@arm.com</t>
  </si>
  <si>
    <t>Raziel Alvarez</t>
  </si>
  <si>
    <t>raziel@google.com</t>
  </si>
  <si>
    <t>Stefan Dierauf</t>
  </si>
  <si>
    <t>sdierauf@google.com</t>
  </si>
  <si>
    <t>jiakai</t>
  </si>
  <si>
    <t>jiakai@bytedance.com</t>
  </si>
  <si>
    <t>saishruthi</t>
  </si>
  <si>
    <t>saishruthi.tn@ibm.com</t>
  </si>
  <si>
    <t>Zongwei Zhou</t>
  </si>
  <si>
    <t>zongweiz@google.com</t>
  </si>
  <si>
    <t>Andrew Lihonosov</t>
  </si>
  <si>
    <t>alihonosov@gmail.com</t>
  </si>
  <si>
    <t>Zachary Garrett</t>
  </si>
  <si>
    <t>zachgarrett@google.com</t>
  </si>
  <si>
    <t>Amit Srivastava</t>
  </si>
  <si>
    <t>amit.srivastava@huawei.com</t>
  </si>
  <si>
    <t>Yongfeng Gu</t>
  </si>
  <si>
    <t>yongfengg@nvidia.com</t>
  </si>
  <si>
    <t>Mei Jie</t>
  </si>
  <si>
    <t>535370561@qq.com</t>
  </si>
  <si>
    <t>Tim Gates</t>
  </si>
  <si>
    <t>tim.gates@iress.com</t>
  </si>
  <si>
    <t>till@spotify.com</t>
  </si>
  <si>
    <t>Leslie-Fang</t>
  </si>
  <si>
    <t>Leslie-Fang@users.noreply.github.com</t>
  </si>
  <si>
    <t>Zhuoran Liu</t>
  </si>
  <si>
    <t>lzr@google.com</t>
  </si>
  <si>
    <t>Gianluca Varisco</t>
  </si>
  <si>
    <t>g.varisco@arduino.cc</t>
  </si>
  <si>
    <t>Divyanshu</t>
  </si>
  <si>
    <t>divyanshu@iiitmanipur.ac.in</t>
  </si>
  <si>
    <t>iiitmanipur</t>
  </si>
  <si>
    <t>Nathan Wells</t>
  </si>
  <si>
    <t>sungkhum@gmail.com</t>
  </si>
  <si>
    <t>ag.ramesh</t>
  </si>
  <si>
    <t>jayhpark530</t>
  </si>
  <si>
    <t>jayhpark530@gmail.com</t>
  </si>
  <si>
    <t>ppwwyyxx@users.noreply.github.com</t>
  </si>
  <si>
    <t>jim.meyer</t>
  </si>
  <si>
    <t>jimm@racemed.com</t>
  </si>
  <si>
    <t>racemed</t>
  </si>
  <si>
    <t>Sai Ganesh Bandiatmakuri</t>
  </si>
  <si>
    <t>saiganesh@google.com</t>
  </si>
  <si>
    <t>Yuchen Ying</t>
  </si>
  <si>
    <t>cnyegle@gmail.com</t>
  </si>
  <si>
    <t>Nagy Mostafa</t>
  </si>
  <si>
    <t>nagy.mostafa@gmail.com</t>
  </si>
  <si>
    <t>Jessan Hutchison-Quillian</t>
  </si>
  <si>
    <t>jessan@google.com</t>
  </si>
  <si>
    <t>Sudip Roy</t>
  </si>
  <si>
    <t>sudipr@google.com</t>
  </si>
  <si>
    <t>refraction-ray</t>
  </si>
  <si>
    <t>kcanamgal@foxmail.com</t>
  </si>
  <si>
    <t>Luciano Resende</t>
  </si>
  <si>
    <t>lresende@us.ibm.com</t>
  </si>
  <si>
    <t>Siju Samuel</t>
  </si>
  <si>
    <t>Huang Chen-Yi</t>
  </si>
  <si>
    <t>chenyihuang001@gmail.com</t>
  </si>
  <si>
    <t>Pete.Blacker@Gmail.com</t>
  </si>
  <si>
    <t>RonLek</t>
  </si>
  <si>
    <t>rohanlekhwani@ymail.com</t>
  </si>
  <si>
    <t>Masaki Kozuki</t>
  </si>
  <si>
    <t>crcrpar@gmail.com</t>
  </si>
  <si>
    <t>Alex Torres</t>
  </si>
  <si>
    <t>alexst07@gmail.com</t>
  </si>
  <si>
    <t>Bastian Eichenberger</t>
  </si>
  <si>
    <t>45177685+BBQuercus@users.noreply.github.com</t>
  </si>
  <si>
    <t>Colle</t>
  </si>
  <si>
    <t>piercus@users.noreply.github.com</t>
  </si>
  <si>
    <t>vivek suryamurthy</t>
  </si>
  <si>
    <t>vivek.sury28@gmail.com</t>
  </si>
  <si>
    <t>candy.dc</t>
  </si>
  <si>
    <t>dingchen.mail@gmail.com</t>
  </si>
  <si>
    <t>Alex Itkes</t>
  </si>
  <si>
    <t>38556752+alexitkes@users.noreply.github.com</t>
  </si>
  <si>
    <t>Martin Mlostek</t>
  </si>
  <si>
    <t>mlostek@gmail.com</t>
  </si>
  <si>
    <t>Jekyll Lai</t>
  </si>
  <si>
    <t>jekyll.lai@gmail.com</t>
  </si>
  <si>
    <t>Ilham Firdausi Putra</t>
  </si>
  <si>
    <t>ilhamfputra31@gmail.com</t>
  </si>
  <si>
    <t>Tae-Hwan Jung</t>
  </si>
  <si>
    <t>nlkey2022@gmail.com</t>
  </si>
  <si>
    <t>Zaccharie Ramzi</t>
  </si>
  <si>
    <t>zaccharie.ramzi@gmail.com</t>
  </si>
  <si>
    <t>Tyler Davis</t>
  </si>
  <si>
    <t>davisty@google.com</t>
  </si>
  <si>
    <t>Ryan McCormick</t>
  </si>
  <si>
    <t>rmccormick@nvidia.com</t>
  </si>
  <si>
    <t>Casper da Costa-Luis</t>
  </si>
  <si>
    <t>casper.dcl@physics.org</t>
  </si>
  <si>
    <t>이중건 Isaac Lee</t>
  </si>
  <si>
    <t>49523965+ThisIsIsaac@users.noreply.github.com</t>
  </si>
  <si>
    <t>Rishabh Kabra</t>
  </si>
  <si>
    <t>rkabra@google.com</t>
  </si>
  <si>
    <t>riddleriver@gmail.com</t>
  </si>
  <si>
    <t>Dayananda-V</t>
  </si>
  <si>
    <t>dayananda.v1@huawei.com</t>
  </si>
  <si>
    <t>dennis.khalikov@gmail.com</t>
  </si>
  <si>
    <t>Artem Ryabov</t>
  </si>
  <si>
    <t>artemry@mellanox.com</t>
  </si>
  <si>
    <t>latyas</t>
  </si>
  <si>
    <t>latyas@gmail.com</t>
  </si>
  <si>
    <t>Srini511</t>
  </si>
  <si>
    <t>39842562+Srini511@users.noreply.github.com</t>
  </si>
  <si>
    <t>Paul Wais</t>
  </si>
  <si>
    <t>paulwais@gmail.com</t>
  </si>
  <si>
    <t>Kwabena W. Agyeman</t>
  </si>
  <si>
    <t>kwagyeman@live.com</t>
  </si>
  <si>
    <t>Patrik Gustavsson</t>
  </si>
  <si>
    <t>patrik.gustavsson@arm.com</t>
  </si>
  <si>
    <t>Daniel Wong</t>
  </si>
  <si>
    <t>wonglkd@google.com</t>
  </si>
  <si>
    <t>Kristian Holsheimer</t>
  </si>
  <si>
    <t>kristian.holsheimer@gmail.com</t>
  </si>
  <si>
    <t>Chris Lattner</t>
  </si>
  <si>
    <t>clattner@google.com</t>
  </si>
  <si>
    <t>anubh-v</t>
  </si>
  <si>
    <t>anubhav@u.nus.edu</t>
  </si>
  <si>
    <t>Imran Salam</t>
  </si>
  <si>
    <t>imran.salam.24@gmail.com</t>
  </si>
  <si>
    <t>gsundeep@google.com</t>
  </si>
  <si>
    <t>Yannic</t>
  </si>
  <si>
    <t>contact@yannic-bonenberger.com</t>
  </si>
  <si>
    <t>Abdullah Selek</t>
  </si>
  <si>
    <t>abdullahselek@gmail.com</t>
  </si>
  <si>
    <t>Clayne.B.Robison@intel.com</t>
  </si>
  <si>
    <t>Muhwan Kim</t>
  </si>
  <si>
    <t>mhkim4886@gmail.com</t>
  </si>
  <si>
    <t>Chintan Kaur</t>
  </si>
  <si>
    <t>kaurc@google.com</t>
  </si>
  <si>
    <t>Coady, Patrick</t>
  </si>
  <si>
    <t>pcoady00@gmail.com</t>
  </si>
  <si>
    <t>Loren Maggiore</t>
  </si>
  <si>
    <t>loreno@google.com</t>
  </si>
  <si>
    <t>Håkon Sandsmark</t>
  </si>
  <si>
    <t>hsandsmark@gmail.com</t>
  </si>
  <si>
    <t>HJYOO</t>
  </si>
  <si>
    <t>jhdf1234@naver.com</t>
  </si>
  <si>
    <t>Rasmus Diederichsen</t>
  </si>
  <si>
    <t>rasmus@psiori.com</t>
  </si>
  <si>
    <t>psiori</t>
  </si>
  <si>
    <t>Siddhartha Bagaria</t>
  </si>
  <si>
    <t>sbagaria@grailbio.com</t>
  </si>
  <si>
    <t>grailbio</t>
  </si>
  <si>
    <t>alhkad</t>
  </si>
  <si>
    <t>alhkad@users.noreply.github.com</t>
  </si>
  <si>
    <t>Edward Loper</t>
  </si>
  <si>
    <t>edloper@google.com</t>
  </si>
  <si>
    <t>Anthony Barbier</t>
  </si>
  <si>
    <t>anthonyb@graphcore.ai</t>
  </si>
  <si>
    <t>khanhlvg</t>
  </si>
  <si>
    <t>khanhlvg@users.noreply.github.com</t>
  </si>
  <si>
    <t>Martijn Vels</t>
  </si>
  <si>
    <t>mvels@google.com</t>
  </si>
  <si>
    <t>Taylor Jakobson</t>
  </si>
  <si>
    <t>tjakobs@us.ibm.com</t>
  </si>
  <si>
    <t>Gabriel</t>
  </si>
  <si>
    <t>18050620+gabriel-vanzandycke@users.noreply.github.com</t>
  </si>
  <si>
    <t>Manraj Singh Grover</t>
  </si>
  <si>
    <t>manrajsinghgrover@gmail.com</t>
  </si>
  <si>
    <t>Gurpreet singh</t>
  </si>
  <si>
    <t>amansingh9569@gmail.com</t>
  </si>
  <si>
    <t>pkanwar23</t>
  </si>
  <si>
    <t>40809717+pkanwar23@users.noreply.github.com</t>
  </si>
  <si>
    <t>chengchingwen</t>
  </si>
  <si>
    <t>adgjl5645@hotmail.com</t>
  </si>
  <si>
    <t>Zi Yang</t>
  </si>
  <si>
    <t>ziy@google.com</t>
  </si>
  <si>
    <t>XinPing Wang</t>
  </si>
  <si>
    <t>xinping.wang@hotmail.com</t>
  </si>
  <si>
    <t>freedom.tan@linaro.org</t>
  </si>
  <si>
    <t>linaro</t>
  </si>
  <si>
    <t>dsc@dosc.net</t>
  </si>
  <si>
    <t>dosc</t>
  </si>
  <si>
    <t>jhalakp</t>
  </si>
  <si>
    <t>jhalakp@nvidia.com</t>
  </si>
  <si>
    <t>Joel Shapiro</t>
  </si>
  <si>
    <t>joel.shapiro7@gmail.com</t>
  </si>
  <si>
    <t>musikisomorphie</t>
  </si>
  <si>
    <t>wujiqing9@gmail.com</t>
  </si>
  <si>
    <t>TheMindVirus</t>
  </si>
  <si>
    <t>a1.cota.365@gmail.com</t>
  </si>
  <si>
    <t>Kyuwon Kim</t>
  </si>
  <si>
    <t>chammoru@gmail.com</t>
  </si>
  <si>
    <t>adamjrichter</t>
  </si>
  <si>
    <t>adamrichter4@gmail.com</t>
  </si>
  <si>
    <t>Son Tran</t>
  </si>
  <si>
    <t>sontnh@gmail.com</t>
  </si>
  <si>
    <t>Mike Dreves</t>
  </si>
  <si>
    <t>mdreves@google.com</t>
  </si>
  <si>
    <t>Sean Morgan</t>
  </si>
  <si>
    <t>seanmorgan91@gmail.com</t>
  </si>
  <si>
    <t>Suyog Gupta</t>
  </si>
  <si>
    <t>suyoggupta@google.com</t>
  </si>
  <si>
    <t>Charles Weill</t>
  </si>
  <si>
    <t>weill@google.com</t>
  </si>
  <si>
    <t>Jesper Dramsch</t>
  </si>
  <si>
    <t>jesper@dramsch.net</t>
  </si>
  <si>
    <t>Richard Barnes</t>
  </si>
  <si>
    <t>rbarnes@umn.edu</t>
  </si>
  <si>
    <t>umn</t>
  </si>
  <si>
    <t>Gleb Popov</t>
  </si>
  <si>
    <t>6yearold@gmail.com</t>
  </si>
  <si>
    <t>Lena Martens</t>
  </si>
  <si>
    <t>lenamartens@google.com</t>
  </si>
  <si>
    <t>Severen Redwood</t>
  </si>
  <si>
    <t>severen.redwood@gmail.com</t>
  </si>
  <si>
    <t>Bin Fan</t>
  </si>
  <si>
    <t>binf@nvidia.com</t>
  </si>
  <si>
    <t>Putra Manggala</t>
  </si>
  <si>
    <t>putra.manggala@shopify.com</t>
  </si>
  <si>
    <t>Trevor Cai</t>
  </si>
  <si>
    <t>tycai@google.com</t>
  </si>
  <si>
    <t>Vasileios Lioutas</t>
  </si>
  <si>
    <t>contact@vlioutas.com</t>
  </si>
  <si>
    <t>Takeo Sawada</t>
  </si>
  <si>
    <t>myc.monad@gmail.com</t>
  </si>
  <si>
    <t>Dimitris Vardoulakis</t>
  </si>
  <si>
    <t>dimvar@google.com</t>
  </si>
  <si>
    <t>Paul Suganthan</t>
  </si>
  <si>
    <t>pachristopher@google.com</t>
  </si>
  <si>
    <t>tongxuan.ltx</t>
  </si>
  <si>
    <t>Ramon Viñas</t>
  </si>
  <si>
    <t>rvinas@users.noreply.github.com</t>
  </si>
  <si>
    <t>Maksym Kysylov</t>
  </si>
  <si>
    <t>m.kysylov@criteo.com</t>
  </si>
  <si>
    <t>36858332+deven-amd@users.noreply.github.com</t>
  </si>
  <si>
    <t>Pranav Marathe</t>
  </si>
  <si>
    <t>pranavm@nvidia.com</t>
  </si>
  <si>
    <t>Pariksheet</t>
  </si>
  <si>
    <t>pariksheet.pinjari@huawei.com</t>
  </si>
  <si>
    <t>Cheng Chang</t>
  </si>
  <si>
    <t>myairia@gmail.com</t>
  </si>
  <si>
    <t>terryky</t>
  </si>
  <si>
    <t>terryky1220@gmail.com</t>
  </si>
  <si>
    <t>aweers</t>
  </si>
  <si>
    <t>32593524+aweers@users.noreply.github.com</t>
  </si>
  <si>
    <t>wyzhao</t>
  </si>
  <si>
    <t>951425797@qq.com</t>
  </si>
  <si>
    <t>per1234</t>
  </si>
  <si>
    <t>accounts@perglass.com</t>
  </si>
  <si>
    <t>Augustina Ragwitz</t>
  </si>
  <si>
    <t>augustina.ragwitz@ibm.com</t>
  </si>
  <si>
    <t>Abolfazl Shahbazi</t>
  </si>
  <si>
    <t>abolfazl.shahbazi@intel.com</t>
  </si>
  <si>
    <t>Josh Beal</t>
  </si>
  <si>
    <t>jbeal@pinterest.com</t>
  </si>
  <si>
    <t>pinterest</t>
  </si>
  <si>
    <t>Gaurav Mishra</t>
  </si>
  <si>
    <t>mishragaurav@google.com</t>
  </si>
  <si>
    <t>Benjamin Peterson</t>
  </si>
  <si>
    <t>benjamin@python.org</t>
  </si>
  <si>
    <t>mpppk</t>
  </si>
  <si>
    <t>niboshiporipori@gmail.com</t>
  </si>
  <si>
    <t>jefby</t>
  </si>
  <si>
    <t>jef199006@gmail.com</t>
  </si>
  <si>
    <t>floop@floop.cz</t>
  </si>
  <si>
    <t>asergeev@uber.com</t>
  </si>
  <si>
    <t>sxwang</t>
  </si>
  <si>
    <t>sxwang@mobvoi.com</t>
  </si>
  <si>
    <t>haison</t>
  </si>
  <si>
    <t>hksonngan@yahoo.com</t>
  </si>
  <si>
    <t>sleighsoft</t>
  </si>
  <si>
    <t>bodin-e</t>
  </si>
  <si>
    <t>mail@erikbodin.com</t>
  </si>
  <si>
    <t>Duncan Dean</t>
  </si>
  <si>
    <t>duncangleeddean@gmail.com</t>
  </si>
  <si>
    <t>ccgrtwall@gmail.com</t>
  </si>
  <si>
    <t>Jing Dong</t>
  </si>
  <si>
    <t>jingdong@google.com</t>
  </si>
  <si>
    <t>JiangXIAO</t>
  </si>
  <si>
    <t>infinix.xiao@gmail.com</t>
  </si>
  <si>
    <t>v1incent</t>
  </si>
  <si>
    <t>1458495650@qq.com</t>
  </si>
  <si>
    <t>winstonq</t>
  </si>
  <si>
    <t>winstonq@hotpads.com</t>
  </si>
  <si>
    <t>hotpads</t>
  </si>
  <si>
    <t>zhanghe5678@163.com</t>
  </si>
  <si>
    <t>sumesh udayakumaran</t>
  </si>
  <si>
    <t>sumesh.uk@gmail.com</t>
  </si>
  <si>
    <t>Jasper Vicenti</t>
  </si>
  <si>
    <t>jasperv@alum.mit.edu</t>
  </si>
  <si>
    <t>Shashank Gupta</t>
  </si>
  <si>
    <t>gshashank84@gmail.com</t>
  </si>
  <si>
    <t>zyeric</t>
  </si>
  <si>
    <t>cheerforwhy@gmail.com</t>
  </si>
  <si>
    <t>Dwight J Lyle</t>
  </si>
  <si>
    <t>dwightjl@users.noreply.github.com</t>
  </si>
  <si>
    <t>FlashTek</t>
  </si>
  <si>
    <t>rzrolandzimmermann@gmail.com</t>
  </si>
  <si>
    <t>Anthony Hsu</t>
  </si>
  <si>
    <t>ahsu@linkedin.com</t>
  </si>
  <si>
    <t>linkedin</t>
  </si>
  <si>
    <t>Elroy Ashtian Jr</t>
  </si>
  <si>
    <t>eashtianjr@users.noreply.github.com</t>
  </si>
  <si>
    <t>elofssonjens@protonmail.ch</t>
  </si>
  <si>
    <t>zhengdi@nationalchip.com</t>
  </si>
  <si>
    <t>nationalchip</t>
  </si>
  <si>
    <t>Justin DuJardin</t>
  </si>
  <si>
    <t>justin@dujardinconsulting.com</t>
  </si>
  <si>
    <t>Eamon Ito-Fisher</t>
  </si>
  <si>
    <t>eamon@itofisher.com</t>
  </si>
  <si>
    <t>Subin</t>
  </si>
  <si>
    <t>subin@apache.org</t>
  </si>
  <si>
    <t>Sungmann Cho</t>
  </si>
  <si>
    <t>sungmann.cho@gmail.com</t>
  </si>
  <si>
    <t>Terry Huang</t>
  </si>
  <si>
    <t>hterry@google.com</t>
  </si>
  <si>
    <t>jiggers-news@gmx.net</t>
  </si>
  <si>
    <t>kbhute-ibm</t>
  </si>
  <si>
    <t>Koumudini.Bhute@ibm.com</t>
  </si>
  <si>
    <t>Thang Luong</t>
  </si>
  <si>
    <t>thangluong@google.com</t>
  </si>
  <si>
    <t>eashtian3</t>
  </si>
  <si>
    <t>e.ashtianjr@gatech.edu</t>
  </si>
  <si>
    <t>David Bieber</t>
  </si>
  <si>
    <t>dbieber@google.com</t>
  </si>
  <si>
    <t>Pasquale Minervini</t>
  </si>
  <si>
    <t>p.minervini@gmail.com</t>
  </si>
  <si>
    <t>Dimitrios Vytiniotis</t>
  </si>
  <si>
    <t>dvytin@google.com</t>
  </si>
  <si>
    <t>Brian Lee</t>
  </si>
  <si>
    <t>brianklee@google.com</t>
  </si>
  <si>
    <t>Kabir Kwatra</t>
  </si>
  <si>
    <t>kabirkwatra02@gmail.com</t>
  </si>
  <si>
    <t>Gustavo Lima Chaves</t>
  </si>
  <si>
    <t>gustavo.lima.chaves@intel.com</t>
  </si>
  <si>
    <t>kabir@kwatra.me</t>
  </si>
  <si>
    <t>sana-damani</t>
  </si>
  <si>
    <t>sana.damanie@gmail.com</t>
  </si>
  <si>
    <t>Nvidia</t>
  </si>
  <si>
    <t>Alexander Pivovarov</t>
  </si>
  <si>
    <t>pivovaa@amazon.com</t>
  </si>
  <si>
    <t>Chen Guoyin</t>
  </si>
  <si>
    <t>guoyin.chen@gmail.com</t>
  </si>
  <si>
    <t>Joon</t>
  </si>
  <si>
    <t>kimmj8409@gmail.com</t>
  </si>
  <si>
    <t>bondhugula@google.com</t>
  </si>
  <si>
    <t>Amit Sabne</t>
  </si>
  <si>
    <t>asabne@google.com</t>
  </si>
  <si>
    <t>Junqin Zhang</t>
  </si>
  <si>
    <t>zhjunqin@gmail.com</t>
  </si>
  <si>
    <t>avasid</t>
  </si>
  <si>
    <t>avasid@bt.iitr.ac.in</t>
  </si>
  <si>
    <t>ejot</t>
  </si>
  <si>
    <t>19369846+ejot@users.noreply.github.com</t>
  </si>
  <si>
    <t>merturl</t>
  </si>
  <si>
    <t>whdgus963@naver.com</t>
  </si>
  <si>
    <t>jiang_xinan@163.com</t>
  </si>
  <si>
    <t>Bayberry Z</t>
  </si>
  <si>
    <t>zhtclz@hotmail.com</t>
  </si>
  <si>
    <t>koock yoon</t>
  </si>
  <si>
    <t>koock1994@gmail.com</t>
  </si>
  <si>
    <t>Shashvat Chand Shahi</t>
  </si>
  <si>
    <t>dracshahi@gmail.com</t>
  </si>
  <si>
    <t>Haraldur Tómas Hallgrímsson</t>
  </si>
  <si>
    <t>haraldurt@gmail.com</t>
  </si>
  <si>
    <t>nlewycky</t>
  </si>
  <si>
    <t>nicholas@mxc.ca</t>
  </si>
  <si>
    <t>mxc</t>
  </si>
  <si>
    <t>Tyorden</t>
  </si>
  <si>
    <t>tylerorden@gmail.com</t>
  </si>
  <si>
    <t>yann-yy</t>
  </si>
  <si>
    <t>32092715+yann-yy@users.noreply.github.com</t>
  </si>
  <si>
    <t>Ayush Agrawal</t>
  </si>
  <si>
    <t>f20170604@goa.bits-pilani.ac.in</t>
  </si>
  <si>
    <t>chenchc</t>
  </si>
  <si>
    <t>bryan830401@gmail.com</t>
  </si>
  <si>
    <t>Joe Bowser</t>
  </si>
  <si>
    <t>jbowser@adobe.com</t>
  </si>
  <si>
    <t>adobe</t>
  </si>
  <si>
    <t>Thomas Hagebols</t>
  </si>
  <si>
    <t>ThomasHagebols@users.noreply.github.com</t>
  </si>
  <si>
    <t>Xin Gao</t>
  </si>
  <si>
    <t>xingao@google.com</t>
  </si>
  <si>
    <t>minds@localhost.localdomain</t>
  </si>
  <si>
    <t>R S Nikhil Krishna</t>
  </si>
  <si>
    <t>rsnk96@users.noreply.github.com</t>
  </si>
  <si>
    <t>Xin</t>
  </si>
  <si>
    <t>xingao267@users.noreply.github.com</t>
  </si>
  <si>
    <t>TungJerry</t>
  </si>
  <si>
    <t>jerry900052@gmail.com</t>
  </si>
  <si>
    <t>shashvat</t>
  </si>
  <si>
    <t>ambesh1969@gmail.com</t>
  </si>
  <si>
    <t>Ruizhe</t>
  </si>
  <si>
    <t>vincentzhaorz@gmail.com</t>
  </si>
  <si>
    <t>peng.sun@amd.com</t>
  </si>
  <si>
    <t>mosesmarin</t>
  </si>
  <si>
    <t>moises.c.marin@gmail.com</t>
  </si>
  <si>
    <t>Lifeng Nai</t>
  </si>
  <si>
    <t>lnai@google.com</t>
  </si>
  <si>
    <t>Phan Van Nguyen Duc</t>
  </si>
  <si>
    <t>phan.van.nguyen.duc@gmx.de</t>
  </si>
  <si>
    <t>Irene Dea</t>
  </si>
  <si>
    <t>irenedea@fb.com</t>
  </si>
  <si>
    <t>robert</t>
  </si>
  <si>
    <t>robert@semmle.com</t>
  </si>
  <si>
    <t>semmle</t>
  </si>
  <si>
    <t>sanjoy@playingwithpointers.com</t>
  </si>
  <si>
    <t>Letian Kang</t>
  </si>
  <si>
    <t>letian.kang@intel.com</t>
  </si>
  <si>
    <t>Niklas Silfverström</t>
  </si>
  <si>
    <t>niklas@silfverstrom.com</t>
  </si>
  <si>
    <t>monklof</t>
  </si>
  <si>
    <t>monklof@gmail.com</t>
  </si>
  <si>
    <t>facai.yfc@alibaba-inc.com</t>
  </si>
  <si>
    <t>Will Battel</t>
  </si>
  <si>
    <t>willbattel@gmail.com</t>
  </si>
  <si>
    <t>Donovan Ong</t>
  </si>
  <si>
    <t>donovanOng@users.noreply.github.com</t>
  </si>
  <si>
    <t>leonard951</t>
  </si>
  <si>
    <t>42219848+leonard951@users.noreply.github.com</t>
  </si>
  <si>
    <t>Justin Tunis</t>
  </si>
  <si>
    <t>jtunis21@gmail.com</t>
  </si>
  <si>
    <t>Astropeak</t>
  </si>
  <si>
    <t>astropeak@gmail.com</t>
  </si>
  <si>
    <t>Roman Soldatow</t>
  </si>
  <si>
    <t>Redor@users.noreply.github.com</t>
  </si>
  <si>
    <t>Tamas Berghammer</t>
  </si>
  <si>
    <t>tberghammer@google.com</t>
  </si>
  <si>
    <t>Mandar Deshpande</t>
  </si>
  <si>
    <t>razzormandar@gmail.com</t>
  </si>
  <si>
    <t>Blénesi Attila</t>
  </si>
  <si>
    <t>ablenesi@gmail.com</t>
  </si>
  <si>
    <t>chie8842</t>
  </si>
  <si>
    <t>chie-hayashida@cookpad.com</t>
  </si>
  <si>
    <t>cookpad</t>
  </si>
  <si>
    <t>Brad Huang</t>
  </si>
  <si>
    <t>brad.huang@tellwise.com</t>
  </si>
  <si>
    <t>Pengchong Jin</t>
  </si>
  <si>
    <t>pengchong@google.com</t>
  </si>
  <si>
    <t>Dustin Neighly</t>
  </si>
  <si>
    <t>neighlyd@gmail.com</t>
  </si>
  <si>
    <t>ashahba@users.noreply.github.com</t>
  </si>
  <si>
    <t>Pavel Akhtyamov</t>
  </si>
  <si>
    <t>akhtyamov@pho.to</t>
  </si>
  <si>
    <t>pho</t>
  </si>
  <si>
    <t>cclauss@me.com</t>
  </si>
  <si>
    <t>Shohini Ghosh</t>
  </si>
  <si>
    <t>shohinighosh@google.com</t>
  </si>
  <si>
    <t>黄鑫</t>
  </si>
  <si>
    <t>281327827@qq.com</t>
  </si>
  <si>
    <t>K. Hodges</t>
  </si>
  <si>
    <t>khodges42@gmail.com</t>
  </si>
  <si>
    <t>omeir1</t>
  </si>
  <si>
    <t>ohad.meir@intel.com</t>
  </si>
  <si>
    <t>blairhan</t>
  </si>
  <si>
    <t>blairhan0126@gmail.com</t>
  </si>
  <si>
    <t>dayanandasiet@gmail.com</t>
  </si>
  <si>
    <t>hlopko@google.com</t>
  </si>
  <si>
    <t>Hanton Yang</t>
  </si>
  <si>
    <t>hanton.yang@gmail.com</t>
  </si>
  <si>
    <t>Karl Weinmeister</t>
  </si>
  <si>
    <t>11586922+kweinmeister@users.noreply.github.com</t>
  </si>
  <si>
    <t>Mihail Salnikov</t>
  </si>
  <si>
    <t>zlat1997@gmail.com</t>
  </si>
  <si>
    <t>luxupu</t>
  </si>
  <si>
    <t>7809871+luxupu@users.noreply.github.com</t>
  </si>
  <si>
    <t>Viktor Gal</t>
  </si>
  <si>
    <t>viktor.gal@maeth.com</t>
  </si>
  <si>
    <t>maeth</t>
  </si>
  <si>
    <t>yonghuiguo</t>
  </si>
  <si>
    <t>41990276+guoguo11191@users.noreply.github.com</t>
  </si>
  <si>
    <t>Mani Varadarajan</t>
  </si>
  <si>
    <t>maniv@google.com</t>
  </si>
  <si>
    <t>jer</t>
  </si>
  <si>
    <t>jerryyin@users.noreply.github.com</t>
  </si>
  <si>
    <t>819123722@qq.com</t>
  </si>
  <si>
    <t>Matt Silverlock</t>
  </si>
  <si>
    <t>silverlock@google.com</t>
  </si>
  <si>
    <t>Supriya Rao</t>
  </si>
  <si>
    <t>supriyar@nvidia.com</t>
  </si>
  <si>
    <t>Christian Hansen</t>
  </si>
  <si>
    <t>cralle@outlook.com</t>
  </si>
  <si>
    <t>Vijay Ravichandran</t>
  </si>
  <si>
    <t>rvijay1234@gmail.com</t>
  </si>
  <si>
    <t>chsigg@users.noreply.github.com</t>
  </si>
  <si>
    <t>Joseph Friedman</t>
  </si>
  <si>
    <t>4613488+DecentGradient@users.noreply.github.com</t>
  </si>
  <si>
    <t>mshr-h</t>
  </si>
  <si>
    <t>mshr-h@users.noreply.github.com</t>
  </si>
  <si>
    <t>sremedios</t>
  </si>
  <si>
    <t>sam.remedios@gmail.com</t>
  </si>
  <si>
    <t>bradhuang1999@yahoo.com</t>
  </si>
  <si>
    <t>P Sudeepam</t>
  </si>
  <si>
    <t>sudeepam.pandey@gmail.com</t>
  </si>
  <si>
    <t>nfmcclure@gmail.com</t>
  </si>
  <si>
    <t>arp95</t>
  </si>
  <si>
    <t>arpitdec5@gmail.com</t>
  </si>
  <si>
    <t>KDR</t>
  </si>
  <si>
    <t>kevd1337@gmail.com</t>
  </si>
  <si>
    <t>Sebastien Iooss</t>
  </si>
  <si>
    <t>archimist.linux@gmail.com</t>
  </si>
  <si>
    <t>1530877+kayzhu@users.noreply.github.com</t>
  </si>
  <si>
    <t>seanshpark</t>
  </si>
  <si>
    <t>saehie.park@gmail.com</t>
  </si>
  <si>
    <t>Mr. metal</t>
  </si>
  <si>
    <t>metalalive2008@gmail.com</t>
  </si>
  <si>
    <t>fcbruce8964@gmail.com</t>
  </si>
  <si>
    <t>38679561+Yoshimitsu@users.noreply.github.com</t>
  </si>
  <si>
    <t>Edward Forgacs</t>
  </si>
  <si>
    <t>eddie.forgacs@gmail.com</t>
  </si>
  <si>
    <t>Daniel Salvadori</t>
  </si>
  <si>
    <t>danaugrs@gmail.com</t>
  </si>
  <si>
    <t>serv-inc</t>
  </si>
  <si>
    <t>serv-inc@users.noreply.github.com</t>
  </si>
  <si>
    <t>Yeqing Li</t>
  </si>
  <si>
    <t>yeqing@google.com</t>
  </si>
  <si>
    <t>Jason Zavaglia</t>
  </si>
  <si>
    <t>jason.zavaglia@gmail.com</t>
  </si>
  <si>
    <t>Albert Z. Guo</t>
  </si>
  <si>
    <t>albertguotrs@hotmail.com</t>
  </si>
  <si>
    <t>Ma, Guokai</t>
  </si>
  <si>
    <t>guokai.ma@intel.com</t>
  </si>
  <si>
    <t>Aman Patel</t>
  </si>
  <si>
    <t>amanpatel599@gmail.com</t>
  </si>
  <si>
    <t>Neeraj Pradhan</t>
  </si>
  <si>
    <t>npradhan@uber.com</t>
  </si>
  <si>
    <t>delock</t>
  </si>
  <si>
    <t>guokai.ma@gmail.com</t>
  </si>
  <si>
    <t>sdamani.gt@gmail.com</t>
  </si>
  <si>
    <t>Albin Joy</t>
  </si>
  <si>
    <t>albin.joy@huawei.com</t>
  </si>
  <si>
    <t>sdamani</t>
  </si>
  <si>
    <t>sdamani6@gatech.edu</t>
  </si>
  <si>
    <t>Haakan Younes</t>
  </si>
  <si>
    <t>hyounes@google.com</t>
  </si>
  <si>
    <t>Kevin Mader</t>
  </si>
  <si>
    <t>kmader@users.noreply.github.com</t>
  </si>
  <si>
    <t>Felix Lemke</t>
  </si>
  <si>
    <t>flemke.dev@gmail.com</t>
  </si>
  <si>
    <t>sana.s.damani@gmail.com</t>
  </si>
  <si>
    <t>Chao Liu</t>
  </si>
  <si>
    <t>yijinliu@gmail.com</t>
  </si>
  <si>
    <t>Amit</t>
  </si>
  <si>
    <t>30853054+amitsrivastava78@users.noreply.github.com</t>
  </si>
  <si>
    <t>Mingsheng Hong</t>
  </si>
  <si>
    <t>hongm@google.com</t>
  </si>
  <si>
    <t>Gyoung-yoon Ryoo</t>
  </si>
  <si>
    <t>rky0930@gmail.com</t>
  </si>
  <si>
    <t>Mike Holcomb</t>
  </si>
  <si>
    <t>mike-holcomb@users.noreply.github.com</t>
  </si>
  <si>
    <t>MattConley</t>
  </si>
  <si>
    <t>mattconley0@gmail.com</t>
  </si>
  <si>
    <t>jtressle</t>
  </si>
  <si>
    <t>jtressle@gmail.com</t>
  </si>
  <si>
    <t>Mingming Liu</t>
  </si>
  <si>
    <t>mingmingl@google.com</t>
  </si>
  <si>
    <t>a6802739</t>
  </si>
  <si>
    <t>songhao9021@gmail.com</t>
  </si>
  <si>
    <t>Miguel Morin</t>
  </si>
  <si>
    <t>32396311+miguelmorin@users.noreply.github.com</t>
  </si>
  <si>
    <t>sijusamuel@gmail.com</t>
  </si>
  <si>
    <t>Zhoulong Jiang</t>
  </si>
  <si>
    <t>Quan Wang</t>
  </si>
  <si>
    <t>quanw@google.com</t>
  </si>
  <si>
    <t>Pankaj Kanwar</t>
  </si>
  <si>
    <t>pkanwar@google.com</t>
  </si>
  <si>
    <t>Drew Szurko</t>
  </si>
  <si>
    <t>15271992+drewszurko@users.noreply.github.com</t>
  </si>
  <si>
    <t>Cheng Ren</t>
  </si>
  <si>
    <t>1428327+chengren311@users.noreply.github.com</t>
  </si>
  <si>
    <t>Margaret Maynard-Reid</t>
  </si>
  <si>
    <t>margaretmz@users.noreply.github.com</t>
  </si>
  <si>
    <t>Mangpo Phothilimthana</t>
  </si>
  <si>
    <t>mangpo@google.com</t>
  </si>
  <si>
    <t>Brandon Carter</t>
  </si>
  <si>
    <t>b-carter@users.noreply.github.com</t>
  </si>
  <si>
    <t>Jacky</t>
  </si>
  <si>
    <t>jackkykokoko@gmail.com</t>
  </si>
  <si>
    <t>paige.bailey@alumni.rice.edu</t>
  </si>
  <si>
    <t>vishakha.agrawal</t>
  </si>
  <si>
    <t>vishakha.agrawal@intel.com</t>
  </si>
  <si>
    <t>andreas.eberle@arconsis.com</t>
  </si>
  <si>
    <t>arconsis</t>
  </si>
  <si>
    <t>Marek Drozdowski</t>
  </si>
  <si>
    <t>mdrozdowski@nvidia.com</t>
  </si>
  <si>
    <t>Jiankang</t>
  </si>
  <si>
    <t>jackode@users.noreply.github.com</t>
  </si>
  <si>
    <t>David Davis</t>
  </si>
  <si>
    <t>ddavis@xtech.com</t>
  </si>
  <si>
    <t>xtech</t>
  </si>
  <si>
    <t>Vikram Dattu</t>
  </si>
  <si>
    <t>vikram.dattu@espressif.com</t>
  </si>
  <si>
    <t>espressif</t>
  </si>
  <si>
    <t>vaibhav.vijay@exaleapsemi.com</t>
  </si>
  <si>
    <t>exaleapsemi</t>
  </si>
  <si>
    <t>Lucas Hendren</t>
  </si>
  <si>
    <t>lhendre2@gmail.com</t>
  </si>
  <si>
    <t>Keith Rush</t>
  </si>
  <si>
    <t>krush@google.com</t>
  </si>
  <si>
    <t>yunfeima</t>
  </si>
  <si>
    <t>yunfei.mao@intel.com</t>
  </si>
  <si>
    <t>Teng Lu</t>
  </si>
  <si>
    <t>Mike Arpaia</t>
  </si>
  <si>
    <t>mike@arpaia.co</t>
  </si>
  <si>
    <t>yqtianust</t>
  </si>
  <si>
    <t>41743566+yqtianust@users.noreply.github.com</t>
  </si>
  <si>
    <t>Armen Poghosov</t>
  </si>
  <si>
    <t>armen.poghosov@gmail.com</t>
  </si>
  <si>
    <t>vladmos@google.com</t>
  </si>
  <si>
    <t>Gauri1 Deshpande</t>
  </si>
  <si>
    <t>gauri1.deshpande@intel.com</t>
  </si>
  <si>
    <t>Melissa Grueter</t>
  </si>
  <si>
    <t>melissagrueter@fb.com</t>
  </si>
  <si>
    <t>Ran Chen</t>
  </si>
  <si>
    <t>crccw@google.com</t>
  </si>
  <si>
    <t>armenpoghosov</t>
  </si>
  <si>
    <t>39712046+armenpoghosov@users.noreply.github.com</t>
  </si>
  <si>
    <t>Yi Situ</t>
  </si>
  <si>
    <t>yisitu@google.com</t>
  </si>
  <si>
    <t>trevoraidanmorris@gmail.com</t>
  </si>
  <si>
    <t>shishaochen@bytedance.com</t>
  </si>
  <si>
    <t>ryan jiang</t>
  </si>
  <si>
    <t>ryan.qiyu.jiang@gmail.com</t>
  </si>
  <si>
    <t>Natalia Gimelshein</t>
  </si>
  <si>
    <t>ngimelshein@nvidia.com</t>
  </si>
  <si>
    <t>Hyeonjong Ryu</t>
  </si>
  <si>
    <t>xhae@google.com</t>
  </si>
  <si>
    <t>Saurabh Deoras</t>
  </si>
  <si>
    <t>sdeoras@gmail.com</t>
  </si>
  <si>
    <t>Oskar Flordal</t>
  </si>
  <si>
    <t>oskar.flordal@unibap.com</t>
  </si>
  <si>
    <t>unibap</t>
  </si>
  <si>
    <t>zjjott</t>
  </si>
  <si>
    <t>zjjott@gmail.com</t>
  </si>
  <si>
    <t>Yimei Sun</t>
  </si>
  <si>
    <t>yimei.sun@intel.com</t>
  </si>
  <si>
    <t>csukuangfj</t>
  </si>
  <si>
    <t>5284924+csukuangfj@users.noreply.github.com</t>
  </si>
  <si>
    <t>Marco Gaido</t>
  </si>
  <si>
    <t>marcogaido91@gmail.com</t>
  </si>
  <si>
    <t>Jia Qingtong</t>
  </si>
  <si>
    <t>wanywhn@qq.com</t>
  </si>
  <si>
    <t>Rohit Gupta</t>
  </si>
  <si>
    <t>guptarohit@users.noreply.github.com</t>
  </si>
  <si>
    <t>mazharul</t>
  </si>
  <si>
    <t>mazharul.islam@intel.com</t>
  </si>
  <si>
    <t>Ilango R</t>
  </si>
  <si>
    <t>ilangokul@gmail.com</t>
  </si>
  <si>
    <t>Võ Văn Nghĩa</t>
  </si>
  <si>
    <t>vovannghia2409@gmail.com</t>
  </si>
  <si>
    <t>Seth Troisi</t>
  </si>
  <si>
    <t>sethtroisi@google.com</t>
  </si>
  <si>
    <t>Pedro Marques</t>
  </si>
  <si>
    <t>pedro.r.marques@gmail.com</t>
  </si>
  <si>
    <t>Joe Q</t>
  </si>
  <si>
    <t>2413373+jquadrino@users.noreply.github.com</t>
  </si>
  <si>
    <t>Chenkai Kuang</t>
  </si>
  <si>
    <t>chenkai@google.com</t>
  </si>
  <si>
    <t>1e100</t>
  </si>
  <si>
    <t>38598618+1e100@users.noreply.github.com</t>
  </si>
  <si>
    <t>Samuel Marks</t>
  </si>
  <si>
    <t>807580+SamuelMarks@users.noreply.github.com</t>
  </si>
  <si>
    <t>Jonathan Kyl</t>
  </si>
  <si>
    <t>jonathan5kyl@gmail.com</t>
  </si>
  <si>
    <t>Dave Moore</t>
  </si>
  <si>
    <t>davmre@google.com</t>
  </si>
  <si>
    <t>Mazhar</t>
  </si>
  <si>
    <t>58792511+noim210@users.noreply.github.com</t>
  </si>
  <si>
    <t>Yuan Lin</t>
  </si>
  <si>
    <t>yulin@nvidia.com</t>
  </si>
  <si>
    <t>grzpawelczak@gmail.com</t>
  </si>
  <si>
    <t>ktaebum</t>
  </si>
  <si>
    <t>phya.ktaebum@gmail.com</t>
  </si>
  <si>
    <t>Adam Weiss</t>
  </si>
  <si>
    <t>adam@signal11.com</t>
  </si>
  <si>
    <t>HanGuo97</t>
  </si>
  <si>
    <t>alex.guohan1106@gmail.com</t>
  </si>
  <si>
    <t>jpodivin</t>
  </si>
  <si>
    <t>jpodivin@users.noreply.github.com</t>
  </si>
  <si>
    <t>Dan Lazewatsky</t>
  </si>
  <si>
    <t>dan@lazewatsky.com</t>
  </si>
  <si>
    <t>awesomealex1</t>
  </si>
  <si>
    <t>lordpizza11@gmail.com</t>
  </si>
  <si>
    <t>Laurent Le Brun</t>
  </si>
  <si>
    <t>laurentlb@gmail.com</t>
  </si>
  <si>
    <t>Vagif</t>
  </si>
  <si>
    <t>Simrit Kaur</t>
  </si>
  <si>
    <t>simrit.kaur@ibm.com</t>
  </si>
  <si>
    <t>fsx950223@gmail.com</t>
  </si>
  <si>
    <t>Patrik Laurell</t>
  </si>
  <si>
    <t>patrik.laurell@arm.com</t>
  </si>
  <si>
    <t>Jakub Jatczak</t>
  </si>
  <si>
    <t>jjatczak@antmicro.com</t>
  </si>
  <si>
    <t>advaitjain@users.noreply.github.com</t>
  </si>
  <si>
    <t>Mickaël Schoentgen</t>
  </si>
  <si>
    <t>contact@tiger-222.fr</t>
  </si>
  <si>
    <t>Heungsub Lee</t>
  </si>
  <si>
    <t>sub@subl.ee</t>
  </si>
  <si>
    <t>xiaohong1031</t>
  </si>
  <si>
    <t>QQ喵</t>
  </si>
  <si>
    <t>gqqnb2005@gmail.com</t>
  </si>
  <si>
    <t>Richard Uhler</t>
  </si>
  <si>
    <t>ruhler@google.com</t>
  </si>
  <si>
    <t>Hao Xiong</t>
  </si>
  <si>
    <t>8056257+motionlife@users.noreply.github.com</t>
  </si>
  <si>
    <t>cdleary@gmail.com</t>
  </si>
  <si>
    <t>ather</t>
  </si>
  <si>
    <t>rizviather6@gmail.com</t>
  </si>
  <si>
    <t>Michael Gester</t>
  </si>
  <si>
    <t>mgester@google.com</t>
  </si>
  <si>
    <t>Måns Nilsson</t>
  </si>
  <si>
    <t>mans.nilsson@arm.com</t>
  </si>
  <si>
    <t>Stephan</t>
  </si>
  <si>
    <t>stephan.boner@gmail.com</t>
  </si>
  <si>
    <t>rsun-bdti</t>
  </si>
  <si>
    <t>69477250+rsun-bdti@users.noreply.github.com</t>
  </si>
  <si>
    <t>Sidong-Wei</t>
  </si>
  <si>
    <t>Sidong.Wei@ibm.com</t>
  </si>
  <si>
    <t>haoxiong@outlook.com</t>
  </si>
  <si>
    <t>Jay Shi</t>
  </si>
  <si>
    <t>xiaojies@google.com</t>
  </si>
  <si>
    <t>Jinliang Wei</t>
  </si>
  <si>
    <t>jlwei@google.com</t>
  </si>
  <si>
    <t>Fergus Henderson</t>
  </si>
  <si>
    <t>fergus@google.com</t>
  </si>
  <si>
    <t>kkb@google.com</t>
  </si>
  <si>
    <t>Ryan Kuester</t>
  </si>
  <si>
    <t>kuester@bdti.com</t>
  </si>
  <si>
    <t>bdti</t>
  </si>
  <si>
    <t>Phoenix Meadowlark</t>
  </si>
  <si>
    <t>meadowlark@google.com</t>
  </si>
  <si>
    <t>Yosshi999</t>
  </si>
  <si>
    <t>Yosshi999@users.noreply.github.com</t>
  </si>
  <si>
    <t>Prateek Gupta</t>
  </si>
  <si>
    <t>prateek@polymagelabs.com</t>
  </si>
  <si>
    <t>Daniel Ellis</t>
  </si>
  <si>
    <t>danielellis@google.com</t>
  </si>
  <si>
    <t>Qiao Zhang</t>
  </si>
  <si>
    <t>zhangqiaorjc@google.com</t>
  </si>
  <si>
    <t>Jean-Baptiste Lespiau</t>
  </si>
  <si>
    <t>jblespiau@google.com</t>
  </si>
  <si>
    <t>Flamefire@users.noreply.github.com</t>
  </si>
  <si>
    <t>Georgiy Manuilov</t>
  </si>
  <si>
    <t>george.manuilov@gmail.com</t>
  </si>
  <si>
    <t>Marissa Ikonomidis</t>
  </si>
  <si>
    <t>marissaw@google.com</t>
  </si>
  <si>
    <t>Victor de Souza</t>
  </si>
  <si>
    <t>victsou@google.com</t>
  </si>
  <si>
    <t>TomWildenhain-Microsoft</t>
  </si>
  <si>
    <t>67606533+TomWildenhain-Microsoft@users.noreply.github.com</t>
  </si>
  <si>
    <t>Tianrun Li</t>
  </si>
  <si>
    <t>tianrun@google.com</t>
  </si>
  <si>
    <t>Thibaut Goetghebuer-Planchon</t>
  </si>
  <si>
    <t>thibaut.goetghebuer-planchon@arm.com</t>
  </si>
  <si>
    <t>machineko</t>
  </si>
  <si>
    <t>42299606+machineko@users.noreply.github.com</t>
  </si>
  <si>
    <t>Tzu-Wei Sung</t>
  </si>
  <si>
    <t>windqaq@gmail.com</t>
  </si>
  <si>
    <t>Rui Huang</t>
  </si>
  <si>
    <t>huangrui@google.com</t>
  </si>
  <si>
    <t>Quintin</t>
  </si>
  <si>
    <t>quintin.wang@intel.com</t>
  </si>
  <si>
    <t>Xinyi Wang</t>
  </si>
  <si>
    <t>wxinyi@google.com</t>
  </si>
  <si>
    <t>rsun</t>
  </si>
  <si>
    <t>rsun@bdti.com</t>
  </si>
  <si>
    <t>Roman Dzhabarov</t>
  </si>
  <si>
    <t>rdzhabarov@google.com</t>
  </si>
  <si>
    <t>ryanking13</t>
  </si>
  <si>
    <t>def6488@gmail.com</t>
  </si>
  <si>
    <t>Rama Ketineni</t>
  </si>
  <si>
    <t>rama.ketineni@intel.com</t>
  </si>
  <si>
    <t>DEKHTIARJonathan</t>
  </si>
  <si>
    <t>jdekhtiar@nvidia.com</t>
  </si>
  <si>
    <t>Ce Zheng</t>
  </si>
  <si>
    <t>zce@google.com</t>
  </si>
  <si>
    <t>Rohit Santhanam</t>
  </si>
  <si>
    <t>rohit.santhanam@amd.com</t>
  </si>
  <si>
    <t>Rahul Joshi</t>
  </si>
  <si>
    <t>jurahul@google.com</t>
  </si>
  <si>
    <t>Corey Cole</t>
  </si>
  <si>
    <t>coreyleoc@gmail.com</t>
  </si>
  <si>
    <t>Raman Sarokin</t>
  </si>
  <si>
    <t>sorokin@google.com</t>
  </si>
  <si>
    <t>kopytjuk</t>
  </si>
  <si>
    <t>kopytjuk@gmail.com</t>
  </si>
  <si>
    <t>Andrzej Pomirski</t>
  </si>
  <si>
    <t>andrzej.pomirski@gmail.com</t>
  </si>
  <si>
    <t>Suraj Sudhir</t>
  </si>
  <si>
    <t>suraj.sudhir@arm.com</t>
  </si>
  <si>
    <t>Yiming Zhang</t>
  </si>
  <si>
    <t>yimingz@google.com</t>
  </si>
  <si>
    <t>Kristian Hartikainen</t>
  </si>
  <si>
    <t>kristian.hartikainen@gmail.com</t>
  </si>
  <si>
    <t>Jiho Choi</t>
  </si>
  <si>
    <t>jihochoi@google.com</t>
  </si>
  <si>
    <t>Aaron S. Mondal</t>
  </si>
  <si>
    <t>aaron.mondal@gmail.com</t>
  </si>
  <si>
    <t>Shlomi Regev</t>
  </si>
  <si>
    <t>regevs@google.com</t>
  </si>
  <si>
    <t>Pawel Piskorski</t>
  </si>
  <si>
    <t>ppiskorski@habana.ai</t>
  </si>
  <si>
    <t>habana</t>
  </si>
  <si>
    <t>Dmitry Volodin</t>
  </si>
  <si>
    <t>mr.molkree@gmail.com</t>
  </si>
  <si>
    <t>Colin Carroll</t>
  </si>
  <si>
    <t>colcarroll@google.com</t>
  </si>
  <si>
    <t>Yuqi Li</t>
  </si>
  <si>
    <t>yuqili@google.com</t>
  </si>
  <si>
    <t>Mohamed Moselhy</t>
  </si>
  <si>
    <t>mohamed.moselhy@uwo.ca</t>
  </si>
  <si>
    <t>uwo</t>
  </si>
  <si>
    <t>Abhishek Kulkarni</t>
  </si>
  <si>
    <t>abhishek.kulkarni@intel.com</t>
  </si>
  <si>
    <t>Liam Miller-Cushon</t>
  </si>
  <si>
    <t>cushon@google.com</t>
  </si>
  <si>
    <t>Cloud Han</t>
  </si>
  <si>
    <t>cloudhan@outlook.com</t>
  </si>
  <si>
    <t>qqq.jq</t>
  </si>
  <si>
    <t>895521320@qq.com</t>
  </si>
  <si>
    <t>yuanbopeng</t>
  </si>
  <si>
    <t>yuanbopeng@tencent.com</t>
  </si>
  <si>
    <t>Yuta Fukasawa</t>
  </si>
  <si>
    <t>yuta.fukasawa28@gmail.com</t>
  </si>
  <si>
    <t>dvisnty@amazon.com</t>
  </si>
  <si>
    <t>OscarVanL</t>
  </si>
  <si>
    <t>7999692+OscarVanL@users.noreply.github.com</t>
  </si>
  <si>
    <t>Pedro Gonnet</t>
  </si>
  <si>
    <t>gonnet@google.com</t>
  </si>
  <si>
    <t>evaderan-lab</t>
  </si>
  <si>
    <t>59261360+evaderan-lab@users.noreply.github.com</t>
  </si>
  <si>
    <t>Michelle Casbon</t>
  </si>
  <si>
    <t>michellecasbon@google.com</t>
  </si>
  <si>
    <t>Long M. Lưu</t>
  </si>
  <si>
    <t>55311435+minhlong94@users.noreply.github.com</t>
  </si>
  <si>
    <t>Abdullah Rashwan</t>
  </si>
  <si>
    <t>arashwan@google.com</t>
  </si>
  <si>
    <t>tyleradavis@me.com</t>
  </si>
  <si>
    <t>Jacob Valdez</t>
  </si>
  <si>
    <t>jacobfv@msn.com</t>
  </si>
  <si>
    <t>Matthias</t>
  </si>
  <si>
    <t>matthias@vo.gt</t>
  </si>
  <si>
    <t>Sergey Popov</t>
  </si>
  <si>
    <t>spopovru@gmail.com</t>
  </si>
  <si>
    <t>Paul B. Isaac's</t>
  </si>
  <si>
    <t>paul.isaacs@linaro.org</t>
  </si>
  <si>
    <t>kushanam</t>
  </si>
  <si>
    <t>kahmadian@nvidia.com</t>
  </si>
  <si>
    <t>Vignesh Kothapalli</t>
  </si>
  <si>
    <t>vikoth18@in.ibm.com</t>
  </si>
  <si>
    <t>Felix Fent</t>
  </si>
  <si>
    <t>felix.fent@tum.de</t>
  </si>
  <si>
    <t>tum</t>
  </si>
  <si>
    <t>Robert Szczepanski</t>
  </si>
  <si>
    <t>rszczepanski@internships.antmicro.com</t>
  </si>
  <si>
    <t>Michael Kuchnik</t>
  </si>
  <si>
    <t>michaelkuchnik@gmail.com</t>
  </si>
  <si>
    <t>Yoav Ramon</t>
  </si>
  <si>
    <t>yoav@hi.auto</t>
  </si>
  <si>
    <t>hi</t>
  </si>
  <si>
    <t>piyushdatta</t>
  </si>
  <si>
    <t>piyushdattaca@gmail.com</t>
  </si>
  <si>
    <t>Ian Beauregard</t>
  </si>
  <si>
    <t>ian.beauregard@gmail.com</t>
  </si>
  <si>
    <t>Luca Versari</t>
  </si>
  <si>
    <t>veluca@google.com</t>
  </si>
  <si>
    <t>Yiwen Li</t>
  </si>
  <si>
    <t>Yiwen.Li@ibm.com</t>
  </si>
  <si>
    <t>Albert Villanova del Moral</t>
  </si>
  <si>
    <t>8515462+albertvillanova@users.noreply.github.com</t>
  </si>
  <si>
    <t>Tarandeep Singh</t>
  </si>
  <si>
    <t>tarandeepsingh1@acm.org</t>
  </si>
  <si>
    <t>acm</t>
  </si>
  <si>
    <t>PlusPlusUltra</t>
  </si>
  <si>
    <t>45232678+PlusPlusUltra@users.noreply.github.com</t>
  </si>
  <si>
    <t>Alexander Bayandin</t>
  </si>
  <si>
    <t>a.bayandin@gmail.com</t>
  </si>
  <si>
    <t>Allen Wang</t>
  </si>
  <si>
    <t>allencwang@google.com</t>
  </si>
  <si>
    <t>Marcin Juszkiewicz</t>
  </si>
  <si>
    <t>marcin.juszkiewicz@linaro.org</t>
  </si>
  <si>
    <t>Will Cromar</t>
  </si>
  <si>
    <t>wcromar@google.com</t>
  </si>
  <si>
    <t>Wang, Yanzhang</t>
  </si>
  <si>
    <t>yanzhang.wang@intel.com</t>
  </si>
  <si>
    <t>Cesar Crusius</t>
  </si>
  <si>
    <t>ccrusius@google.com</t>
  </si>
  <si>
    <t>Brendan Collins</t>
  </si>
  <si>
    <t>bmc@stripe.com</t>
  </si>
  <si>
    <t>stripe</t>
  </si>
  <si>
    <t>Maxwell Bileschi</t>
  </si>
  <si>
    <t>mlbileschi@google.com</t>
  </si>
  <si>
    <t>kamsami@amazon.com</t>
  </si>
  <si>
    <t>Maria Romanenko Vexlard</t>
  </si>
  <si>
    <t>Mary.romanenko@gmail.com</t>
  </si>
  <si>
    <t>Harsh188</t>
  </si>
  <si>
    <t>hiharshith18@gmail.com</t>
  </si>
  <si>
    <t>Vladimir Silyaev</t>
  </si>
  <si>
    <t>vladimir.silyaev@broadcom.com</t>
  </si>
  <si>
    <t>broadcom</t>
  </si>
  <si>
    <t>Marius Brehler</t>
  </si>
  <si>
    <t>marius.brehler@iml.fraunhofer.de</t>
  </si>
  <si>
    <t>fraunhofer</t>
  </si>
  <si>
    <t>Jared Smolens</t>
  </si>
  <si>
    <t>jared.smolens@arm.com</t>
  </si>
  <si>
    <t>Hongmin Fan</t>
  </si>
  <si>
    <t>fanhongmin@google.com</t>
  </si>
  <si>
    <t>Jab Hofmeier</t>
  </si>
  <si>
    <t>jan.hofmeier@de.ibm.com</t>
  </si>
  <si>
    <t>Cui, Yifeng</t>
  </si>
  <si>
    <t>yifeng.cui@intel.com</t>
  </si>
  <si>
    <t>Jungsub Lim</t>
  </si>
  <si>
    <t>jsrimr@naver.com</t>
  </si>
  <si>
    <t>Michael Delorimier</t>
  </si>
  <si>
    <t>mdel@google.com</t>
  </si>
  <si>
    <t>cfRod</t>
  </si>
  <si>
    <t>crefeda.rodrigues@arm.com</t>
  </si>
  <si>
    <t>Marcos Pereira</t>
  </si>
  <si>
    <t>marcospereiradev@gmail.com</t>
  </si>
  <si>
    <t>andreABbauer</t>
  </si>
  <si>
    <t>62743847+andreABbauer@users.noreply.github.com</t>
  </si>
  <si>
    <t>Marat Dukhan</t>
  </si>
  <si>
    <t>maratek@google.com</t>
  </si>
  <si>
    <t>Poedator</t>
  </si>
  <si>
    <t>24738311+poedator@users.noreply.github.com</t>
  </si>
  <si>
    <t>natmjeffries@gmail.com</t>
  </si>
  <si>
    <t>shwetaoj</t>
  </si>
  <si>
    <t>shweta.ojha@intel.com</t>
  </si>
  <si>
    <t>Brent M. Spell</t>
  </si>
  <si>
    <t>bspell1@gmail.com</t>
  </si>
  <si>
    <t>Pavel Krajcevski</t>
  </si>
  <si>
    <t>krajcevski@google.com</t>
  </si>
  <si>
    <t>Aavishkar Mishra</t>
  </si>
  <si>
    <t>aavishkarmishra@gmail.com</t>
  </si>
  <si>
    <t>Can Wang</t>
  </si>
  <si>
    <t>canwan@microsoft.com</t>
  </si>
  <si>
    <t>Marcin Owsiany</t>
  </si>
  <si>
    <t>mowsiany@D2iQ.com</t>
  </si>
  <si>
    <t>D2iQ</t>
  </si>
  <si>
    <t>Alfie Edwards</t>
  </si>
  <si>
    <t>alfiee@graphcore.ai</t>
  </si>
  <si>
    <t>Chen Cen</t>
  </si>
  <si>
    <t>ccen@google.com</t>
  </si>
  <si>
    <t>Yair Ehrenwald</t>
  </si>
  <si>
    <t>yair.ehrenwald@ceva-dsp.com</t>
  </si>
  <si>
    <t>Ashwin Phadke</t>
  </si>
  <si>
    <t>ashwinphadke12@rediffmail.com</t>
  </si>
  <si>
    <t>Jenny Plunkett</t>
  </si>
  <si>
    <t>jenny@edgeimpulse.com</t>
  </si>
  <si>
    <t>edgeimpulse</t>
  </si>
  <si>
    <t>ml-0</t>
  </si>
  <si>
    <t>manuel.loew.infineon@gmail.com</t>
  </si>
  <si>
    <t>Etienne Pot</t>
  </si>
  <si>
    <t>epot@google.com</t>
  </si>
  <si>
    <t>ddavis-2015@users.noreply.github.com</t>
  </si>
  <si>
    <t>Rohan Lekhwani</t>
  </si>
  <si>
    <t>Aleksey Vitebskiy</t>
  </si>
  <si>
    <t>aleksey.vitebskiy@maxar.com</t>
  </si>
  <si>
    <t>maxar</t>
  </si>
  <si>
    <t>Jung Daun</t>
  </si>
  <si>
    <t>iam@nyanye.com</t>
  </si>
  <si>
    <t>Kasra Bigdeli</t>
  </si>
  <si>
    <t>kasra85@gmail.com</t>
  </si>
  <si>
    <t>I Wayan Dharmana</t>
  </si>
  <si>
    <t>wdharmana@gmail.com</t>
  </si>
  <si>
    <t>marload</t>
  </si>
  <si>
    <t>Monica Song</t>
  </si>
  <si>
    <t>monicadsong@google.com</t>
  </si>
  <si>
    <t>Denisa Roberts</t>
  </si>
  <si>
    <t>denisa.roberts@denisaroberts.me</t>
  </si>
  <si>
    <t>Chuan He</t>
  </si>
  <si>
    <t>chhe@google.com</t>
  </si>
  <si>
    <t>oujiafan</t>
  </si>
  <si>
    <t>oujiafan@gmail.com</t>
  </si>
  <si>
    <t>icysapphire</t>
  </si>
  <si>
    <t>webber975@gmail.com</t>
  </si>
  <si>
    <t>Mehmet Deveci</t>
  </si>
  <si>
    <t>deveci@google.com</t>
  </si>
  <si>
    <t>Maria Vexlard</t>
  </si>
  <si>
    <t>mariav@sicara.com</t>
  </si>
  <si>
    <t>sicara</t>
  </si>
  <si>
    <t>Haitang Hu</t>
  </si>
  <si>
    <t>hthu@google.com</t>
  </si>
  <si>
    <t>Mateusz Holenko</t>
  </si>
  <si>
    <t>mholenko@antmicro.com</t>
  </si>
  <si>
    <t>Lequn Chen</t>
  </si>
  <si>
    <t>abcdabcd987@users.noreply.github.com</t>
  </si>
  <si>
    <t>Oceania2018</t>
  </si>
  <si>
    <t>haiping008@gmail.com</t>
  </si>
  <si>
    <t>Kuangyuan Chen</t>
  </si>
  <si>
    <t>chky@google.com</t>
  </si>
  <si>
    <t>ahmedsabie</t>
  </si>
  <si>
    <t>ahmed13579@gmail.com</t>
  </si>
  <si>
    <t>Jakub Beránek</t>
  </si>
  <si>
    <t>berykubik@gmail.com</t>
  </si>
  <si>
    <t>Chuanhao Zhuge</t>
  </si>
  <si>
    <t>chuanhao@google.com</t>
  </si>
  <si>
    <t>Ryan Sepassi</t>
  </si>
  <si>
    <t>rsepassi@google.com</t>
  </si>
  <si>
    <t>ravikyram</t>
  </si>
  <si>
    <t>51902062+ravikyram@users.noreply.github.com</t>
  </si>
  <si>
    <t>Adrian Garcia Badaracco</t>
  </si>
  <si>
    <t>1755071+adriangb@users.noreply.github.com</t>
  </si>
  <si>
    <t>contact@jonathandekhtiar.eu</t>
  </si>
  <si>
    <t>Dmitry Tsarkov</t>
  </si>
  <si>
    <t>tsar@google.com</t>
  </si>
  <si>
    <t>Marcello Maggioni</t>
  </si>
  <si>
    <t>maggioni@google.com</t>
  </si>
  <si>
    <t>rmothukuru</t>
  </si>
  <si>
    <t>48206667+rmothukuru@users.noreply.github.com</t>
  </si>
  <si>
    <t>Paul Tanger</t>
  </si>
  <si>
    <t>detroitstylz@gmail.com</t>
  </si>
  <si>
    <t>Tomer Kaftan</t>
  </si>
  <si>
    <t>kaftan@google.com</t>
  </si>
  <si>
    <t>dannyfriar</t>
  </si>
  <si>
    <t>dannyfriar@hotmail.co.uk</t>
  </si>
  <si>
    <t>Ahmed S. Taei</t>
  </si>
  <si>
    <t>ataei@google.com</t>
  </si>
  <si>
    <t>Clemens Giuliani</t>
  </si>
  <si>
    <t>clemens@inailuig.it</t>
  </si>
  <si>
    <t>inailuig</t>
  </si>
  <si>
    <t>zmx</t>
  </si>
  <si>
    <t>zmxdream@pku.edu.cn</t>
  </si>
  <si>
    <t>Chenliang Xu</t>
  </si>
  <si>
    <t>chenliangx@google.com</t>
  </si>
  <si>
    <t>Zheng Xu</t>
  </si>
  <si>
    <t>xuzheng@google.com</t>
  </si>
  <si>
    <t>Shi,Guangyong</t>
  </si>
  <si>
    <t>guangyong.shi@intel.com</t>
  </si>
  <si>
    <t>rhdong</t>
  </si>
  <si>
    <t>rhdong2017@gmail.com</t>
  </si>
  <si>
    <t>Aman Kishore</t>
  </si>
  <si>
    <t>amankishore105@gmail.com</t>
  </si>
  <si>
    <t>fangjiahaosjtu2017@126.com</t>
  </si>
  <si>
    <t>dushuai</t>
  </si>
  <si>
    <t>a120471@gmail.com</t>
  </si>
  <si>
    <t>Varghese, Jojimon</t>
  </si>
  <si>
    <t>Felix Johnny</t>
  </si>
  <si>
    <t>felixjohnny.thomasmathibalan@arm.com</t>
  </si>
  <si>
    <t>Haiming Bao</t>
  </si>
  <si>
    <t>haiming@google.com</t>
  </si>
  <si>
    <t>Jan Jongboom</t>
  </si>
  <si>
    <t>janjongboom@gmail.com</t>
  </si>
  <si>
    <t>emlaprise2358</t>
  </si>
  <si>
    <t>71391415+emlaprise2358@users.noreply.github.com</t>
  </si>
  <si>
    <t>Adam Hillier</t>
  </si>
  <si>
    <t>7688302+AdamHillier@users.noreply.github.com</t>
  </si>
  <si>
    <t>COTASPAR</t>
  </si>
  <si>
    <t>pecora1999@gmail.com</t>
  </si>
  <si>
    <t>jedlimlx</t>
  </si>
  <si>
    <t>42632089+jedlimlx@users.noreply.github.com</t>
  </si>
  <si>
    <t>Pierre-Antoine Manzagol</t>
  </si>
  <si>
    <t>manzagop@google.com</t>
  </si>
  <si>
    <t>Vivek Panyam</t>
  </si>
  <si>
    <t>vip@uber.com</t>
  </si>
  <si>
    <t>Tomasz Strejczek</t>
  </si>
  <si>
    <t>tomasz.strejczek@outlook.com</t>
  </si>
  <si>
    <t>Todd Lipcon</t>
  </si>
  <si>
    <t>tlipcon@google.com</t>
  </si>
  <si>
    <t>amturati</t>
  </si>
  <si>
    <t>36869454+amturati@users.noreply.github.com</t>
  </si>
  <si>
    <t>Gaurav Agrawal</t>
  </si>
  <si>
    <t>chipguy@google.com</t>
  </si>
  <si>
    <t>Oleg Guba</t>
  </si>
  <si>
    <t>oleg@dropbox.com</t>
  </si>
  <si>
    <t>jma</t>
  </si>
  <si>
    <t>18jeffreyma@gmail.com</t>
  </si>
  <si>
    <t>Dmitry Zakharov</t>
  </si>
  <si>
    <t>dzakhar@synopsys.com</t>
  </si>
  <si>
    <t>gerbauz</t>
  </si>
  <si>
    <t>tsvetkov@synopsys.com</t>
  </si>
  <si>
    <t>Fabio Riccardi</t>
  </si>
  <si>
    <t>fricc@google.com</t>
  </si>
  <si>
    <t>Javier Montalt Tordera</t>
  </si>
  <si>
    <t>javier.montalt@outlook.com</t>
  </si>
  <si>
    <t>Pravin Karandikar</t>
  </si>
  <si>
    <t>kpraving@cadence.com</t>
  </si>
  <si>
    <t>cadence</t>
  </si>
  <si>
    <t>Thomas Köppe</t>
  </si>
  <si>
    <t>tkoeppe@google.com</t>
  </si>
  <si>
    <t>rposts</t>
  </si>
  <si>
    <t>rishi@ca.ibm.com</t>
  </si>
  <si>
    <t>Zhangqiang</t>
  </si>
  <si>
    <t>zhangqiang-hf@loongson.cn</t>
  </si>
  <si>
    <t>bigcat-himax</t>
  </si>
  <si>
    <t>bigcat_chen@himax.com.tw</t>
  </si>
  <si>
    <t>himax</t>
  </si>
  <si>
    <t>Yajush Vyas</t>
  </si>
  <si>
    <t>35025375+geekyvyas@users.noreply.github.com</t>
  </si>
  <si>
    <t>Michael137</t>
  </si>
  <si>
    <t>michaelbuch12@gmail.com</t>
  </si>
  <si>
    <t>Emily Fertig</t>
  </si>
  <si>
    <t>emilyaf@google.com</t>
  </si>
  <si>
    <t>amturati@google.com</t>
  </si>
  <si>
    <t>DarrenZhang01</t>
  </si>
  <si>
    <t>18633059886@163.com</t>
  </si>
  <si>
    <t>sboshin</t>
  </si>
  <si>
    <t>sboshin@amazon.com</t>
  </si>
  <si>
    <t>James Bernardi</t>
  </si>
  <si>
    <t>33673759+j-bernardi@users.noreply.github.com</t>
  </si>
  <si>
    <t>Martin Hwasser</t>
  </si>
  <si>
    <t>martin.hwasser@northvolt.com</t>
  </si>
  <si>
    <t>northvolt</t>
  </si>
  <si>
    <t>Yasuhiro Matsumoto</t>
  </si>
  <si>
    <t>61962431+bigcat-himax@users.noreply.github.com</t>
  </si>
  <si>
    <t>Rickard</t>
  </si>
  <si>
    <t>rickard.hallerback@gmail.com</t>
  </si>
  <si>
    <t>Roger Cheng</t>
  </si>
  <si>
    <t>rogcheng@amazon.com</t>
  </si>
  <si>
    <t>Sharada Shiddibhavi</t>
  </si>
  <si>
    <t>sharada.shiddibhavi@intel.com</t>
  </si>
  <si>
    <t>pvarouktsis</t>
  </si>
  <si>
    <t>p.varouktsis@gmail.com</t>
  </si>
  <si>
    <t>anencore94</t>
  </si>
  <si>
    <t>anencore94@kaist.ac.kr</t>
  </si>
  <si>
    <t>mihai.maruseac@gmail.com</t>
  </si>
  <si>
    <t>rbtz@dropbox.com</t>
  </si>
  <si>
    <t>ganand1</t>
  </si>
  <si>
    <t>gandhimathi.anand@intel.com</t>
  </si>
  <si>
    <t>Johan Nordström</t>
  </si>
  <si>
    <t>cjs.nordstrom@gmail.com</t>
  </si>
  <si>
    <t>Steve Chien</t>
  </si>
  <si>
    <t>schien@google.com</t>
  </si>
  <si>
    <t>Kushagra Sharma</t>
  </si>
  <si>
    <t>56391795+drunkeninja42@users.noreply.github.com</t>
  </si>
  <si>
    <t>Jan Pfeiffer</t>
  </si>
  <si>
    <t>janpf@google.com</t>
  </si>
  <si>
    <t>danielyou0230</t>
  </si>
  <si>
    <t>danielyou0230@gmail.com</t>
  </si>
  <si>
    <t>Krzysztof Laskowski</t>
  </si>
  <si>
    <t>lahead@tlen.pl</t>
  </si>
  <si>
    <t>Jongbin Park</t>
  </si>
  <si>
    <t>jjong@google.com</t>
  </si>
  <si>
    <t>mkuchnik@google.com</t>
  </si>
  <si>
    <t>jgehw</t>
  </si>
  <si>
    <t>kontakt@joachim-gehweiler.de</t>
  </si>
  <si>
    <t>VoVAllen</t>
  </si>
  <si>
    <t>jz1749@nyu.edu</t>
  </si>
  <si>
    <t>Steenu Johnson</t>
  </si>
  <si>
    <t>steenu.johnson@students.iiserpune.ac.in</t>
  </si>
  <si>
    <t>Jinjing Zhou</t>
  </si>
  <si>
    <t>VoVAllen@users.noreply.github.com</t>
  </si>
  <si>
    <t>Cheng(Kit) CHEN</t>
  </si>
  <si>
    <t>kitseraph@outlook.com</t>
  </si>
  <si>
    <t>Thomas Raoux</t>
  </si>
  <si>
    <t>thomasraoux@google.com</t>
  </si>
  <si>
    <t>ShuXiang Gao</t>
  </si>
  <si>
    <t>dalao1002@gmail.com</t>
  </si>
  <si>
    <t>Sam Holt</t>
  </si>
  <si>
    <t>samianholt@gmail.com</t>
  </si>
  <si>
    <t>Peter Sobot</t>
  </si>
  <si>
    <t>psobot@spotify.com</t>
  </si>
  <si>
    <t>Maderator</t>
  </si>
  <si>
    <t>janmadera97@gmail.com</t>
  </si>
  <si>
    <t>nyagato_00</t>
  </si>
  <si>
    <t>nyagato.eva@gmail.com</t>
  </si>
  <si>
    <t>bzhao</t>
  </si>
  <si>
    <t>bzhaojyathousandy@gmail.com</t>
  </si>
  <si>
    <t>Amir Yazdanbakhsh</t>
  </si>
  <si>
    <t>ayazdan@google.com</t>
  </si>
  <si>
    <t>Yong Wu</t>
  </si>
  <si>
    <t>alansysu@gmail.com</t>
  </si>
  <si>
    <t>Eduard Feicho</t>
  </si>
  <si>
    <t>Duffycola@users.noreply.github.com</t>
  </si>
  <si>
    <t>npanpa23@in.ibm.com</t>
  </si>
  <si>
    <t>John Poole</t>
  </si>
  <si>
    <t>john@primatelabs.com</t>
  </si>
  <si>
    <t>primatelabs</t>
  </si>
  <si>
    <t>Lutz Roeder</t>
  </si>
  <si>
    <t>lutzroeder@users.noreply.github.com</t>
  </si>
  <si>
    <t>Ongun Kanat</t>
  </si>
  <si>
    <t>ongun.kanat@gmail.com</t>
  </si>
  <si>
    <t>Leicong Li</t>
  </si>
  <si>
    <t>leicongli@gmail.com</t>
  </si>
  <si>
    <t>Daniel Nguyen</t>
  </si>
  <si>
    <t>nguyendaniel@google.com</t>
  </si>
  <si>
    <t>Meteorix</t>
  </si>
  <si>
    <t>lxhustauto@gmail.com</t>
  </si>
  <si>
    <t>SiCong Li</t>
  </si>
  <si>
    <t>sicong.li@arm.com</t>
  </si>
  <si>
    <t>Tamas Nyiri</t>
  </si>
  <si>
    <t>tamas.nyiri@arm.com</t>
  </si>
  <si>
    <t>levinxo</t>
  </si>
  <si>
    <t>levinxo@gmail.com</t>
  </si>
  <si>
    <t>Chen Lei</t>
  </si>
  <si>
    <t>chillychen1991@gmail.com</t>
  </si>
  <si>
    <t>Kamil Rakoczy</t>
  </si>
  <si>
    <t>krakoczy@antmicro.com</t>
  </si>
  <si>
    <t>drebain</t>
  </si>
  <si>
    <t>drebain@uvic.ca</t>
  </si>
  <si>
    <t>uvic</t>
  </si>
  <si>
    <t>Amedeo Cavallo</t>
  </si>
  <si>
    <t>amedeo.cavallo96@gmail.com</t>
  </si>
  <si>
    <t>Jonathan Chu</t>
  </si>
  <si>
    <t>jlchu@google.com</t>
  </si>
  <si>
    <t>Yixing</t>
  </si>
  <si>
    <t>yf160@physics.rutgers.edu</t>
  </si>
  <si>
    <t>danielknobe</t>
  </si>
  <si>
    <t>daniel-knobe@web.de</t>
  </si>
  <si>
    <t>Gaurav Menghani</t>
  </si>
  <si>
    <t>gmenghani@google.com</t>
  </si>
  <si>
    <t>Natasha Kononenko</t>
  </si>
  <si>
    <t>natashaknk@google.com</t>
  </si>
  <si>
    <t>Benjamin Chetioui</t>
  </si>
  <si>
    <t>chetioui.benjamin@gmail.com</t>
  </si>
  <si>
    <t>Katherine Tian</t>
  </si>
  <si>
    <t>kattian@google.com</t>
  </si>
  <si>
    <t>Srinivasan Narayanamoorthy</t>
  </si>
  <si>
    <t>stjohnso98</t>
  </si>
  <si>
    <t>44154075+stjohnso98@users.noreply.github.com</t>
  </si>
  <si>
    <t>Anthony Scherba</t>
  </si>
  <si>
    <t>ascherba@google.com</t>
  </si>
  <si>
    <t>Steven Clarkson</t>
  </si>
  <si>
    <t>sc@lambdal.com</t>
  </si>
  <si>
    <t>lambdal</t>
  </si>
  <si>
    <t>Prashant Kumar</t>
  </si>
  <si>
    <t>prashantk@polymagelabs.com</t>
  </si>
  <si>
    <t>Kai Katsumata</t>
  </si>
  <si>
    <t>imperialroyalguard38@gmail.com</t>
  </si>
  <si>
    <t>justkw</t>
  </si>
  <si>
    <t>karen.wu@intel.com</t>
  </si>
  <si>
    <t>markf</t>
  </si>
  <si>
    <t>markf@graphcore.ai</t>
  </si>
  <si>
    <t>Xingyu Long</t>
  </si>
  <si>
    <t>halolong@hotmail.com</t>
  </si>
  <si>
    <t>Chris Knorowski</t>
  </si>
  <si>
    <t>chris.knorowski@sensiml.com</t>
  </si>
  <si>
    <t>sensiml</t>
  </si>
  <si>
    <t>Aniket Kumar Singh</t>
  </si>
  <si>
    <t>aniketks321@gmail.com</t>
  </si>
  <si>
    <t>Joshua Chia</t>
  </si>
  <si>
    <t>joshchia@gmail.com</t>
  </si>
  <si>
    <t>Ilya Persky</t>
  </si>
  <si>
    <t>ilya.persky@gmail.com</t>
  </si>
  <si>
    <t>Yunmo Koo</t>
  </si>
  <si>
    <t>mpbb03@naver.com</t>
  </si>
  <si>
    <t>Christian Clauss</t>
  </si>
  <si>
    <t>Sean Settle</t>
  </si>
  <si>
    <t>sean.settle@gmail.com</t>
  </si>
  <si>
    <t>Carlos Hernandez-Vaquero</t>
  </si>
  <si>
    <t>carlos.hernandez.vaquero@gmail.com</t>
  </si>
  <si>
    <t>Josip Djolonga</t>
  </si>
  <si>
    <t>josipd@google.com</t>
  </si>
  <si>
    <t>Souradeep Nanda</t>
  </si>
  <si>
    <t>Ghost---Shadow@users.noreply.github.com</t>
  </si>
  <si>
    <t>codeadmin_peritiae</t>
  </si>
  <si>
    <t>info@peritiae.it</t>
  </si>
  <si>
    <t>peritiae</t>
  </si>
  <si>
    <t>bbbboom</t>
  </si>
  <si>
    <t>bwdyxg@gmail.com</t>
  </si>
  <si>
    <t>reyizero@gmail.com</t>
  </si>
  <si>
    <t>HarisWang</t>
  </si>
  <si>
    <t>3391738016@qq.com</t>
  </si>
  <si>
    <t>Andy Lou</t>
  </si>
  <si>
    <t>andylou@google.com</t>
  </si>
  <si>
    <t>nihui</t>
  </si>
  <si>
    <t>shuizhuyuanluo@126.com</t>
  </si>
  <si>
    <t>HanBin Yoon</t>
  </si>
  <si>
    <t>hanbinyoon@google.com</t>
  </si>
  <si>
    <t>Urs Koster</t>
  </si>
  <si>
    <t>ursk@google.com</t>
  </si>
  <si>
    <t>Gmc2</t>
  </si>
  <si>
    <t>gmc2.each@gmail.com</t>
  </si>
  <si>
    <t>chencheng.kit@bytedance.com</t>
  </si>
  <si>
    <t>Hideto Ueno</t>
  </si>
  <si>
    <t>uenoku.tokotoko@gmail.com</t>
  </si>
  <si>
    <t>Yixing Fu</t>
  </si>
  <si>
    <t>yixing@google.com</t>
  </si>
  <si>
    <t>Hugh Ku</t>
  </si>
  <si>
    <t>hughku@gmail.com</t>
  </si>
  <si>
    <t>Mikhail Startsev</t>
  </si>
  <si>
    <t>mikhail.startsev@gmail.com</t>
  </si>
  <si>
    <t>Alexandre Lissy</t>
  </si>
  <si>
    <t>alissy@mozilla.com</t>
  </si>
  <si>
    <t>daria</t>
  </si>
  <si>
    <t>daria@synopsys.com</t>
  </si>
  <si>
    <t>Tongzhou Wang</t>
  </si>
  <si>
    <t>SsnL@users.noreply.github.com</t>
  </si>
  <si>
    <t>souradeep.nanda123@gmail.com</t>
  </si>
  <si>
    <t>Taré Gaskin</t>
  </si>
  <si>
    <t>taregaskin@google.com</t>
  </si>
  <si>
    <t>Biagio Montaruli</t>
  </si>
  <si>
    <t>biagio.hkr@gmail.com</t>
  </si>
  <si>
    <t>Gregory Clark</t>
  </si>
  <si>
    <t>gregoryclark@google.com</t>
  </si>
  <si>
    <t>acxz</t>
  </si>
  <si>
    <t>17132214+acxz@users.noreply.github.com</t>
  </si>
  <si>
    <t>Abdul Baseer Khan</t>
  </si>
  <si>
    <t>54206941+AbdulBaseerMohammedKhan@users.noreply.github.com</t>
  </si>
  <si>
    <t>Kedar Sovani</t>
  </si>
  <si>
    <t>kedars@gmail.com</t>
  </si>
  <si>
    <t>Alexey Rogachevskiy</t>
  </si>
  <si>
    <t>sfalexrog@gmail.com</t>
  </si>
  <si>
    <t>ch.na.ha+doxasticfox@gmail.com</t>
  </si>
  <si>
    <t>Keith Smiley</t>
  </si>
  <si>
    <t>keithbsmiley@gmail.com</t>
  </si>
  <si>
    <t>Abhineet Choudhary</t>
  </si>
  <si>
    <t>abhichou4@gmail.com</t>
  </si>
  <si>
    <t>Myung-Hyun Kim</t>
  </si>
  <si>
    <t>freckie@frec.kr</t>
  </si>
  <si>
    <t>Gregory Keith</t>
  </si>
  <si>
    <t>gregoryfkeith@gmail.com</t>
  </si>
  <si>
    <t>Sandeep Giri</t>
  </si>
  <si>
    <t>sandeepgiri@gmail.com</t>
  </si>
  <si>
    <t>Semun Lee</t>
  </si>
  <si>
    <t>lsfamily@gmail.com</t>
  </si>
  <si>
    <t>zilinzhu</t>
  </si>
  <si>
    <t>zilinzhu@tencent.com</t>
  </si>
  <si>
    <t>Gabriel Rasskin</t>
  </si>
  <si>
    <t>grasskin@google.com</t>
  </si>
  <si>
    <t>Alan Anderson</t>
  </si>
  <si>
    <t>alanpurple@gmail.com</t>
  </si>
  <si>
    <t>Vaibhav Jade</t>
  </si>
  <si>
    <t>vaibhavsjade@gmail.com</t>
  </si>
  <si>
    <t>Hemal Mamtora</t>
  </si>
  <si>
    <t>hemalmamtora1@gmail.com</t>
  </si>
  <si>
    <t>daniel@edgeimpulse.com</t>
  </si>
  <si>
    <t>Harjyot Bagga</t>
  </si>
  <si>
    <t>imharjyotbagga@gmail.com</t>
  </si>
  <si>
    <t>Hubert Eichner</t>
  </si>
  <si>
    <t>huberte@google.com</t>
  </si>
  <si>
    <t>Tzu-Wei Huang</t>
  </si>
  <si>
    <t>huang.dexter@gmail.com</t>
  </si>
  <si>
    <t>Vividha</t>
  </si>
  <si>
    <t>50369708+V2dha@users.noreply.github.com</t>
  </si>
  <si>
    <t>wondertx</t>
  </si>
  <si>
    <t>wondertx@gmail.com</t>
  </si>
  <si>
    <t>Gianluca Baratti</t>
  </si>
  <si>
    <t>codeadmin-peritiae@users.noreply.github.com</t>
  </si>
  <si>
    <t>Kayou</t>
  </si>
  <si>
    <t>pierre@kayou.io</t>
  </si>
  <si>
    <t>seo-inyoung</t>
  </si>
  <si>
    <t>62606132+seo-inyoung@users.noreply.github.com</t>
  </si>
  <si>
    <t>haifengj@google.com</t>
  </si>
  <si>
    <t>Mirko Visontai</t>
  </si>
  <si>
    <t>mirkov@google.com</t>
  </si>
  <si>
    <t>Pablo Samuel Castro</t>
  </si>
  <si>
    <t>psc@google.com</t>
  </si>
  <si>
    <t>Andrew Cavanaugh</t>
  </si>
  <si>
    <t>andrew@cavanaugh.org</t>
  </si>
  <si>
    <t>storypku</t>
  </si>
  <si>
    <t>storypku@gmail.com</t>
  </si>
  <si>
    <t>Hannes Achleitner</t>
  </si>
  <si>
    <t>hannes.software@gmx.at</t>
  </si>
  <si>
    <t>Rushabh Vasani</t>
  </si>
  <si>
    <t>vasanirushabh24@gmail.com</t>
  </si>
  <si>
    <t>Karol Gugala</t>
  </si>
  <si>
    <t>kgugala@antmicro.com</t>
  </si>
  <si>
    <t>Jonah Kohn</t>
  </si>
  <si>
    <t>51345541+jonah-kohn@users.noreply.github.com</t>
  </si>
  <si>
    <t>Evan Rosen</t>
  </si>
  <si>
    <t>embr@google.com</t>
  </si>
  <si>
    <t>Vincent ABRIOU</t>
  </si>
  <si>
    <t>vincent.abriou@st.com</t>
  </si>
  <si>
    <t>xldrx@google.com</t>
  </si>
  <si>
    <t>Kim, Young Soo</t>
  </si>
  <si>
    <t>kimys@victech.io</t>
  </si>
  <si>
    <t>victech</t>
  </si>
  <si>
    <t>Fausto Morales</t>
  </si>
  <si>
    <t>faustomorales@gmail.com</t>
  </si>
  <si>
    <t>redwrasse</t>
  </si>
  <si>
    <t>redwrasse@users.noreply.github.com</t>
  </si>
  <si>
    <t>R. Alex hofer</t>
  </si>
  <si>
    <t>rofer@google.com</t>
  </si>
  <si>
    <t>stevensa</t>
  </si>
  <si>
    <t>andrew.stevens@infineon.com</t>
  </si>
  <si>
    <t>infineon</t>
  </si>
  <si>
    <t>Jakob Buchgraber</t>
  </si>
  <si>
    <t>buchgr@google.com</t>
  </si>
  <si>
    <t>Jake Tae</t>
  </si>
  <si>
    <t>jaesungtae@gmail.com</t>
  </si>
  <si>
    <t>Sam Kaufman</t>
  </si>
  <si>
    <t>samkaufman@google.com</t>
  </si>
  <si>
    <t>chencheng.kit@BYTEDANCE.COM</t>
  </si>
  <si>
    <t>bubblebooy</t>
  </si>
  <si>
    <t>bubblebooy@gmail.com</t>
  </si>
  <si>
    <t>rangjiaheng</t>
  </si>
  <si>
    <t>rangjiaheng@gmail.com</t>
  </si>
  <si>
    <t>Prasad Nikam</t>
  </si>
  <si>
    <t>pnikam@cadence.com</t>
  </si>
  <si>
    <t>abhi.chou4@gmail.com</t>
  </si>
  <si>
    <t>yxfu93@hotmail.com</t>
  </si>
  <si>
    <t>Mia Roh</t>
  </si>
  <si>
    <t>yoonmiroh@google.com</t>
  </si>
  <si>
    <t>Zachary Deane-Mayer</t>
  </si>
  <si>
    <t>zach.mayer@gmail.com</t>
  </si>
  <si>
    <t>periannath</t>
  </si>
  <si>
    <t>yu65789@gmail.com</t>
  </si>
  <si>
    <t>Rishit Dagli</t>
  </si>
  <si>
    <t>39672672+Rishit-dagli@users.noreply.github.com</t>
  </si>
  <si>
    <t>Trevor Gale</t>
  </si>
  <si>
    <t>tgale@google.com</t>
  </si>
  <si>
    <t>Edgar Liberis</t>
  </si>
  <si>
    <t>edgaras.liberis@gmail.com</t>
  </si>
  <si>
    <t>rahul-kamat</t>
  </si>
  <si>
    <t>rahulkamat@gmail.com</t>
  </si>
  <si>
    <t>Ashutosh Hathidara</t>
  </si>
  <si>
    <t>ashutoshhathidara98@gmail.com</t>
  </si>
  <si>
    <t>Ajay P</t>
  </si>
  <si>
    <t>paiajay@amazon.com</t>
  </si>
  <si>
    <t>Patrick Hemmer</t>
  </si>
  <si>
    <t>patrick.hemmer@gmail.com</t>
  </si>
  <si>
    <t>Ben Arnao</t>
  </si>
  <si>
    <t>arnaoben@gmail.com</t>
  </si>
  <si>
    <t>ZhuBaohe</t>
  </si>
  <si>
    <t>ehoabuhz@gmail.com</t>
  </si>
  <si>
    <t>Eugene Mikhantiev</t>
  </si>
  <si>
    <t>eugene.mikhantiev@turation.io</t>
  </si>
  <si>
    <t>turation</t>
  </si>
  <si>
    <t>Gaurav Singh</t>
  </si>
  <si>
    <t>gaurav1086@gmail.com</t>
  </si>
  <si>
    <t>Bramandia Ramadhana</t>
  </si>
  <si>
    <t>bramandia@google.com</t>
  </si>
  <si>
    <t>feihugis</t>
  </si>
  <si>
    <t>xingyulong@google.com</t>
  </si>
  <si>
    <t>Evgenii Zheltonozhskii</t>
  </si>
  <si>
    <t>Vladimir Menshakov</t>
  </si>
  <si>
    <t>vladimirm@graphcore.ai</t>
  </si>
  <si>
    <t>Swapnil Parekh</t>
  </si>
  <si>
    <t>swapnilbp100@gmail.com</t>
  </si>
  <si>
    <t>MichelBr</t>
  </si>
  <si>
    <t>michel.brabants@gmail.com</t>
  </si>
  <si>
    <t>Janosh Riebesell</t>
  </si>
  <si>
    <t>janosh.riebesell@gmail.com</t>
  </si>
  <si>
    <t>Ryohei Ikegami</t>
  </si>
  <si>
    <t>iofg2100@gmail.com</t>
  </si>
  <si>
    <t>Harirai</t>
  </si>
  <si>
    <t>43855822+Harirai@users.noreply.github.com</t>
  </si>
  <si>
    <t>Marcin Sielski</t>
  </si>
  <si>
    <t>marcin.sielski@gmail.com</t>
  </si>
  <si>
    <t>58372823+aavishkarmishra@users.noreply.github.com</t>
  </si>
  <si>
    <t>gurushantj</t>
  </si>
  <si>
    <t>35953311+gurushantj@users.noreply.github.com</t>
  </si>
  <si>
    <t>Michael Moffitt</t>
  </si>
  <si>
    <t>moffitt@google.com</t>
  </si>
  <si>
    <t>qhduan</t>
  </si>
  <si>
    <t>mail@qhduan.com</t>
  </si>
  <si>
    <t>xutianming</t>
  </si>
  <si>
    <t>tianmingxu.tmxu@gmail.com</t>
  </si>
  <si>
    <t>Felix E. Klee</t>
  </si>
  <si>
    <t>felix.klee@inka.de</t>
  </si>
  <si>
    <t>qhduan.com@gmail.com</t>
  </si>
  <si>
    <t>Angus-Luo</t>
  </si>
  <si>
    <t>angusluo@gmail.com</t>
  </si>
  <si>
    <t>Torsten Rudolf</t>
  </si>
  <si>
    <t>torstenrudolf@users.noreply.github.com</t>
  </si>
  <si>
    <t>Martin Kubovčík</t>
  </si>
  <si>
    <t>markub3327@gmail.com</t>
  </si>
  <si>
    <t>Peng Sun</t>
  </si>
  <si>
    <t>peng.sun@arm.com</t>
  </si>
  <si>
    <t>rishit.dagli@gmail.com</t>
  </si>
  <si>
    <t>daglialpa@gmail.com</t>
  </si>
  <si>
    <t>Shunya Ueta</t>
  </si>
  <si>
    <t>shunyaueta01@gmail.com</t>
  </si>
  <si>
    <t>flyingcat</t>
  </si>
  <si>
    <t>Shraiysh Vaishay</t>
  </si>
  <si>
    <t>cs17btech11050@iith.ac.in</t>
  </si>
  <si>
    <t>JLZ</t>
  </si>
  <si>
    <t>jlz.3008@gmail.com</t>
  </si>
  <si>
    <t>settle</t>
  </si>
  <si>
    <t>31239886+settle@users.noreply.github.com</t>
  </si>
  <si>
    <t>ganler</t>
  </si>
  <si>
    <t>jaway.liu@gmail.com</t>
  </si>
  <si>
    <t>Chris Gorgolewski</t>
  </si>
  <si>
    <t>chrisgo@google.com</t>
  </si>
  <si>
    <t>rsopher@gmail.com</t>
  </si>
  <si>
    <t>andrewc@xmos.com</t>
  </si>
  <si>
    <t>xmos</t>
  </si>
  <si>
    <t>Jack Hessel</t>
  </si>
  <si>
    <t>jmhessel@gmail.com</t>
  </si>
  <si>
    <t>tomas</t>
  </si>
  <si>
    <t>tomas.rietbergen@gmail.com</t>
  </si>
  <si>
    <t>josh meyer</t>
  </si>
  <si>
    <t>joshua.richard.meyer@gmail.com</t>
  </si>
  <si>
    <t>Tony</t>
  </si>
  <si>
    <t>35348985+tonyychen@users.noreply.github.com</t>
  </si>
  <si>
    <t>Niranjan Yadla</t>
  </si>
  <si>
    <t>nyadla@cadence.com</t>
  </si>
  <si>
    <t>Tony Tonev</t>
  </si>
  <si>
    <t>tony@tonythinks.com</t>
  </si>
  <si>
    <t>bhanu prakash bandaru venkata</t>
  </si>
  <si>
    <t>bhanup@cadence.com</t>
  </si>
  <si>
    <t>Itamar Turner-Trauring</t>
  </si>
  <si>
    <t>itamar@itamarst.org</t>
  </si>
  <si>
    <t>hedgehog91</t>
  </si>
  <si>
    <t>67327791+hedgehog91@users.noreply.github.com</t>
  </si>
  <si>
    <t>Manish</t>
  </si>
  <si>
    <t>manisharadwad@gmail.com</t>
  </si>
  <si>
    <t>NOne</t>
  </si>
  <si>
    <t>Phil Pearl</t>
  </si>
  <si>
    <t>phil.pearl@ravelin.com</t>
  </si>
  <si>
    <t>ravelin</t>
  </si>
  <si>
    <t>Hahn Anselm</t>
  </si>
  <si>
    <t>anselm.hahn@gmail.com</t>
  </si>
  <si>
    <t>oclyke</t>
  </si>
  <si>
    <t>oclyke@gmail.com</t>
  </si>
  <si>
    <t>Owen Lyke</t>
  </si>
  <si>
    <t>Rohan Reddy</t>
  </si>
  <si>
    <t>43641071+rohanreddych@users.noreply.github.com</t>
  </si>
  <si>
    <t>Chris Tessum</t>
  </si>
  <si>
    <t>ctessum@gmail.com</t>
  </si>
  <si>
    <t>naumkin</t>
  </si>
  <si>
    <t>naumkin@synopsys.com</t>
  </si>
  <si>
    <t>subbiahvishal@gmail.com</t>
  </si>
  <si>
    <t>Kam D Kasravi</t>
  </si>
  <si>
    <t>kam.d.kasravi@intel.com</t>
  </si>
  <si>
    <t>chuanqiw</t>
  </si>
  <si>
    <t>chuanqi.wang@intel.com</t>
  </si>
  <si>
    <t>Byambaa</t>
  </si>
  <si>
    <t>Byambaa0325@gmail.com</t>
  </si>
  <si>
    <t>Richard Levasseur</t>
  </si>
  <si>
    <t>rlevasseur@google.com</t>
  </si>
  <si>
    <t>Jenni Kilduff</t>
  </si>
  <si>
    <t>jennik@google.com</t>
  </si>
  <si>
    <t>James Bradbury</t>
  </si>
  <si>
    <t>jekbradbury@google.com</t>
  </si>
  <si>
    <t>Samuel Holt</t>
  </si>
  <si>
    <t>6444377+samholt@users.noreply.github.com</t>
  </si>
  <si>
    <t>Neeraj Bhadani</t>
  </si>
  <si>
    <t>bhadani.neeraj.08@gmail.com</t>
  </si>
  <si>
    <t>blueyi</t>
  </si>
  <si>
    <t>blueyiniu@qq.com</t>
  </si>
  <si>
    <t>Vijay Tadikamalla</t>
  </si>
  <si>
    <t>cs17btech11040@iith.ac.in</t>
  </si>
  <si>
    <t>Artem Mavrin</t>
  </si>
  <si>
    <t>artemvmavrin@gmail.com</t>
  </si>
  <si>
    <t>zhaozheng09</t>
  </si>
  <si>
    <t>zz5204662@gmail.com</t>
  </si>
  <si>
    <t>Téo Bouvard</t>
  </si>
  <si>
    <t>teobouvard@gmail.com</t>
  </si>
  <si>
    <t>sunfei.china@gmail.com</t>
  </si>
  <si>
    <t>Bharat123rox</t>
  </si>
  <si>
    <t>Sven-Hendrik Haase</t>
  </si>
  <si>
    <t>svenstaro@gmail.com</t>
  </si>
  <si>
    <t>Zilin Zhu</t>
  </si>
  <si>
    <t>zhuzilinallen@gmail.com</t>
  </si>
  <si>
    <t>khaled besrour</t>
  </si>
  <si>
    <t>khaledbesrour2@gmail.com</t>
  </si>
  <si>
    <t>Devi Sandeep Endluri</t>
  </si>
  <si>
    <t>sandeep0138@gmail.com</t>
  </si>
  <si>
    <t>38493091+vcarpani@users.noreply.github.com</t>
  </si>
  <si>
    <t>peng</t>
  </si>
  <si>
    <t>pengmeng@tencent.com</t>
  </si>
  <si>
    <t>jmsmdy</t>
  </si>
  <si>
    <t>jmsmdy@gmail.com</t>
  </si>
  <si>
    <t>Jonas Skog</t>
  </si>
  <si>
    <t>jonas.skog@arm.com</t>
  </si>
  <si>
    <t>sunchenggen</t>
  </si>
  <si>
    <t>sunchenggen@kuaishou.com</t>
  </si>
  <si>
    <t>kuaishou</t>
  </si>
  <si>
    <t>Tomohiro Ubukata</t>
  </si>
  <si>
    <t>ykmr729@gmail.com</t>
  </si>
  <si>
    <t>Jinzhe Zeng</t>
  </si>
  <si>
    <t>jinzhe.zeng@rutgers.edu</t>
  </si>
  <si>
    <t>Ir1d</t>
  </si>
  <si>
    <t>sirius.caffrey@gmail.com</t>
  </si>
  <si>
    <t>MoussaMM</t>
  </si>
  <si>
    <t>m.moussa@instadeep.com</t>
  </si>
  <si>
    <t>instadeep</t>
  </si>
  <si>
    <t>Kathy Ruan</t>
  </si>
  <si>
    <t>karuan@google.com</t>
  </si>
  <si>
    <t>Shreyash Patodia</t>
  </si>
  <si>
    <t>patodiashreyash32@gmail.com</t>
  </si>
  <si>
    <t>alanyee@users.noreply.github.com</t>
  </si>
  <si>
    <t>Siyavash Najafzade</t>
  </si>
  <si>
    <t>siyavash.najafzade@gmail.com</t>
  </si>
  <si>
    <t>rasul.karimov@skoltech.ru</t>
  </si>
  <si>
    <t>madisetti</t>
  </si>
  <si>
    <t>madisetti@jhu.edu</t>
  </si>
  <si>
    <t>jhu</t>
  </si>
  <si>
    <t>Fabio Di Domenico</t>
  </si>
  <si>
    <t>fabiodi@microsoft.com</t>
  </si>
  <si>
    <t>Khor Chean Wei</t>
  </si>
  <si>
    <t>36619387+weikhor@users.noreply.github.com</t>
  </si>
  <si>
    <t>JaehunRyu</t>
  </si>
  <si>
    <t>2013103902@khu.ac.kr</t>
  </si>
  <si>
    <t>pshiko</t>
  </si>
  <si>
    <t>pshiko.sparrow@gmail.com</t>
  </si>
  <si>
    <t>dothinking</t>
  </si>
  <si>
    <t>13885442+dothinking@users.noreply.github.com</t>
  </si>
  <si>
    <t>zhuwenxi</t>
  </si>
  <si>
    <t>zhuwenxi8935@gmail.com</t>
  </si>
  <si>
    <t>arpan-dhatt</t>
  </si>
  <si>
    <t>ary.dhatt@gmail.com</t>
  </si>
  <si>
    <t>Patrice Vignola</t>
  </si>
  <si>
    <t>vignola.patrice@gmail.com</t>
  </si>
  <si>
    <t>hakons@graphcore.ai</t>
  </si>
  <si>
    <t>pingsutw</t>
  </si>
  <si>
    <t>pingsutw@gmail.com</t>
  </si>
  <si>
    <t>Benjamin Gaillard</t>
  </si>
  <si>
    <t>benjamin.gaillard@dalim.com</t>
  </si>
  <si>
    <t>dalim</t>
  </si>
  <si>
    <t>kurileo</t>
  </si>
  <si>
    <t>twkuri@gmail.com</t>
  </si>
  <si>
    <t>Matthias Kramm</t>
  </si>
  <si>
    <t>kramm@google.com</t>
  </si>
  <si>
    <t>Chen Qian</t>
  </si>
  <si>
    <t>chenmoney@google.com</t>
  </si>
  <si>
    <t>Sagun Bajra</t>
  </si>
  <si>
    <t>sagunb@google.com</t>
  </si>
  <si>
    <t>49722543+guydavid@users.noreply.github.com</t>
  </si>
  <si>
    <t>Dayeong Lee</t>
  </si>
  <si>
    <t>dayeongl@google.com</t>
  </si>
  <si>
    <t>Tom Forbes</t>
  </si>
  <si>
    <t>tom@tomforb.es</t>
  </si>
  <si>
    <t>Nitin Srinivasan</t>
  </si>
  <si>
    <t>srnitin@google.com</t>
  </si>
  <si>
    <t>Officium</t>
  </si>
  <si>
    <t>iofficium@163.com</t>
  </si>
  <si>
    <t>Oleg Rybakov</t>
  </si>
  <si>
    <t>rybakov@google.com</t>
  </si>
  <si>
    <t>haoyu.wu@wdc.com</t>
  </si>
  <si>
    <t>wdc</t>
  </si>
  <si>
    <t>ekuznetsov139</t>
  </si>
  <si>
    <t>nameless@fastmail.fm</t>
  </si>
  <si>
    <t>Nick Morgan</t>
  </si>
  <si>
    <t>Nick.R.Morgan@gmail.com</t>
  </si>
  <si>
    <t>Isha Arkatkar</t>
  </si>
  <si>
    <t>ishark@google.com</t>
  </si>
  <si>
    <t>Aditya Patwardhan</t>
  </si>
  <si>
    <t>aditya.patwardhan@espressif.com</t>
  </si>
  <si>
    <t>Georgios Pinitas</t>
  </si>
  <si>
    <t>georgios.pinitas@arm.com</t>
  </si>
  <si>
    <t>Frédéric Rechtenstein</t>
  </si>
  <si>
    <t>fred.rec@gmail.com</t>
  </si>
  <si>
    <t>Judd</t>
  </si>
  <si>
    <t>foldl@outlook.com</t>
  </si>
  <si>
    <t>Laura Pak</t>
  </si>
  <si>
    <t>lpak@google.com</t>
  </si>
  <si>
    <t>Rajan Singh</t>
  </si>
  <si>
    <t>singh.rajan28@gmail.com</t>
  </si>
  <si>
    <t>vladbataev</t>
  </si>
  <si>
    <t>vladbat42@yandex.ru</t>
  </si>
  <si>
    <t>Mokke Meguru</t>
  </si>
  <si>
    <t>meguru.mokke@gmail.com</t>
  </si>
  <si>
    <t>Mitchell Vitez</t>
  </si>
  <si>
    <t>mitchell@mercury.co</t>
  </si>
  <si>
    <t>mercury</t>
  </si>
  <si>
    <t>Ruan Kunliang</t>
  </si>
  <si>
    <t>peterrk@126.com</t>
  </si>
  <si>
    <t>Puneeth K</t>
  </si>
  <si>
    <t>puneethk.cs17@bmsce.ac.in</t>
  </si>
  <si>
    <t>bmsce</t>
  </si>
  <si>
    <t>harald.husum@gmail.com</t>
  </si>
  <si>
    <t>Tom Carchrae</t>
  </si>
  <si>
    <t>tom@intellecti.ca</t>
  </si>
  <si>
    <t>intellecti</t>
  </si>
  <si>
    <t>ayushmankumar7</t>
  </si>
  <si>
    <t>ayushmankumar7@gmail.com</t>
  </si>
  <si>
    <t>372046933</t>
  </si>
  <si>
    <t>372046933@users.noreply.github.com</t>
  </si>
  <si>
    <t>jayanth</t>
  </si>
  <si>
    <t>raman.jayanth@gmail.com</t>
  </si>
  <si>
    <t>Giuseppe Rossini</t>
  </si>
  <si>
    <t>wuhaoyu1989@gmail.com</t>
  </si>
  <si>
    <t>PhilipMay</t>
  </si>
  <si>
    <t>eniak.info@gmail.com</t>
  </si>
  <si>
    <t>wuhy08@users.noreply.github.com</t>
  </si>
  <si>
    <t>exfalso</t>
  </si>
  <si>
    <t>0slemi0@gmail.com</t>
  </si>
  <si>
    <t>liuyuanqiang</t>
  </si>
  <si>
    <t>yuanqiangliu@pku.edu.cn</t>
  </si>
  <si>
    <t>Meng Zhang</t>
  </si>
  <si>
    <t>wsxiaoys.lh@gmail.com</t>
  </si>
  <si>
    <t>Ayushman Kumar</t>
  </si>
  <si>
    <t>41910134+ayushmankumar7@users.noreply.github.com</t>
  </si>
  <si>
    <t>Karel Ha</t>
  </si>
  <si>
    <t>mathemage@gmail.com</t>
  </si>
  <si>
    <t>Elton Yang</t>
  </si>
  <si>
    <t>eltonyang@google.com</t>
  </si>
  <si>
    <t>Alex Hoffman</t>
  </si>
  <si>
    <t>alxhoff@gmail.com</t>
  </si>
  <si>
    <t>tianwai263@gmail.com</t>
  </si>
  <si>
    <t>Kevin Hanselman</t>
  </si>
  <si>
    <t>kevin.hanselman@gmail.com</t>
  </si>
  <si>
    <t>Juanli Shen</t>
  </si>
  <si>
    <t>juanlishen@google.com</t>
  </si>
  <si>
    <t>jaehunryu@icloud.com</t>
  </si>
  <si>
    <t>Prashant Dandriyal</t>
  </si>
  <si>
    <t>46529961+PrashantDandriyal@users.noreply.github.com</t>
  </si>
  <si>
    <t>lyonguyen8697</t>
  </si>
  <si>
    <t>mr.locasdfg@gmail.com</t>
  </si>
  <si>
    <t>aaronhma</t>
  </si>
  <si>
    <t>comet</t>
  </si>
  <si>
    <t>hjung524@gmail.com</t>
  </si>
  <si>
    <t>puneethk.2899@gmail.com</t>
  </si>
  <si>
    <t>Gabriel Bender</t>
  </si>
  <si>
    <t>gbender@google.com</t>
  </si>
  <si>
    <t>Maher Jendoubi</t>
  </si>
  <si>
    <t>maher.jendoubi@gmail.com</t>
  </si>
  <si>
    <t>Weiyi Wang</t>
  </si>
  <si>
    <t>weiyiw@google.com</t>
  </si>
  <si>
    <t>Erik Zettel</t>
  </si>
  <si>
    <t>zettel@b1-systems.de</t>
  </si>
  <si>
    <t>b1-systems</t>
  </si>
  <si>
    <t>Abin Shahab</t>
  </si>
  <si>
    <t>ashahab@gmail.com</t>
  </si>
  <si>
    <t>Faizan Muhammad</t>
  </si>
  <si>
    <t>fmuham@google.com</t>
  </si>
  <si>
    <t>long.chen</t>
  </si>
  <si>
    <t>lipracer@gmail.com</t>
  </si>
  <si>
    <t>Michael Liao</t>
  </si>
  <si>
    <t>michael.hliao@gmail.com</t>
  </si>
  <si>
    <t>Emilio Cota</t>
  </si>
  <si>
    <t>ecg@google.com</t>
  </si>
  <si>
    <t>Ahti Kitsik</t>
  </si>
  <si>
    <t>ak@ahtik.com</t>
  </si>
  <si>
    <t>Zhou Peng</t>
  </si>
  <si>
    <t>ailvpeng25@gmail.com</t>
  </si>
  <si>
    <t>Sachin Muradi</t>
  </si>
  <si>
    <t>sachin.muradi@intel.com</t>
  </si>
  <si>
    <t>IrinaM21</t>
  </si>
  <si>
    <t>56461226+IrinaM21@users.noreply.github.com</t>
  </si>
  <si>
    <t>annasuheyla</t>
  </si>
  <si>
    <t>63608112+annasuheyla@users.noreply.github.com</t>
  </si>
  <si>
    <t>Joseph-Rance</t>
  </si>
  <si>
    <t>56409230+Joseph-Rance@users.noreply.github.com</t>
  </si>
  <si>
    <t>Arnab Dutta</t>
  </si>
  <si>
    <t>arnab@polymagelabs.com</t>
  </si>
  <si>
    <t>Rick Wierenga</t>
  </si>
  <si>
    <t>rick_wierenga@icloud.com</t>
  </si>
  <si>
    <t>Victor Peng</t>
  </si>
  <si>
    <t>zpeng@nuro.ai</t>
  </si>
  <si>
    <t>nuro</t>
  </si>
  <si>
    <t>49845546+William-Yin123@users.noreply.github.com</t>
  </si>
  <si>
    <t>Jonas Eschle 'Mayou36</t>
  </si>
  <si>
    <t>mayou36@jonas.eschle.com</t>
  </si>
  <si>
    <t>Jonas Eschle</t>
  </si>
  <si>
    <t>jonas.eschle@cern.ch</t>
  </si>
  <si>
    <t>Cern</t>
  </si>
  <si>
    <t>Shyam Sundar Dhanabalan</t>
  </si>
  <si>
    <t>shyamdsundar@gmail.com</t>
  </si>
  <si>
    <t>Saduf2019</t>
  </si>
  <si>
    <t>59822926+Saduf2019@users.noreply.github.com</t>
  </si>
  <si>
    <t>Everton Constantino</t>
  </si>
  <si>
    <t>everton.constantino@linaro.org</t>
  </si>
  <si>
    <t>abdulras@google.com</t>
  </si>
  <si>
    <t>Songyi Han</t>
  </si>
  <si>
    <t>syhan@google.com</t>
  </si>
  <si>
    <t>Wilsin Gosti</t>
  </si>
  <si>
    <t>wilsin@google.com</t>
  </si>
  <si>
    <t>Yang Chen</t>
  </si>
  <si>
    <t>yangchen@google.com</t>
  </si>
  <si>
    <t>Sasan Jafarnejad</t>
  </si>
  <si>
    <t>s.jafarnejad@gmail.com</t>
  </si>
  <si>
    <t>Wang,Quintin</t>
  </si>
  <si>
    <t>Bangda Zhou</t>
  </si>
  <si>
    <t>bangdazhou@google.com</t>
  </si>
  <si>
    <t>Rob Suderman</t>
  </si>
  <si>
    <t>rob.suderman@gmail.com</t>
  </si>
  <si>
    <t>Qwerty71</t>
  </si>
  <si>
    <t>33108072+Qwerty71@users.noreply.github.com</t>
  </si>
  <si>
    <t>Nathan John Sircombe</t>
  </si>
  <si>
    <t>nathan.sircombe@arm.com</t>
  </si>
  <si>
    <t>hugovk@users.noreply.github.com</t>
  </si>
  <si>
    <t>elzino</t>
  </si>
  <si>
    <t>ljh0728@snu.ac.kr</t>
  </si>
  <si>
    <t>Paul Chiang</t>
  </si>
  <si>
    <t>paulchiang@google.com</t>
  </si>
  <si>
    <t>Mengzhen Sun</t>
  </si>
  <si>
    <t>mengzhensun@google.com</t>
  </si>
  <si>
    <t>Matt Watson</t>
  </si>
  <si>
    <t>mattdangerw@google.com</t>
  </si>
  <si>
    <t>Mrinal Jain</t>
  </si>
  <si>
    <t>2mrinaljain@gmail.com</t>
  </si>
  <si>
    <t>ytyt-yt</t>
  </si>
  <si>
    <t>yt@ytyt.yt</t>
  </si>
  <si>
    <t>Denali Molitor</t>
  </si>
  <si>
    <t>dmolitor@google.com</t>
  </si>
  <si>
    <t>Nicholas Gao</t>
  </si>
  <si>
    <t>nicholas.gao96@gmail.com</t>
  </si>
  <si>
    <t>Frederik Gossen</t>
  </si>
  <si>
    <t>frgossen@google.com</t>
  </si>
  <si>
    <t>103yiran</t>
  </si>
  <si>
    <t>1039105206@qq.com</t>
  </si>
  <si>
    <t>Reed</t>
  </si>
  <si>
    <t>artemmavrin@users.noreply.github.com</t>
  </si>
  <si>
    <t>chunduriv</t>
  </si>
  <si>
    <t>74177924+chunduriv@users.noreply.github.com</t>
  </si>
  <si>
    <t>Andrew Goodbody</t>
  </si>
  <si>
    <t>andrew.goodbody@linaro.org</t>
  </si>
  <si>
    <t>sushreebarsa</t>
  </si>
  <si>
    <t>84765720+sushreebarsa@users.noreply.github.com</t>
  </si>
  <si>
    <t>Andrei Kulik</t>
  </si>
  <si>
    <t>akulik@google.com</t>
  </si>
  <si>
    <t>Sandeep Dasgupta</t>
  </si>
  <si>
    <t>sdasgup@google.com</t>
  </si>
  <si>
    <t>Jun Xu</t>
  </si>
  <si>
    <t>xjun@google.com</t>
  </si>
  <si>
    <t>Eyvind Niklasson</t>
  </si>
  <si>
    <t>eyvind@google.com</t>
  </si>
  <si>
    <t>Joe Fernandez</t>
  </si>
  <si>
    <t>joefernandez@google.com</t>
  </si>
  <si>
    <t>Jonathan Dekhtiar</t>
  </si>
  <si>
    <t>Paul Baranay</t>
  </si>
  <si>
    <t>pbaranay@google.com</t>
  </si>
  <si>
    <t>Andrew Pritchard</t>
  </si>
  <si>
    <t>awpr@google.com</t>
  </si>
  <si>
    <t>Edward Schwartz</t>
  </si>
  <si>
    <t>schwartzedward@google.com</t>
  </si>
  <si>
    <t>Nilesh Agarwalla</t>
  </si>
  <si>
    <t>nilesh@broadcom.com</t>
  </si>
  <si>
    <t>Itai Zukerman</t>
  </si>
  <si>
    <t>itaiz@google.com</t>
  </si>
  <si>
    <t>Shilpa Krish</t>
  </si>
  <si>
    <t>shilpakrish@google.com</t>
  </si>
  <si>
    <t>BashirSbaiti</t>
  </si>
  <si>
    <t>59183525+BashirSbaiti@users.noreply.github.com</t>
  </si>
  <si>
    <t>Anish Tondwalkar</t>
  </si>
  <si>
    <t>atondwal@google.com</t>
  </si>
  <si>
    <t>Yuki Ueda</t>
  </si>
  <si>
    <t>ikuyadeu@yahoo.co.jp</t>
  </si>
  <si>
    <t>Tongfei Guo</t>
  </si>
  <si>
    <t>tongfei@google.com</t>
  </si>
  <si>
    <t>Srishti Srivastava</t>
  </si>
  <si>
    <t>srishti.srivastava@polymagelabs.com</t>
  </si>
  <si>
    <t>rui</t>
  </si>
  <si>
    <t>rui@chenrui.dev</t>
  </si>
  <si>
    <t>Louis Sugy</t>
  </si>
  <si>
    <t>lsugy@nvidia.com</t>
  </si>
  <si>
    <t>Guilherme de Lázari</t>
  </si>
  <si>
    <t>guilhermelcs@gmail.com</t>
  </si>
  <si>
    <t>Adam Lanicek</t>
  </si>
  <si>
    <t>adam.lanicek@nxp.com</t>
  </si>
  <si>
    <t>nxp</t>
  </si>
  <si>
    <t>John Laxson</t>
  </si>
  <si>
    <t>jl@revealtech.ai</t>
  </si>
  <si>
    <t>revealtech</t>
  </si>
  <si>
    <t>Tiago Almeida</t>
  </si>
  <si>
    <t>tiagomeloalmeida@ua.pt</t>
  </si>
  <si>
    <t>Rohit Upadhyaya</t>
  </si>
  <si>
    <t>rohitju@google.com</t>
  </si>
  <si>
    <t>diegocaballero@google.com</t>
  </si>
  <si>
    <t>tilakrayal</t>
  </si>
  <si>
    <t>81610181+tilakrayal@users.noreply.github.com</t>
  </si>
  <si>
    <t>Kanvi Khanna</t>
  </si>
  <si>
    <t>kanvi.khanna@intel.com</t>
  </si>
  <si>
    <t>Hyojun Kim</t>
  </si>
  <si>
    <t>hyojun@google.com</t>
  </si>
  <si>
    <t>sachinprasadhs</t>
  </si>
  <si>
    <t>sachinprasad@google.com</t>
  </si>
  <si>
    <t>Robert Kalmar</t>
  </si>
  <si>
    <t>robert.kalmar@nxp.com</t>
  </si>
  <si>
    <t>Aaron DeBattista</t>
  </si>
  <si>
    <t>aaron.debattista@arm.com</t>
  </si>
  <si>
    <t>Marvin Kim</t>
  </si>
  <si>
    <t>kyungtaek@google.com</t>
  </si>
  <si>
    <t>Faijul Amin</t>
  </si>
  <si>
    <t>Christopher Bate</t>
  </si>
  <si>
    <t>cbate@nvidia.com</t>
  </si>
  <si>
    <t>William Muir</t>
  </si>
  <si>
    <t>wamuir@gmail.com</t>
  </si>
  <si>
    <t>Chengji Yao</t>
  </si>
  <si>
    <t>yaochengji@hotmail.com</t>
  </si>
  <si>
    <t>hotmail</t>
  </si>
  <si>
    <t>Philip Sun</t>
  </si>
  <si>
    <t>sunphil@google.com</t>
  </si>
  <si>
    <t>Mark Harfouche</t>
  </si>
  <si>
    <t>mark.harfouche@gmail.com</t>
  </si>
  <si>
    <t>Lemo</t>
  </si>
  <si>
    <t>lemo1234@gmail.com</t>
  </si>
  <si>
    <t>Jeremy Meredith</t>
  </si>
  <si>
    <t>jsmeredith@google.com</t>
  </si>
  <si>
    <t>Meenakshi Venkataraman</t>
  </si>
  <si>
    <t>meenakshiv@nvidia.com</t>
  </si>
  <si>
    <t>Marc van Zee</t>
  </si>
  <si>
    <t>marcvanzee@google.com</t>
  </si>
  <si>
    <t>Thomas Schmeyer</t>
  </si>
  <si>
    <t>Thomas.Schmeyer@dfki.de</t>
  </si>
  <si>
    <t>Jacky_Yin</t>
  </si>
  <si>
    <t>jjyyg1123@gmail.com</t>
  </si>
  <si>
    <t>guozhong.zhuang</t>
  </si>
  <si>
    <t>Catherine Payne</t>
  </si>
  <si>
    <t>paynecl@google.com</t>
  </si>
  <si>
    <t>MrinalTyagi</t>
  </si>
  <si>
    <t>mrinaltyagi24@gmail.com</t>
  </si>
  <si>
    <t>Ashutosh Sharma</t>
  </si>
  <si>
    <t>87449534+asharma-ampere@users.noreply.github.com</t>
  </si>
  <si>
    <t>Mao</t>
  </si>
  <si>
    <t>qq1044467857@gmail.com</t>
  </si>
  <si>
    <t>Shiva Shahrokhi</t>
  </si>
  <si>
    <t>shahrokhi@google.com</t>
  </si>
  <si>
    <t>Chia-hung Duan</t>
  </si>
  <si>
    <t>chiahungduan@google.com</t>
  </si>
  <si>
    <t>alesapin</t>
  </si>
  <si>
    <t>alesapin@gmail.com</t>
  </si>
  <si>
    <t>Aden Grue</t>
  </si>
  <si>
    <t>agrue@google.com</t>
  </si>
  <si>
    <t>kruglov-dmitry</t>
  </si>
  <si>
    <t>kruglov.dima@gmail.com</t>
  </si>
  <si>
    <t>Shreepadma Venugopalan</t>
  </si>
  <si>
    <t>shreepadma@google.com</t>
  </si>
  <si>
    <t>frgfm</t>
  </si>
  <si>
    <t>fgfm03@hotmail.fr</t>
  </si>
  <si>
    <t>eshaoliu</t>
  </si>
  <si>
    <t>1532745146@qq.com</t>
  </si>
  <si>
    <t>jayfurmanek</t>
  </si>
  <si>
    <t>Jason.Furmanek@amd.com</t>
  </si>
  <si>
    <t>Guanxin Qiao</t>
  </si>
  <si>
    <t>guanxinq@google.com</t>
  </si>
  <si>
    <t>Dinghua Li</t>
  </si>
  <si>
    <t>dinghua@google.com</t>
  </si>
  <si>
    <t>William Raveane</t>
  </si>
  <si>
    <t>wraveane@nvidia.com</t>
  </si>
  <si>
    <t>Markus Kunesch</t>
  </si>
  <si>
    <t>mkunesch@google.com</t>
  </si>
  <si>
    <t>dan@nod-labs.com</t>
  </si>
  <si>
    <t>Twice</t>
  </si>
  <si>
    <t>Mike Kruskal</t>
  </si>
  <si>
    <t>mkruskal@google.com</t>
  </si>
  <si>
    <t>Victor Guo</t>
  </si>
  <si>
    <t>victor.guo02@gmail.com</t>
  </si>
  <si>
    <t>Rahul Butani</t>
  </si>
  <si>
    <t>rahul@centtech.com</t>
  </si>
  <si>
    <t>Michael Melesse</t>
  </si>
  <si>
    <t>micmelesse@gmail.com</t>
  </si>
  <si>
    <t>stanley</t>
  </si>
  <si>
    <t>stanley@nod-labs.com</t>
  </si>
  <si>
    <t>sclarkson</t>
  </si>
  <si>
    <t>Steven I Reeves</t>
  </si>
  <si>
    <t>steven.reeves@amd.com</t>
  </si>
  <si>
    <t>Chenguang Wang</t>
  </si>
  <si>
    <t>chenguangwang@google.com</t>
  </si>
  <si>
    <t>Thomas Li</t>
  </si>
  <si>
    <t>47963215+lithomas1@users.noreply.github.com</t>
  </si>
  <si>
    <t>Artem Sokolovskii</t>
  </si>
  <si>
    <t>1111artem1111@gmail.com</t>
  </si>
  <si>
    <t>stevenireeves</t>
  </si>
  <si>
    <t>reevessteven15@gmail.com</t>
  </si>
  <si>
    <t>nyadla-sys</t>
  </si>
  <si>
    <t>Ralf W. Grosse-Kunstleve</t>
  </si>
  <si>
    <t>rwgk@google.com</t>
  </si>
  <si>
    <t>Shan Han</t>
  </si>
  <si>
    <t>hanshan@google.com</t>
  </si>
  <si>
    <t>Tobias Gysi</t>
  </si>
  <si>
    <t>gysit@google.com</t>
  </si>
  <si>
    <t>Li-Wen Chang</t>
  </si>
  <si>
    <t>lchang20@illinois.edu</t>
  </si>
  <si>
    <t>illinois</t>
  </si>
  <si>
    <t>Yash Goel</t>
  </si>
  <si>
    <t>58719389+Yash621@users.noreply.github.com</t>
  </si>
  <si>
    <t>Rajkumar Samuel</t>
  </si>
  <si>
    <t>rsamuel@google.com</t>
  </si>
  <si>
    <t>Luke Wood</t>
  </si>
  <si>
    <t>lukewood@google.com</t>
  </si>
  <si>
    <t>homuler</t>
  </si>
  <si>
    <t>eulerdora.1810.mann@gmail.com</t>
  </si>
  <si>
    <t>Max Moroz</t>
  </si>
  <si>
    <t>pkch@google.com</t>
  </si>
  <si>
    <t>Alan Kelly</t>
  </si>
  <si>
    <t>alankelly@google.com</t>
  </si>
  <si>
    <t>Wenyi Zhao</t>
  </si>
  <si>
    <t>cpovirk</t>
  </si>
  <si>
    <t>cpovirk@google.com</t>
  </si>
  <si>
    <t>gadagashwini</t>
  </si>
  <si>
    <t>48476109+gadagashwini@users.noreply.github.com</t>
  </si>
  <si>
    <t>thomasli1234567890@gmail.com</t>
  </si>
  <si>
    <t>Maxiwell S. Garcia</t>
  </si>
  <si>
    <t>maxiwell@linux.ibm.com</t>
  </si>
  <si>
    <t>Reza Rahimi</t>
  </si>
  <si>
    <t>reza.amd.2021@gmail.com</t>
  </si>
  <si>
    <t>George Necula</t>
  </si>
  <si>
    <t>necula@google.com</t>
  </si>
  <si>
    <t>Cheney-Wang</t>
  </si>
  <si>
    <t>cheneywang1116@gmail.com</t>
  </si>
  <si>
    <t>kevin.cheng@arm.com</t>
  </si>
  <si>
    <t>Stella Alice Schlotter</t>
  </si>
  <si>
    <t>stella.a.schlotter@gmail.com</t>
  </si>
  <si>
    <t>TensorFlow Release Automation</t>
  </si>
  <si>
    <t>jenkins@tensorflow.org</t>
  </si>
  <si>
    <t>12150373+hajuho@users.noreply.github.com</t>
  </si>
  <si>
    <t>Lawrence Wolf-Sonkin</t>
  </si>
  <si>
    <t>lawrencews@google.com</t>
  </si>
  <si>
    <t>martin@recogni.com</t>
  </si>
  <si>
    <t>slowy07</t>
  </si>
  <si>
    <t>liuyuanqiang.yqliu@bytedance.com</t>
  </si>
  <si>
    <t>chren@linkedin.com</t>
  </si>
  <si>
    <t>pawel-polyai</t>
  </si>
  <si>
    <t>pawel@poly-ai.com</t>
  </si>
  <si>
    <t>poly-ai</t>
  </si>
  <si>
    <t>Sheng, Yang</t>
  </si>
  <si>
    <t>ez2take</t>
  </si>
  <si>
    <t>51389194+ez2take@users.noreply.github.com</t>
  </si>
  <si>
    <t>snease-abq</t>
  </si>
  <si>
    <t>44751565+snease-abq@users.noreply.github.com</t>
  </si>
  <si>
    <t>David Korczynski</t>
  </si>
  <si>
    <t>david@adalogics.com</t>
  </si>
  <si>
    <t>adalogics</t>
  </si>
  <si>
    <t>k.vignesh1420@gmail.com</t>
  </si>
  <si>
    <t>Yu Feng</t>
  </si>
  <si>
    <t>feyu@google.com</t>
  </si>
  <si>
    <t>Wang Yanzhang</t>
  </si>
  <si>
    <t>Neil Girdhar</t>
  </si>
  <si>
    <t>Kun-Lu</t>
  </si>
  <si>
    <t>kun.lu@ibm.com</t>
  </si>
  <si>
    <t>PINTO0309</t>
  </si>
  <si>
    <t>rmsdh122@yahoo.co.jp</t>
  </si>
  <si>
    <t>17497234+wamuir@users.noreply.github.com</t>
  </si>
  <si>
    <t>mars20</t>
  </si>
  <si>
    <t>marcia93@bu.edu</t>
  </si>
  <si>
    <t>bu</t>
  </si>
  <si>
    <t>Ellie</t>
  </si>
  <si>
    <t>kloberdanz.eliska@gmail.com</t>
  </si>
  <si>
    <t>Adam Paszke</t>
  </si>
  <si>
    <t>apaszke@google.com</t>
  </si>
  <si>
    <t>Victor Akabutu</t>
  </si>
  <si>
    <t>victorakabutu@google.com</t>
  </si>
  <si>
    <t>Ryan Nett</t>
  </si>
  <si>
    <t>rnett@calpoly.edu</t>
  </si>
  <si>
    <t>calpoly</t>
  </si>
  <si>
    <t>David DataScientist</t>
  </si>
  <si>
    <t>61004755+DavidDataScientist@users.noreply.github.com</t>
  </si>
  <si>
    <t>abhilash1910</t>
  </si>
  <si>
    <t>debabhi1396@gmail.com</t>
  </si>
  <si>
    <t>Adrian Ratiu</t>
  </si>
  <si>
    <t>adrian.ratiu@collabora.com</t>
  </si>
  <si>
    <t>collabora</t>
  </si>
  <si>
    <t>metarutaiga</t>
  </si>
  <si>
    <t>52752725+metarutaiga@users.noreply.github.com</t>
  </si>
  <si>
    <t>Aleksandr Nikolaev</t>
  </si>
  <si>
    <t>aleksandr.nikolaev@arm.com</t>
  </si>
  <si>
    <t>japm48</t>
  </si>
  <si>
    <t>japm48gh@gmail.com</t>
  </si>
  <si>
    <t>Dan F-M</t>
  </si>
  <si>
    <t>foreman.mackey@gmail.com</t>
  </si>
  <si>
    <t>Ewa Matejska</t>
  </si>
  <si>
    <t>ematejska@google.com</t>
  </si>
  <si>
    <t>Abhilash Majumder</t>
  </si>
  <si>
    <t>30946547+abhilash1910@users.noreply.github.com</t>
  </si>
  <si>
    <t>AdeshChoudhar</t>
  </si>
  <si>
    <t>choudharas19.comp@coep.ac.in</t>
  </si>
  <si>
    <t>Eli Osherovich</t>
  </si>
  <si>
    <t>eli.osherovich@gmail.com</t>
  </si>
  <si>
    <t>Philipp Hack</t>
  </si>
  <si>
    <t>phack@nvidia.com</t>
  </si>
  <si>
    <t>Changhui Lin</t>
  </si>
  <si>
    <t>changhuilin@google.com</t>
  </si>
  <si>
    <t>RinozaJiffry</t>
  </si>
  <si>
    <t>66359174+RinozaJiffry@users.noreply.github.com</t>
  </si>
  <si>
    <t>azazhu</t>
  </si>
  <si>
    <t>azazhu@gmail.com</t>
  </si>
  <si>
    <t>Jiyong Jung</t>
  </si>
  <si>
    <t>jiyongjung@google.com</t>
  </si>
  <si>
    <t>Yuduo Wu</t>
  </si>
  <si>
    <t>6426433+1duo@users.noreply.github.com</t>
  </si>
  <si>
    <t>svobora</t>
  </si>
  <si>
    <t>radek.svoboda@eyedea.cz</t>
  </si>
  <si>
    <t>eyedea</t>
  </si>
  <si>
    <t>Antonio Sanchez</t>
  </si>
  <si>
    <t>cantonios@google.com</t>
  </si>
  <si>
    <t>puneeshkhanna</t>
  </si>
  <si>
    <t>puneesh.khanna83@gmail.com</t>
  </si>
  <si>
    <t>Danila Bespalov</t>
  </si>
  <si>
    <t>danila.bespalov@gmail.com</t>
  </si>
  <si>
    <t>Fan Du</t>
  </si>
  <si>
    <t>35734860+caifand@users.noreply.github.com</t>
  </si>
  <si>
    <t>Piotr Stanczyk</t>
  </si>
  <si>
    <t>stanczyk@google.com</t>
  </si>
  <si>
    <t>Alexander Bosch</t>
  </si>
  <si>
    <t>Alexander.Bosch@dfki.de</t>
  </si>
  <si>
    <t>Kai Zhu</t>
  </si>
  <si>
    <t>linearhit@foxmail.com</t>
  </si>
  <si>
    <t>CJ Carey</t>
  </si>
  <si>
    <t>cjcarey@google.com</t>
  </si>
  <si>
    <t>dengzhiyuan</t>
  </si>
  <si>
    <t>Michal Szutenberg</t>
  </si>
  <si>
    <t>michal@szutenberg.pl</t>
  </si>
  <si>
    <t>R. Alex Hofer</t>
  </si>
  <si>
    <t>Annie Tallund</t>
  </si>
  <si>
    <t>annie.tallund@arm.com</t>
  </si>
  <si>
    <t>Ilaï Deutel</t>
  </si>
  <si>
    <t>idtl@google.com</t>
  </si>
  <si>
    <t>KumaTea</t>
  </si>
  <si>
    <t>KumaTea@outlook.com</t>
  </si>
  <si>
    <t>Peter Kasting</t>
  </si>
  <si>
    <t>pkasting@chromium.org</t>
  </si>
  <si>
    <t>Supernovae</t>
  </si>
  <si>
    <t>51359628+shubham-shahh@users.noreply.github.com</t>
  </si>
  <si>
    <t>Bharath Ranganatha Mankalale</t>
  </si>
  <si>
    <t>bharathmr@google.com</t>
  </si>
  <si>
    <t>rainwoodman@gmail.com</t>
  </si>
  <si>
    <t>Valery Mironov</t>
  </si>
  <si>
    <t>32071355+MBkkt@users.noreply.github.com</t>
  </si>
  <si>
    <t>zzpmiracle</t>
  </si>
  <si>
    <t>zzpmiracle@gmail.com</t>
  </si>
  <si>
    <t>ashutosh.sharma@os.amperecomputing.com</t>
  </si>
  <si>
    <t>H1Gdev</t>
  </si>
  <si>
    <t>h1g.z.ouroboros+github@gmail.com</t>
  </si>
  <si>
    <t>geetachavan1</t>
  </si>
  <si>
    <t>53313357+geetachavan1@users.noreply.github.com</t>
  </si>
  <si>
    <t>Richard Mcknight</t>
  </si>
  <si>
    <t>ricmk@google.com</t>
  </si>
  <si>
    <t>Wei Wei</t>
  </si>
  <si>
    <t>weiwe@google.com</t>
  </si>
  <si>
    <t>Hongxu Jia</t>
  </si>
  <si>
    <t>hongxu.jia@windriver.com</t>
  </si>
  <si>
    <t>windriver</t>
  </si>
  <si>
    <t>Ron Shapiro</t>
  </si>
  <si>
    <t>ronshapiro@google.com</t>
  </si>
  <si>
    <t>Chi Wang</t>
  </si>
  <si>
    <t>chiwang@google.com</t>
  </si>
  <si>
    <t>Ethan Kim</t>
  </si>
  <si>
    <t>ethkim@google.com</t>
  </si>
  <si>
    <t>Jhalak Patel</t>
  </si>
  <si>
    <t>Tiansheng Yao</t>
  </si>
  <si>
    <t>tyao@google.com</t>
  </si>
  <si>
    <t>helen</t>
  </si>
  <si>
    <t>31600291+mathemakitten@users.noreply.github.com</t>
  </si>
  <si>
    <t>Johan Gras</t>
  </si>
  <si>
    <t>johan.gras@arm.com</t>
  </si>
  <si>
    <t>Oktay Ozturk</t>
  </si>
  <si>
    <t>oktay.ozturk010@gmail.com</t>
  </si>
  <si>
    <t>Ariel Elkin</t>
  </si>
  <si>
    <t>1756909+arielelkin@users.noreply.github.com</t>
  </si>
  <si>
    <t>Rino Lee</t>
  </si>
  <si>
    <t>rinolee@google.com</t>
  </si>
  <si>
    <t>Xiao-Yong Jin</t>
  </si>
  <si>
    <t>jinxiaoyong@gmail.com</t>
  </si>
  <si>
    <t>Ramesh Sampath</t>
  </si>
  <si>
    <t>sampathweb@users.noreply.github.com</t>
  </si>
  <si>
    <t>Ruocheng Wang</t>
  </si>
  <si>
    <t>ruochengw@google.com</t>
  </si>
  <si>
    <t>tashuang.zk</t>
  </si>
  <si>
    <t>tashuang.zk@alibaba-inc.com</t>
  </si>
  <si>
    <t>collin</t>
  </si>
  <si>
    <t>collinzrj@outlook.com</t>
  </si>
  <si>
    <t>33532941+duncanriach@users.noreply.github.com</t>
  </si>
  <si>
    <t>Hugo Pompougnac</t>
  </si>
  <si>
    <t>hugo.pompougnac@etu.upmc.fr</t>
  </si>
  <si>
    <t>Takayoshi Koizumi</t>
  </si>
  <si>
    <t>takayoshi.koizumi@sony.com</t>
  </si>
  <si>
    <t>sony</t>
  </si>
  <si>
    <t>Kulin Seth</t>
  </si>
  <si>
    <t>kulinseth@gmail.com</t>
  </si>
  <si>
    <t>Banikumar Maiti</t>
  </si>
  <si>
    <t>banikumar.maiti@intel.com</t>
  </si>
  <si>
    <t>Jake VanderPlas</t>
  </si>
  <si>
    <t>vanderplas@google.com</t>
  </si>
  <si>
    <t>Ehsan Kia</t>
  </si>
  <si>
    <t>contact@ehsankia.com</t>
  </si>
  <si>
    <t>hugo.pompougnac@inria.fr</t>
  </si>
  <si>
    <t>JNett96@gmail.com</t>
  </si>
  <si>
    <t>Yi LI</t>
  </si>
  <si>
    <t>tcervi</t>
  </si>
  <si>
    <t>tcervi@tutanota.com</t>
  </si>
  <si>
    <t>tutanota</t>
  </si>
  <si>
    <t>Alex Humesky</t>
  </si>
  <si>
    <t>ahumesky@google.com</t>
  </si>
  <si>
    <t>Felix Vollmer</t>
  </si>
  <si>
    <t>felixvollmer@gmail.com</t>
  </si>
  <si>
    <t>Vinayaka Bandishti</t>
  </si>
  <si>
    <t>vinayaka@polymagelabs.com</t>
  </si>
  <si>
    <t>Hengwen Tong</t>
  </si>
  <si>
    <t>tonghengwen@cambricon.com</t>
  </si>
  <si>
    <t>Soojeong</t>
  </si>
  <si>
    <t>wcn</t>
  </si>
  <si>
    <t>wcn@google.com</t>
  </si>
  <si>
    <t>evelynmitchell</t>
  </si>
  <si>
    <t>evelynmitchell@users.noreply.github.com</t>
  </si>
  <si>
    <t>Eric Spishak-Thomas</t>
  </si>
  <si>
    <t>spishak@google.com</t>
  </si>
  <si>
    <t>Hyeonji Lee</t>
  </si>
  <si>
    <t>hyeonjilee@google.com</t>
  </si>
  <si>
    <t>viktprog</t>
  </si>
  <si>
    <t>viktprog@gmail.com</t>
  </si>
  <si>
    <t>Rehan Guha</t>
  </si>
  <si>
    <t>rehanguha29@gmail.com</t>
  </si>
  <si>
    <t>wenwu</t>
  </si>
  <si>
    <t>57759804+wenwu-glagle@users.noreply.github.com</t>
  </si>
  <si>
    <t>Mao Yunfei</t>
  </si>
  <si>
    <t>Liubov Batanina</t>
  </si>
  <si>
    <t>piccione-mail@yandex.ru</t>
  </si>
  <si>
    <t>67425323+alenik01@users.noreply.github.com</t>
  </si>
  <si>
    <t>Jungshik Jang</t>
  </si>
  <si>
    <t>jayjang@google.com</t>
  </si>
  <si>
    <t>Marconi Jiang</t>
  </si>
  <si>
    <t>marconi1964@yahoo.com</t>
  </si>
  <si>
    <t>yahoo</t>
  </si>
  <si>
    <t>jdematos</t>
  </si>
  <si>
    <t>36708431+jdematos@users.noreply.github.com</t>
  </si>
  <si>
    <t>Ian Kivlichan</t>
  </si>
  <si>
    <t>kivlichan@google.com</t>
  </si>
  <si>
    <t>Phillip Cloud</t>
  </si>
  <si>
    <t>cpcloud@gmail.com</t>
  </si>
  <si>
    <t>Johannes Ballé</t>
  </si>
  <si>
    <t>jballe@google.com</t>
  </si>
  <si>
    <t>rsanthanam-amd</t>
  </si>
  <si>
    <t>70280935+rsanthanam-amd@users.noreply.github.com</t>
  </si>
  <si>
    <t>ddavis-2015</t>
  </si>
  <si>
    <t>ddavis@bdti.com</t>
  </si>
  <si>
    <t>Paul Klinger</t>
  </si>
  <si>
    <t>klinger.paul@gmail.com</t>
  </si>
  <si>
    <t>Abhishek Varma</t>
  </si>
  <si>
    <t>abhishek.varma@polymagelabs.com</t>
  </si>
  <si>
    <t>Jim Fisher</t>
  </si>
  <si>
    <t>jameshfisher@gmail.com</t>
  </si>
  <si>
    <t>ashutosh.hathidara@legatohealth.com</t>
  </si>
  <si>
    <t>legatohealth</t>
  </si>
  <si>
    <t>rencheng311@gmail.com</t>
  </si>
  <si>
    <t>Aadhitya A</t>
  </si>
  <si>
    <t>aadhitya864@gmail.com</t>
  </si>
  <si>
    <t>Hiran Sarkar</t>
  </si>
  <si>
    <t>hiransarkar.cse2019@nsec.ac.in</t>
  </si>
  <si>
    <t>nsec</t>
  </si>
  <si>
    <t>pnikam-cad</t>
  </si>
  <si>
    <t>dan@edgeimpulse.com</t>
  </si>
  <si>
    <t>scott.tseng@nlptech.com</t>
  </si>
  <si>
    <t>Gabriele Macchi</t>
  </si>
  <si>
    <t>44026283+GabboM@users.noreply.github.com</t>
  </si>
  <si>
    <t>Abhilash Mahendrakar</t>
  </si>
  <si>
    <t>57165142+amahendrakar@users.noreply.github.com</t>
  </si>
  <si>
    <t>Suxin Guo</t>
  </si>
  <si>
    <t>suxinguo@google.com</t>
  </si>
  <si>
    <t>Nirjas Jakilim</t>
  </si>
  <si>
    <t>Nirzak@users.noreply.github.com</t>
  </si>
  <si>
    <t>Johannes Lade</t>
  </si>
  <si>
    <t>johannes.lade@yahoo.com</t>
  </si>
  <si>
    <t>Behzad Abghari</t>
  </si>
  <si>
    <t>behzad@cerebras.net</t>
  </si>
  <si>
    <t>zhuyie</t>
  </si>
  <si>
    <t>zhuyie@gmail.com</t>
  </si>
  <si>
    <t>Jens Meder</t>
  </si>
  <si>
    <t>jensmeder@users.noreply.github.com</t>
  </si>
  <si>
    <t>35755670+takayoshi-k@users.noreply.github.com</t>
  </si>
  <si>
    <t>europeanplaice</t>
  </si>
  <si>
    <t>europeanplaice@gmail.com</t>
  </si>
  <si>
    <t>Max H. Gerlach</t>
  </si>
  <si>
    <t>git@maxgerlach.de</t>
  </si>
  <si>
    <t>Ayan Moitra</t>
  </si>
  <si>
    <t>Harry Zhang</t>
  </si>
  <si>
    <t>harryz@google.com</t>
  </si>
  <si>
    <t>Summer Yue</t>
  </si>
  <si>
    <t>summeryue@google.com</t>
  </si>
  <si>
    <t>Michael Martis</t>
  </si>
  <si>
    <t>martis@chromium.org</t>
  </si>
  <si>
    <t>Daniel Speckhard</t>
  </si>
  <si>
    <t>dts@google.com</t>
  </si>
  <si>
    <t>Taebum Kim</t>
  </si>
  <si>
    <t>k.taebum@snu.ac.kr</t>
  </si>
  <si>
    <t>Wenwen Ouyang</t>
  </si>
  <si>
    <t>irvineoy@gmail.com</t>
  </si>
  <si>
    <t>Ilya Arzhannikov</t>
  </si>
  <si>
    <t>iarzhannikov@artec-group.com</t>
  </si>
  <si>
    <t>artec-group</t>
  </si>
  <si>
    <t>Janghoo Lee</t>
  </si>
  <si>
    <t>46595649+ProtossDragoon@users.noreply.github.com</t>
  </si>
  <si>
    <t>이장후</t>
  </si>
  <si>
    <t>dlwkdgn1@naver.com</t>
  </si>
  <si>
    <t>Suraj Upadhyay</t>
  </si>
  <si>
    <t>usuraj35@gmail.com</t>
  </si>
  <si>
    <t>Jake Vanderplas</t>
  </si>
  <si>
    <t>jakevdp@gmail.com</t>
  </si>
  <si>
    <t>Bradley Reece</t>
  </si>
  <si>
    <t>b.reece@ibexinnovations.co.uk</t>
  </si>
  <si>
    <t>ibexinnovations</t>
  </si>
  <si>
    <t>Stephen Matthews</t>
  </si>
  <si>
    <t>29377502+stephengmatthews@users.noreply.github.com</t>
  </si>
  <si>
    <t>Piergiacomo De Marchi</t>
  </si>
  <si>
    <t>piergiacomo.demarchi@gmail.com</t>
  </si>
  <si>
    <t>Anh Tuan Nguyen</t>
  </si>
  <si>
    <t>anhtnguyen@google.com</t>
  </si>
  <si>
    <t>Till Brychcy</t>
  </si>
  <si>
    <t>till.brychcy@mercateo.com</t>
  </si>
  <si>
    <t>mercateo</t>
  </si>
  <si>
    <t>Zeno Gantner</t>
  </si>
  <si>
    <t>zeno.gantner@gmail.com</t>
  </si>
  <si>
    <t>Sean Moriarity</t>
  </si>
  <si>
    <t>smoriarity.5@gmail.com</t>
  </si>
  <si>
    <t>wxinix</t>
  </si>
  <si>
    <t>xinwuping007@gmail.com</t>
  </si>
  <si>
    <t>彭震东</t>
  </si>
  <si>
    <t>275331498@qq.com</t>
  </si>
  <si>
    <t>Thomas Walther</t>
  </si>
  <si>
    <t>earthnail@gmail.com</t>
  </si>
  <si>
    <t>Joachim Gehweiler</t>
  </si>
  <si>
    <t>44170764+jgehw@users.noreply.github.com</t>
  </si>
  <si>
    <t>Xiao Yang</t>
  </si>
  <si>
    <t>blackyang@users.noreply.github.com</t>
  </si>
  <si>
    <t>Yuriy Chernyshov</t>
  </si>
  <si>
    <t>thegeorg@yandex-team.ru</t>
  </si>
  <si>
    <t>yandex-team</t>
  </si>
  <si>
    <t>Cuong V. Nguyen</t>
  </si>
  <si>
    <t>nguyencuongcl1215@gmail.com</t>
  </si>
  <si>
    <t>Måns Bermell</t>
  </si>
  <si>
    <t>mans.bermell@leovegas.com</t>
  </si>
  <si>
    <t>Noam Shazeer</t>
  </si>
  <si>
    <t>noam@google.com</t>
  </si>
  <si>
    <t>PratsBhatt</t>
  </si>
  <si>
    <t>pbhatt110@gmail.com</t>
  </si>
  <si>
    <t>Sunoru</t>
  </si>
  <si>
    <t>s@sunoru.com</t>
  </si>
  <si>
    <t>sunoru</t>
  </si>
  <si>
    <t>Traun Leyden</t>
  </si>
  <si>
    <t>traun.leyden@gmail.com</t>
  </si>
  <si>
    <t>Dawid Wojciechowski</t>
  </si>
  <si>
    <t>wojciechowski.dawid@outlook.com</t>
  </si>
  <si>
    <t>Natanael</t>
  </si>
  <si>
    <t>natanael_magalhaes@msn.com</t>
  </si>
  <si>
    <t>Liangzhe Yuan</t>
  </si>
  <si>
    <t>lzyuan@google.com</t>
  </si>
  <si>
    <t>nmcardoso@users.noreply.github.com</t>
  </si>
  <si>
    <t>Matej</t>
  </si>
  <si>
    <t>matej.hladis@gmail.com</t>
  </si>
  <si>
    <t>Orivej Desh</t>
  </si>
  <si>
    <t>orivej@gmx.fr</t>
  </si>
  <si>
    <t>zenogantner@users.noreply.github.com</t>
  </si>
  <si>
    <t>Simrit</t>
  </si>
  <si>
    <t>Simrit.kaur@ibm.com</t>
  </si>
  <si>
    <t>CyanXu</t>
  </si>
  <si>
    <t>cyanbuckeye@gmail.com</t>
  </si>
  <si>
    <t>Rebecca Chen</t>
  </si>
  <si>
    <t>rechen@google.com</t>
  </si>
  <si>
    <t>Artemiy Ryabinkov</t>
  </si>
  <si>
    <t>getmylag@gmail.com</t>
  </si>
  <si>
    <t>Waqar Hameed</t>
  </si>
  <si>
    <t>whame91@gmail.com</t>
  </si>
  <si>
    <t>Ashish Jha</t>
  </si>
  <si>
    <t>jha.ashish43@gmail.com</t>
  </si>
  <si>
    <t>linzewen</t>
  </si>
  <si>
    <t>linzewen@nucleisys.com</t>
  </si>
  <si>
    <t>nucleisys</t>
  </si>
  <si>
    <t>Mark Sandler</t>
  </si>
  <si>
    <t>sandler@google.com</t>
  </si>
  <si>
    <t>H</t>
  </si>
  <si>
    <t>houman.kamali@outlook.com</t>
  </si>
  <si>
    <t>Billy Cao</t>
  </si>
  <si>
    <t>aliencaocao@gmail.com</t>
  </si>
  <si>
    <t>henri</t>
  </si>
  <si>
    <t>45004378+henriwoodcock@users.noreply.github.com</t>
  </si>
  <si>
    <t>Shu Wang</t>
  </si>
  <si>
    <t>shuw@nvidia.com</t>
  </si>
  <si>
    <t>Benjamin Klimczak</t>
  </si>
  <si>
    <t>benjamin.klimczak@arm.com</t>
  </si>
  <si>
    <t>Gaurav Shukla</t>
  </si>
  <si>
    <t>gaurav.shukla@cerebras.net</t>
  </si>
  <si>
    <t>박상준</t>
  </si>
  <si>
    <t>psj8252@naver.com</t>
  </si>
  <si>
    <t>Utku Evci</t>
  </si>
  <si>
    <t>evcu@google.com</t>
  </si>
  <si>
    <t>Daniel Moore</t>
  </si>
  <si>
    <t>xdhmoore@users.noreply.github.com</t>
  </si>
  <si>
    <t>Chunxiang (Jake) Zheng</t>
  </si>
  <si>
    <t>chunxiangzheng@google.com</t>
  </si>
  <si>
    <t>Jingbei Li</t>
  </si>
  <si>
    <t>i@jingbei.li</t>
  </si>
  <si>
    <t>Julien STEPHAN</t>
  </si>
  <si>
    <t>jstephan@baylibre.com</t>
  </si>
  <si>
    <t>baylibre</t>
  </si>
  <si>
    <t>Shuai Zhang</t>
  </si>
  <si>
    <t>zhangshuai.ustc@gmail.com</t>
  </si>
  <si>
    <t>Jasmijn Bastings</t>
  </si>
  <si>
    <t>bastings@google.com</t>
  </si>
  <si>
    <t>okyanusoz</t>
  </si>
  <si>
    <t>46757266+okyanusoz@users.noreply.github.com</t>
  </si>
  <si>
    <t>Gil Tabak</t>
  </si>
  <si>
    <t>tabakg@google.com</t>
  </si>
  <si>
    <t>Nicholas Vadivelu</t>
  </si>
  <si>
    <t>nicholas.vadivelu@gmail.com</t>
  </si>
  <si>
    <t>armkevincheng</t>
  </si>
  <si>
    <t>67395479+armkevincheng@users.noreply.github.com</t>
  </si>
  <si>
    <t>Henri Woodcock</t>
  </si>
  <si>
    <t>henri.woodcock@arm.com</t>
  </si>
  <si>
    <t>Phat Tran</t>
  </si>
  <si>
    <t>36766404+ptran1203@users.noreply.github.com</t>
  </si>
  <si>
    <t>Bohumir Zamecnik</t>
  </si>
  <si>
    <t>bohumir.zamecnik@gmail.com</t>
  </si>
  <si>
    <t>Thales Elero Cervi</t>
  </si>
  <si>
    <t>thecervi@gmail.com</t>
  </si>
  <si>
    <t>Alan Green</t>
  </si>
  <si>
    <t>avg@google.com</t>
  </si>
  <si>
    <t>Avrosh K</t>
  </si>
  <si>
    <t>avroshkumar@gmail.com</t>
  </si>
  <si>
    <t>TVLIgnacy</t>
  </si>
  <si>
    <t>51340748+TVLIgnacy@users.noreply.github.com</t>
  </si>
  <si>
    <t>ashahab@linkedin.com</t>
  </si>
  <si>
    <t>Mikhail Stepanov</t>
  </si>
  <si>
    <t>mishc9@gmail.com</t>
  </si>
  <si>
    <t>Jonas Ohlsson</t>
  </si>
  <si>
    <t>jonas.ohlsson@arm.com</t>
  </si>
  <si>
    <t>Aditya Kane</t>
  </si>
  <si>
    <t>64411306+AdityaKane2001@users.noreply.github.com</t>
  </si>
  <si>
    <t>AdityaKane2001</t>
  </si>
  <si>
    <t>adityakane1@gmail.com</t>
  </si>
  <si>
    <t>mathgaming</t>
  </si>
  <si>
    <t>mhsv16@student.aau.dk</t>
  </si>
  <si>
    <t>Junha Park</t>
  </si>
  <si>
    <t>jpark3@scu.edu</t>
  </si>
  <si>
    <t>scu</t>
  </si>
  <si>
    <t>Frederick Liu</t>
  </si>
  <si>
    <t>frederickliu@google.com</t>
  </si>
  <si>
    <t>luisleee</t>
  </si>
  <si>
    <t>luisleee@126.com</t>
  </si>
  <si>
    <t>ksood12345</t>
  </si>
  <si>
    <t>55211255+ksood12345@users.noreply.github.com</t>
  </si>
  <si>
    <t>Jonas Liechti</t>
  </si>
  <si>
    <t>jonas.i.liechti@protonmail.ch</t>
  </si>
  <si>
    <t>Jia Fu Low</t>
  </si>
  <si>
    <t>jiafulow@users.noreply.github.com</t>
  </si>
  <si>
    <t>Jonas I. Liechti</t>
  </si>
  <si>
    <t>jonas.i.liechti@gmail.com</t>
  </si>
  <si>
    <t>Omri Steiner</t>
  </si>
  <si>
    <t>omri@insoundz.com</t>
  </si>
  <si>
    <t>Chris Olivier</t>
  </si>
  <si>
    <t>chris.olivier@cerebras.net</t>
  </si>
  <si>
    <t>kashyapraval</t>
  </si>
  <si>
    <t>kashyap.raval@gmail.com</t>
  </si>
  <si>
    <t>Piotr Zierhoffer</t>
  </si>
  <si>
    <t>pzierhoffer@antmicro.com</t>
  </si>
  <si>
    <t>MH Kwon</t>
  </si>
  <si>
    <t>kwonmha@gmail.com</t>
  </si>
  <si>
    <t>Edward</t>
  </si>
  <si>
    <t>edward.ye.huang@qq.com</t>
  </si>
  <si>
    <t>armenchik@mail.ru</t>
  </si>
  <si>
    <t>Keith Mok</t>
  </si>
  <si>
    <t>ek9852@gmail.com</t>
  </si>
  <si>
    <t>Amogh Joshi</t>
  </si>
  <si>
    <t>67437306+amogh7joshi@users.noreply.github.com</t>
  </si>
  <si>
    <t>74611856+markub3327@users.noreply.github.com</t>
  </si>
  <si>
    <t>David Pal</t>
  </si>
  <si>
    <t>david.pal@instacart.com</t>
  </si>
  <si>
    <t>instacart</t>
  </si>
  <si>
    <t>Bart Ribbers</t>
  </si>
  <si>
    <t>bribbers@disroot.org</t>
  </si>
  <si>
    <t>ewsn1593</t>
  </si>
  <si>
    <t>45035325+ewsn1593@users.noreply.github.com</t>
  </si>
  <si>
    <t>Eirikur Agustsson</t>
  </si>
  <si>
    <t>eirikur@google.com</t>
  </si>
  <si>
    <t>Simon Maurer</t>
  </si>
  <si>
    <t>simomaur@student.ethz.ch</t>
  </si>
  <si>
    <t>Junhyuk So</t>
  </si>
  <si>
    <t>goqhadl9298@gmail.com</t>
  </si>
  <si>
    <t>Johannes Reifferscheid</t>
  </si>
  <si>
    <t>jreiffers@google.com</t>
  </si>
  <si>
    <t>youshenmebutuo</t>
  </si>
  <si>
    <t>1151727370@qq.com</t>
  </si>
  <si>
    <t>Nico Jahn</t>
  </si>
  <si>
    <t>dev@nicojahn.com</t>
  </si>
  <si>
    <t>Anlun Xu</t>
  </si>
  <si>
    <t>anlunx@google.com</t>
  </si>
  <si>
    <t>Maozhou, Ge</t>
  </si>
  <si>
    <t>maozhou.ge@intel.com</t>
  </si>
  <si>
    <t>Son Tuan Vu</t>
  </si>
  <si>
    <t>vuson@google.com</t>
  </si>
  <si>
    <t>seanmorgan@outlook.com</t>
  </si>
  <si>
    <t>Kevin Gleason</t>
  </si>
  <si>
    <t>gleasonk@google.com</t>
  </si>
  <si>
    <t>Lisa Wang</t>
  </si>
  <si>
    <t>wanglisa@google.com</t>
  </si>
  <si>
    <t>Manas Mohanty</t>
  </si>
  <si>
    <t>86464649+mohantym@users.noreply.github.com</t>
  </si>
  <si>
    <t>Joshua Maynez</t>
  </si>
  <si>
    <t>joshuahm@google.com</t>
  </si>
  <si>
    <t>Florentin Hennecker</t>
  </si>
  <si>
    <t>fhennecker@scortex.io</t>
  </si>
  <si>
    <t>scortex</t>
  </si>
  <si>
    <t>Sachin Prasad</t>
  </si>
  <si>
    <t>Kun Lu</t>
  </si>
  <si>
    <t>Umer Javed</t>
  </si>
  <si>
    <t>ujaved@google.com</t>
  </si>
  <si>
    <t>Xin Zhou</t>
  </si>
  <si>
    <t>zhouxin@google.com</t>
  </si>
  <si>
    <t>Luke Boyer</t>
  </si>
  <si>
    <t>lukeboyer@google.com</t>
  </si>
  <si>
    <t>Michael Benfield</t>
  </si>
  <si>
    <t>mbenfield@google.com</t>
  </si>
  <si>
    <t>Matt Kulukundis</t>
  </si>
  <si>
    <t>kfm@google.com</t>
  </si>
  <si>
    <t>Jieying Luo</t>
  </si>
  <si>
    <t>jieying@google.com</t>
  </si>
  <si>
    <t>Fabien Hertschuh</t>
  </si>
  <si>
    <t>fhertschuh@google.com</t>
  </si>
  <si>
    <t>Roman Baranchuk</t>
  </si>
  <si>
    <t>roman.baranchuk@capgemini.com</t>
  </si>
  <si>
    <t>capgemini</t>
  </si>
  <si>
    <t>Swachhand Lokhande</t>
  </si>
  <si>
    <t>swachhand@google.com</t>
  </si>
  <si>
    <t>Konstantin Beluchenko</t>
  </si>
  <si>
    <t>kostiantyn.bieliuchenko@capgemini.com</t>
  </si>
  <si>
    <t>Andrei Pikas</t>
  </si>
  <si>
    <t>github@mail.api.win</t>
  </si>
  <si>
    <t>TAKAHASHI Shuuji</t>
  </si>
  <si>
    <t>shuuji3@gmail.com</t>
  </si>
  <si>
    <t>Jared Junyoung Lim</t>
  </si>
  <si>
    <t>jaredlim@google.com</t>
  </si>
  <si>
    <t>Juan Martinez Castellanos</t>
  </si>
  <si>
    <t>juanantoniomc@google.com</t>
  </si>
  <si>
    <t>Jaya</t>
  </si>
  <si>
    <t>jshankar@nvidia.com</t>
  </si>
  <si>
    <t>David Dunleavy</t>
  </si>
  <si>
    <t>ddunleavy@google.com</t>
  </si>
  <si>
    <t>Ilia Sergachev</t>
  </si>
  <si>
    <t>sergachev@google.com</t>
  </si>
  <si>
    <t>Feiyue Chen</t>
  </si>
  <si>
    <t>Feiyue.Chen@verisilicon.com</t>
  </si>
  <si>
    <t>verisilicon</t>
  </si>
  <si>
    <t>Oleg Shyshkov</t>
  </si>
  <si>
    <t>shyshkov@google.com</t>
  </si>
  <si>
    <t>Ashay Rane</t>
  </si>
  <si>
    <t>ashay@users.noreply.github.com</t>
  </si>
  <si>
    <t>Shibo Wang</t>
  </si>
  <si>
    <t>shibow@google.com</t>
  </si>
  <si>
    <t>Aakar</t>
  </si>
  <si>
    <t>82587125+aadwived@users.noreply.github.com</t>
  </si>
  <si>
    <t>Tomás Longeri</t>
  </si>
  <si>
    <t>tlongeri@google.com</t>
  </si>
  <si>
    <t>Williard Joshua Jose</t>
  </si>
  <si>
    <t>williard.jose@eee.upd.edu.ph</t>
  </si>
  <si>
    <t>Arian Arfaian</t>
  </si>
  <si>
    <t>aarfaian@google.com</t>
  </si>
  <si>
    <t>Fiona Lang</t>
  </si>
  <si>
    <t>flang@google.com</t>
  </si>
  <si>
    <t>Jiri Podivin</t>
  </si>
  <si>
    <t>jpodivin@gmail.com</t>
  </si>
  <si>
    <t>Jiao Dian's Power Plant</t>
  </si>
  <si>
    <t>32433025+dianjiaogit@users.noreply.github.com</t>
  </si>
  <si>
    <t>dianjiaogit</t>
  </si>
  <si>
    <t>jiaodianmail@gmail.com</t>
  </si>
  <si>
    <t>Daniil Kutz</t>
  </si>
  <si>
    <t>kutz@ispras.ru</t>
  </si>
  <si>
    <t>Samuel Lee</t>
  </si>
  <si>
    <t>samuelslee@google.com</t>
  </si>
  <si>
    <t>Adam Cogdell</t>
  </si>
  <si>
    <t>adamcogdell@google.com</t>
  </si>
  <si>
    <t>Nan Wei</t>
  </si>
  <si>
    <t>nanwei@google.com</t>
  </si>
  <si>
    <t>Jie Sun</t>
  </si>
  <si>
    <t>jiesun@google.com</t>
  </si>
  <si>
    <t>Alan Liu</t>
  </si>
  <si>
    <t>liualan@google.com</t>
  </si>
  <si>
    <t>Matt Kreileder</t>
  </si>
  <si>
    <t>mattalexander@google.com</t>
  </si>
  <si>
    <t>Dan Suh</t>
  </si>
  <si>
    <t>dansuh@google.com</t>
  </si>
  <si>
    <t>Saoirse Stewart</t>
  </si>
  <si>
    <t>saoirse.stewart@arm.com</t>
  </si>
  <si>
    <t>Mohammed Anany</t>
  </si>
  <si>
    <t>manany@google.com</t>
  </si>
  <si>
    <t>He Jiang</t>
  </si>
  <si>
    <t>hejiang@google.com</t>
  </si>
  <si>
    <t>bchetioui@google.com</t>
  </si>
  <si>
    <t>Jerry Ge</t>
  </si>
  <si>
    <t>jerry.ge@arm.com</t>
  </si>
  <si>
    <t>Yishuang Pang</t>
  </si>
  <si>
    <t>ypang@google.com</t>
  </si>
  <si>
    <t>Yu Emma Wang</t>
  </si>
  <si>
    <t>yuemmawang@google.com</t>
  </si>
  <si>
    <t>Mayank Raunak</t>
  </si>
  <si>
    <t>mayank.kumar.raunak@intel.com</t>
  </si>
  <si>
    <t>Brian Wieder</t>
  </si>
  <si>
    <t>bwieder@google.com</t>
  </si>
  <si>
    <t>Clive Verghese</t>
  </si>
  <si>
    <t>cliveverghese@google.com</t>
  </si>
  <si>
    <t>Eric Yang</t>
  </si>
  <si>
    <t>yijieyang@google.com</t>
  </si>
  <si>
    <t>Tim Semenov</t>
  </si>
  <si>
    <t>timsemenov@google.com</t>
  </si>
  <si>
    <t>Jason Steving</t>
  </si>
  <si>
    <t>steving@google.com</t>
  </si>
  <si>
    <t>Jake Harmon</t>
  </si>
  <si>
    <t>jakeharmon@google.com</t>
  </si>
  <si>
    <t>Aakar Dwivedi</t>
  </si>
  <si>
    <t>Aakar.Dwivedi@amd.com</t>
  </si>
  <si>
    <t>Chao Chen</t>
  </si>
  <si>
    <t>cchen104@amd.com</t>
  </si>
  <si>
    <t>nitins17</t>
  </si>
  <si>
    <t>nitins17@users.noreply.github.com</t>
  </si>
  <si>
    <t>Ziyin Huang</t>
  </si>
  <si>
    <t>ziyinh@google.com</t>
  </si>
  <si>
    <t>Quentin Khan</t>
  </si>
  <si>
    <t>qkhan@google.com</t>
  </si>
  <si>
    <t>Yuchen Zhang</t>
  </si>
  <si>
    <t>yuchenzhang@google.com</t>
  </si>
  <si>
    <t>Marvin Ritter</t>
  </si>
  <si>
    <t>marvinritter@google.com</t>
  </si>
  <si>
    <t>Vertexwahn</t>
  </si>
  <si>
    <t>julian.amann@tum.de</t>
  </si>
  <si>
    <t>Tirumalesh</t>
  </si>
  <si>
    <t>111861663+tiruk007@users.noreply.github.com</t>
  </si>
  <si>
    <t>James Hilliard</t>
  </si>
  <si>
    <t>james.hilliard1@gmail.com</t>
  </si>
  <si>
    <t>rameshsampath@google.com</t>
  </si>
  <si>
    <t>Mohammadreza Heydary</t>
  </si>
  <si>
    <t>mheydary@google.com</t>
  </si>
  <si>
    <t>David Rubinstein</t>
  </si>
  <si>
    <t>drubinstein@spotify.com</t>
  </si>
  <si>
    <t>Youchuan Hu</t>
  </si>
  <si>
    <t>youchuanhu@google.com</t>
  </si>
  <si>
    <t>Goran Flegar</t>
  </si>
  <si>
    <t>gflegar@google.com</t>
  </si>
  <si>
    <t>Yin Zhang</t>
  </si>
  <si>
    <t>yinzz@google.com</t>
  </si>
  <si>
    <t>Shixin Li</t>
  </si>
  <si>
    <t>shixinli@google.com</t>
  </si>
  <si>
    <t>tjx@nvidia.com</t>
  </si>
  <si>
    <t>yuxinw@google.com</t>
  </si>
  <si>
    <t>Leopold Cambier</t>
  </si>
  <si>
    <t>lcambier@nvidia.com</t>
  </si>
  <si>
    <t>Yifan Jiang</t>
  </si>
  <si>
    <t>yifanjiang@google.com</t>
  </si>
  <si>
    <t>dixr</t>
  </si>
  <si>
    <t>41478302+dixr@users.noreply.github.com</t>
  </si>
  <si>
    <t>Rahul Batra</t>
  </si>
  <si>
    <t>rahbatra@amd.com</t>
  </si>
  <si>
    <t>Lianmin Zheng</t>
  </si>
  <si>
    <t>lianminzheng@gmail.com</t>
  </si>
  <si>
    <t>Aliia Khasanova</t>
  </si>
  <si>
    <t>aliia@google.com</t>
  </si>
  <si>
    <t>Matt Callanan</t>
  </si>
  <si>
    <t>mpcallanan@google.com</t>
  </si>
  <si>
    <t>drah</t>
  </si>
  <si>
    <t>34463491+drah@users.noreply.github.com</t>
  </si>
  <si>
    <t>Anselm Levskaya</t>
  </si>
  <si>
    <t>levskaya@google.com</t>
  </si>
  <si>
    <t>Chang Lan</t>
  </si>
  <si>
    <t>changlan@google.com</t>
  </si>
  <si>
    <t>SuryanarayanaY</t>
  </si>
  <si>
    <t>116063290+SuryanarayanaY@users.noreply.github.com</t>
  </si>
  <si>
    <t>Dateng Lin</t>
  </si>
  <si>
    <t>datenglin@google.com</t>
  </si>
  <si>
    <t>Jian Cai</t>
  </si>
  <si>
    <t>jiancai@google.com</t>
  </si>
  <si>
    <t>Mateo Fidabel</t>
  </si>
  <si>
    <t>mateofidabel@gmail.com</t>
  </si>
  <si>
    <t>Daniel Ng</t>
  </si>
  <si>
    <t>dnlng@google.com</t>
  </si>
  <si>
    <t>Zhufeng Pan</t>
  </si>
  <si>
    <t>panzf@google.com</t>
  </si>
  <si>
    <t>Strawder, Paul</t>
  </si>
  <si>
    <t>paul@coach-ai.com</t>
  </si>
  <si>
    <t>Hyeontaek Lim</t>
  </si>
  <si>
    <t>hyeontaek@google.com</t>
  </si>
  <si>
    <t>Vinila Settem</t>
  </si>
  <si>
    <t>vinilas@google.com</t>
  </si>
  <si>
    <t>Jiawei Xia</t>
  </si>
  <si>
    <t>jiaweix@google.com</t>
  </si>
  <si>
    <t>Gunhyun Park</t>
  </si>
  <si>
    <t>gunhyun@google.com</t>
  </si>
  <si>
    <t>Pauline Sho</t>
  </si>
  <si>
    <t>psho@google.com</t>
  </si>
  <si>
    <t>Victor Stone</t>
  </si>
  <si>
    <t>victorstone@google.com</t>
  </si>
  <si>
    <t>Eric Kunze</t>
  </si>
  <si>
    <t>eric.kunze@arm.com</t>
  </si>
  <si>
    <t>Zhi An Ng</t>
  </si>
  <si>
    <t>zhin@google.com</t>
  </si>
  <si>
    <t>Jake Hall</t>
  </si>
  <si>
    <t>60800749+jakeh-gc@users.noreply.github.com</t>
  </si>
  <si>
    <t>Ian Hua</t>
  </si>
  <si>
    <t>ianhua@google.com</t>
  </si>
  <si>
    <t>James Mullenbach</t>
  </si>
  <si>
    <t>jmullenbach@google.com</t>
  </si>
  <si>
    <t>jakeh@graphcore.ai</t>
  </si>
  <si>
    <t>ratnam.parikh</t>
  </si>
  <si>
    <t>ratnam.parikh@intel.com</t>
  </si>
  <si>
    <t>Haohuan Wang</t>
  </si>
  <si>
    <t>haohuan.wang2013@gmail.com</t>
  </si>
  <si>
    <t>Ashiq Imran</t>
  </si>
  <si>
    <t>ashiq.imran@intel.com</t>
  </si>
  <si>
    <t>Xavier Bonaventura</t>
  </si>
  <si>
    <t>xavibonaventura@gmail.com</t>
  </si>
  <si>
    <t>Sergey Kozub</t>
  </si>
  <si>
    <t>sergeykozub@google.com</t>
  </si>
  <si>
    <t>TatWai Chong</t>
  </si>
  <si>
    <t>tatwai.chong@arm.com</t>
  </si>
  <si>
    <t>Kyle Gerard Felker</t>
  </si>
  <si>
    <t>felker@anl.gov</t>
  </si>
  <si>
    <t>Krishna Haridasan</t>
  </si>
  <si>
    <t>krishnahari@google.com</t>
  </si>
  <si>
    <t>chenchongsong</t>
  </si>
  <si>
    <t>chenchongsong@gmail.com</t>
  </si>
  <si>
    <t>Yunlong Liu</t>
  </si>
  <si>
    <t>yunlongl@google.com</t>
  </si>
  <si>
    <t>Derek Mauro</t>
  </si>
  <si>
    <t>dmauro@google.com</t>
  </si>
  <si>
    <t>Pavani Majety</t>
  </si>
  <si>
    <t>pmajety@nvidia.com</t>
  </si>
  <si>
    <t>poulsbo@users.noreply.github.com</t>
  </si>
  <si>
    <t>Augie Fackler</t>
  </si>
  <si>
    <t>augie@google.com</t>
  </si>
  <si>
    <t>Bing Hu</t>
  </si>
  <si>
    <t>binghu@google.com</t>
  </si>
  <si>
    <t>Felix Chern</t>
  </si>
  <si>
    <t>fchern@google.com</t>
  </si>
  <si>
    <t>Adam Cozzette</t>
  </si>
  <si>
    <t>acozzette@google.com</t>
  </si>
  <si>
    <t>karllessard</t>
  </si>
  <si>
    <t>karl.lessard@gmail.com</t>
  </si>
  <si>
    <t>Srujun Thanmay Gupta</t>
  </si>
  <si>
    <t>srujun@google.com</t>
  </si>
  <si>
    <t>Anthony_256</t>
  </si>
  <si>
    <t>101401469+AnthonyByansi@users.noreply.github.com</t>
  </si>
  <si>
    <t>Vlad Feinberg</t>
  </si>
  <si>
    <t>vladf@google.com</t>
  </si>
  <si>
    <t>Tanmay Das</t>
  </si>
  <si>
    <t>dtanmay@google.com</t>
  </si>
  <si>
    <t>Abinash Satapathy</t>
  </si>
  <si>
    <t>iamabinash98@gmail.com</t>
  </si>
  <si>
    <t>Michael Chinen</t>
  </si>
  <si>
    <t>mchinen@google.com</t>
  </si>
  <si>
    <t>HYChou</t>
  </si>
  <si>
    <t>hychou.svm@gmail.com</t>
  </si>
  <si>
    <t>ingkarat</t>
  </si>
  <si>
    <t>ingkarat.bew@gmail.com</t>
  </si>
  <si>
    <t>Rahul Garg</t>
  </si>
  <si>
    <t>rahgarg@google.com</t>
  </si>
  <si>
    <t>Soo Sung</t>
  </si>
  <si>
    <t>soosung@google.com</t>
  </si>
  <si>
    <t>shuw</t>
  </si>
  <si>
    <t>xiang.zhang</t>
  </si>
  <si>
    <t>xiang.zhang@verisilicon.com</t>
  </si>
  <si>
    <t>Zhang, Xiangze</t>
  </si>
  <si>
    <t>xiangze.zhang@intel.com</t>
  </si>
  <si>
    <t>Zichuan Wei</t>
  </si>
  <si>
    <t>zichuanwei@google.com</t>
  </si>
  <si>
    <t>RajeshT</t>
  </si>
  <si>
    <t>Grant Jensen</t>
  </si>
  <si>
    <t>grantjensen@google.com</t>
  </si>
  <si>
    <t>Manu Seth</t>
  </si>
  <si>
    <t>22492939+mseth10@users.noreply.github.com</t>
  </si>
  <si>
    <t>Andrei Ivanov</t>
  </si>
  <si>
    <t>32910461+drivanov@users.noreply.github.com</t>
  </si>
  <si>
    <t>Balaji V. Iyer</t>
  </si>
  <si>
    <t>bviyer@google.com</t>
  </si>
  <si>
    <t>Lu Teng</t>
  </si>
  <si>
    <t>Banikumar Maiti (Intel AIPG)</t>
  </si>
  <si>
    <t>Francisco Unda</t>
  </si>
  <si>
    <t>4316856+fcoUnda@users.noreply.github.com</t>
  </si>
  <si>
    <t>Nick Groszewski</t>
  </si>
  <si>
    <t>ngroszewski@google.com</t>
  </si>
  <si>
    <t>Bekzhan Bekbolatuly</t>
  </si>
  <si>
    <t>bekzhan@google.com</t>
  </si>
  <si>
    <t>meatybobby</t>
  </si>
  <si>
    <t>meatybobby@gmail.com</t>
  </si>
  <si>
    <t>Yaning Liang</t>
  </si>
  <si>
    <t>yaning@google.com</t>
  </si>
  <si>
    <t>syedshahbaaz</t>
  </si>
  <si>
    <t>syed.shahbaaz.ahmed@intel.com</t>
  </si>
  <si>
    <t>rahulbatra85</t>
  </si>
  <si>
    <t>Rahul.Batra@amd.com</t>
  </si>
  <si>
    <t>Dmitri Gribenko</t>
  </si>
  <si>
    <t>dmitrig@google.com</t>
  </si>
  <si>
    <t>Majid Dadashi</t>
  </si>
  <si>
    <t>majiddadashi@google.com</t>
  </si>
  <si>
    <t>dongfengy</t>
  </si>
  <si>
    <t>99041270+dongfengy@users.noreply.github.com</t>
  </si>
  <si>
    <t>Yating Jing</t>
  </si>
  <si>
    <t>ytjing@google.com</t>
  </si>
  <si>
    <t>Milos Puzovic</t>
  </si>
  <si>
    <t>Milos.Puzovic@arm.com</t>
  </si>
  <si>
    <t>Bernhard Bauer</t>
  </si>
  <si>
    <t>bauerb@google.com</t>
  </si>
  <si>
    <t>Zhuohan Li</t>
  </si>
  <si>
    <t>zhuohan@google.com</t>
  </si>
  <si>
    <t>Rickard Hallerbäck</t>
  </si>
  <si>
    <t>Neel Kovelamudi</t>
  </si>
  <si>
    <t>nkovela@google.com</t>
  </si>
  <si>
    <t>Om Thakkar</t>
  </si>
  <si>
    <t>om.thakkar@intel.com</t>
  </si>
  <si>
    <t>Jojimon Varghese</t>
  </si>
  <si>
    <t>Jens Glaser</t>
  </si>
  <si>
    <t>glaserj@ornl.gov</t>
  </si>
  <si>
    <t>ornl</t>
  </si>
  <si>
    <t>Kris Tonthat</t>
  </si>
  <si>
    <t>ktonthat@google.com</t>
  </si>
  <si>
    <t>andreii</t>
  </si>
  <si>
    <t>andreii@nvidia.com</t>
  </si>
  <si>
    <t>Michael Hudgins</t>
  </si>
  <si>
    <t>michaelhudgins@google.com</t>
  </si>
  <si>
    <t>Tyler Augustine</t>
  </si>
  <si>
    <t>taugustine@google.com</t>
  </si>
  <si>
    <t>Michael Vorburger ⛑️</t>
  </si>
  <si>
    <t>vorburger@google.com</t>
  </si>
  <si>
    <t>sethman@amazon.com</t>
  </si>
  <si>
    <t>79916358+milpuz01@users.noreply.github.com</t>
  </si>
  <si>
    <t>Enrico Minack</t>
  </si>
  <si>
    <t>github@enrico.minack.dev</t>
  </si>
  <si>
    <t>Jukyy</t>
  </si>
  <si>
    <t>jure.pajic@gmail.com</t>
  </si>
  <si>
    <t>Kevin Hu</t>
  </si>
  <si>
    <t>kevihu@nvidia.com</t>
  </si>
  <si>
    <t>Mihir Paradkar</t>
  </si>
  <si>
    <t>mparadkar@google.com</t>
  </si>
  <si>
    <t>Michael Holman</t>
  </si>
  <si>
    <t>michhol@microsoft.com</t>
  </si>
  <si>
    <t>Aman Agarwal</t>
  </si>
  <si>
    <t>48821634+aman190202@users.noreply.github.com</t>
  </si>
  <si>
    <t>Vremold</t>
  </si>
  <si>
    <t>xremold@gmail.com</t>
  </si>
  <si>
    <t>Paul Strawder</t>
  </si>
  <si>
    <t>paulidstein@gmail.com</t>
  </si>
  <si>
    <t>CohenAriel</t>
  </si>
  <si>
    <t>ariel17112005@gmail.com</t>
  </si>
  <si>
    <t>Dongfeng Yu</t>
  </si>
  <si>
    <t>dongfengy@nvidia.com</t>
  </si>
  <si>
    <t>zhuoran.liu</t>
  </si>
  <si>
    <t>zhuoran.liu@bytedance.com</t>
  </si>
  <si>
    <t>Andrés Bercowsky</t>
  </si>
  <si>
    <t>abercowsky@google.com</t>
  </si>
  <si>
    <t>intoeleven@gmail.com</t>
  </si>
  <si>
    <t>Jorge Gorbe Moya</t>
  </si>
  <si>
    <t>jgorbe@google.com</t>
  </si>
  <si>
    <t>bangert</t>
  </si>
  <si>
    <t>bangert@google.com</t>
  </si>
  <si>
    <t>angerson</t>
  </si>
  <si>
    <t>angerson@users.noreply.github.com</t>
  </si>
  <si>
    <t>SimengLiu-nv</t>
  </si>
  <si>
    <t>simengl@nvidia.com</t>
  </si>
  <si>
    <t>snadampal</t>
  </si>
  <si>
    <t>87143774+snadampal@users.noreply.github.com</t>
  </si>
  <si>
    <t>Yifan Xiao</t>
  </si>
  <si>
    <t>xiaoyifan@google.com</t>
  </si>
  <si>
    <t>vibhutisawant</t>
  </si>
  <si>
    <t>Vibhuti.Sawant@ibm.com</t>
  </si>
  <si>
    <t>Mathieu Guillame-Bert</t>
  </si>
  <si>
    <t>gbm@google.com</t>
  </si>
  <si>
    <t>Branden Vandermoon</t>
  </si>
  <si>
    <t>bvandermoon@google.com</t>
  </si>
  <si>
    <t>Joseph Park</t>
  </si>
  <si>
    <t>josephpark@google.com</t>
  </si>
  <si>
    <t>riestere</t>
  </si>
  <si>
    <t>moritz.riesterer.infineon@gmail.com</t>
  </si>
  <si>
    <t>Olaf Lipinski</t>
  </si>
  <si>
    <t>o.lipinski@soton.ac.uk</t>
  </si>
  <si>
    <t>soton</t>
  </si>
  <si>
    <t>hDn248</t>
  </si>
  <si>
    <t>nhan.ho@supremetech.vn</t>
  </si>
  <si>
    <t>supremetech</t>
  </si>
  <si>
    <t>cramasam</t>
  </si>
  <si>
    <t>82651473+cramasam@users.noreply.github.com</t>
  </si>
  <si>
    <t>Cliffs Dover</t>
  </si>
  <si>
    <t>cliffsdover90@gmail.com</t>
  </si>
  <si>
    <t>lipracer</t>
  </si>
  <si>
    <t>Kristen Wright</t>
  </si>
  <si>
    <t>kristenwright@google.com</t>
  </si>
  <si>
    <t>James Hollyer</t>
  </si>
  <si>
    <t>jameshollyer@google.com</t>
  </si>
  <si>
    <t>Prianka Liz Kariat</t>
  </si>
  <si>
    <t>prianka.kariat@ymedialabs.com</t>
  </si>
  <si>
    <t>Chris Mc</t>
  </si>
  <si>
    <t>prince.chrismc@gmail.com</t>
  </si>
  <si>
    <t>Chen Li</t>
  </si>
  <si>
    <t>chencli@google.com</t>
  </si>
  <si>
    <t>talyz</t>
  </si>
  <si>
    <t>kim.lindberger@gmail.com</t>
  </si>
  <si>
    <t>namrata.bhave@ibm.com</t>
  </si>
  <si>
    <t>luliyucoordinate</t>
  </si>
  <si>
    <t>coordinate_1995@163.com</t>
  </si>
  <si>
    <t>george</t>
  </si>
  <si>
    <t>Cotarou</t>
  </si>
  <si>
    <t>catcher.in.the.eye@gmail.com</t>
  </si>
  <si>
    <t>jefferycole100@gmail.com</t>
  </si>
  <si>
    <t>Tom Anderson</t>
  </si>
  <si>
    <t>thomasanderson@chromium.org</t>
  </si>
  <si>
    <t>Sindre Seppola</t>
  </si>
  <si>
    <t>sindre.seppola@gmail.com</t>
  </si>
  <si>
    <t>Jueon Park</t>
  </si>
  <si>
    <t>79134656+JueonPark@users.noreply.github.com</t>
  </si>
  <si>
    <t>Arno Eigenwillig</t>
  </si>
  <si>
    <t>arnoegw@google.com</t>
  </si>
  <si>
    <t>Okwan Kwon</t>
  </si>
  <si>
    <t>okwan@google.com</t>
  </si>
  <si>
    <t>Changwan Ryu</t>
  </si>
  <si>
    <t>changwan@google.com</t>
  </si>
  <si>
    <t>agrieve</t>
  </si>
  <si>
    <t>agrieve@google.com</t>
  </si>
  <si>
    <t>Renato Golin</t>
  </si>
  <si>
    <t>rengolin@systemcall.eu</t>
  </si>
  <si>
    <t>alif_elham</t>
  </si>
  <si>
    <t>alifelham@gmail.com</t>
  </si>
  <si>
    <t>kcoul</t>
  </si>
  <si>
    <t>kieran.coulter@gmail.com</t>
  </si>
  <si>
    <t>Yanming Wang</t>
  </si>
  <si>
    <t>yanmingwang01@gmail.com</t>
  </si>
  <si>
    <t>Azeem Shaikh</t>
  </si>
  <si>
    <t>azeemshaikh38@gmail.com</t>
  </si>
  <si>
    <t>Wanlu Zhang</t>
  </si>
  <si>
    <t>wanluzhang@google.com</t>
  </si>
  <si>
    <t>Parsa Bagheri</t>
  </si>
  <si>
    <t>35123665+parsabee@users.noreply.github.com</t>
  </si>
  <si>
    <t>Deniz Oktay</t>
  </si>
  <si>
    <t>oktay@google.com</t>
  </si>
  <si>
    <t>Chris Carpita</t>
  </si>
  <si>
    <t>ccarpita@butterflynetinc.com</t>
  </si>
  <si>
    <t>James Lottes</t>
  </si>
  <si>
    <t>jlottes@google.com</t>
  </si>
  <si>
    <t>Tomohiro Endo</t>
  </si>
  <si>
    <t>paul.thomas.goodfellas@gmail.com</t>
  </si>
  <si>
    <t>Michael Forster</t>
  </si>
  <si>
    <t>forster@google.com</t>
  </si>
  <si>
    <t>code-review-doctor</t>
  </si>
  <si>
    <t>contact+django-doctor-test@richardtier.co.uk</t>
  </si>
  <si>
    <t>KaurkerDevourer</t>
  </si>
  <si>
    <t>styopkin@yandex-team.ru</t>
  </si>
  <si>
    <t>Faruk D</t>
  </si>
  <si>
    <t>144492+fdiblen@users.noreply.github.com</t>
  </si>
  <si>
    <t>Ting Yan</t>
  </si>
  <si>
    <t>tingyan@google.com</t>
  </si>
  <si>
    <t>Laramie Leavitt</t>
  </si>
  <si>
    <t>laramiel@users.noreply.github.com</t>
  </si>
  <si>
    <t>Abel Soares Siqueira</t>
  </si>
  <si>
    <t>abel.s.siqueira@gmail.com</t>
  </si>
  <si>
    <t>Victor Zhang</t>
  </si>
  <si>
    <t>zxjzxj9@gmail.com</t>
  </si>
  <si>
    <t>Jonathan Heek</t>
  </si>
  <si>
    <t>jheek@google.com</t>
  </si>
  <si>
    <t>Chandra Kumar Ramasamy</t>
  </si>
  <si>
    <t>ChandraKumar.Ramasamy@amd.com</t>
  </si>
  <si>
    <t>liyi.neek</t>
  </si>
  <si>
    <t>liyi.neek@bytedance.com</t>
  </si>
  <si>
    <t>zotanika</t>
  </si>
  <si>
    <t>zotanika@gmail.com</t>
  </si>
  <si>
    <t>Yu Xiao</t>
  </si>
  <si>
    <t>xiaoyux@google.com</t>
  </si>
  <si>
    <t>Chandra Sr Potula</t>
  </si>
  <si>
    <t>chpotula@in.ibm.com</t>
  </si>
  <si>
    <t>learning-to-play</t>
  </si>
  <si>
    <t>66660475+learning-to-play@users.noreply.github.com</t>
  </si>
  <si>
    <t>Stella Stamenova</t>
  </si>
  <si>
    <t>stilis@microsoft.com</t>
  </si>
  <si>
    <t>Ivanov Viktor</t>
  </si>
  <si>
    <t>Byungsoo Oh</t>
  </si>
  <si>
    <t>byungsoo.oh@samsung.com</t>
  </si>
  <si>
    <t>Deqiang Chen</t>
  </si>
  <si>
    <t>deqiangc@google.com</t>
  </si>
  <si>
    <t>Ben Greiner</t>
  </si>
  <si>
    <t>code@bnavigator.de</t>
  </si>
  <si>
    <t>Bill Schnurr</t>
  </si>
  <si>
    <t>bschnurr@microsoft.com</t>
  </si>
  <si>
    <t>Benedikt Lorch</t>
  </si>
  <si>
    <t>benedikt.lorch@fau.de</t>
  </si>
  <si>
    <t>Tao He</t>
  </si>
  <si>
    <t>sighingnow@gmail.com</t>
  </si>
  <si>
    <t>Praveen Narayanan</t>
  </si>
  <si>
    <t>pravnar@google.com</t>
  </si>
  <si>
    <t>Kurt Alfred Kluever</t>
  </si>
  <si>
    <t>kak@google.com</t>
  </si>
  <si>
    <t>rdl4199</t>
  </si>
  <si>
    <t>69980967+rdl4199@users.noreply.github.com</t>
  </si>
  <si>
    <t>Tony Sung</t>
  </si>
  <si>
    <t>tonysung@users.noreply.github.com</t>
  </si>
  <si>
    <t>Alex Kantchelian</t>
  </si>
  <si>
    <t>akant@google.com</t>
  </si>
  <si>
    <t>ZihengJiang</t>
  </si>
  <si>
    <t>ziheng@apache.org</t>
  </si>
  <si>
    <t>sunshine@ptokos.com</t>
  </si>
  <si>
    <t>gtiHibGele</t>
  </si>
  <si>
    <t>gelesh.hadoop@gmail.com</t>
  </si>
  <si>
    <t>sandip</t>
  </si>
  <si>
    <t>sandip.aero@gmail.com</t>
  </si>
  <si>
    <t>John Agapiou</t>
  </si>
  <si>
    <t>jagapiou@google.com</t>
  </si>
  <si>
    <t>Tianjian Lu</t>
  </si>
  <si>
    <t>tianjianlu@google.com</t>
  </si>
  <si>
    <t>Lucas David</t>
  </si>
  <si>
    <t>lucasolivdavid@gmail.com</t>
  </si>
  <si>
    <t>lqchen@google.com</t>
  </si>
  <si>
    <t>26927750+frgfm@users.noreply.github.com</t>
  </si>
  <si>
    <t>Stephan Hartmann</t>
  </si>
  <si>
    <t>stha09@googlemail.com</t>
  </si>
  <si>
    <t>peterjc123</t>
  </si>
  <si>
    <t>peterghost86@gmail.com</t>
  </si>
  <si>
    <t>Fan Yang</t>
  </si>
  <si>
    <t>fyangf@google.com</t>
  </si>
  <si>
    <t>Matthias Springer</t>
  </si>
  <si>
    <t>springerm@google.com</t>
  </si>
  <si>
    <t>Pooya Jannaty</t>
  </si>
  <si>
    <t>pjannaty@nvidia.com</t>
  </si>
  <si>
    <t>islem-esi</t>
  </si>
  <si>
    <t>fi_bouzenia@esi.dz</t>
  </si>
  <si>
    <t>Philip Turner</t>
  </si>
  <si>
    <t>philipturner.AR@gmail.com</t>
  </si>
  <si>
    <t>Sharad Vikram</t>
  </si>
  <si>
    <t>sharadmv@google.com</t>
  </si>
  <si>
    <t>synandi</t>
  </si>
  <si>
    <t>98147397+synandi@users.noreply.github.com</t>
  </si>
  <si>
    <t>Matthew Johnson</t>
  </si>
  <si>
    <t>mattjj@google.com</t>
  </si>
  <si>
    <t>phosek@google.com</t>
  </si>
  <si>
    <t>thomas.schmeyer@dfki.de</t>
  </si>
  <si>
    <t>Dr. Christoph Mittendorf</t>
  </si>
  <si>
    <t>34183942+Cassini-chris@users.noreply.github.com</t>
  </si>
  <si>
    <t>Disi A</t>
  </si>
  <si>
    <t>adis@live.cn</t>
  </si>
  <si>
    <t>Shawn Lu</t>
  </si>
  <si>
    <t>xiaoxlu@google.com</t>
  </si>
  <si>
    <t>Xuanyi Dong</t>
  </si>
  <si>
    <t>xuanyidong@google.com</t>
  </si>
  <si>
    <t>Krasimir Georgiev</t>
  </si>
  <si>
    <t>krasimir@google.com</t>
  </si>
  <si>
    <t>Amin Benarieb</t>
  </si>
  <si>
    <t>aminbenarieb@users.noreply.github.com</t>
  </si>
  <si>
    <t>Nolan Miller</t>
  </si>
  <si>
    <t>namiller@google.com</t>
  </si>
  <si>
    <t>Yuexin Wu</t>
  </si>
  <si>
    <t>crickwu@google.com</t>
  </si>
  <si>
    <t>Siddhesh Kothadi</t>
  </si>
  <si>
    <t>realsiddheshko@gmail.com</t>
  </si>
  <si>
    <t>99852755+gadagashwini@users.noreply.github.com</t>
  </si>
  <si>
    <t>Sunita Nadampalli</t>
  </si>
  <si>
    <t>nadampal@amazon.com</t>
  </si>
  <si>
    <t>scott.leishman@gmail.com</t>
  </si>
  <si>
    <t>copybara-service</t>
  </si>
  <si>
    <t>copybara-service@users.noreply.github.com</t>
  </si>
  <si>
    <t>Michele Di Giorgio</t>
  </si>
  <si>
    <t>michele.digiorgio@arm.com</t>
  </si>
  <si>
    <t>Shimokawa, Naoaki</t>
  </si>
  <si>
    <t>nao@technoface.co.jp</t>
  </si>
  <si>
    <t>80296164+philipphack@users.noreply.github.com</t>
  </si>
  <si>
    <t>benjamin@engflow.com</t>
  </si>
  <si>
    <t>engflow</t>
  </si>
  <si>
    <t>Jingxuan He</t>
  </si>
  <si>
    <t>LostBenjamin@users.noreply.github.com</t>
  </si>
  <si>
    <t>Osman F Bayram</t>
  </si>
  <si>
    <t>74963545+osbm@users.noreply.github.com</t>
  </si>
  <si>
    <t>fedotoff</t>
  </si>
  <si>
    <t>fedotoff@ispras.ru</t>
  </si>
  <si>
    <t>Andrew Fitzgibbon</t>
  </si>
  <si>
    <t>awf@graphcore.ai</t>
  </si>
  <si>
    <t>Malcolm Slaney</t>
  </si>
  <si>
    <t>malcolm@ieee.org</t>
  </si>
  <si>
    <t>Anurag Arnab</t>
  </si>
  <si>
    <t>aarnab@google.com</t>
  </si>
  <si>
    <t>Colin Gaffney</t>
  </si>
  <si>
    <t>cpgaffney@google.com</t>
  </si>
  <si>
    <t>Jamie Cook</t>
  </si>
  <si>
    <t>jimi.cook@gmail.com</t>
  </si>
  <si>
    <t>Malik Shahzad Muzaffar</t>
  </si>
  <si>
    <t>shahzad.malik.muzaffar@cern.ch</t>
  </si>
  <si>
    <t>Tao Xu</t>
  </si>
  <si>
    <t>jamie.cook@veitchlister.com.au</t>
  </si>
  <si>
    <t>parsabagheri2013@gmail.com</t>
  </si>
  <si>
    <t>Yoshio Soma</t>
  </si>
  <si>
    <t>yoshio.soma@goinc.jp</t>
  </si>
  <si>
    <t>goinc</t>
  </si>
  <si>
    <t>Cliff Woolley</t>
  </si>
  <si>
    <t>jwoolley@nvidia.com</t>
  </si>
  <si>
    <t>Hui Peng</t>
  </si>
  <si>
    <t>benquike@gmail.com</t>
  </si>
  <si>
    <t>Uwe L. Korn</t>
  </si>
  <si>
    <t>uwe.korn@quantco.com</t>
  </si>
  <si>
    <t>Nobuo Tsukamoto</t>
  </si>
  <si>
    <t>nextremer.nb.o@gmail.com</t>
  </si>
  <si>
    <t>Dimitar (Mitko) Asenov</t>
  </si>
  <si>
    <t>dasenov@google.com</t>
  </si>
  <si>
    <t>Greg Olechwierowicz</t>
  </si>
  <si>
    <t>olechwierowicz@google.com</t>
  </si>
  <si>
    <t>Ryan M. Lefever</t>
  </si>
  <si>
    <t>lefever@google.com</t>
  </si>
  <si>
    <t>Chao</t>
  </si>
  <si>
    <t>Anshuman Goswami</t>
  </si>
  <si>
    <t>anshumang@google.com</t>
  </si>
  <si>
    <t>Mason Chang</t>
  </si>
  <si>
    <t>masonchang@google.com</t>
  </si>
  <si>
    <t>Vlad Sytchenko</t>
  </si>
  <si>
    <t>vsytch@google.com</t>
  </si>
  <si>
    <t>James Gerity</t>
  </si>
  <si>
    <t>snoopjedi@gmail.com</t>
  </si>
  <si>
    <t>Kyle Lucke</t>
  </si>
  <si>
    <t>klucke@google.com</t>
  </si>
  <si>
    <t>Leon Wu</t>
  </si>
  <si>
    <t>itsleonwu@google.com</t>
  </si>
  <si>
    <t>Fangrui Song</t>
  </si>
  <si>
    <t>maskray@google.com</t>
  </si>
  <si>
    <t>37601244+szutenberg@users.noreply.github.com</t>
  </si>
  <si>
    <t>Cedric Nugteren</t>
  </si>
  <si>
    <t>web@cedricnugteren.nl</t>
  </si>
  <si>
    <t>Mark Barolak</t>
  </si>
  <si>
    <t>mbar@google.com</t>
  </si>
  <si>
    <t>Iurii Kemaev</t>
  </si>
  <si>
    <t>iukemaev@google.com</t>
  </si>
  <si>
    <t>Djacon</t>
  </si>
  <si>
    <t>62030101+Djacon@users.noreply.github.com</t>
  </si>
  <si>
    <t>Mickaël Salamin</t>
  </si>
  <si>
    <t>96748782+anotheruserofgithub@users.noreply.github.com</t>
  </si>
  <si>
    <t>Dragan Mladjenovic</t>
  </si>
  <si>
    <t>Dragan.Mladjenovic@amd.com</t>
  </si>
  <si>
    <t>Rafik Saliev</t>
  </si>
  <si>
    <t>rafik.f.saliev@intel.com</t>
  </si>
  <si>
    <t>Jane Liu</t>
  </si>
  <si>
    <t>janeliu@nvidia.com</t>
  </si>
  <si>
    <t>Yulv-git</t>
  </si>
  <si>
    <t>yulvchi@qq.com</t>
  </si>
  <si>
    <t>Ben Mares</t>
  </si>
  <si>
    <t>services-git-throwaway1@tensorial.com</t>
  </si>
  <si>
    <t>Doyeon Kim</t>
  </si>
  <si>
    <t>doyeonkim@google.com</t>
  </si>
  <si>
    <t>Giulio C.n</t>
  </si>
  <si>
    <t>57756052+giuliocn@users.noreply.github.com</t>
  </si>
  <si>
    <t>pemeliya</t>
  </si>
  <si>
    <t>141146080+pemeliya@users.noreply.github.com</t>
  </si>
  <si>
    <t>Tristen Allen</t>
  </si>
  <si>
    <t>tristenallen@google.com</t>
  </si>
  <si>
    <t>Ionel Gog</t>
  </si>
  <si>
    <t>icgog@google.com</t>
  </si>
  <si>
    <t>Prateek Kumar</t>
  </si>
  <si>
    <t>prateekthekumar07@gmail.com</t>
  </si>
  <si>
    <t>joycebrum@google.com</t>
  </si>
  <si>
    <t>Frédéric Bastien</t>
  </si>
  <si>
    <t>frederic.bastien@gmail.com</t>
  </si>
  <si>
    <t>Ragu</t>
  </si>
  <si>
    <t>88898517+Raguggg@users.noreply.github.com</t>
  </si>
  <si>
    <t>TJ Xu</t>
  </si>
  <si>
    <t>Junwhan Ahn</t>
  </si>
  <si>
    <t>junwhan@google.com</t>
  </si>
  <si>
    <t>Harshit Monish</t>
  </si>
  <si>
    <t>143435143+hmonishN@users.noreply.github.com</t>
  </si>
  <si>
    <t>who who who</t>
  </si>
  <si>
    <t>mraunak</t>
  </si>
  <si>
    <t>83710963+mraunak@users.noreply.github.com</t>
  </si>
  <si>
    <t>Andrey Portnoy</t>
  </si>
  <si>
    <t>aportnoy@nvidia.com</t>
  </si>
  <si>
    <t>Tao Wang</t>
  </si>
  <si>
    <t>wangtao@google.com</t>
  </si>
  <si>
    <t>weihanmines</t>
  </si>
  <si>
    <t>weihan13@amd.com</t>
  </si>
  <si>
    <t>Darya Parygina</t>
  </si>
  <si>
    <t>pa_darochek@ispras.ru</t>
  </si>
  <si>
    <t>ispras</t>
  </si>
  <si>
    <t>Parygina.Darya.2001@yandex.ru</t>
  </si>
  <si>
    <t>ArkadebMisra</t>
  </si>
  <si>
    <t>misra.arkadeb@gmail.com</t>
  </si>
  <si>
    <t>Shashank Viswanadha</t>
  </si>
  <si>
    <t>shashankvi@google.com</t>
  </si>
  <si>
    <t>Shanbin Ke</t>
  </si>
  <si>
    <t>shanbinke@gmail.com</t>
  </si>
  <si>
    <t>Steven Toribio</t>
  </si>
  <si>
    <t>toribiosteven@google.com</t>
  </si>
  <si>
    <t>looi</t>
  </si>
  <si>
    <t>looi@users.noreply.github.com</t>
  </si>
  <si>
    <t>Shiqing Yan</t>
  </si>
  <si>
    <t>shiqing@google.com</t>
  </si>
  <si>
    <t>Jerome MASSOT</t>
  </si>
  <si>
    <t>j_massot@yahoo.fr</t>
  </si>
  <si>
    <t>Tamás Danyluk</t>
  </si>
  <si>
    <t>tdanyluk@google.com</t>
  </si>
  <si>
    <t>Raunak</t>
  </si>
  <si>
    <t>Justin Szaday</t>
  </si>
  <si>
    <t>twelve@google.com</t>
  </si>
  <si>
    <t>wenchenvincent</t>
  </si>
  <si>
    <t>32376000+wenchenvincent@users.noreply.github.com</t>
  </si>
  <si>
    <t>Guakocius</t>
  </si>
  <si>
    <t>98476579+Guakocius@users.noreply.github.com</t>
  </si>
  <si>
    <t>Christof Angermueller</t>
  </si>
  <si>
    <t>christofa@google.com</t>
  </si>
  <si>
    <t>Jim Lin</t>
  </si>
  <si>
    <t>jimlintw@google.com</t>
  </si>
  <si>
    <t>David Svantesson</t>
  </si>
  <si>
    <t>david.svantesson@arm.com</t>
  </si>
  <si>
    <t>Jiyoun (Jen) Ha</t>
  </si>
  <si>
    <t>jiyounha@google.com</t>
  </si>
  <si>
    <t>Ahmad-M-Al-Khateeb</t>
  </si>
  <si>
    <t>65466894+Ahmad-M-Al-Khateeb@users.noreply.github.com</t>
  </si>
  <si>
    <t>Kanglan Tang</t>
  </si>
  <si>
    <t>kanglan@google.com</t>
  </si>
  <si>
    <t>Zixuan Jiang</t>
  </si>
  <si>
    <t>zixuanjiang@google.com</t>
  </si>
  <si>
    <t>Samuel Agyakwa</t>
  </si>
  <si>
    <t>sagyakwa@google.com</t>
  </si>
  <si>
    <t>Kyuyeun Kim</t>
  </si>
  <si>
    <t>kyuyeunk@google.com</t>
  </si>
  <si>
    <t>Mehdi Drissi</t>
  </si>
  <si>
    <t>mdrissi@snapchat.com</t>
  </si>
  <si>
    <t>snapchat</t>
  </si>
  <si>
    <t>jameshollyer</t>
  </si>
  <si>
    <t>j.c.hollyer@gmail.com</t>
  </si>
  <si>
    <t>Sizhi Tan</t>
  </si>
  <si>
    <t>sizhi@google.com</t>
  </si>
  <si>
    <t>Camilla Halsey</t>
  </si>
  <si>
    <t>halseycamilla@google.com</t>
  </si>
  <si>
    <t>Larry Lansing</t>
  </si>
  <si>
    <t>llansing@google.com</t>
  </si>
  <si>
    <t>orangekame3</t>
  </si>
  <si>
    <t>miya.org.0309@gmail.com</t>
  </si>
  <si>
    <t>Surya</t>
  </si>
  <si>
    <t>vkozlov@nvidia.com</t>
  </si>
  <si>
    <t>Arturo Schmidt</t>
  </si>
  <si>
    <t>arturoschmidt@google.com</t>
  </si>
  <si>
    <t>Sam McCall</t>
  </si>
  <si>
    <t>sammccall@google.com</t>
  </si>
  <si>
    <t>Boian Petkantchin</t>
  </si>
  <si>
    <t>boian@nod-labs.com</t>
  </si>
  <si>
    <t>Haibo Huang</t>
  </si>
  <si>
    <t>hhb@google.com</t>
  </si>
  <si>
    <t>Subhankar Shah</t>
  </si>
  <si>
    <t>subhankarshah@google.com</t>
  </si>
  <si>
    <t>Raviteja Gorijala</t>
  </si>
  <si>
    <t>gorijala@google.com</t>
  </si>
  <si>
    <t>engelhardt.alexander@mein.gmx</t>
  </si>
  <si>
    <t>pizzud</t>
  </si>
  <si>
    <t>pizzud@google.com</t>
  </si>
  <si>
    <t>Chase Riley Roberts</t>
  </si>
  <si>
    <t>chaserileyroberts@gmail.com</t>
  </si>
  <si>
    <t>Sania Nagpal</t>
  </si>
  <si>
    <t>sanianagpal@google.com</t>
  </si>
  <si>
    <t>Fadi Arafeh</t>
  </si>
  <si>
    <t>fadi.arafeh@arm.com</t>
  </si>
  <si>
    <t>Jie Luo</t>
  </si>
  <si>
    <t>jieluo@google.com</t>
  </si>
  <si>
    <t>Moritz Firsching</t>
  </si>
  <si>
    <t>firsching@google.com</t>
  </si>
  <si>
    <t>Siqiao Wu</t>
  </si>
  <si>
    <t>siqiaowu@google.com</t>
  </si>
  <si>
    <t>Jackson Stokes</t>
  </si>
  <si>
    <t>jacksonstokes@google.com</t>
  </si>
  <si>
    <t>Bianca van Schaik</t>
  </si>
  <si>
    <t>bvschaik@gmail.com</t>
  </si>
  <si>
    <t>Marc Fisher II</t>
  </si>
  <si>
    <t>fisherii@google.com</t>
  </si>
  <si>
    <t>Eli Kobrin</t>
  </si>
  <si>
    <t>kobrineli@ispras.ru</t>
  </si>
  <si>
    <t>mail@redwrasse.io</t>
  </si>
  <si>
    <t>Aayush Singh</t>
  </si>
  <si>
    <t>singhaayush@google.com</t>
  </si>
  <si>
    <t>Akash Patel</t>
  </si>
  <si>
    <t>Pat Notz</t>
  </si>
  <si>
    <t>patn@google.com</t>
  </si>
  <si>
    <t>Connor Flanagan</t>
  </si>
  <si>
    <t>89868659+cjflan@users.noreply.github.com</t>
  </si>
  <si>
    <t>RJ Ascani</t>
  </si>
  <si>
    <t>rjascani@google.com</t>
  </si>
  <si>
    <t>Zachary Streeter</t>
  </si>
  <si>
    <t>90640993+zstreet87@users.noreply.github.com</t>
  </si>
  <si>
    <t>Surbhi Jain</t>
  </si>
  <si>
    <t>sjsurbhi@google.com</t>
  </si>
  <si>
    <t>Pavel Emeliyanenko</t>
  </si>
  <si>
    <t>pavel.emeliyanenko@amd.com</t>
  </si>
  <si>
    <t>Doyoung Gwak</t>
  </si>
  <si>
    <t>doyounggwak@google.com</t>
  </si>
  <si>
    <t>Yun Ni</t>
  </si>
  <si>
    <t>yunn@google.com</t>
  </si>
  <si>
    <t>Yasir Ashfaq</t>
  </si>
  <si>
    <t>Yasir.Ashfaq1@ibm.com</t>
  </si>
  <si>
    <t>Inho Seo</t>
  </si>
  <si>
    <t>inhoseo@google.com</t>
  </si>
  <si>
    <t>ronaghy</t>
  </si>
  <si>
    <t>147886872+ronaghy@users.noreply.github.com</t>
  </si>
  <si>
    <t>Ashish Shenoy</t>
  </si>
  <si>
    <t>ashishenoy@google.com</t>
  </si>
  <si>
    <t>Matthew Fahrbach</t>
  </si>
  <si>
    <t>fahrbach@google.com</t>
  </si>
  <si>
    <t>123112817+pizzud@users.noreply.github.com</t>
  </si>
  <si>
    <t>Chris Minge</t>
  </si>
  <si>
    <t>chrisminge@google.com</t>
  </si>
  <si>
    <t>yasiribmcon</t>
  </si>
  <si>
    <t>107119183+yasiribmcon@users.noreply.github.com</t>
  </si>
  <si>
    <t>shawnwang18</t>
  </si>
  <si>
    <t>35983922+shawnwang18@users.noreply.github.com</t>
  </si>
  <si>
    <t>Wenjie Zheng</t>
  </si>
  <si>
    <t>work@zhengwenjie.net</t>
  </si>
  <si>
    <t>Adrian Revuelta</t>
  </si>
  <si>
    <t>adrianrc@google.com</t>
  </si>
  <si>
    <t>Olli Lupton</t>
  </si>
  <si>
    <t>olupton@nvidia.com</t>
  </si>
  <si>
    <t>Feng Wang</t>
  </si>
  <si>
    <t>wffw@google.com</t>
  </si>
  <si>
    <t>mamini@nvidia.com</t>
  </si>
  <si>
    <t>114665879+proxOP@users.noreply.github.com</t>
  </si>
  <si>
    <t>Carlos Guia</t>
  </si>
  <si>
    <t>guia@google.com</t>
  </si>
  <si>
    <t>Christian Steinmeyer</t>
  </si>
  <si>
    <t>christian-steinmeyer@users.noreply.github.com</t>
  </si>
  <si>
    <t>jswag180</t>
  </si>
  <si>
    <t>Mustafa Uzun</t>
  </si>
  <si>
    <t>Armando Ugalde Velasco</t>
  </si>
  <si>
    <t>armandouv@google.com</t>
  </si>
  <si>
    <t>Zhoulong, Jiang</t>
  </si>
  <si>
    <t>Cesar Magana De Leon</t>
  </si>
  <si>
    <t>cesarmagana@google.com</t>
  </si>
  <si>
    <t>Nicolas Perez</t>
  </si>
  <si>
    <t>nicolagp@google.com</t>
  </si>
  <si>
    <t>Pratik Joshi</t>
  </si>
  <si>
    <t>118897289+pjpratik@users.noreply.github.com</t>
  </si>
  <si>
    <t>Malik Stewart</t>
  </si>
  <si>
    <t>malikys@google.com</t>
  </si>
  <si>
    <t>Ben Olson</t>
  </si>
  <si>
    <t>matthew.olson@intel.com</t>
  </si>
  <si>
    <t>Bart Chrzaszcz</t>
  </si>
  <si>
    <t>bartchr@google.com</t>
  </si>
  <si>
    <t>johnnkp</t>
  </si>
  <si>
    <t>22496821+johnnkp@users.noreply.github.com</t>
  </si>
  <si>
    <t>John QiangZhang</t>
  </si>
  <si>
    <t>johnqiangzhang@google.com</t>
  </si>
  <si>
    <t>Alistair Muldal</t>
  </si>
  <si>
    <t>alimuldal@google.com</t>
  </si>
  <si>
    <t>Divya S</t>
  </si>
  <si>
    <t>divyasreepat@google.com</t>
  </si>
  <si>
    <t>Tai Ly</t>
  </si>
  <si>
    <t>tai.ly@arm.com</t>
  </si>
  <si>
    <t>Spenser Bauman</t>
  </si>
  <si>
    <t>sbauman@mathworks.com</t>
  </si>
  <si>
    <t>mathworks</t>
  </si>
  <si>
    <t>David Hall</t>
  </si>
  <si>
    <t>david.lw.hall@gmail.com</t>
  </si>
  <si>
    <t>Daniel Lang</t>
  </si>
  <si>
    <t>ldaniell14260@gmail.com</t>
  </si>
  <si>
    <t>Crefeda Rodrigues</t>
  </si>
  <si>
    <t>65665931+cfRod@users.noreply.github.com</t>
  </si>
  <si>
    <t>Shivam Mishra</t>
  </si>
  <si>
    <t>124146945+shmishra99@users.noreply.github.com</t>
  </si>
  <si>
    <t>Jonathan B. Coe</t>
  </si>
  <si>
    <t>jbcoe@google.com</t>
  </si>
  <si>
    <t>jeffhataws</t>
  </si>
  <si>
    <t>jthuynh@amazon.com</t>
  </si>
  <si>
    <t>Yazhou Zu</t>
  </si>
  <si>
    <t>yzu@google.com</t>
  </si>
  <si>
    <t>Chandra Devarakonda</t>
  </si>
  <si>
    <t>chandrasekhard@google.com</t>
  </si>
  <si>
    <t>Akhil Goel</t>
  </si>
  <si>
    <t>akhil.goel@intel.com</t>
  </si>
  <si>
    <t>ske@nvidia.com</t>
  </si>
  <si>
    <t>James Ward</t>
  </si>
  <si>
    <t>james.ward@arm.com</t>
  </si>
  <si>
    <t>pateldeev</t>
  </si>
  <si>
    <t>pateldeev@nevada.unr.edu</t>
  </si>
  <si>
    <t>nevada</t>
  </si>
  <si>
    <t>T Coxon</t>
  </si>
  <si>
    <t>97948946+tttc3@users.noreply.github.com</t>
  </si>
  <si>
    <t>Wen Chen</t>
  </si>
  <si>
    <t>Wen.Chen@amd.com</t>
  </si>
  <si>
    <t>Mike Corrigan</t>
  </si>
  <si>
    <t>corrigan@gmail.com</t>
  </si>
  <si>
    <t>corrigan@motorola.com</t>
  </si>
  <si>
    <t>motorola</t>
  </si>
  <si>
    <t>Filippo Gioachin</t>
  </si>
  <si>
    <t>gioachin@google.com</t>
  </si>
  <si>
    <t>Erik Schultheis</t>
  </si>
  <si>
    <t>erik.schultheis@aalto.fi</t>
  </si>
  <si>
    <t>Shilpa Kancharla</t>
  </si>
  <si>
    <t>snkancharla@google.com</t>
  </si>
  <si>
    <t>Rodrigo Gomes</t>
  </si>
  <si>
    <t>rodgomesc@gmail.com</t>
  </si>
  <si>
    <t>mgokulkrish</t>
  </si>
  <si>
    <t>mgokulkrish@github.com</t>
  </si>
  <si>
    <t>kikoxia</t>
  </si>
  <si>
    <t>kikoxia@tencent.com</t>
  </si>
  <si>
    <t>zehuiw</t>
  </si>
  <si>
    <t>wzehui@google.com</t>
  </si>
  <si>
    <t>Venkat Ram Konijeti</t>
  </si>
  <si>
    <t>venkatramk@google.com</t>
  </si>
  <si>
    <t>Renato Arantes</t>
  </si>
  <si>
    <t>renato.arantes@arm.com</t>
  </si>
  <si>
    <t>cloudhan</t>
  </si>
  <si>
    <t>H. Vetinari</t>
  </si>
  <si>
    <t>h.vetinari@gmx.com</t>
  </si>
  <si>
    <t>John Cater</t>
  </si>
  <si>
    <t>jcater@google.com</t>
  </si>
  <si>
    <t>Rylan Justice</t>
  </si>
  <si>
    <t>rylanjustice@protonmail.com</t>
  </si>
  <si>
    <t>Tom Allsop</t>
  </si>
  <si>
    <t>tom.allsop@arm.com</t>
  </si>
  <si>
    <t>Chen Sun</t>
  </si>
  <si>
    <t>chensunx@google.com</t>
  </si>
  <si>
    <t>Jevin Jiang</t>
  </si>
  <si>
    <t>jevinjiang@google.com</t>
  </si>
  <si>
    <t>Yash Shah</t>
  </si>
  <si>
    <t>yashjs@google.com</t>
  </si>
  <si>
    <t>Yanghua Huang</t>
  </si>
  <si>
    <t>yanghuahuang@google.com</t>
  </si>
  <si>
    <t>Erick Ochoa</t>
  </si>
  <si>
    <t>erick.ochoalopez@xanadu.ai</t>
  </si>
  <si>
    <t>xanadu</t>
  </si>
  <si>
    <t>JJ</t>
  </si>
  <si>
    <t>103335846+computerscienceiscool@users.noreply.github.com</t>
  </si>
  <si>
    <t>Tianchen Liu</t>
  </si>
  <si>
    <t>liutianchen@google.com</t>
  </si>
  <si>
    <t>AnetaKaczynska</t>
  </si>
  <si>
    <t>aneta.kaczynska@intel.com</t>
  </si>
  <si>
    <t>BrianWieder</t>
  </si>
  <si>
    <t>BrianWieder@users.noreply.github.com</t>
  </si>
  <si>
    <t>dskkato</t>
  </si>
  <si>
    <t>kato.daisuke429@gmail.com</t>
  </si>
  <si>
    <t>roho</t>
  </si>
  <si>
    <t>mrtn.etchart@gmail.com</t>
  </si>
  <si>
    <t>Yaohui Liu</t>
  </si>
  <si>
    <t>AsakusaRinne@gmail.com</t>
  </si>
  <si>
    <t>Kamil Magierski</t>
  </si>
  <si>
    <t>kamil.magierski@intel.com</t>
  </si>
  <si>
    <t>Ivy Zheng</t>
  </si>
  <si>
    <t>ivyzheng@google.com</t>
  </si>
  <si>
    <t>Kaifeng Chen</t>
  </si>
  <si>
    <t>francischen@google.com</t>
  </si>
  <si>
    <t>Poliorcetics</t>
  </si>
  <si>
    <t>poliorcetics@users.noreply.github.com</t>
  </si>
  <si>
    <t>Luis Penagos</t>
  </si>
  <si>
    <t>lpenagos@google.com</t>
  </si>
  <si>
    <t>Song Ziming</t>
  </si>
  <si>
    <t>s.ziming@hotmail.com</t>
  </si>
  <si>
    <t>shmishra99</t>
  </si>
  <si>
    <t>shivammishr@google.com</t>
  </si>
  <si>
    <t>Riley Jones</t>
  </si>
  <si>
    <t>rileyjones@google.com</t>
  </si>
  <si>
    <t>Isaac Cilia Attard</t>
  </si>
  <si>
    <t>iciliaat@gmail.com</t>
  </si>
  <si>
    <t>samypr100</t>
  </si>
  <si>
    <t>3933065+samypr100@users.noreply.github.com</t>
  </si>
  <si>
    <t>Alex Rosen</t>
  </si>
  <si>
    <t>64982042+alexrosen45@users.noreply.github.com</t>
  </si>
  <si>
    <t>dingyuqing05</t>
  </si>
  <si>
    <t>yuqing.ding@intel.com</t>
  </si>
  <si>
    <t>Adrian Popescu</t>
  </si>
  <si>
    <t>adpopescu@ibm.com</t>
  </si>
  <si>
    <t>“shmishra99”</t>
  </si>
  <si>
    <t>“shivammishr@google.com”</t>
  </si>
  <si>
    <t>Albert Zeyer</t>
  </si>
  <si>
    <t>albzey@gmail.com</t>
  </si>
  <si>
    <t>radekzc</t>
  </si>
  <si>
    <t>135813129+radekzc@users.noreply.github.com</t>
  </si>
  <si>
    <t>Annop Wongwathanarat</t>
  </si>
  <si>
    <t>annop.wongwathanarat@arm.com</t>
  </si>
  <si>
    <t>k355l3r-5yndr0m3</t>
  </si>
  <si>
    <t>hoanghung17jan@gmail.com</t>
  </si>
  <si>
    <t>Jaya Shankar</t>
  </si>
  <si>
    <t>Sulav</t>
  </si>
  <si>
    <t>sulavgautam2071@gmail.com</t>
  </si>
  <si>
    <t>Kuan-Lin Chiu</t>
  </si>
  <si>
    <t>52798470+klchiu@users.noreply.github.com</t>
  </si>
  <si>
    <t>Ian Stenbit</t>
  </si>
  <si>
    <t>ianjjohnson@google.com</t>
  </si>
  <si>
    <t>chaokunyang</t>
  </si>
  <si>
    <t>shawn.ck.yang@gmail.com</t>
  </si>
  <si>
    <t>gaikwadrahul8</t>
  </si>
  <si>
    <t>115997457+gaikwadrahul8@users.noreply.github.com</t>
  </si>
  <si>
    <t>Shuai Shao</t>
  </si>
  <si>
    <t>shuaishao93@gmail.com</t>
  </si>
  <si>
    <t>Shelper</t>
  </si>
  <si>
    <t>shelper@users.noreply.github.com</t>
  </si>
  <si>
    <t>Daniel Yudelevich</t>
  </si>
  <si>
    <t>yudelevi@gmail.com</t>
  </si>
  <si>
    <t>Ry Walker</t>
  </si>
  <si>
    <t>ry@rywalker.com</t>
  </si>
  <si>
    <t>Ngo Viet Hoai Bao</t>
  </si>
  <si>
    <t>xoiga123@outlook.com.vn</t>
  </si>
  <si>
    <t>BlackPeter13</t>
  </si>
  <si>
    <t>peterswebdesign2010@gmail.com</t>
  </si>
  <si>
    <t>Alexey Vishnyakov</t>
  </si>
  <si>
    <t>vishnya@ispras.ru</t>
  </si>
  <si>
    <t>Reid Wahl</t>
  </si>
  <si>
    <t>nrwahl@protonmail.com</t>
  </si>
  <si>
    <t>Jie Fu</t>
  </si>
  <si>
    <t>jiefu@tencent.com</t>
  </si>
  <si>
    <t>dunleavyd14@gmail.com</t>
  </si>
  <si>
    <t>Andrii Voskoboinyk</t>
  </si>
  <si>
    <t>andrii.voskoboinyk@capgemini.com</t>
  </si>
  <si>
    <t>John Briggs</t>
  </si>
  <si>
    <t>jjhbriggs@gmail.com</t>
  </si>
  <si>
    <t>Tres</t>
  </si>
  <si>
    <t>tpopp@users.noreply.github.com</t>
  </si>
  <si>
    <t>joesho112358@gmail.com</t>
  </si>
  <si>
    <t>rino20</t>
  </si>
  <si>
    <t>13143846+rino20@users.noreply.github.com</t>
  </si>
  <si>
    <t>aboubezari</t>
  </si>
  <si>
    <t>126983138+aboubezari@users.noreply.github.com</t>
  </si>
  <si>
    <t>vufg</t>
  </si>
  <si>
    <t>vufg@users.noreply.github.com</t>
  </si>
  <si>
    <t>Linuxmetel</t>
  </si>
  <si>
    <t>linuxmetel@gmail.com</t>
  </si>
  <si>
    <t>gaoyiyeah</t>
  </si>
  <si>
    <t>gaoyiyeah@users.noreply.github.com</t>
  </si>
  <si>
    <t>linuxmetel</t>
  </si>
  <si>
    <t>61399424+linuxmetel@users.noreply.github.com</t>
  </si>
  <si>
    <t>Roshani Narasimhan</t>
  </si>
  <si>
    <t>roshanin@google.com</t>
  </si>
  <si>
    <t>Vadym Matsishevskyi</t>
  </si>
  <si>
    <t>vam@google.com</t>
  </si>
  <si>
    <t>Donglin Yang</t>
  </si>
  <si>
    <t>dongliny@nvidia.com</t>
  </si>
  <si>
    <t>Mohammad Babaeizadeh</t>
  </si>
  <si>
    <t>mbz@google.com</t>
  </si>
  <si>
    <t>Shawn Wang</t>
  </si>
  <si>
    <t>shawnw@nvidia.com</t>
  </si>
  <si>
    <t>ratnampa</t>
  </si>
  <si>
    <t>snyk-bot</t>
  </si>
  <si>
    <t>snyk-bot@snyk.io</t>
  </si>
  <si>
    <t>snyk</t>
  </si>
  <si>
    <t>Luke Hutton</t>
  </si>
  <si>
    <t>luke.hutton@arm.com</t>
  </si>
  <si>
    <t>Woohyun Han</t>
  </si>
  <si>
    <t>woohyun@google.com</t>
  </si>
  <si>
    <t>Awsaf</t>
  </si>
  <si>
    <t>awsaf49@gmail.com</t>
  </si>
  <si>
    <t>Ingo Müller</t>
  </si>
  <si>
    <t>ingomueller@google.com</t>
  </si>
  <si>
    <t>Nicholas Junge</t>
  </si>
  <si>
    <t>nicho.junge@gmail.com</t>
  </si>
  <si>
    <t>sanadani</t>
  </si>
  <si>
    <t>savan.anadani@amd.com</t>
  </si>
  <si>
    <t>Matt Bahr</t>
  </si>
  <si>
    <t>mattbahr1992@gmail.com</t>
  </si>
  <si>
    <t>60829180+BlackPeter13@users.noreply.github.com</t>
  </si>
  <si>
    <t>Kaan</t>
  </si>
  <si>
    <t>46622558+Frightera@users.noreply.github.com</t>
  </si>
  <si>
    <t>unda</t>
  </si>
  <si>
    <t>Bc. Martin Kubovčík</t>
  </si>
  <si>
    <t>Jonathan Albrecht</t>
  </si>
  <si>
    <t>jonathan.albrecht@ibm.com</t>
  </si>
  <si>
    <t>ltsai1</t>
  </si>
  <si>
    <t>louie.tsai@intel.com</t>
  </si>
  <si>
    <t>DongHyun Choi</t>
  </si>
  <si>
    <t>dhchoi@google.com</t>
  </si>
  <si>
    <t>DongHak Park</t>
  </si>
  <si>
    <t>donghak.park@samsung.com</t>
  </si>
  <si>
    <t>Shaobo Hou</t>
  </si>
  <si>
    <t>shaobohou@google.com</t>
  </si>
  <si>
    <t>jongkweh</t>
  </si>
  <si>
    <t>jongkweh@gmail.com</t>
  </si>
  <si>
    <t>yleeeee</t>
  </si>
  <si>
    <t>39154010+lyeeeee@users.noreply.github.com</t>
  </si>
  <si>
    <t>pollfly</t>
  </si>
  <si>
    <t>75068813+pollfly@users.noreply.github.com</t>
  </si>
  <si>
    <t>Tom Hughes</t>
  </si>
  <si>
    <t>tomhughes@google.com</t>
  </si>
  <si>
    <t>Yuechao Pan</t>
  </si>
  <si>
    <t>sgpyc@google.com</t>
  </si>
  <si>
    <t>Shkarupa Alex</t>
  </si>
  <si>
    <t>shkarupa.alex@gmail.com</t>
  </si>
  <si>
    <t>linlifan</t>
  </si>
  <si>
    <t>lifan.lin@intel.com</t>
  </si>
  <si>
    <t>Stewart Miles</t>
  </si>
  <si>
    <t>stewart@agentic.ai</t>
  </si>
  <si>
    <t>agentic</t>
  </si>
  <si>
    <t>kazuya kawaguchi</t>
  </si>
  <si>
    <t>kawakazu80@gmail.com</t>
  </si>
  <si>
    <t>vue</t>
  </si>
  <si>
    <t>Hanks</t>
  </si>
  <si>
    <t>zhanghan.me@gmail.com</t>
  </si>
  <si>
    <t>Julian Amann</t>
  </si>
  <si>
    <t>勾三股四</t>
  </si>
  <si>
    <t>zhaojinjiang@me.com</t>
  </si>
  <si>
    <t>Maozhou Ge</t>
  </si>
  <si>
    <t>Evan You</t>
  </si>
  <si>
    <t>yyx990803@gmail.com</t>
  </si>
  <si>
    <t>chengchao</t>
  </si>
  <si>
    <t>defcc@users.noreply.github.com</t>
  </si>
  <si>
    <t>Berke Kocaoğlu</t>
  </si>
  <si>
    <t>kberke@metu.edu.tr</t>
  </si>
  <si>
    <t>metu</t>
  </si>
  <si>
    <t>松鹤</t>
  </si>
  <si>
    <t>bluemsn@126.com</t>
  </si>
  <si>
    <t>yu1222</t>
  </si>
  <si>
    <t>you11036@naver.com</t>
  </si>
  <si>
    <t>(´・ω・｀)</t>
  </si>
  <si>
    <t>HerringtonDarkholme@users.noreply.github.com</t>
  </si>
  <si>
    <t>Artur Kornakov</t>
  </si>
  <si>
    <t>itisshortemailaddress@gmail.com</t>
  </si>
  <si>
    <t>Bryce Johnson</t>
  </si>
  <si>
    <t>brycepj@gmail.com</t>
  </si>
  <si>
    <t>Dmitry Semenyuk</t>
  </si>
  <si>
    <t>semenyukdmitry@users.noreply.github.com</t>
  </si>
  <si>
    <t>Eduardo San Martin Morote</t>
  </si>
  <si>
    <t>posva@users.noreply.github.com</t>
  </si>
  <si>
    <t>小秦</t>
  </si>
  <si>
    <t>xqin@users.noreply.github.com</t>
  </si>
  <si>
    <t>Marshall Shen</t>
  </si>
  <si>
    <t>shen.marshall@gmail.com</t>
  </si>
  <si>
    <t>Phan An</t>
  </si>
  <si>
    <t>me@phanan.net</t>
  </si>
  <si>
    <t>Chris Fritz</t>
  </si>
  <si>
    <t>chrisvfritz@gmail.com</t>
  </si>
  <si>
    <t>Malo Huard</t>
  </si>
  <si>
    <t>malo.huard@gmail.Com</t>
  </si>
  <si>
    <t>Changyu Geng</t>
  </si>
  <si>
    <t>gcyyq@hotmail.com</t>
  </si>
  <si>
    <t>katashin</t>
  </si>
  <si>
    <t>ktsn55@gmail.com</t>
  </si>
  <si>
    <t>Dean Codemo</t>
  </si>
  <si>
    <t>deancodemo@outlook.com</t>
  </si>
  <si>
    <t>Dexter Miguel</t>
  </si>
  <si>
    <t>dexter@leadgenius.com</t>
  </si>
  <si>
    <t>Leadgenius</t>
  </si>
  <si>
    <t>ZhangJan</t>
  </si>
  <si>
    <t>dsonet@msn.com</t>
  </si>
  <si>
    <t>jingsam</t>
  </si>
  <si>
    <t>jingsam@users.noreply.github.com</t>
  </si>
  <si>
    <t>odangosan</t>
  </si>
  <si>
    <t>odangosan333@gmail.com</t>
  </si>
  <si>
    <t>Kaorun343</t>
  </si>
  <si>
    <t>hagiharak4294967296@gmail.com</t>
  </si>
  <si>
    <t>Victor Zakharenko</t>
  </si>
  <si>
    <t>ponymtb@gmail.com</t>
  </si>
  <si>
    <t>sapics</t>
  </si>
  <si>
    <t>gv.nishino@gmail.com</t>
  </si>
  <si>
    <t>Herrington Darkholme</t>
  </si>
  <si>
    <t>nonamesheep1@gmail.com</t>
  </si>
  <si>
    <t>Pavel Vorona</t>
  </si>
  <si>
    <t>vorona.pavel.nickolaevich@gmail.com</t>
  </si>
  <si>
    <t>Brandon Max</t>
  </si>
  <si>
    <t>bmax@users.noreply.github.com</t>
  </si>
  <si>
    <t>Steve Shreeve</t>
  </si>
  <si>
    <t>steve.shreeve@gmail.com</t>
  </si>
  <si>
    <t>MopTym</t>
  </si>
  <si>
    <t>moptym@163.com</t>
  </si>
  <si>
    <t>J. Dalton Childers</t>
  </si>
  <si>
    <t>jdaltonchilders@users.noreply.github.com</t>
  </si>
  <si>
    <t>AlexandreBonneau</t>
  </si>
  <si>
    <t>alexandre.bonneau@linuxfr.eu</t>
  </si>
  <si>
    <t>lyhper</t>
  </si>
  <si>
    <t>644186735@qq.com</t>
  </si>
  <si>
    <t>AchillesJ</t>
  </si>
  <si>
    <t>xujiongbo@gmail.com</t>
  </si>
  <si>
    <t>王斐</t>
  </si>
  <si>
    <t>383109956@qq.com</t>
  </si>
  <si>
    <t>leon lau</t>
  </si>
  <si>
    <t>leonlau@aliyun.com</t>
  </si>
  <si>
    <t>Luke Bennett</t>
  </si>
  <si>
    <t>LukeeeeBennettPlus@gmail.com</t>
  </si>
  <si>
    <t>David Eckel</t>
  </si>
  <si>
    <t>dvdckl@gmail.com</t>
  </si>
  <si>
    <t>Guido Bouman</t>
  </si>
  <si>
    <t>m@guido.vc</t>
  </si>
  <si>
    <t>strantr</t>
  </si>
  <si>
    <t>strantr@users.noreply.github.com</t>
  </si>
  <si>
    <t>宋铄运</t>
  </si>
  <si>
    <t>fnlctrl@gmail.com</t>
  </si>
  <si>
    <t>Zhang Visper</t>
  </si>
  <si>
    <t>coolzjy@users.noreply.github.com</t>
  </si>
  <si>
    <t>杨柳岸</t>
  </si>
  <si>
    <t>lonelyclick@163.com</t>
  </si>
  <si>
    <t>Vincent Klaiber</t>
  </si>
  <si>
    <t>vinkla@users.noreply.github.com</t>
  </si>
  <si>
    <t>Chris Nicola</t>
  </si>
  <si>
    <t>chrisnicola@users.noreply.github.com</t>
  </si>
  <si>
    <t>Sebastian Schweizer</t>
  </si>
  <si>
    <t>github@sebastian-schweizer.de</t>
  </si>
  <si>
    <t>Hendrik Leppelsack</t>
  </si>
  <si>
    <t>hendrik@leppelsack.de</t>
  </si>
  <si>
    <t>Dan Reeves</t>
  </si>
  <si>
    <t>danr@fffunction.co</t>
  </si>
  <si>
    <t>fergaldoyle</t>
  </si>
  <si>
    <t>fergal_doyle@yahoo.com</t>
  </si>
  <si>
    <t>Darius Tall</t>
  </si>
  <si>
    <t>kingdaro@gmail.com</t>
  </si>
  <si>
    <t>Ivan Agafonov</t>
  </si>
  <si>
    <t>iagafonov@users.noreply.github.com</t>
  </si>
  <si>
    <t>cinwell.li</t>
  </si>
  <si>
    <t>cinwell.li@gmail.com</t>
  </si>
  <si>
    <t>kaorun343</t>
  </si>
  <si>
    <t>kaoru.h65536@live.jp</t>
  </si>
  <si>
    <t>Shyam Chen</t>
  </si>
  <si>
    <t>shyamchen1994@gmail.com</t>
  </si>
  <si>
    <t>Zhenfei You</t>
  </si>
  <si>
    <t>imyzf@users.noreply.github.com</t>
  </si>
  <si>
    <t>Sébastien Chopin</t>
  </si>
  <si>
    <t>seb@chopin.io</t>
  </si>
  <si>
    <t>Javis V. Pérez</t>
  </si>
  <si>
    <t>javisperez@gmail.com</t>
  </si>
  <si>
    <t>Brian Douglas</t>
  </si>
  <si>
    <t>BrianDGLS@users.noreply.github.com</t>
  </si>
  <si>
    <t>Brandon Surowiec</t>
  </si>
  <si>
    <t>BrandonSurowiec@users.noreply.github.com</t>
  </si>
  <si>
    <t>薛定谔的猫</t>
  </si>
  <si>
    <t>hh_2013@foxmail.com</t>
  </si>
  <si>
    <t>Sergii Naumov</t>
  </si>
  <si>
    <t>naumovs@users.noreply.github.com</t>
  </si>
  <si>
    <t>Tim Benniks</t>
  </si>
  <si>
    <t>tbenniks@gmail.com</t>
  </si>
  <si>
    <t>tommyZZM</t>
  </si>
  <si>
    <t>tommyZZM@users.noreply.github.com</t>
  </si>
  <si>
    <t>gaara</t>
  </si>
  <si>
    <t>sabakugaara@users.noreply.github.com</t>
  </si>
  <si>
    <t>zigomir</t>
  </si>
  <si>
    <t>zigomir@gmail.com</t>
  </si>
  <si>
    <t>Marais Rossouw</t>
  </si>
  <si>
    <t>maraisr@users.noreply.github.com</t>
  </si>
  <si>
    <t>Melvin Lee</t>
  </si>
  <si>
    <t>zy@zy.sg</t>
  </si>
  <si>
    <t>Denis Karabaza</t>
  </si>
  <si>
    <t>denis.karabaza@gmail.com</t>
  </si>
  <si>
    <t>pengchongfu</t>
  </si>
  <si>
    <t>pengchongfu@gmail.com</t>
  </si>
  <si>
    <t>Aristides</t>
  </si>
  <si>
    <t>aristidesfl@gmail.com</t>
  </si>
  <si>
    <t>maggiehe</t>
  </si>
  <si>
    <t>mechi.he@gmail.com</t>
  </si>
  <si>
    <t>posva13@gmail.com</t>
  </si>
  <si>
    <t>Bartek Iwańczuk</t>
  </si>
  <si>
    <t>biwanczuk@gmail.com</t>
  </si>
  <si>
    <t>Yusuke Otsuka</t>
  </si>
  <si>
    <t>mjhd-devlion@users.noreply.github.com</t>
  </si>
  <si>
    <t>Brendan Bowidas</t>
  </si>
  <si>
    <t>brendanbowidas@gmail.com</t>
  </si>
  <si>
    <t>Async0x42</t>
  </si>
  <si>
    <t>Async0x42@users.noreply.github.com</t>
  </si>
  <si>
    <t>Blake Newman</t>
  </si>
  <si>
    <t>blakenoodles@gmail.com</t>
  </si>
  <si>
    <t>Alexander Tesfamichael</t>
  </si>
  <si>
    <t>Alex.Tesfamichael@gmail.com</t>
  </si>
  <si>
    <t>Takuya Tejima</t>
  </si>
  <si>
    <t>tejitak@gmail.com</t>
  </si>
  <si>
    <t>Yadong Wen</t>
  </si>
  <si>
    <t>ralphite@users.noreply.github.com</t>
  </si>
  <si>
    <t>blake.newman@sainsburys.co.uk</t>
  </si>
  <si>
    <t>Tony Luisi</t>
  </si>
  <si>
    <t>t.luisi@gmail.com</t>
  </si>
  <si>
    <t>Hawk</t>
  </si>
  <si>
    <t>whktk@qq.com</t>
  </si>
  <si>
    <t>schoonc</t>
  </si>
  <si>
    <t>schoonc@users.noreply.github.com</t>
  </si>
  <si>
    <t>Romoo</t>
  </si>
  <si>
    <t>romoochen@gmail.com</t>
  </si>
  <si>
    <t>Razvan Stoenescu</t>
  </si>
  <si>
    <t>razvan.stoenescu@gmail.com</t>
  </si>
  <si>
    <t>Fady Makram</t>
  </si>
  <si>
    <t>fmakram1@gmail.com</t>
  </si>
  <si>
    <t>孟健</t>
  </si>
  <si>
    <t>384709054@qq.com</t>
  </si>
  <si>
    <t>Huo Chunyang</t>
  </si>
  <si>
    <t>HcySunYang@outlook.com</t>
  </si>
  <si>
    <t>Xavier Damman</t>
  </si>
  <si>
    <t>xdamman@gmail.com</t>
  </si>
  <si>
    <t>Wenlu Wang</t>
  </si>
  <si>
    <t>805037171@163.com</t>
  </si>
  <si>
    <t>toBeTheLight</t>
  </si>
  <si>
    <t>yl1991web@126.com</t>
  </si>
  <si>
    <t>Alexander Sokolov</t>
  </si>
  <si>
    <t>modex13@gmail.com</t>
  </si>
  <si>
    <t>Felix Bünemann</t>
  </si>
  <si>
    <t>Felix.Buenemann@gmail.com</t>
  </si>
  <si>
    <t>Kenneth Crawford</t>
  </si>
  <si>
    <t>kmc059000@users.noreply.github.com</t>
  </si>
  <si>
    <t>Piotr Kaminski</t>
  </si>
  <si>
    <t>piotr@ideanest.com</t>
  </si>
  <si>
    <t>Guillaume Chau</t>
  </si>
  <si>
    <t>alphadelta.fg@gmail.com</t>
  </si>
  <si>
    <t>Raymond Rutjes</t>
  </si>
  <si>
    <t>raymond.rutjes@gmail.com</t>
  </si>
  <si>
    <t>狼族小狈</t>
  </si>
  <si>
    <t>1340641314@qq.com</t>
  </si>
  <si>
    <t>Zzzen@users.noreply.github.com</t>
  </si>
  <si>
    <t>Brett Willemsen</t>
  </si>
  <si>
    <t>bzmwillemsen@gmail.com</t>
  </si>
  <si>
    <t>Slee Woo</t>
  </si>
  <si>
    <t>mail@sleewoo.com</t>
  </si>
  <si>
    <t>YOU</t>
  </si>
  <si>
    <t>stackexchange.you@gmail.com</t>
  </si>
  <si>
    <t>Richard Musiol</t>
  </si>
  <si>
    <t>mail@richard-musiol.de</t>
  </si>
  <si>
    <t>Nathan Shively-Sanders</t>
  </si>
  <si>
    <t>nathansa@microsoft.com</t>
  </si>
  <si>
    <t>mni_Ya</t>
  </si>
  <si>
    <t>mniya321@gmail.com</t>
  </si>
  <si>
    <t>S-YOU@users.noreply.github.com</t>
  </si>
  <si>
    <t>Robert Pemberton</t>
  </si>
  <si>
    <t>hellorobertp@gmail.com</t>
  </si>
  <si>
    <t>David Nuescheler</t>
  </si>
  <si>
    <t>david@nuescheler.ch</t>
  </si>
  <si>
    <t>Pranay Aryal</t>
  </si>
  <si>
    <t>drpranayaryal@gmail.com</t>
  </si>
  <si>
    <t>TAKUMA Hanatani</t>
  </si>
  <si>
    <t>mail@potato4d.me</t>
  </si>
  <si>
    <t>Bojan</t>
  </si>
  <si>
    <t>schtr4jh@schtr4jh.net</t>
  </si>
  <si>
    <t>Caio Incau</t>
  </si>
  <si>
    <t>caio.incau@caelum.com.br</t>
  </si>
  <si>
    <t>Caelum</t>
  </si>
  <si>
    <t>Alex Paduraru</t>
  </si>
  <si>
    <t>axelut@me.com</t>
  </si>
  <si>
    <t>Andy Klimczak</t>
  </si>
  <si>
    <t>andyklimczak@fastmail.com</t>
  </si>
  <si>
    <t>Mads K</t>
  </si>
  <si>
    <t>madskonradsen@users.noreply.github.com</t>
  </si>
  <si>
    <t>Alex-Sokolov@users.noreply.github.com</t>
  </si>
  <si>
    <t>fenduru</t>
  </si>
  <si>
    <t>fenduru@users.noreply.github.com</t>
  </si>
  <si>
    <t>M Habib Rohman</t>
  </si>
  <si>
    <t>mhrohman@live.com</t>
  </si>
  <si>
    <t>lucien</t>
  </si>
  <si>
    <t>330346580@qq.com</t>
  </si>
  <si>
    <t>Zephraph</t>
  </si>
  <si>
    <t>zephraph@gmail.com</t>
  </si>
  <si>
    <t>JK</t>
  </si>
  <si>
    <t>jingkai.zhao@foxmail.com</t>
  </si>
  <si>
    <t>Riccardo Causo</t>
  </si>
  <si>
    <t>rixlabs@gmail.com</t>
  </si>
  <si>
    <t>Alexander Sheboltaev</t>
  </si>
  <si>
    <t>a.sheboltaev@gmail.com</t>
  </si>
  <si>
    <t>JounQin</t>
  </si>
  <si>
    <t>admin@1stg.me</t>
  </si>
  <si>
    <t>yantene</t>
  </si>
  <si>
    <t>contact@yantene.net</t>
  </si>
  <si>
    <t>Raymond Muller</t>
  </si>
  <si>
    <t>raymondmuller@users.noreply.github.com</t>
  </si>
  <si>
    <t>Mark Brouch</t>
  </si>
  <si>
    <t>mark.brouch@gmail.com</t>
  </si>
  <si>
    <t>p(^-^q)</t>
  </si>
  <si>
    <t>hashplus@users.noreply.github.com</t>
  </si>
  <si>
    <t>Dominik Rabij</t>
  </si>
  <si>
    <t>dominik.rabij@gmail.com</t>
  </si>
  <si>
    <t>Adam Wang</t>
  </si>
  <si>
    <t>adamw3494@gmail.com</t>
  </si>
  <si>
    <t>Alexander Eden</t>
  </si>
  <si>
    <t>AlexanderEden91@gmail.com</t>
  </si>
  <si>
    <t>Popescu Dan</t>
  </si>
  <si>
    <t>pdan.popescu@gmail.com</t>
  </si>
  <si>
    <t>dhcmrlchtdj</t>
  </si>
  <si>
    <t>nirisix@gmail.com</t>
  </si>
  <si>
    <t>Nick Messing</t>
  </si>
  <si>
    <t>dot.nick.dot.messing@gmail.com</t>
  </si>
  <si>
    <t>Paul-Etienne Coisne</t>
  </si>
  <si>
    <t>coisnepe@users.noreply.github.com</t>
  </si>
  <si>
    <t>Sam Ruby</t>
  </si>
  <si>
    <t>rubys@intertwingly.net</t>
  </si>
  <si>
    <t>Julian Lloyd</t>
  </si>
  <si>
    <t>jlmakes@users.noreply.github.com</t>
  </si>
  <si>
    <t>Andy</t>
  </si>
  <si>
    <t>andreasmanitara@gmail.com</t>
  </si>
  <si>
    <t>Chris Casola</t>
  </si>
  <si>
    <t>chriscasola@gmail.com</t>
  </si>
  <si>
    <t>Ariel Pchara</t>
  </si>
  <si>
    <t>ariel@pchara.com</t>
  </si>
  <si>
    <t>Flavio Corpa</t>
  </si>
  <si>
    <t>flaviocorpa@gmail.com</t>
  </si>
  <si>
    <t>Roni Vegh</t>
  </si>
  <si>
    <t>Formatted@users.noreply.github.com</t>
  </si>
  <si>
    <t>Meyti</t>
  </si>
  <si>
    <t>meyt@users.noreply.github.com</t>
  </si>
  <si>
    <t>Jeremy Dubois</t>
  </si>
  <si>
    <t>mymyoux@gmail.com</t>
  </si>
  <si>
    <t>Pak Youngrok</t>
  </si>
  <si>
    <t>pak.youngrok@gmail.com</t>
  </si>
  <si>
    <t>jason.daurus@gmail.com</t>
  </si>
  <si>
    <t>Derek Kent</t>
  </si>
  <si>
    <t>derek.a.kent@gmail.com</t>
  </si>
  <si>
    <t>Divya</t>
  </si>
  <si>
    <t>hello@shortdiv.com</t>
  </si>
  <si>
    <t>SheetJSDev</t>
  </si>
  <si>
    <t>dev@sheetjs.com</t>
  </si>
  <si>
    <t>sheetjs</t>
  </si>
  <si>
    <t>Mathieu TUDISCO</t>
  </si>
  <si>
    <t>dev@mathieutu.ovh</t>
  </si>
  <si>
    <t>ULIVZ</t>
  </si>
  <si>
    <t>472590061@qq.com</t>
  </si>
  <si>
    <t>Hiroki Osame</t>
  </si>
  <si>
    <t>hiroki.osame@gmail.com</t>
  </si>
  <si>
    <t>hello@imyzf.com</t>
  </si>
  <si>
    <t>Lukas Drgon</t>
  </si>
  <si>
    <t>lukas.drgon@gmail.com</t>
  </si>
  <si>
    <t>GU Yiling</t>
  </si>
  <si>
    <t>justice360@gmail.com</t>
  </si>
  <si>
    <t>Elevista</t>
  </si>
  <si>
    <t>sunnyholic@sunnyholic.com</t>
  </si>
  <si>
    <t>Alejandro Maguey</t>
  </si>
  <si>
    <t>alejandro.maguey@globant.com</t>
  </si>
  <si>
    <t>Globant</t>
  </si>
  <si>
    <t>samayo</t>
  </si>
  <si>
    <t>samayo@protonmail.ch</t>
  </si>
  <si>
    <t>guillaume.b.chau@gmail.com</t>
  </si>
  <si>
    <t>Sebastian</t>
  </si>
  <si>
    <t>vuchl@users.noreply.github.com</t>
  </si>
  <si>
    <t>Hyunje Jun</t>
  </si>
  <si>
    <t>me@noraesae.net</t>
  </si>
  <si>
    <t>Enkot</t>
  </si>
  <si>
    <t>taras.batenkov@gmail.com</t>
  </si>
  <si>
    <t>Stefan</t>
  </si>
  <si>
    <t>mingmingwon@gmail.com</t>
  </si>
  <si>
    <t>Haoqun Jiang</t>
  </si>
  <si>
    <t>haoqunjiang@gmail.com</t>
  </si>
  <si>
    <t>superwf</t>
  </si>
  <si>
    <t>superwf@gmail.com</t>
  </si>
  <si>
    <t>Liwei Qian</t>
  </si>
  <si>
    <t>sliwey@users.noreply.github.com</t>
  </si>
  <si>
    <t>Ferdy Budhidharma</t>
  </si>
  <si>
    <t>ferd312@gmail.com</t>
  </si>
  <si>
    <t>Palash Mondal</t>
  </si>
  <si>
    <t>palashm@live.in</t>
  </si>
  <si>
    <t>Xin Du (Clark)</t>
  </si>
  <si>
    <t>赵鑫晖</t>
  </si>
  <si>
    <t>120797887@qq.com</t>
  </si>
  <si>
    <t>Nick Hall</t>
  </si>
  <si>
    <t>iamssb@gmail.com</t>
  </si>
  <si>
    <t>Wade</t>
  </si>
  <si>
    <t>yepbug@qq.com</t>
  </si>
  <si>
    <t>krystal</t>
  </si>
  <si>
    <t>krystalnumber@gmail.com</t>
  </si>
  <si>
    <t>Alexandr Subbotin</t>
  </si>
  <si>
    <t>kelionweb@gmail.com</t>
  </si>
  <si>
    <t>Fumio Nonaka</t>
  </si>
  <si>
    <t>fumio@mx10.ttcn.ne.jp</t>
  </si>
  <si>
    <t>Matteo Fogli</t>
  </si>
  <si>
    <t>pecus@pecus.it</t>
  </si>
  <si>
    <t>chengchao1@gmail.com</t>
  </si>
  <si>
    <t>NaotoSuzuki</t>
  </si>
  <si>
    <t>suzuki.z2o.naoto@gmail.com</t>
  </si>
  <si>
    <t>Rahul Kadyan</t>
  </si>
  <si>
    <t>hi@znck.me</t>
  </si>
  <si>
    <t>Andrew Hyndman</t>
  </si>
  <si>
    <t>43152655+andrew-humu@users.noreply.github.com</t>
  </si>
  <si>
    <t>SSHz</t>
  </si>
  <si>
    <t>rzsh2003@gmail.com</t>
  </si>
  <si>
    <t>Kael</t>
  </si>
  <si>
    <t>kaelwd@gmail.com</t>
  </si>
  <si>
    <t>2883231+HerringtonDarkholme@users.noreply.github.com</t>
  </si>
  <si>
    <t>sqal</t>
  </si>
  <si>
    <t>Timur Kiyui</t>
  </si>
  <si>
    <t>timur@linux.com</t>
  </si>
  <si>
    <t>linux</t>
  </si>
  <si>
    <t>ggtmtmgg</t>
  </si>
  <si>
    <t>xxx.tubasa0226@gmail.com</t>
  </si>
  <si>
    <t>Subhash</t>
  </si>
  <si>
    <t>subhash_28@hotmail.com</t>
  </si>
  <si>
    <t>HcySunYang</t>
  </si>
  <si>
    <t>Husam Ibrahim</t>
  </si>
  <si>
    <t>39692071+HusamIbrahim@users.noreply.github.com</t>
  </si>
  <si>
    <t>ysj16</t>
  </si>
  <si>
    <t>504427021@qq.com</t>
  </si>
  <si>
    <t>Adrià Fontcuberta</t>
  </si>
  <si>
    <t>afontcu@gmail.com</t>
  </si>
  <si>
    <t>william-pan</t>
  </si>
  <si>
    <t>william49@qq.com</t>
  </si>
  <si>
    <t>Mitar</t>
  </si>
  <si>
    <t>mitar.github@tnode.com</t>
  </si>
  <si>
    <t>X.L</t>
  </si>
  <si>
    <t>liximomo@gmail.com</t>
  </si>
  <si>
    <t>Phablulo Joel</t>
  </si>
  <si>
    <t>pjs2@cin.ufpe.br</t>
  </si>
  <si>
    <t>Vladimir Verstov</t>
  </si>
  <si>
    <t>rwml@yandex.ru</t>
  </si>
  <si>
    <t>Yandex</t>
  </si>
  <si>
    <t>淼淼真人</t>
  </si>
  <si>
    <t>xiong_zixiao@163.com</t>
  </si>
  <si>
    <t>Julian Rüth</t>
  </si>
  <si>
    <t>julian.rueth@fsfe.org</t>
  </si>
  <si>
    <t>Sam Lichlyter</t>
  </si>
  <si>
    <t>slichlyter12@users.noreply.github.com</t>
  </si>
  <si>
    <t>Jay Fong</t>
  </si>
  <si>
    <t>fjc0kb@gmail.com</t>
  </si>
  <si>
    <t>Alex Ivasyuv</t>
  </si>
  <si>
    <t>industral@users.noreply.github.com</t>
  </si>
  <si>
    <t>Joseph Anglada</t>
  </si>
  <si>
    <t>fluorine@users.noreply.github.com</t>
  </si>
  <si>
    <t>hugoazevedosoares</t>
  </si>
  <si>
    <t>hugo.soares@outlook.com</t>
  </si>
  <si>
    <t>thenickname</t>
  </si>
  <si>
    <t>n.mussin@gmail.com</t>
  </si>
  <si>
    <t>Zev Goldstein</t>
  </si>
  <si>
    <t>Zev.Goldstein@gmail.com</t>
  </si>
  <si>
    <t>Kevin Ball</t>
  </si>
  <si>
    <t>kmball11@gmail.com</t>
  </si>
  <si>
    <t>Kaoru Hagihara</t>
  </si>
  <si>
    <t>DongGyu Lee</t>
  </si>
  <si>
    <t>donggyu.lee@nts-corp.com</t>
  </si>
  <si>
    <t>Nts-corp</t>
  </si>
  <si>
    <t>nel215</t>
  </si>
  <si>
    <t>otomo.yuhei@gmail.com</t>
  </si>
  <si>
    <t>xudaashuai</t>
  </si>
  <si>
    <t>xudashuai0819@outlook.com</t>
  </si>
  <si>
    <t>Yuhang Liu</t>
  </si>
  <si>
    <t>st-sloth</t>
  </si>
  <si>
    <t>st-sloth@users.noreply.github.com</t>
  </si>
  <si>
    <t>Vikram Rangaraj</t>
  </si>
  <si>
    <t>vik120@icloud.com</t>
  </si>
  <si>
    <t>Manoel</t>
  </si>
  <si>
    <t>manoel.lobo@gmail.com</t>
  </si>
  <si>
    <t>Alexey Tirman</t>
  </si>
  <si>
    <t>xrenas@gmail.com</t>
  </si>
  <si>
    <t>Jovino Xu</t>
  </si>
  <si>
    <t>Daniel Santana Rocha</t>
  </si>
  <si>
    <t>danielsantanarocha@gmail.com</t>
  </si>
  <si>
    <t>Sultan Iman</t>
  </si>
  <si>
    <t>354868+imanhodjaev@users.noreply.github.com</t>
  </si>
  <si>
    <t>Matt Lavallee</t>
  </si>
  <si>
    <t>matthew.t.lavallee@gmail.com</t>
  </si>
  <si>
    <t>JJJ</t>
  </si>
  <si>
    <t>569628556@qq.com</t>
  </si>
  <si>
    <t>Sebastian Krüger</t>
  </si>
  <si>
    <t>2pi_r2@gmx.de</t>
  </si>
  <si>
    <t>Sagir Khan</t>
  </si>
  <si>
    <t>sagirk@users.noreply.github.com</t>
  </si>
  <si>
    <t>Bogdan Luca</t>
  </si>
  <si>
    <t>luca.bogdan@gmail.com</t>
  </si>
  <si>
    <t>msrahman07</t>
  </si>
  <si>
    <t>36062451+msrahman07@users.noreply.github.com</t>
  </si>
  <si>
    <t>李春</t>
  </si>
  <si>
    <t>1219571443@qq.com</t>
  </si>
  <si>
    <t>nciont</t>
  </si>
  <si>
    <t>nciont@users.noreply.github.com</t>
  </si>
  <si>
    <t>Akitaka Oba</t>
  </si>
  <si>
    <t>akitaka0405@gmail.com</t>
  </si>
  <si>
    <t>Filipe Amaral</t>
  </si>
  <si>
    <t>filipe@britecore.com</t>
  </si>
  <si>
    <t>Britecore</t>
  </si>
  <si>
    <t>bughit</t>
  </si>
  <si>
    <t>bughit@users.noreply.github.com</t>
  </si>
  <si>
    <t>timspeelman@live.nl</t>
  </si>
  <si>
    <t>Barthélémy Ledoux</t>
  </si>
  <si>
    <t>ledouxb@me.com</t>
  </si>
  <si>
    <t>Yuriy Alekseyev</t>
  </si>
  <si>
    <t>dev.yuriy.a@gmail.com</t>
  </si>
  <si>
    <t>yong</t>
  </si>
  <si>
    <t>multics.cn@gmail.com</t>
  </si>
  <si>
    <t>d-pollard</t>
  </si>
  <si>
    <t>d-pollard@users.noreply.github.com</t>
  </si>
  <si>
    <t>DominusVilicus</t>
  </si>
  <si>
    <t>dominus@arkovia.com</t>
  </si>
  <si>
    <t>Arkovia</t>
  </si>
  <si>
    <t>Sean Larkin</t>
  </si>
  <si>
    <t>sean.larkin@cuw.edu</t>
  </si>
  <si>
    <t>cuw</t>
  </si>
  <si>
    <t>hikerpig</t>
  </si>
  <si>
    <t>102706325@163.com</t>
  </si>
  <si>
    <t>gavrashenko@gmail.com</t>
  </si>
  <si>
    <t>jonkofee</t>
  </si>
  <si>
    <t>jonkofee@icloud.com</t>
  </si>
  <si>
    <t>Adrien Baron</t>
  </si>
  <si>
    <t>adrien@abaron.net</t>
  </si>
  <si>
    <t>vue-bot</t>
  </si>
  <si>
    <t>bot@vuejs.org</t>
  </si>
  <si>
    <t>Luis Hernandez</t>
  </si>
  <si>
    <t>luis@maniak.com.mx</t>
  </si>
  <si>
    <t>yuangongji</t>
  </si>
  <si>
    <t>82787816@qq.com</t>
  </si>
  <si>
    <t>Ryan Cavanaugh</t>
  </si>
  <si>
    <t>RyanCavanaugh@users.noreply.github.com</t>
  </si>
  <si>
    <t>dherman</t>
  </si>
  <si>
    <t>daniel.c.herman@gmail.com</t>
  </si>
  <si>
    <t>Manny Quizhpi</t>
  </si>
  <si>
    <t>mquizhpidev@gmail.com</t>
  </si>
  <si>
    <t>leon</t>
  </si>
  <si>
    <t>jinzhubaofu@users.noreply.github.com</t>
  </si>
  <si>
    <t>Alex Addams</t>
  </si>
  <si>
    <t>xmakina@users.noreply.github.com</t>
  </si>
  <si>
    <t>Nowres Rafid</t>
  </si>
  <si>
    <t>nowresrafid@yahoo.com</t>
  </si>
  <si>
    <t>Pig Fang</t>
  </si>
  <si>
    <t>g-plane@hotmail.com</t>
  </si>
  <si>
    <t>Des Preston</t>
  </si>
  <si>
    <t>despreston@users.noreply.github.com</t>
  </si>
  <si>
    <t>stukak@gmail.com</t>
  </si>
  <si>
    <t>Orkhan Alikhanov</t>
  </si>
  <si>
    <t>Orkhan.Alikhanov@gmail.com</t>
  </si>
  <si>
    <t>Lars Stegman</t>
  </si>
  <si>
    <t>LarsStegman@users.noreply.github.com</t>
  </si>
  <si>
    <t>Daniel Jun Suguimoto</t>
  </si>
  <si>
    <t>danielsuguimoto@gmail.com</t>
  </si>
  <si>
    <t>Gcaufy</t>
  </si>
  <si>
    <t>gcaufy@gmail.com</t>
  </si>
  <si>
    <t>DSha</t>
  </si>
  <si>
    <t>shasharoman@gmail.com</t>
  </si>
  <si>
    <t>Chang Wang</t>
  </si>
  <si>
    <t>cheapsteak@gmail.com</t>
  </si>
  <si>
    <t>Sergei Chipiga</t>
  </si>
  <si>
    <t>chipiga86@gmail.com</t>
  </si>
  <si>
    <t>Stanimira Vlaeva</t>
  </si>
  <si>
    <t>stanimira.vlaeva@gmail.com</t>
  </si>
  <si>
    <t>warmsocks</t>
  </si>
  <si>
    <t>warmsocks@gmail.com</t>
  </si>
  <si>
    <t>Yao Ding</t>
  </si>
  <si>
    <t>yaodingyd@gmail.com</t>
  </si>
  <si>
    <t>Nguyen You</t>
  </si>
  <si>
    <t>tunt081295@gmail.com</t>
  </si>
  <si>
    <t>İsmail Arılık</t>
  </si>
  <si>
    <t>arilik.ismail@gmail.com</t>
  </si>
  <si>
    <t>Dennis Herzberg</t>
  </si>
  <si>
    <t>33426785+dennishzg@users.noreply.github.com</t>
  </si>
  <si>
    <t>dmitry-vakhnenko</t>
  </si>
  <si>
    <t>33278950+dmitry-vakhnenko@users.noreply.github.com</t>
  </si>
  <si>
    <t>YuLe</t>
  </si>
  <si>
    <t>joyful4yu@gmail.com</t>
  </si>
  <si>
    <t>Nikolai Iakovlev</t>
  </si>
  <si>
    <t>deylak@yandex.ru</t>
  </si>
  <si>
    <t>yandex</t>
  </si>
  <si>
    <t>bakugod</t>
  </si>
  <si>
    <t>47696795+bakugod@users.noreply.github.com</t>
  </si>
  <si>
    <t>Dennis</t>
  </si>
  <si>
    <t>dennis.garrn@pwc-digital.ch</t>
  </si>
  <si>
    <t>pwc-digital</t>
  </si>
  <si>
    <t>阿豪</t>
  </si>
  <si>
    <t>504595380@qq.com</t>
  </si>
  <si>
    <t>TB</t>
  </si>
  <si>
    <t>t0mburton@users.noreply.github.com</t>
  </si>
  <si>
    <t>hareku</t>
  </si>
  <si>
    <t>hareku908@gmail.com</t>
  </si>
  <si>
    <t>alanmatw@gmail.com</t>
  </si>
  <si>
    <t>Sheena Ramirez</t>
  </si>
  <si>
    <t>hello@sheenamramirez.com</t>
  </si>
  <si>
    <t>Mateus Velleda Vellar</t>
  </si>
  <si>
    <t>mateusvelleda@gmail.com</t>
  </si>
  <si>
    <t>Ziwen Mei</t>
  </si>
  <si>
    <t>67939848+Rudeus3Greyrat@users.noreply.github.com</t>
  </si>
  <si>
    <t>Roy Eden</t>
  </si>
  <si>
    <t>roy.ede@gmail.com</t>
  </si>
  <si>
    <t>7006</t>
  </si>
  <si>
    <t>22399553+7006@users.noreply.github.com</t>
  </si>
  <si>
    <t>zrh122</t>
  </si>
  <si>
    <t>46116414+zrh122@users.noreply.github.com</t>
  </si>
  <si>
    <t>WORMSS</t>
  </si>
  <si>
    <t>wormssmail@gmail.com</t>
  </si>
  <si>
    <t>contribu</t>
  </si>
  <si>
    <t>miyanaga_san@yahoo.co.jp</t>
  </si>
  <si>
    <t>hello-brsd</t>
  </si>
  <si>
    <t>hello.brsd@gmail.com</t>
  </si>
  <si>
    <t>wangzongxu</t>
  </si>
  <si>
    <t>308929264@qq.com</t>
  </si>
  <si>
    <t>Mattia Trapani</t>
  </si>
  <si>
    <t>mattia.trapani@gmail.com</t>
  </si>
  <si>
    <t>ygj6</t>
  </si>
  <si>
    <t>yuangongji@foxmail.com</t>
  </si>
  <si>
    <t>pooya parsa</t>
  </si>
  <si>
    <t>pikax</t>
  </si>
  <si>
    <t>carlos@hypermob.co.uk</t>
  </si>
  <si>
    <t>Hypermob</t>
  </si>
  <si>
    <t>kefengong@gmail.com</t>
  </si>
  <si>
    <t>Volodymyr I</t>
  </si>
  <si>
    <t>noreff@moloti.com</t>
  </si>
  <si>
    <t>Flo Edelmann</t>
  </si>
  <si>
    <t>florian-edelmann@online.de</t>
  </si>
  <si>
    <t>Ben Delaney</t>
  </si>
  <si>
    <t>b.delaney@student.unsw.edu.au</t>
  </si>
  <si>
    <t>shadowings-zy</t>
  </si>
  <si>
    <t>shadowingszy@outlook.com</t>
  </si>
  <si>
    <t>AjiTae</t>
  </si>
  <si>
    <t>dimedr@gmail.com</t>
  </si>
  <si>
    <t>Mattias Naarttijärvi</t>
  </si>
  <si>
    <t>Naartti@users.noreply.github.com</t>
  </si>
  <si>
    <t>EVILLT</t>
  </si>
  <si>
    <t>ijoec123@gmail.com</t>
  </si>
  <si>
    <t>Tan Zhen Yong</t>
  </si>
  <si>
    <t>Xenonym@users.noreply.github.com</t>
  </si>
  <si>
    <t>Tommy Lebel</t>
  </si>
  <si>
    <t>tommy@tomicio.com</t>
  </si>
  <si>
    <t>Tomicio</t>
  </si>
  <si>
    <t>Daniel Ruf</t>
  </si>
  <si>
    <t>827205+DanielRuf@users.noreply.github.com</t>
  </si>
  <si>
    <t>Li Yongcheng</t>
  </si>
  <si>
    <t>nkliyc@qq.com</t>
  </si>
  <si>
    <t>nothingismagick</t>
  </si>
  <si>
    <t>denjell@quasar.dev</t>
  </si>
  <si>
    <t>Quasar</t>
  </si>
  <si>
    <t>Magic</t>
  </si>
  <si>
    <t>905852308@qq.com</t>
  </si>
  <si>
    <t>msidolphin</t>
  </si>
  <si>
    <t>OoMass-EffectoO@hotmail.com</t>
  </si>
  <si>
    <t>Sai</t>
  </si>
  <si>
    <t>sairoutine@gmail.com</t>
  </si>
  <si>
    <t>Natalia Tepluhina</t>
  </si>
  <si>
    <t>NataliaTepluhina@users.noreply.github.com</t>
  </si>
  <si>
    <t>子迟</t>
  </si>
  <si>
    <t>hanzichi@outlook.com</t>
  </si>
  <si>
    <t>Henri Yandell</t>
  </si>
  <si>
    <t>hyandell@users.noreply.github.com</t>
  </si>
  <si>
    <t>Billy Zou</t>
  </si>
  <si>
    <t>yz3352@nyu.edu</t>
  </si>
  <si>
    <t>Nyu</t>
  </si>
  <si>
    <t>Alexander Schwartz</t>
  </si>
  <si>
    <t>alexander.schwartz@gmx.net</t>
  </si>
  <si>
    <t>Brian McMillen</t>
  </si>
  <si>
    <t>mcmillenb@users.noreply.github.com</t>
  </si>
  <si>
    <t>Carlos Rodrigues</t>
  </si>
  <si>
    <t>david-181@hotmail.com</t>
  </si>
  <si>
    <t>Vitor Luiz Cavalcanti</t>
  </si>
  <si>
    <t>vitorluizc@outlook.com</t>
  </si>
  <si>
    <t>Pengfei Yang</t>
  </si>
  <si>
    <t>pengfei_yang@outlook.com</t>
  </si>
  <si>
    <t>Decade</t>
  </si>
  <si>
    <t>decadef20@users.noreply.github.com</t>
  </si>
  <si>
    <t>Jagannath Bhat</t>
  </si>
  <si>
    <t>jagannathbhatjb@gmail.com</t>
  </si>
  <si>
    <t>Luxiaosong</t>
  </si>
  <si>
    <t>2878354193@qq.com</t>
  </si>
  <si>
    <t>Markus Oberlehner</t>
  </si>
  <si>
    <t>maoberlehner@users.noreply.github.com</t>
  </si>
  <si>
    <t>JakeConnors376W</t>
  </si>
  <si>
    <t>46732192+JakeConnors376W@users.noreply.github.com</t>
  </si>
  <si>
    <t>Junho Kim</t>
  </si>
  <si>
    <t>kimjunho@google.com</t>
  </si>
  <si>
    <t>Daniel Chen</t>
  </si>
  <si>
    <t>chencm@google.com</t>
  </si>
  <si>
    <t>Bruce Lai</t>
  </si>
  <si>
    <t>bruce.lai@sifive.com</t>
  </si>
  <si>
    <t>sifive</t>
  </si>
  <si>
    <t>David Silverstone</t>
  </si>
  <si>
    <t>silverstone@google.com</t>
  </si>
  <si>
    <t>Aiden Grossman</t>
  </si>
  <si>
    <t>agrossman154@yahoo.com</t>
  </si>
  <si>
    <t>kulin_seth@apple.com</t>
  </si>
  <si>
    <t>apple</t>
  </si>
  <si>
    <t>Kevin Chen</t>
  </si>
  <si>
    <t>kevinch@google.com</t>
  </si>
  <si>
    <t>apivovarov@gmail.com</t>
  </si>
  <si>
    <t>SaoirseARM</t>
  </si>
  <si>
    <t>44364573+SaoirseARM@users.noreply.github.com</t>
  </si>
  <si>
    <t>thegeorg@yandex-team.com</t>
  </si>
  <si>
    <t>Thomas Preud'homme</t>
  </si>
  <si>
    <t>thomas.preudhomme@arm.com</t>
  </si>
  <si>
    <t>srisrivastava@google.com</t>
  </si>
  <si>
    <t>wei.han3@amd.com</t>
  </si>
  <si>
    <t>halseycamilla</t>
  </si>
  <si>
    <t>111537937+halseycamilla@users.noreply.github.com</t>
  </si>
  <si>
    <t>Harshavardhan Bellamkonda</t>
  </si>
  <si>
    <t>harshavardhan_b@srmap.edu.in</t>
  </si>
  <si>
    <t>vitor-alves</t>
  </si>
  <si>
    <t>vitoralves842@gmail.com</t>
  </si>
  <si>
    <t>Innovimax</t>
  </si>
  <si>
    <t>innovimax@gmail.com</t>
  </si>
  <si>
    <t>Ilya Biryukov</t>
  </si>
  <si>
    <t>ibiryukov@google.com</t>
  </si>
  <si>
    <t>Nayana-ibm</t>
  </si>
  <si>
    <t>WeberXie</t>
  </si>
  <si>
    <t>xietingwen@gmail.com</t>
  </si>
  <si>
    <t>Taylor Thornton</t>
  </si>
  <si>
    <t>thornton.tn@gmail.com</t>
  </si>
  <si>
    <t>jcf94</t>
  </si>
  <si>
    <t>xff252595680@gmail.com</t>
  </si>
  <si>
    <t>Joe Quadrino</t>
  </si>
  <si>
    <t>jquadrin@gmail.com</t>
  </si>
  <si>
    <t>kaixih</t>
  </si>
  <si>
    <t>Pavel Samolysov</t>
  </si>
  <si>
    <t>samolisov@gmail.com</t>
  </si>
  <si>
    <t>WeijieSun</t>
  </si>
  <si>
    <t>luckyweijie@gmail.com</t>
  </si>
  <si>
    <t>Keno Fischer</t>
  </si>
  <si>
    <t>keno@juliacomputing.com</t>
  </si>
  <si>
    <t>juliacomputing</t>
  </si>
  <si>
    <t>Jacky Ko</t>
  </si>
  <si>
    <t>Mohammad Albakri</t>
  </si>
  <si>
    <t>mohammad.albakri93@gmail.com</t>
  </si>
  <si>
    <t>Kawokas</t>
  </si>
  <si>
    <t>usenet.kawokas.jp@gmail.com</t>
  </si>
  <si>
    <t>Sebastian Speitel</t>
  </si>
  <si>
    <t>sebastian.speitel@outlook.de</t>
  </si>
  <si>
    <t>Andrzej Swaton</t>
  </si>
  <si>
    <t>andrzej.swaton@gmail.com</t>
  </si>
  <si>
    <t>Vadim</t>
  </si>
  <si>
    <t>vadimgerasimenko101@gmail.com</t>
  </si>
  <si>
    <t>Caichong</t>
  </si>
  <si>
    <t>951412526@qq.com</t>
  </si>
  <si>
    <t>董雨航</t>
  </si>
  <si>
    <t>dong_yu_hang@126.com</t>
  </si>
  <si>
    <t>a161803398</t>
  </si>
  <si>
    <t>a161803398@gmail.com</t>
  </si>
  <si>
    <t>k-furusho</t>
  </si>
  <si>
    <t>88301866+k-furusho@users.noreply.github.com</t>
  </si>
  <si>
    <t>webfansplz</t>
  </si>
  <si>
    <t>308241863@qq.com</t>
  </si>
  <si>
    <t>Jinjiang</t>
  </si>
  <si>
    <t>不见月</t>
  </si>
  <si>
    <t>61452855+nooooooom@users.noreply.github.com</t>
  </si>
  <si>
    <t>blake.newman@askattest.com</t>
  </si>
  <si>
    <t>Askattest</t>
  </si>
  <si>
    <t>fukang wang</t>
  </si>
  <si>
    <t>ssswfk@163.com</t>
  </si>
  <si>
    <t>Shiluo34</t>
  </si>
  <si>
    <t>shiluo34ccy@163.com</t>
  </si>
  <si>
    <t>Xiersa</t>
  </si>
  <si>
    <t>ltymxty@gmail.com</t>
  </si>
  <si>
    <t>ZHAO Jinxiang</t>
  </si>
  <si>
    <t>xiaoxiangmoe@gmail.com</t>
  </si>
  <si>
    <t>293473+sandersn@users.noreply.github.com</t>
  </si>
  <si>
    <t>Alexander Lichter</t>
  </si>
  <si>
    <t>github@lichter.io</t>
  </si>
  <si>
    <t>JuniorTour</t>
  </si>
  <si>
    <t>juniortour@qq.com</t>
  </si>
  <si>
    <t>林烁壕</t>
  </si>
  <si>
    <t>1138674510@qq.com</t>
  </si>
  <si>
    <t>gu</t>
  </si>
  <si>
    <t>11851303+gulewei@users.noreply.github.com</t>
  </si>
  <si>
    <t>30421456+jonaskuske@users.noreply.github.com</t>
  </si>
  <si>
    <t>jf-paradis</t>
  </si>
  <si>
    <t>89814003+jf-paradis@users.noreply.github.com</t>
  </si>
  <si>
    <t>Daniel Roe</t>
  </si>
  <si>
    <t>daniel@roe.dev</t>
  </si>
  <si>
    <t>edison</t>
  </si>
  <si>
    <t>daiwei521@126.com</t>
  </si>
  <si>
    <t>troy351</t>
  </si>
  <si>
    <t>914053923@qq.com</t>
  </si>
  <si>
    <t>Nikhil Verma</t>
  </si>
  <si>
    <t>nikhilgotmail@gmail.com</t>
  </si>
  <si>
    <t>Wang Weitao</t>
  </si>
  <si>
    <t>softweitao@126.com</t>
  </si>
  <si>
    <t>blackie</t>
  </si>
  <si>
    <t>blackywkl@gmail.com</t>
  </si>
  <si>
    <t>Caleb Hearon</t>
  </si>
  <si>
    <t>caleb@chearon.net</t>
  </si>
  <si>
    <t>码农小余</t>
  </si>
  <si>
    <t>jouryjc0409@gmail.com</t>
  </si>
  <si>
    <t>Deft</t>
  </si>
  <si>
    <t>62738469+deftliang@users.noreply.github.com</t>
  </si>
  <si>
    <t>草鞋没号</t>
  </si>
  <si>
    <t>308487730@qq.com</t>
  </si>
  <si>
    <t>lsdsjy</t>
  </si>
  <si>
    <t>lsdsjy@163.com</t>
  </si>
  <si>
    <t>David Welch</t>
  </si>
  <si>
    <t>david@davidwelch.co</t>
  </si>
  <si>
    <t>xonx</t>
  </si>
  <si>
    <t>119700621+xonx4l@users.noreply.github.com</t>
  </si>
  <si>
    <t>Simon Lévesque</t>
  </si>
  <si>
    <t>simlevesque@dismail.de</t>
  </si>
  <si>
    <t>Adam Hines</t>
  </si>
  <si>
    <t>ahines57@gmail.com</t>
  </si>
  <si>
    <t>Grigorii K. Shartsev</t>
  </si>
  <si>
    <t>sha-grisha@yandex.ru</t>
  </si>
  <si>
    <t>xdm</t>
  </si>
  <si>
    <t>35987327+xiaodemen@users.noreply.github.com</t>
  </si>
  <si>
    <t>Liu Bo</t>
  </si>
  <si>
    <t>liubo130682@gmail.com</t>
  </si>
  <si>
    <t>Red Huang</t>
  </si>
  <si>
    <t>redhuang@synology.com</t>
  </si>
  <si>
    <t>Synology</t>
  </si>
  <si>
    <t>mikoloism</t>
  </si>
  <si>
    <t>mikoloism@gmail.com</t>
  </si>
  <si>
    <t>rj1</t>
  </si>
  <si>
    <t>rj1@riseup.net</t>
  </si>
  <si>
    <t>星宿君</t>
  </si>
  <si>
    <t>huxinfeng1024@qq.com</t>
  </si>
  <si>
    <t>Org_vs_Volunteer</t>
  </si>
  <si>
    <t>Org_vs_Vol</t>
  </si>
  <si>
    <t>Year</t>
  </si>
  <si>
    <t>Commits_Org</t>
  </si>
  <si>
    <t>Commits_Vol</t>
  </si>
  <si>
    <t>Summe</t>
  </si>
  <si>
    <t>Organization_Deveveloper</t>
  </si>
  <si>
    <t>Volunteer_Developer_Commits %</t>
  </si>
  <si>
    <t>Organization_Developer_Commits %</t>
  </si>
  <si>
    <t>Total_Dev</t>
  </si>
  <si>
    <t>Volunteer_Developer</t>
  </si>
  <si>
    <t>Commits</t>
  </si>
  <si>
    <t>Project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</si>
</sst>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">
    <xf numFmtId="0" fontId="0" fillId="0" borderId="0" xfId="0"/>
    <xf numFmtId="0" fontId="2" fillId="0" borderId="0" xfId="0" applyFont="1" applyAlignment="1">
      <alignment vertical="center"/>
    </xf>
    <xf numFmtId="10" fontId="0" fillId="0" borderId="0" xfId="1" applyNumberFormat="1" applyFont="1"/>
  </cellXfs>
  <cellStyles count="2">
    <cellStyle name="Prozent" xfId="1" builtinId="5"/>
    <cellStyle name="Standard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de-DE"/>
              <a:t>Commits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'Figure RQ1_Number_of_Dev_from_o'!$S$3</c:f>
              <c:strCache>
                <c:ptCount val="1"/>
                <c:pt idx="0">
                  <c:v>Organization_Developer_Commits %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'Figure RQ1_Number_of_Dev_from_o'!$K$4:$K$13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'Figure RQ1_Number_of_Dev_from_o'!$S$4:$S$13</c:f>
              <c:numCache>
                <c:formatCode>0.00%</c:formatCode>
                <c:ptCount val="10"/>
                <c:pt idx="0">
                  <c:v>8.0614567526555381E-2</c:v>
                </c:pt>
                <c:pt idx="1">
                  <c:v>0.20925843694493784</c:v>
                </c:pt>
                <c:pt idx="2">
                  <c:v>0.56659034535394004</c:v>
                </c:pt>
                <c:pt idx="3">
                  <c:v>0.64972819664381942</c:v>
                </c:pt>
                <c:pt idx="4">
                  <c:v>0.75245253164556958</c:v>
                </c:pt>
                <c:pt idx="5">
                  <c:v>0.81816444638567376</c:v>
                </c:pt>
                <c:pt idx="6">
                  <c:v>0.80521201413427557</c:v>
                </c:pt>
                <c:pt idx="7">
                  <c:v>0.77455349185412281</c:v>
                </c:pt>
                <c:pt idx="8">
                  <c:v>0.72913022738114164</c:v>
                </c:pt>
                <c:pt idx="9">
                  <c:v>0.73497359376309834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29-43EA-8CCA-5FF3C65E3C4E}"/>
            </c:ext>
          </c:extLst>
        </c:ser>
        <c:ser>
          <c:idx val="1"/>
          <c:order val="1"/>
          <c:tx>
            <c:strRef>
              <c:f>'Figure RQ1_Number_of_Dev_from_o'!$T$3</c:f>
              <c:strCache>
                <c:ptCount val="1"/>
                <c:pt idx="0">
                  <c:v>Volunteer_Developer_Commits %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'Figure RQ1_Number_of_Dev_from_o'!$K$4:$K$13</c:f>
              <c:numCache>
                <c:formatCode>General</c:formatCode>
                <c:ptCount val="10"/>
                <c:pt idx="0">
                  <c:v>2014</c:v>
                </c:pt>
                <c:pt idx="1">
                  <c:v>2015</c:v>
                </c:pt>
                <c:pt idx="2">
                  <c:v>2016</c:v>
                </c:pt>
                <c:pt idx="3">
                  <c:v>2017</c:v>
                </c:pt>
                <c:pt idx="4">
                  <c:v>2018</c:v>
                </c:pt>
                <c:pt idx="5">
                  <c:v>2019</c:v>
                </c:pt>
                <c:pt idx="6">
                  <c:v>2020</c:v>
                </c:pt>
                <c:pt idx="7">
                  <c:v>2021</c:v>
                </c:pt>
                <c:pt idx="8">
                  <c:v>2022</c:v>
                </c:pt>
                <c:pt idx="9">
                  <c:v>2023</c:v>
                </c:pt>
              </c:numCache>
            </c:numRef>
          </c:cat>
          <c:val>
            <c:numRef>
              <c:f>'Figure RQ1_Number_of_Dev_from_o'!$T$4:$T$13</c:f>
              <c:numCache>
                <c:formatCode>0.00%</c:formatCode>
                <c:ptCount val="10"/>
                <c:pt idx="0">
                  <c:v>0.91938543247344462</c:v>
                </c:pt>
                <c:pt idx="1">
                  <c:v>0.79074156305506216</c:v>
                </c:pt>
                <c:pt idx="2">
                  <c:v>0.43340965464605991</c:v>
                </c:pt>
                <c:pt idx="3">
                  <c:v>0.35027180335618058</c:v>
                </c:pt>
                <c:pt idx="4">
                  <c:v>0.24754746835443037</c:v>
                </c:pt>
                <c:pt idx="5">
                  <c:v>0.18183555361432627</c:v>
                </c:pt>
                <c:pt idx="6">
                  <c:v>0.19478798586572438</c:v>
                </c:pt>
                <c:pt idx="7">
                  <c:v>0.22544650814587716</c:v>
                </c:pt>
                <c:pt idx="8">
                  <c:v>0.27086977261885831</c:v>
                </c:pt>
                <c:pt idx="9">
                  <c:v>0.26502640623690166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29-43EA-8CCA-5FF3C65E3C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829795807"/>
        <c:axId val="829794847"/>
      </c:barChart>
      <c:catAx>
        <c:axId val="8297958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9794847"/>
        <c:crosses val="autoZero"/>
        <c:auto val="1"/>
        <c:lblAlgn val="ctr"/>
        <c:lblOffset val="100"/>
        <c:noMultiLvlLbl val="0"/>
      </c:catAx>
      <c:valAx>
        <c:axId val="829794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e-DE"/>
          </a:p>
        </c:txPr>
        <c:crossAx val="82979580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e-DE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e-DE"/>
    </a:p>
  </c:txPr>
  <c:printSettings>
    <c:headerFooter/>
    <c:pageMargins b="0.78740157499999996" l="0.7" r="0.7" t="0.78740157499999996" header="0.3" footer="0.3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35225</xdr:colOff>
      <xdr:row>16</xdr:row>
      <xdr:rowOff>77639</xdr:rowOff>
    </xdr:from>
    <xdr:to>
      <xdr:col>18</xdr:col>
      <xdr:colOff>146649</xdr:colOff>
      <xdr:row>34</xdr:row>
      <xdr:rowOff>66946</xdr:rowOff>
    </xdr:to>
    <xdr:graphicFrame macro="">
      <xdr:nvGraphicFramePr>
        <xdr:cNvPr id="4" name="Diagramm 3">
          <a:extLst>
            <a:ext uri="{FF2B5EF4-FFF2-40B4-BE49-F238E27FC236}">
              <a16:creationId xmlns:a16="http://schemas.microsoft.com/office/drawing/2014/main" id="{5D35400C-3F81-E1BD-4DE1-2D8BF921F8D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eDaten_1" connectionId="1" xr16:uid="{6CDF8D0D-06C8-43C7-AF4A-6586FB491C05}" autoFormatId="16" applyNumberFormats="0" applyBorderFormats="0" applyFontFormats="0" applyPatternFormats="0" applyAlignmentFormats="0" applyWidthHeightFormats="0">
  <queryTableRefresh nextId="9">
    <queryTableFields count="8">
      <queryTableField id="1" name="Name" tableColumnId="1"/>
      <queryTableField id="2" name="ID" tableColumnId="2"/>
      <queryTableField id="3" name="Anzahl_der_Commits" tableColumnId="3"/>
      <queryTableField id="4" name="Projekt" tableColumnId="4"/>
      <queryTableField id="5" name="Jahr" tableColumnId="5"/>
      <queryTableField id="6" name="Orga" tableColumnId="6"/>
      <queryTableField id="8" dataBound="0" tableColumnId="8"/>
      <queryTableField id="7" name="nodes_year_1ycol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5E556F-2C38-4536-849B-ADA6647FA517}" name="Figure_RQ1_Number_of_Dev_from_org_vs_none_1y" displayName="Figure_RQ1_Number_of_Dev_from_org_vs_none_1y" ref="A1:H12790" tableType="queryTable" totalsRowShown="0">
  <autoFilter ref="A1:H12790" xr:uid="{A15E556F-2C38-4536-849B-ADA6647FA517}"/>
  <tableColumns count="8">
    <tableColumn id="1" xr3:uid="{3B3DF841-4F47-4C37-BDCF-5AD4792B1685}" uniqueName="1" name="Name" queryTableFieldId="1" dataDxfId="3"/>
    <tableColumn id="2" xr3:uid="{42B66F3B-CB6B-4A27-BD62-13E919984C70}" uniqueName="2" name="ID" queryTableFieldId="2" dataDxfId="2"/>
    <tableColumn id="3" xr3:uid="{6E5D77D0-EAC7-49AF-98D2-81C257C4E96F}" uniqueName="3" name="Commits" queryTableFieldId="3"/>
    <tableColumn id="4" xr3:uid="{F3F1A41D-AF5C-4179-AFB2-4576471548A4}" uniqueName="4" name="Project" queryTableFieldId="4" dataDxfId="1"/>
    <tableColumn id="5" xr3:uid="{BF2A3ED5-F25B-4FC6-8793-C508E28BA07B}" uniqueName="5" name="Year" queryTableFieldId="5"/>
    <tableColumn id="6" xr3:uid="{CE4016EE-5EB7-49B3-A197-DEA5A792CBAF}" uniqueName="6" name="Orga" queryTableFieldId="6" dataDxfId="0"/>
    <tableColumn id="8" xr3:uid="{4ED87C57-CF1B-4C4D-A117-83F9D00E33BE}" uniqueName="8" name="Org_vs_Volunteer" queryTableFieldId="8">
      <calculatedColumnFormula>IF(F2="None",0,1)</calculatedColumnFormula>
    </tableColumn>
    <tableColumn id="7" xr3:uid="{D13452D2-6A46-474E-A140-84E6C074C2EC}" uniqueName="7" name="nodes_year_1ycol" queryTableFieldId="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D64E8B-F3A6-4761-B6EA-716A7E5F64C2}">
  <dimension ref="A1:T12790"/>
  <sheetViews>
    <sheetView tabSelected="1" topLeftCell="C1" workbookViewId="0">
      <selection activeCell="F1" sqref="F1"/>
    </sheetView>
  </sheetViews>
  <sheetFormatPr baseColWidth="10" defaultRowHeight="14.3"/>
  <cols>
    <col min="1" max="1" width="55.125" bestFit="1" customWidth="1"/>
    <col min="2" max="2" width="61.875" bestFit="1" customWidth="1"/>
    <col min="3" max="3" width="22.25" bestFit="1" customWidth="1"/>
    <col min="4" max="4" width="10.25" bestFit="1" customWidth="1"/>
    <col min="5" max="5" width="6.875" bestFit="1" customWidth="1"/>
    <col min="6" max="6" width="21" bestFit="1" customWidth="1"/>
    <col min="7" max="7" width="21" customWidth="1"/>
    <col min="8" max="8" width="19.25" bestFit="1" customWidth="1"/>
    <col min="13" max="13" width="14.25" customWidth="1"/>
    <col min="19" max="19" width="14.875" bestFit="1" customWidth="1"/>
    <col min="20" max="20" width="14.625" bestFit="1" customWidth="1"/>
  </cols>
  <sheetData>
    <row r="1" spans="1:20">
      <c r="A1" t="s">
        <v>0</v>
      </c>
      <c r="B1" t="s">
        <v>1</v>
      </c>
      <c r="C1" t="s">
        <v>17792</v>
      </c>
      <c r="D1" t="s">
        <v>17793</v>
      </c>
      <c r="E1" t="s">
        <v>17783</v>
      </c>
      <c r="F1" t="s">
        <v>2</v>
      </c>
      <c r="G1" t="s">
        <v>17781</v>
      </c>
      <c r="H1" t="s">
        <v>3</v>
      </c>
    </row>
    <row r="2" spans="1:20">
      <c r="A2" t="s">
        <v>4</v>
      </c>
      <c r="B2" t="s">
        <v>5</v>
      </c>
      <c r="C2">
        <v>1</v>
      </c>
      <c r="D2" t="s">
        <v>6</v>
      </c>
      <c r="E2">
        <v>2014</v>
      </c>
      <c r="F2" t="s">
        <v>7</v>
      </c>
      <c r="G2" s="1">
        <f>IF(F2="None",0,1)</f>
        <v>0</v>
      </c>
      <c r="H2">
        <v>1</v>
      </c>
      <c r="K2" t="s">
        <v>17782</v>
      </c>
    </row>
    <row r="3" spans="1:20">
      <c r="A3" t="s">
        <v>8</v>
      </c>
      <c r="B3" t="s">
        <v>9</v>
      </c>
      <c r="C3">
        <v>579</v>
      </c>
      <c r="D3" t="s">
        <v>6</v>
      </c>
      <c r="E3">
        <v>2014</v>
      </c>
      <c r="F3" t="s">
        <v>7</v>
      </c>
      <c r="G3" s="1">
        <f t="shared" ref="G3:G66" si="0">IF(F3="None",0,1)</f>
        <v>0</v>
      </c>
      <c r="H3">
        <v>2</v>
      </c>
      <c r="K3" t="s">
        <v>17783</v>
      </c>
      <c r="L3" t="s">
        <v>17787</v>
      </c>
      <c r="M3" t="s">
        <v>17791</v>
      </c>
      <c r="N3" t="s">
        <v>17790</v>
      </c>
      <c r="O3" t="s">
        <v>17783</v>
      </c>
      <c r="P3" t="s">
        <v>17784</v>
      </c>
      <c r="Q3" t="s">
        <v>17785</v>
      </c>
      <c r="R3" t="s">
        <v>17786</v>
      </c>
      <c r="S3" t="s">
        <v>17789</v>
      </c>
      <c r="T3" t="s">
        <v>17788</v>
      </c>
    </row>
    <row r="4" spans="1:20">
      <c r="A4" t="s">
        <v>8</v>
      </c>
      <c r="B4" t="s">
        <v>10</v>
      </c>
      <c r="C4">
        <v>454</v>
      </c>
      <c r="D4" t="s">
        <v>6</v>
      </c>
      <c r="E4">
        <v>2014</v>
      </c>
      <c r="F4" t="s">
        <v>7</v>
      </c>
      <c r="G4" s="1">
        <f t="shared" si="0"/>
        <v>0</v>
      </c>
      <c r="H4">
        <v>3</v>
      </c>
      <c r="K4">
        <v>2014</v>
      </c>
      <c r="L4">
        <f>COUNTIFS($E$2:$E$12790,K4,$G$2:$G$12790,1)</f>
        <v>49</v>
      </c>
      <c r="M4">
        <f>COUNTIFS($E$2:$E$12790,K4,$G$2:$G$12790,0)</f>
        <v>414</v>
      </c>
      <c r="N4">
        <f t="shared" ref="N4:N13" si="1">L4+M4</f>
        <v>463</v>
      </c>
      <c r="O4">
        <v>2014</v>
      </c>
      <c r="P4">
        <f>SUMIFS($C$2:$C$12790,$E$2:$E$12790,K4,$G$2:$G$12790,1)</f>
        <v>425</v>
      </c>
      <c r="Q4">
        <f t="shared" ref="Q4:Q13" si="2">SUMIFS($C$2:$C$12790,$E$2:$E$12790,K4,$G$2:$G$12790,0)</f>
        <v>4847</v>
      </c>
      <c r="R4">
        <f>P4+Q4</f>
        <v>5272</v>
      </c>
      <c r="S4" s="2">
        <f t="shared" ref="S4:S13" si="3">SUMIFS($C$2:$C$12790,$E$2:$E$12790,O4,$G$2:$G$12790,1)/R4</f>
        <v>8.0614567526555381E-2</v>
      </c>
      <c r="T4" s="2">
        <f t="shared" ref="T4:T13" si="4">SUMIFS($C$2:$C$12790,$E$2:$E$12790,O4,$G$2:$G$12790,0)/R4</f>
        <v>0.91938543247344462</v>
      </c>
    </row>
    <row r="5" spans="1:20">
      <c r="A5" t="s">
        <v>11</v>
      </c>
      <c r="B5" t="s">
        <v>12</v>
      </c>
      <c r="C5">
        <v>173</v>
      </c>
      <c r="D5" t="s">
        <v>6</v>
      </c>
      <c r="E5">
        <v>2014</v>
      </c>
      <c r="F5" t="s">
        <v>7</v>
      </c>
      <c r="G5" s="1">
        <f t="shared" si="0"/>
        <v>0</v>
      </c>
      <c r="H5">
        <v>4</v>
      </c>
      <c r="K5">
        <v>2015</v>
      </c>
      <c r="L5">
        <f t="shared" ref="L5:L13" si="5">COUNTIFS($E$2:$E$12790,K5,$G$2:$G$12790,1)</f>
        <v>72</v>
      </c>
      <c r="M5">
        <f t="shared" ref="M5:M13" si="6">COUNTIFS($E$2:$E$12790,K5,$G$2:$G$12790,0)</f>
        <v>637</v>
      </c>
      <c r="N5">
        <f t="shared" si="1"/>
        <v>709</v>
      </c>
      <c r="O5">
        <v>2015</v>
      </c>
      <c r="P5">
        <f>SUMIFS($C$2:$C$12790,$E$2:$E$12790,K5,$G$2:$G$12790,1)</f>
        <v>1885</v>
      </c>
      <c r="Q5">
        <f t="shared" si="2"/>
        <v>7123</v>
      </c>
      <c r="R5">
        <f>P5+Q5</f>
        <v>9008</v>
      </c>
      <c r="S5" s="2">
        <f t="shared" si="3"/>
        <v>0.20925843694493784</v>
      </c>
      <c r="T5" s="2">
        <f t="shared" si="4"/>
        <v>0.79074156305506216</v>
      </c>
    </row>
    <row r="6" spans="1:20">
      <c r="A6" t="s">
        <v>13</v>
      </c>
      <c r="B6" t="s">
        <v>14</v>
      </c>
      <c r="C6">
        <v>7</v>
      </c>
      <c r="D6" t="s">
        <v>6</v>
      </c>
      <c r="E6">
        <v>2014</v>
      </c>
      <c r="F6" t="s">
        <v>7</v>
      </c>
      <c r="G6" s="1">
        <f t="shared" si="0"/>
        <v>0</v>
      </c>
      <c r="H6">
        <v>5</v>
      </c>
      <c r="K6">
        <v>2016</v>
      </c>
      <c r="L6">
        <f t="shared" si="5"/>
        <v>219</v>
      </c>
      <c r="M6">
        <f t="shared" si="6"/>
        <v>1060</v>
      </c>
      <c r="N6">
        <f t="shared" si="1"/>
        <v>1279</v>
      </c>
      <c r="O6">
        <v>2016</v>
      </c>
      <c r="P6">
        <f>SUMIFS($C$2:$C$12790,$E$2:$E$12790,K6,$G$2:$G$12790,1)</f>
        <v>11878</v>
      </c>
      <c r="Q6">
        <f t="shared" si="2"/>
        <v>9086</v>
      </c>
      <c r="R6">
        <f t="shared" ref="R6:R13" si="7">P6+Q6</f>
        <v>20964</v>
      </c>
      <c r="S6" s="2">
        <f t="shared" si="3"/>
        <v>0.56659034535394004</v>
      </c>
      <c r="T6" s="2">
        <f t="shared" si="4"/>
        <v>0.43340965464605991</v>
      </c>
    </row>
    <row r="7" spans="1:20">
      <c r="A7" t="s">
        <v>15</v>
      </c>
      <c r="B7" t="s">
        <v>16</v>
      </c>
      <c r="C7">
        <v>45</v>
      </c>
      <c r="D7" t="s">
        <v>6</v>
      </c>
      <c r="E7">
        <v>2014</v>
      </c>
      <c r="F7" t="s">
        <v>7</v>
      </c>
      <c r="G7" s="1">
        <f t="shared" si="0"/>
        <v>0</v>
      </c>
      <c r="H7">
        <v>6</v>
      </c>
      <c r="K7">
        <v>2017</v>
      </c>
      <c r="L7">
        <f t="shared" si="5"/>
        <v>349</v>
      </c>
      <c r="M7">
        <f t="shared" si="6"/>
        <v>1369</v>
      </c>
      <c r="N7">
        <f t="shared" si="1"/>
        <v>1718</v>
      </c>
      <c r="O7">
        <v>2017</v>
      </c>
      <c r="P7">
        <f t="shared" ref="P7:P13" si="8">SUMIFS($C$2:$C$12790,$E$2:$E$12790,K7,$G$2:$G$12790,1)</f>
        <v>13745</v>
      </c>
      <c r="Q7">
        <f t="shared" si="2"/>
        <v>7410</v>
      </c>
      <c r="R7">
        <f t="shared" si="7"/>
        <v>21155</v>
      </c>
      <c r="S7" s="2">
        <f t="shared" si="3"/>
        <v>0.64972819664381942</v>
      </c>
      <c r="T7" s="2">
        <f t="shared" si="4"/>
        <v>0.35027180335618058</v>
      </c>
    </row>
    <row r="8" spans="1:20">
      <c r="A8" t="s">
        <v>17</v>
      </c>
      <c r="B8" t="s">
        <v>18</v>
      </c>
      <c r="C8">
        <v>439</v>
      </c>
      <c r="D8" t="s">
        <v>6</v>
      </c>
      <c r="E8">
        <v>2014</v>
      </c>
      <c r="F8" t="s">
        <v>7</v>
      </c>
      <c r="G8" s="1">
        <f t="shared" si="0"/>
        <v>0</v>
      </c>
      <c r="H8">
        <v>7</v>
      </c>
      <c r="K8">
        <v>2018</v>
      </c>
      <c r="L8">
        <f t="shared" si="5"/>
        <v>483</v>
      </c>
      <c r="M8">
        <f t="shared" si="6"/>
        <v>1141</v>
      </c>
      <c r="N8">
        <f t="shared" si="1"/>
        <v>1624</v>
      </c>
      <c r="O8">
        <v>2018</v>
      </c>
      <c r="P8">
        <f t="shared" si="8"/>
        <v>19022</v>
      </c>
      <c r="Q8">
        <f t="shared" si="2"/>
        <v>6258</v>
      </c>
      <c r="R8">
        <f t="shared" si="7"/>
        <v>25280</v>
      </c>
      <c r="S8" s="2">
        <f t="shared" si="3"/>
        <v>0.75245253164556958</v>
      </c>
      <c r="T8" s="2">
        <f t="shared" si="4"/>
        <v>0.24754746835443037</v>
      </c>
    </row>
    <row r="9" spans="1:20">
      <c r="A9" t="s">
        <v>19</v>
      </c>
      <c r="B9" t="s">
        <v>20</v>
      </c>
      <c r="C9">
        <v>17</v>
      </c>
      <c r="D9" t="s">
        <v>6</v>
      </c>
      <c r="E9">
        <v>2014</v>
      </c>
      <c r="F9" t="s">
        <v>7</v>
      </c>
      <c r="G9" s="1">
        <f t="shared" si="0"/>
        <v>0</v>
      </c>
      <c r="H9">
        <v>8</v>
      </c>
      <c r="K9">
        <v>2019</v>
      </c>
      <c r="L9">
        <f t="shared" si="5"/>
        <v>636</v>
      </c>
      <c r="M9">
        <f t="shared" si="6"/>
        <v>966</v>
      </c>
      <c r="N9">
        <f t="shared" si="1"/>
        <v>1602</v>
      </c>
      <c r="O9">
        <v>2019</v>
      </c>
      <c r="P9">
        <f t="shared" si="8"/>
        <v>29971</v>
      </c>
      <c r="Q9">
        <f t="shared" si="2"/>
        <v>6661</v>
      </c>
      <c r="R9">
        <f t="shared" si="7"/>
        <v>36632</v>
      </c>
      <c r="S9" s="2">
        <f t="shared" si="3"/>
        <v>0.81816444638567376</v>
      </c>
      <c r="T9" s="2">
        <f t="shared" si="4"/>
        <v>0.18183555361432627</v>
      </c>
    </row>
    <row r="10" spans="1:20">
      <c r="A10" t="s">
        <v>17</v>
      </c>
      <c r="B10" t="s">
        <v>21</v>
      </c>
      <c r="C10">
        <v>68</v>
      </c>
      <c r="D10" t="s">
        <v>6</v>
      </c>
      <c r="E10">
        <v>2014</v>
      </c>
      <c r="F10" t="s">
        <v>7</v>
      </c>
      <c r="G10" s="1">
        <f t="shared" si="0"/>
        <v>0</v>
      </c>
      <c r="H10">
        <v>9</v>
      </c>
      <c r="K10">
        <v>2020</v>
      </c>
      <c r="L10">
        <f t="shared" si="5"/>
        <v>644</v>
      </c>
      <c r="M10">
        <f t="shared" si="6"/>
        <v>1000</v>
      </c>
      <c r="N10">
        <f t="shared" si="1"/>
        <v>1644</v>
      </c>
      <c r="O10">
        <v>2020</v>
      </c>
      <c r="P10">
        <f t="shared" si="8"/>
        <v>27345</v>
      </c>
      <c r="Q10">
        <f t="shared" si="2"/>
        <v>6615</v>
      </c>
      <c r="R10">
        <f t="shared" si="7"/>
        <v>33960</v>
      </c>
      <c r="S10" s="2">
        <f t="shared" si="3"/>
        <v>0.80521201413427557</v>
      </c>
      <c r="T10" s="2">
        <f t="shared" si="4"/>
        <v>0.19478798586572438</v>
      </c>
    </row>
    <row r="11" spans="1:20">
      <c r="A11" t="s">
        <v>22</v>
      </c>
      <c r="B11" t="s">
        <v>23</v>
      </c>
      <c r="C11">
        <v>2</v>
      </c>
      <c r="D11" t="s">
        <v>6</v>
      </c>
      <c r="E11">
        <v>2014</v>
      </c>
      <c r="F11" t="s">
        <v>7</v>
      </c>
      <c r="G11" s="1">
        <f t="shared" si="0"/>
        <v>0</v>
      </c>
      <c r="H11">
        <v>10</v>
      </c>
      <c r="K11">
        <v>2021</v>
      </c>
      <c r="L11">
        <f t="shared" si="5"/>
        <v>595</v>
      </c>
      <c r="M11">
        <f t="shared" si="6"/>
        <v>798</v>
      </c>
      <c r="N11">
        <f t="shared" si="1"/>
        <v>1393</v>
      </c>
      <c r="O11">
        <v>2021</v>
      </c>
      <c r="P11">
        <f t="shared" si="8"/>
        <v>21727</v>
      </c>
      <c r="Q11">
        <f t="shared" si="2"/>
        <v>6324</v>
      </c>
      <c r="R11">
        <f t="shared" si="7"/>
        <v>28051</v>
      </c>
      <c r="S11" s="2">
        <f t="shared" si="3"/>
        <v>0.77455349185412281</v>
      </c>
      <c r="T11" s="2">
        <f t="shared" si="4"/>
        <v>0.22544650814587716</v>
      </c>
    </row>
    <row r="12" spans="1:20">
      <c r="A12" t="s">
        <v>24</v>
      </c>
      <c r="B12" t="s">
        <v>25</v>
      </c>
      <c r="C12">
        <v>1</v>
      </c>
      <c r="D12" t="s">
        <v>6</v>
      </c>
      <c r="E12">
        <v>2014</v>
      </c>
      <c r="F12" t="s">
        <v>7</v>
      </c>
      <c r="G12" s="1">
        <f t="shared" si="0"/>
        <v>0</v>
      </c>
      <c r="H12">
        <v>11</v>
      </c>
      <c r="K12">
        <v>2022</v>
      </c>
      <c r="L12">
        <f t="shared" si="5"/>
        <v>572</v>
      </c>
      <c r="M12">
        <f t="shared" si="6"/>
        <v>655</v>
      </c>
      <c r="N12">
        <f t="shared" si="1"/>
        <v>1227</v>
      </c>
      <c r="O12">
        <v>2022</v>
      </c>
      <c r="P12">
        <f t="shared" si="8"/>
        <v>18342</v>
      </c>
      <c r="Q12">
        <f t="shared" si="2"/>
        <v>6814</v>
      </c>
      <c r="R12">
        <f t="shared" si="7"/>
        <v>25156</v>
      </c>
      <c r="S12" s="2">
        <f t="shared" si="3"/>
        <v>0.72913022738114164</v>
      </c>
      <c r="T12" s="2">
        <f t="shared" si="4"/>
        <v>0.27086977261885831</v>
      </c>
    </row>
    <row r="13" spans="1:20">
      <c r="A13" t="s">
        <v>26</v>
      </c>
      <c r="B13" t="s">
        <v>27</v>
      </c>
      <c r="C13">
        <v>4</v>
      </c>
      <c r="D13" t="s">
        <v>6</v>
      </c>
      <c r="E13">
        <v>2014</v>
      </c>
      <c r="F13" t="s">
        <v>7</v>
      </c>
      <c r="G13" s="1">
        <f t="shared" si="0"/>
        <v>0</v>
      </c>
      <c r="H13">
        <v>12</v>
      </c>
      <c r="K13">
        <v>2023</v>
      </c>
      <c r="L13">
        <f t="shared" si="5"/>
        <v>571</v>
      </c>
      <c r="M13">
        <f t="shared" si="6"/>
        <v>559</v>
      </c>
      <c r="N13">
        <f t="shared" si="1"/>
        <v>1130</v>
      </c>
      <c r="O13">
        <v>2023</v>
      </c>
      <c r="P13">
        <f t="shared" si="8"/>
        <v>17535</v>
      </c>
      <c r="Q13">
        <f t="shared" si="2"/>
        <v>6323</v>
      </c>
      <c r="R13">
        <f t="shared" si="7"/>
        <v>23858</v>
      </c>
      <c r="S13" s="2">
        <f t="shared" si="3"/>
        <v>0.73497359376309834</v>
      </c>
      <c r="T13" s="2">
        <f t="shared" si="4"/>
        <v>0.26502640623690166</v>
      </c>
    </row>
    <row r="14" spans="1:20">
      <c r="A14" t="s">
        <v>28</v>
      </c>
      <c r="B14" t="s">
        <v>29</v>
      </c>
      <c r="C14">
        <v>37</v>
      </c>
      <c r="D14" t="s">
        <v>6</v>
      </c>
      <c r="E14">
        <v>2014</v>
      </c>
      <c r="F14" t="s">
        <v>7</v>
      </c>
      <c r="G14" s="1">
        <f t="shared" si="0"/>
        <v>0</v>
      </c>
      <c r="H14">
        <v>13</v>
      </c>
    </row>
    <row r="15" spans="1:20">
      <c r="A15" t="s">
        <v>30</v>
      </c>
      <c r="B15" t="s">
        <v>31</v>
      </c>
      <c r="C15">
        <v>2</v>
      </c>
      <c r="D15" t="s">
        <v>6</v>
      </c>
      <c r="E15">
        <v>2014</v>
      </c>
      <c r="F15" t="s">
        <v>7</v>
      </c>
      <c r="G15" s="1">
        <f t="shared" si="0"/>
        <v>0</v>
      </c>
      <c r="H15">
        <v>14</v>
      </c>
    </row>
    <row r="16" spans="1:20">
      <c r="A16" t="s">
        <v>13</v>
      </c>
      <c r="B16" t="s">
        <v>32</v>
      </c>
      <c r="C16">
        <v>2</v>
      </c>
      <c r="D16" t="s">
        <v>6</v>
      </c>
      <c r="E16">
        <v>2014</v>
      </c>
      <c r="F16" t="s">
        <v>7</v>
      </c>
      <c r="G16" s="1">
        <f t="shared" si="0"/>
        <v>0</v>
      </c>
      <c r="H16">
        <v>15</v>
      </c>
    </row>
    <row r="17" spans="1:8">
      <c r="A17" t="s">
        <v>33</v>
      </c>
      <c r="B17" t="s">
        <v>34</v>
      </c>
      <c r="C17">
        <v>1</v>
      </c>
      <c r="D17" t="s">
        <v>6</v>
      </c>
      <c r="E17">
        <v>2014</v>
      </c>
      <c r="F17" t="s">
        <v>7</v>
      </c>
      <c r="G17" s="1">
        <f t="shared" si="0"/>
        <v>0</v>
      </c>
      <c r="H17">
        <v>16</v>
      </c>
    </row>
    <row r="18" spans="1:8">
      <c r="A18" t="s">
        <v>35</v>
      </c>
      <c r="B18" t="s">
        <v>36</v>
      </c>
      <c r="C18">
        <v>77</v>
      </c>
      <c r="D18" t="s">
        <v>6</v>
      </c>
      <c r="E18">
        <v>2014</v>
      </c>
      <c r="F18" t="s">
        <v>7</v>
      </c>
      <c r="G18" s="1">
        <f t="shared" si="0"/>
        <v>0</v>
      </c>
      <c r="H18">
        <v>17</v>
      </c>
    </row>
    <row r="19" spans="1:8">
      <c r="A19" t="s">
        <v>37</v>
      </c>
      <c r="B19" t="s">
        <v>38</v>
      </c>
      <c r="C19">
        <v>1</v>
      </c>
      <c r="D19" t="s">
        <v>6</v>
      </c>
      <c r="E19">
        <v>2014</v>
      </c>
      <c r="F19" t="s">
        <v>7</v>
      </c>
      <c r="G19" s="1">
        <f t="shared" si="0"/>
        <v>0</v>
      </c>
      <c r="H19">
        <v>18</v>
      </c>
    </row>
    <row r="20" spans="1:8">
      <c r="A20" t="s">
        <v>39</v>
      </c>
      <c r="B20" t="s">
        <v>40</v>
      </c>
      <c r="C20">
        <v>1</v>
      </c>
      <c r="D20" t="s">
        <v>6</v>
      </c>
      <c r="E20">
        <v>2014</v>
      </c>
      <c r="F20" t="s">
        <v>7</v>
      </c>
      <c r="G20" s="1">
        <f t="shared" si="0"/>
        <v>0</v>
      </c>
      <c r="H20">
        <v>19</v>
      </c>
    </row>
    <row r="21" spans="1:8">
      <c r="A21" t="s">
        <v>41</v>
      </c>
      <c r="B21" t="s">
        <v>42</v>
      </c>
      <c r="C21">
        <v>1</v>
      </c>
      <c r="D21" t="s">
        <v>6</v>
      </c>
      <c r="E21">
        <v>2014</v>
      </c>
      <c r="F21" t="s">
        <v>7</v>
      </c>
      <c r="G21" s="1">
        <f t="shared" si="0"/>
        <v>0</v>
      </c>
      <c r="H21">
        <v>20</v>
      </c>
    </row>
    <row r="22" spans="1:8">
      <c r="A22" t="s">
        <v>43</v>
      </c>
      <c r="B22" t="s">
        <v>44</v>
      </c>
      <c r="C22">
        <v>18</v>
      </c>
      <c r="D22" t="s">
        <v>6</v>
      </c>
      <c r="E22">
        <v>2014</v>
      </c>
      <c r="F22" t="s">
        <v>7</v>
      </c>
      <c r="G22" s="1">
        <f t="shared" si="0"/>
        <v>0</v>
      </c>
      <c r="H22">
        <v>21</v>
      </c>
    </row>
    <row r="23" spans="1:8">
      <c r="A23" t="s">
        <v>45</v>
      </c>
      <c r="B23" t="s">
        <v>46</v>
      </c>
      <c r="C23">
        <v>1</v>
      </c>
      <c r="D23" t="s">
        <v>6</v>
      </c>
      <c r="E23">
        <v>2014</v>
      </c>
      <c r="F23" t="s">
        <v>7</v>
      </c>
      <c r="G23" s="1">
        <f t="shared" si="0"/>
        <v>0</v>
      </c>
      <c r="H23">
        <v>22</v>
      </c>
    </row>
    <row r="24" spans="1:8">
      <c r="A24" t="s">
        <v>47</v>
      </c>
      <c r="B24" t="s">
        <v>48</v>
      </c>
      <c r="C24">
        <v>19</v>
      </c>
      <c r="D24" t="s">
        <v>6</v>
      </c>
      <c r="E24">
        <v>2014</v>
      </c>
      <c r="F24" t="s">
        <v>7</v>
      </c>
      <c r="G24" s="1">
        <f t="shared" si="0"/>
        <v>0</v>
      </c>
      <c r="H24">
        <v>23</v>
      </c>
    </row>
    <row r="25" spans="1:8">
      <c r="A25" t="s">
        <v>49</v>
      </c>
      <c r="B25" t="s">
        <v>50</v>
      </c>
      <c r="C25">
        <v>1</v>
      </c>
      <c r="D25" t="s">
        <v>6</v>
      </c>
      <c r="E25">
        <v>2014</v>
      </c>
      <c r="F25" t="s">
        <v>7</v>
      </c>
      <c r="G25" s="1">
        <f t="shared" si="0"/>
        <v>0</v>
      </c>
      <c r="H25">
        <v>24</v>
      </c>
    </row>
    <row r="26" spans="1:8">
      <c r="A26" t="s">
        <v>51</v>
      </c>
      <c r="B26" t="s">
        <v>52</v>
      </c>
      <c r="C26">
        <v>1</v>
      </c>
      <c r="D26" t="s">
        <v>6</v>
      </c>
      <c r="E26">
        <v>2015</v>
      </c>
      <c r="F26" t="s">
        <v>7</v>
      </c>
      <c r="G26" s="1">
        <f t="shared" si="0"/>
        <v>0</v>
      </c>
      <c r="H26">
        <v>25</v>
      </c>
    </row>
    <row r="27" spans="1:8">
      <c r="A27" t="s">
        <v>53</v>
      </c>
      <c r="B27" t="s">
        <v>54</v>
      </c>
      <c r="C27">
        <v>2</v>
      </c>
      <c r="D27" t="s">
        <v>6</v>
      </c>
      <c r="E27">
        <v>2014</v>
      </c>
      <c r="F27" t="s">
        <v>7</v>
      </c>
      <c r="G27" s="1">
        <f t="shared" si="0"/>
        <v>0</v>
      </c>
      <c r="H27">
        <v>26</v>
      </c>
    </row>
    <row r="28" spans="1:8">
      <c r="A28" t="s">
        <v>55</v>
      </c>
      <c r="B28" t="s">
        <v>56</v>
      </c>
      <c r="C28">
        <v>1</v>
      </c>
      <c r="D28" t="s">
        <v>6</v>
      </c>
      <c r="E28">
        <v>2015</v>
      </c>
      <c r="F28" t="s">
        <v>7</v>
      </c>
      <c r="G28" s="1">
        <f t="shared" si="0"/>
        <v>0</v>
      </c>
      <c r="H28">
        <v>27</v>
      </c>
    </row>
    <row r="29" spans="1:8">
      <c r="A29" t="s">
        <v>57</v>
      </c>
      <c r="B29" t="s">
        <v>58</v>
      </c>
      <c r="C29">
        <v>1</v>
      </c>
      <c r="D29" t="s">
        <v>6</v>
      </c>
      <c r="E29">
        <v>2014</v>
      </c>
      <c r="F29" t="s">
        <v>7</v>
      </c>
      <c r="G29" s="1">
        <f t="shared" si="0"/>
        <v>0</v>
      </c>
      <c r="H29">
        <v>28</v>
      </c>
    </row>
    <row r="30" spans="1:8">
      <c r="A30" t="s">
        <v>59</v>
      </c>
      <c r="B30" t="s">
        <v>60</v>
      </c>
      <c r="C30">
        <v>8</v>
      </c>
      <c r="D30" t="s">
        <v>6</v>
      </c>
      <c r="E30">
        <v>2015</v>
      </c>
      <c r="F30" t="s">
        <v>7</v>
      </c>
      <c r="G30" s="1">
        <f t="shared" si="0"/>
        <v>0</v>
      </c>
      <c r="H30">
        <v>29</v>
      </c>
    </row>
    <row r="31" spans="1:8">
      <c r="A31" t="s">
        <v>61</v>
      </c>
      <c r="B31" t="s">
        <v>62</v>
      </c>
      <c r="C31">
        <v>1</v>
      </c>
      <c r="D31" t="s">
        <v>6</v>
      </c>
      <c r="E31">
        <v>2015</v>
      </c>
      <c r="F31" t="s">
        <v>7</v>
      </c>
      <c r="G31" s="1">
        <f t="shared" si="0"/>
        <v>0</v>
      </c>
      <c r="H31">
        <v>30</v>
      </c>
    </row>
    <row r="32" spans="1:8">
      <c r="A32" t="s">
        <v>63</v>
      </c>
      <c r="B32" t="s">
        <v>64</v>
      </c>
      <c r="C32">
        <v>1</v>
      </c>
      <c r="D32" t="s">
        <v>6</v>
      </c>
      <c r="E32">
        <v>2015</v>
      </c>
      <c r="F32" t="s">
        <v>7</v>
      </c>
      <c r="G32" s="1">
        <f t="shared" si="0"/>
        <v>0</v>
      </c>
      <c r="H32">
        <v>31</v>
      </c>
    </row>
    <row r="33" spans="1:8">
      <c r="A33" t="s">
        <v>65</v>
      </c>
      <c r="B33" t="s">
        <v>66</v>
      </c>
      <c r="C33">
        <v>1</v>
      </c>
      <c r="D33" t="s">
        <v>6</v>
      </c>
      <c r="E33">
        <v>2015</v>
      </c>
      <c r="F33" t="s">
        <v>7</v>
      </c>
      <c r="G33" s="1">
        <f t="shared" si="0"/>
        <v>0</v>
      </c>
      <c r="H33">
        <v>32</v>
      </c>
    </row>
    <row r="34" spans="1:8">
      <c r="A34" t="s">
        <v>67</v>
      </c>
      <c r="B34" t="s">
        <v>68</v>
      </c>
      <c r="C34">
        <v>1</v>
      </c>
      <c r="D34" t="s">
        <v>6</v>
      </c>
      <c r="E34">
        <v>2015</v>
      </c>
      <c r="F34" t="s">
        <v>7</v>
      </c>
      <c r="G34" s="1">
        <f t="shared" si="0"/>
        <v>0</v>
      </c>
      <c r="H34">
        <v>33</v>
      </c>
    </row>
    <row r="35" spans="1:8">
      <c r="A35" t="s">
        <v>69</v>
      </c>
      <c r="B35" t="s">
        <v>70</v>
      </c>
      <c r="C35">
        <v>1</v>
      </c>
      <c r="D35" t="s">
        <v>6</v>
      </c>
      <c r="E35">
        <v>2014</v>
      </c>
      <c r="F35" t="s">
        <v>7</v>
      </c>
      <c r="G35" s="1">
        <f t="shared" si="0"/>
        <v>0</v>
      </c>
      <c r="H35">
        <v>34</v>
      </c>
    </row>
    <row r="36" spans="1:8">
      <c r="A36" t="s">
        <v>71</v>
      </c>
      <c r="B36" t="s">
        <v>72</v>
      </c>
      <c r="C36">
        <v>1</v>
      </c>
      <c r="D36" t="s">
        <v>6</v>
      </c>
      <c r="E36">
        <v>2015</v>
      </c>
      <c r="F36" t="s">
        <v>7</v>
      </c>
      <c r="G36" s="1">
        <f t="shared" si="0"/>
        <v>0</v>
      </c>
      <c r="H36">
        <v>35</v>
      </c>
    </row>
    <row r="37" spans="1:8">
      <c r="A37" t="s">
        <v>73</v>
      </c>
      <c r="B37" t="s">
        <v>74</v>
      </c>
      <c r="C37">
        <v>1</v>
      </c>
      <c r="D37" t="s">
        <v>6</v>
      </c>
      <c r="E37">
        <v>2014</v>
      </c>
      <c r="F37" t="s">
        <v>7</v>
      </c>
      <c r="G37" s="1">
        <f t="shared" si="0"/>
        <v>0</v>
      </c>
      <c r="H37">
        <v>36</v>
      </c>
    </row>
    <row r="38" spans="1:8">
      <c r="A38" t="s">
        <v>75</v>
      </c>
      <c r="B38" t="s">
        <v>76</v>
      </c>
      <c r="C38">
        <v>1</v>
      </c>
      <c r="D38" t="s">
        <v>6</v>
      </c>
      <c r="E38">
        <v>2015</v>
      </c>
      <c r="F38" t="s">
        <v>7</v>
      </c>
      <c r="G38" s="1">
        <f t="shared" si="0"/>
        <v>0</v>
      </c>
      <c r="H38">
        <v>37</v>
      </c>
    </row>
    <row r="39" spans="1:8">
      <c r="A39" t="s">
        <v>77</v>
      </c>
      <c r="B39" t="s">
        <v>78</v>
      </c>
      <c r="C39">
        <v>25</v>
      </c>
      <c r="D39" t="s">
        <v>6</v>
      </c>
      <c r="E39">
        <v>2014</v>
      </c>
      <c r="F39" t="s">
        <v>7</v>
      </c>
      <c r="G39" s="1">
        <f t="shared" si="0"/>
        <v>0</v>
      </c>
      <c r="H39">
        <v>38</v>
      </c>
    </row>
    <row r="40" spans="1:8">
      <c r="A40" t="s">
        <v>79</v>
      </c>
      <c r="B40" t="s">
        <v>80</v>
      </c>
      <c r="C40">
        <v>1</v>
      </c>
      <c r="D40" t="s">
        <v>6</v>
      </c>
      <c r="E40">
        <v>2015</v>
      </c>
      <c r="F40" t="s">
        <v>7</v>
      </c>
      <c r="G40" s="1">
        <f t="shared" si="0"/>
        <v>0</v>
      </c>
      <c r="H40">
        <v>39</v>
      </c>
    </row>
    <row r="41" spans="1:8">
      <c r="A41" t="s">
        <v>81</v>
      </c>
      <c r="B41" t="s">
        <v>82</v>
      </c>
      <c r="C41">
        <v>1</v>
      </c>
      <c r="D41" t="s">
        <v>6</v>
      </c>
      <c r="E41">
        <v>2014</v>
      </c>
      <c r="F41" t="s">
        <v>7</v>
      </c>
      <c r="G41" s="1">
        <f t="shared" si="0"/>
        <v>0</v>
      </c>
      <c r="H41">
        <v>40</v>
      </c>
    </row>
    <row r="42" spans="1:8">
      <c r="A42" t="s">
        <v>83</v>
      </c>
      <c r="B42" t="s">
        <v>84</v>
      </c>
      <c r="C42">
        <v>1</v>
      </c>
      <c r="D42" t="s">
        <v>6</v>
      </c>
      <c r="E42">
        <v>2015</v>
      </c>
      <c r="F42" t="s">
        <v>7</v>
      </c>
      <c r="G42" s="1">
        <f t="shared" si="0"/>
        <v>0</v>
      </c>
      <c r="H42">
        <v>41</v>
      </c>
    </row>
    <row r="43" spans="1:8">
      <c r="A43" t="s">
        <v>85</v>
      </c>
      <c r="B43" t="s">
        <v>86</v>
      </c>
      <c r="C43">
        <v>1</v>
      </c>
      <c r="D43" t="s">
        <v>6</v>
      </c>
      <c r="E43">
        <v>2014</v>
      </c>
      <c r="F43" t="s">
        <v>7</v>
      </c>
      <c r="G43" s="1">
        <f t="shared" si="0"/>
        <v>0</v>
      </c>
      <c r="H43">
        <v>42</v>
      </c>
    </row>
    <row r="44" spans="1:8">
      <c r="A44" t="s">
        <v>87</v>
      </c>
      <c r="B44" t="s">
        <v>88</v>
      </c>
      <c r="C44">
        <v>1</v>
      </c>
      <c r="D44" t="s">
        <v>6</v>
      </c>
      <c r="E44">
        <v>2014</v>
      </c>
      <c r="F44" t="s">
        <v>7</v>
      </c>
      <c r="G44" s="1">
        <f t="shared" si="0"/>
        <v>0</v>
      </c>
      <c r="H44">
        <v>43</v>
      </c>
    </row>
    <row r="45" spans="1:8">
      <c r="A45" t="s">
        <v>89</v>
      </c>
      <c r="B45" t="s">
        <v>90</v>
      </c>
      <c r="C45">
        <v>4</v>
      </c>
      <c r="D45" t="s">
        <v>6</v>
      </c>
      <c r="E45">
        <v>2015</v>
      </c>
      <c r="F45" t="s">
        <v>7</v>
      </c>
      <c r="G45" s="1">
        <f t="shared" si="0"/>
        <v>0</v>
      </c>
      <c r="H45">
        <v>44</v>
      </c>
    </row>
    <row r="46" spans="1:8">
      <c r="A46" t="s">
        <v>91</v>
      </c>
      <c r="B46" t="s">
        <v>92</v>
      </c>
      <c r="C46">
        <v>1</v>
      </c>
      <c r="D46" t="s">
        <v>6</v>
      </c>
      <c r="E46">
        <v>2015</v>
      </c>
      <c r="F46" t="s">
        <v>7</v>
      </c>
      <c r="G46" s="1">
        <f t="shared" si="0"/>
        <v>0</v>
      </c>
      <c r="H46">
        <v>45</v>
      </c>
    </row>
    <row r="47" spans="1:8">
      <c r="A47" t="s">
        <v>93</v>
      </c>
      <c r="B47" t="s">
        <v>94</v>
      </c>
      <c r="C47">
        <v>1</v>
      </c>
      <c r="D47" t="s">
        <v>6</v>
      </c>
      <c r="E47">
        <v>2014</v>
      </c>
      <c r="F47" t="s">
        <v>7</v>
      </c>
      <c r="G47" s="1">
        <f t="shared" si="0"/>
        <v>0</v>
      </c>
      <c r="H47">
        <v>46</v>
      </c>
    </row>
    <row r="48" spans="1:8">
      <c r="A48" t="s">
        <v>95</v>
      </c>
      <c r="B48" t="s">
        <v>96</v>
      </c>
      <c r="C48">
        <v>23</v>
      </c>
      <c r="D48" t="s">
        <v>6</v>
      </c>
      <c r="E48">
        <v>2015</v>
      </c>
      <c r="F48" t="s">
        <v>7</v>
      </c>
      <c r="G48" s="1">
        <f t="shared" si="0"/>
        <v>0</v>
      </c>
      <c r="H48">
        <v>47</v>
      </c>
    </row>
    <row r="49" spans="1:8">
      <c r="A49" t="s">
        <v>97</v>
      </c>
      <c r="B49" t="s">
        <v>98</v>
      </c>
      <c r="C49">
        <v>1</v>
      </c>
      <c r="D49" t="s">
        <v>6</v>
      </c>
      <c r="E49">
        <v>2015</v>
      </c>
      <c r="F49" t="s">
        <v>7</v>
      </c>
      <c r="G49" s="1">
        <f t="shared" si="0"/>
        <v>0</v>
      </c>
      <c r="H49">
        <v>48</v>
      </c>
    </row>
    <row r="50" spans="1:8">
      <c r="A50" t="s">
        <v>15</v>
      </c>
      <c r="B50" t="s">
        <v>99</v>
      </c>
      <c r="C50">
        <v>48</v>
      </c>
      <c r="D50" t="s">
        <v>6</v>
      </c>
      <c r="E50">
        <v>2014</v>
      </c>
      <c r="F50" t="s">
        <v>7</v>
      </c>
      <c r="G50" s="1">
        <f t="shared" si="0"/>
        <v>0</v>
      </c>
      <c r="H50">
        <v>49</v>
      </c>
    </row>
    <row r="51" spans="1:8">
      <c r="A51" t="s">
        <v>100</v>
      </c>
      <c r="B51" t="s">
        <v>101</v>
      </c>
      <c r="C51">
        <v>1</v>
      </c>
      <c r="D51" t="s">
        <v>6</v>
      </c>
      <c r="E51">
        <v>2015</v>
      </c>
      <c r="F51" t="s">
        <v>7</v>
      </c>
      <c r="G51" s="1">
        <f t="shared" si="0"/>
        <v>0</v>
      </c>
      <c r="H51">
        <v>50</v>
      </c>
    </row>
    <row r="52" spans="1:8">
      <c r="A52" t="s">
        <v>102</v>
      </c>
      <c r="B52" t="s">
        <v>103</v>
      </c>
      <c r="C52">
        <v>1</v>
      </c>
      <c r="D52" t="s">
        <v>6</v>
      </c>
      <c r="E52">
        <v>2014</v>
      </c>
      <c r="F52" t="s">
        <v>7</v>
      </c>
      <c r="G52" s="1">
        <f t="shared" si="0"/>
        <v>0</v>
      </c>
      <c r="H52">
        <v>51</v>
      </c>
    </row>
    <row r="53" spans="1:8">
      <c r="A53" t="s">
        <v>104</v>
      </c>
      <c r="B53" t="s">
        <v>105</v>
      </c>
      <c r="C53">
        <v>2</v>
      </c>
      <c r="D53" t="s">
        <v>6</v>
      </c>
      <c r="E53">
        <v>2014</v>
      </c>
      <c r="F53" t="s">
        <v>7</v>
      </c>
      <c r="G53" s="1">
        <f t="shared" si="0"/>
        <v>0</v>
      </c>
      <c r="H53">
        <v>52</v>
      </c>
    </row>
    <row r="54" spans="1:8">
      <c r="A54" t="s">
        <v>106</v>
      </c>
      <c r="B54" t="s">
        <v>107</v>
      </c>
      <c r="C54">
        <v>2</v>
      </c>
      <c r="D54" t="s">
        <v>6</v>
      </c>
      <c r="E54">
        <v>2014</v>
      </c>
      <c r="F54" t="s">
        <v>7</v>
      </c>
      <c r="G54" s="1">
        <f t="shared" si="0"/>
        <v>0</v>
      </c>
      <c r="H54">
        <v>53</v>
      </c>
    </row>
    <row r="55" spans="1:8">
      <c r="A55" t="s">
        <v>108</v>
      </c>
      <c r="B55" t="s">
        <v>109</v>
      </c>
      <c r="C55">
        <v>1</v>
      </c>
      <c r="D55" t="s">
        <v>6</v>
      </c>
      <c r="E55">
        <v>2015</v>
      </c>
      <c r="F55" t="s">
        <v>7</v>
      </c>
      <c r="G55" s="1">
        <f t="shared" si="0"/>
        <v>0</v>
      </c>
      <c r="H55">
        <v>54</v>
      </c>
    </row>
    <row r="56" spans="1:8">
      <c r="A56" t="s">
        <v>110</v>
      </c>
      <c r="B56" t="s">
        <v>111</v>
      </c>
      <c r="C56">
        <v>2</v>
      </c>
      <c r="D56" t="s">
        <v>6</v>
      </c>
      <c r="E56">
        <v>2014</v>
      </c>
      <c r="F56" t="s">
        <v>7</v>
      </c>
      <c r="G56" s="1">
        <f t="shared" si="0"/>
        <v>0</v>
      </c>
      <c r="H56">
        <v>55</v>
      </c>
    </row>
    <row r="57" spans="1:8">
      <c r="A57" t="s">
        <v>112</v>
      </c>
      <c r="B57" t="s">
        <v>113</v>
      </c>
      <c r="C57">
        <v>1</v>
      </c>
      <c r="D57" t="s">
        <v>6</v>
      </c>
      <c r="E57">
        <v>2014</v>
      </c>
      <c r="F57" t="s">
        <v>7</v>
      </c>
      <c r="G57" s="1">
        <f t="shared" si="0"/>
        <v>0</v>
      </c>
      <c r="H57">
        <v>56</v>
      </c>
    </row>
    <row r="58" spans="1:8">
      <c r="A58" t="s">
        <v>114</v>
      </c>
      <c r="B58" t="s">
        <v>115</v>
      </c>
      <c r="C58">
        <v>1</v>
      </c>
      <c r="D58" t="s">
        <v>6</v>
      </c>
      <c r="E58">
        <v>2015</v>
      </c>
      <c r="F58" t="s">
        <v>7</v>
      </c>
      <c r="G58" s="1">
        <f t="shared" si="0"/>
        <v>0</v>
      </c>
      <c r="H58">
        <v>57</v>
      </c>
    </row>
    <row r="59" spans="1:8">
      <c r="A59" t="s">
        <v>116</v>
      </c>
      <c r="B59" t="s">
        <v>117</v>
      </c>
      <c r="C59">
        <v>4</v>
      </c>
      <c r="D59" t="s">
        <v>6</v>
      </c>
      <c r="E59">
        <v>2014</v>
      </c>
      <c r="F59" t="s">
        <v>7</v>
      </c>
      <c r="G59" s="1">
        <f t="shared" si="0"/>
        <v>0</v>
      </c>
      <c r="H59">
        <v>58</v>
      </c>
    </row>
    <row r="60" spans="1:8">
      <c r="A60" t="s">
        <v>118</v>
      </c>
      <c r="B60" t="s">
        <v>119</v>
      </c>
      <c r="C60">
        <v>1</v>
      </c>
      <c r="D60" t="s">
        <v>6</v>
      </c>
      <c r="E60">
        <v>2014</v>
      </c>
      <c r="F60" t="s">
        <v>7</v>
      </c>
      <c r="G60" s="1">
        <f t="shared" si="0"/>
        <v>0</v>
      </c>
      <c r="H60">
        <v>59</v>
      </c>
    </row>
    <row r="61" spans="1:8">
      <c r="A61" t="s">
        <v>120</v>
      </c>
      <c r="B61" t="s">
        <v>121</v>
      </c>
      <c r="C61">
        <v>1</v>
      </c>
      <c r="D61" t="s">
        <v>6</v>
      </c>
      <c r="E61">
        <v>2014</v>
      </c>
      <c r="F61" t="s">
        <v>7</v>
      </c>
      <c r="G61" s="1">
        <f t="shared" si="0"/>
        <v>0</v>
      </c>
      <c r="H61">
        <v>60</v>
      </c>
    </row>
    <row r="62" spans="1:8">
      <c r="A62" t="s">
        <v>122</v>
      </c>
      <c r="B62" t="s">
        <v>123</v>
      </c>
      <c r="C62">
        <v>1</v>
      </c>
      <c r="D62" t="s">
        <v>6</v>
      </c>
      <c r="E62">
        <v>2014</v>
      </c>
      <c r="F62" t="s">
        <v>7</v>
      </c>
      <c r="G62" s="1">
        <f t="shared" si="0"/>
        <v>0</v>
      </c>
      <c r="H62">
        <v>61</v>
      </c>
    </row>
    <row r="63" spans="1:8">
      <c r="A63" t="s">
        <v>124</v>
      </c>
      <c r="B63" t="s">
        <v>125</v>
      </c>
      <c r="C63">
        <v>2</v>
      </c>
      <c r="D63" t="s">
        <v>6</v>
      </c>
      <c r="E63">
        <v>2014</v>
      </c>
      <c r="F63" t="s">
        <v>7</v>
      </c>
      <c r="G63" s="1">
        <f t="shared" si="0"/>
        <v>0</v>
      </c>
      <c r="H63">
        <v>62</v>
      </c>
    </row>
    <row r="64" spans="1:8">
      <c r="A64" t="s">
        <v>126</v>
      </c>
      <c r="B64" t="s">
        <v>127</v>
      </c>
      <c r="C64">
        <v>2</v>
      </c>
      <c r="D64" t="s">
        <v>6</v>
      </c>
      <c r="E64">
        <v>2014</v>
      </c>
      <c r="F64" t="s">
        <v>7</v>
      </c>
      <c r="G64" s="1">
        <f t="shared" si="0"/>
        <v>0</v>
      </c>
      <c r="H64">
        <v>63</v>
      </c>
    </row>
    <row r="65" spans="1:8">
      <c r="A65" t="s">
        <v>128</v>
      </c>
      <c r="B65" t="s">
        <v>129</v>
      </c>
      <c r="C65">
        <v>1</v>
      </c>
      <c r="D65" t="s">
        <v>6</v>
      </c>
      <c r="E65">
        <v>2014</v>
      </c>
      <c r="F65" t="s">
        <v>7</v>
      </c>
      <c r="G65" s="1">
        <f t="shared" si="0"/>
        <v>0</v>
      </c>
      <c r="H65">
        <v>64</v>
      </c>
    </row>
    <row r="66" spans="1:8">
      <c r="A66" t="s">
        <v>130</v>
      </c>
      <c r="B66" t="s">
        <v>131</v>
      </c>
      <c r="C66">
        <v>1</v>
      </c>
      <c r="D66" t="s">
        <v>6</v>
      </c>
      <c r="E66">
        <v>2014</v>
      </c>
      <c r="F66" t="s">
        <v>7</v>
      </c>
      <c r="G66" s="1">
        <f t="shared" si="0"/>
        <v>0</v>
      </c>
      <c r="H66">
        <v>65</v>
      </c>
    </row>
    <row r="67" spans="1:8">
      <c r="A67" t="s">
        <v>132</v>
      </c>
      <c r="B67" t="s">
        <v>133</v>
      </c>
      <c r="C67">
        <v>1</v>
      </c>
      <c r="D67" t="s">
        <v>6</v>
      </c>
      <c r="E67">
        <v>2014</v>
      </c>
      <c r="F67" t="s">
        <v>7</v>
      </c>
      <c r="G67" s="1">
        <f t="shared" ref="G67:G130" si="9">IF(F67="None",0,1)</f>
        <v>0</v>
      </c>
      <c r="H67">
        <v>66</v>
      </c>
    </row>
    <row r="68" spans="1:8">
      <c r="A68" t="s">
        <v>134</v>
      </c>
      <c r="B68" t="s">
        <v>135</v>
      </c>
      <c r="C68">
        <v>1</v>
      </c>
      <c r="D68" t="s">
        <v>6</v>
      </c>
      <c r="E68">
        <v>2014</v>
      </c>
      <c r="F68" t="s">
        <v>7</v>
      </c>
      <c r="G68" s="1">
        <f t="shared" si="9"/>
        <v>0</v>
      </c>
      <c r="H68">
        <v>67</v>
      </c>
    </row>
    <row r="69" spans="1:8">
      <c r="A69" t="s">
        <v>136</v>
      </c>
      <c r="B69" t="s">
        <v>137</v>
      </c>
      <c r="C69">
        <v>1</v>
      </c>
      <c r="D69" t="s">
        <v>6</v>
      </c>
      <c r="E69">
        <v>2014</v>
      </c>
      <c r="F69" t="s">
        <v>7</v>
      </c>
      <c r="G69" s="1">
        <f t="shared" si="9"/>
        <v>0</v>
      </c>
      <c r="H69">
        <v>68</v>
      </c>
    </row>
    <row r="70" spans="1:8">
      <c r="A70" t="s">
        <v>138</v>
      </c>
      <c r="B70" t="s">
        <v>139</v>
      </c>
      <c r="C70">
        <v>1</v>
      </c>
      <c r="D70" t="s">
        <v>6</v>
      </c>
      <c r="E70">
        <v>2014</v>
      </c>
      <c r="F70" t="s">
        <v>7</v>
      </c>
      <c r="G70" s="1">
        <f t="shared" si="9"/>
        <v>0</v>
      </c>
      <c r="H70">
        <v>69</v>
      </c>
    </row>
    <row r="71" spans="1:8">
      <c r="A71" t="s">
        <v>140</v>
      </c>
      <c r="B71" t="s">
        <v>141</v>
      </c>
      <c r="C71">
        <v>1</v>
      </c>
      <c r="D71" t="s">
        <v>6</v>
      </c>
      <c r="E71">
        <v>2014</v>
      </c>
      <c r="F71" t="s">
        <v>7</v>
      </c>
      <c r="G71" s="1">
        <f t="shared" si="9"/>
        <v>0</v>
      </c>
      <c r="H71">
        <v>70</v>
      </c>
    </row>
    <row r="72" spans="1:8">
      <c r="A72" t="s">
        <v>142</v>
      </c>
      <c r="B72" t="s">
        <v>143</v>
      </c>
      <c r="C72">
        <v>1</v>
      </c>
      <c r="D72" t="s">
        <v>6</v>
      </c>
      <c r="E72">
        <v>2014</v>
      </c>
      <c r="F72" t="s">
        <v>7</v>
      </c>
      <c r="G72" s="1">
        <f t="shared" si="9"/>
        <v>0</v>
      </c>
      <c r="H72">
        <v>71</v>
      </c>
    </row>
    <row r="73" spans="1:8">
      <c r="A73" t="s">
        <v>144</v>
      </c>
      <c r="B73" t="s">
        <v>145</v>
      </c>
      <c r="C73">
        <v>1</v>
      </c>
      <c r="D73" t="s">
        <v>6</v>
      </c>
      <c r="E73">
        <v>2014</v>
      </c>
      <c r="F73" t="s">
        <v>7</v>
      </c>
      <c r="G73" s="1">
        <f t="shared" si="9"/>
        <v>0</v>
      </c>
      <c r="H73">
        <v>72</v>
      </c>
    </row>
    <row r="74" spans="1:8">
      <c r="A74" t="s">
        <v>146</v>
      </c>
      <c r="B74" t="s">
        <v>147</v>
      </c>
      <c r="C74">
        <v>2</v>
      </c>
      <c r="D74" t="s">
        <v>6</v>
      </c>
      <c r="E74">
        <v>2014</v>
      </c>
      <c r="F74" t="s">
        <v>7</v>
      </c>
      <c r="G74" s="1">
        <f t="shared" si="9"/>
        <v>0</v>
      </c>
      <c r="H74">
        <v>73</v>
      </c>
    </row>
    <row r="75" spans="1:8">
      <c r="A75" t="s">
        <v>148</v>
      </c>
      <c r="B75" t="s">
        <v>149</v>
      </c>
      <c r="C75">
        <v>2</v>
      </c>
      <c r="D75" t="s">
        <v>6</v>
      </c>
      <c r="E75">
        <v>2014</v>
      </c>
      <c r="F75" t="s">
        <v>7</v>
      </c>
      <c r="G75" s="1">
        <f t="shared" si="9"/>
        <v>0</v>
      </c>
      <c r="H75">
        <v>74</v>
      </c>
    </row>
    <row r="76" spans="1:8">
      <c r="A76" t="s">
        <v>150</v>
      </c>
      <c r="B76" t="s">
        <v>151</v>
      </c>
      <c r="C76">
        <v>1</v>
      </c>
      <c r="D76" t="s">
        <v>6</v>
      </c>
      <c r="E76">
        <v>2014</v>
      </c>
      <c r="F76" t="s">
        <v>7</v>
      </c>
      <c r="G76" s="1">
        <f t="shared" si="9"/>
        <v>0</v>
      </c>
      <c r="H76">
        <v>75</v>
      </c>
    </row>
    <row r="77" spans="1:8">
      <c r="A77" t="s">
        <v>152</v>
      </c>
      <c r="B77" t="s">
        <v>153</v>
      </c>
      <c r="C77">
        <v>1</v>
      </c>
      <c r="D77" t="s">
        <v>6</v>
      </c>
      <c r="E77">
        <v>2014</v>
      </c>
      <c r="F77" t="s">
        <v>7</v>
      </c>
      <c r="G77" s="1">
        <f t="shared" si="9"/>
        <v>0</v>
      </c>
      <c r="H77">
        <v>76</v>
      </c>
    </row>
    <row r="78" spans="1:8">
      <c r="A78" t="s">
        <v>154</v>
      </c>
      <c r="B78" t="s">
        <v>155</v>
      </c>
      <c r="C78">
        <v>1</v>
      </c>
      <c r="D78" t="s">
        <v>6</v>
      </c>
      <c r="E78">
        <v>2014</v>
      </c>
      <c r="F78" t="s">
        <v>7</v>
      </c>
      <c r="G78" s="1">
        <f t="shared" si="9"/>
        <v>0</v>
      </c>
      <c r="H78">
        <v>77</v>
      </c>
    </row>
    <row r="79" spans="1:8">
      <c r="A79" t="s">
        <v>156</v>
      </c>
      <c r="B79" t="s">
        <v>157</v>
      </c>
      <c r="C79">
        <v>1</v>
      </c>
      <c r="D79" t="s">
        <v>6</v>
      </c>
      <c r="E79">
        <v>2015</v>
      </c>
      <c r="F79" t="s">
        <v>7</v>
      </c>
      <c r="G79" s="1">
        <f t="shared" si="9"/>
        <v>0</v>
      </c>
      <c r="H79">
        <v>78</v>
      </c>
    </row>
    <row r="80" spans="1:8">
      <c r="A80" t="s">
        <v>158</v>
      </c>
      <c r="B80" t="s">
        <v>159</v>
      </c>
      <c r="C80">
        <v>1</v>
      </c>
      <c r="D80" t="s">
        <v>6</v>
      </c>
      <c r="E80">
        <v>2014</v>
      </c>
      <c r="F80" t="s">
        <v>7</v>
      </c>
      <c r="G80" s="1">
        <f t="shared" si="9"/>
        <v>0</v>
      </c>
      <c r="H80">
        <v>79</v>
      </c>
    </row>
    <row r="81" spans="1:8">
      <c r="A81" t="s">
        <v>160</v>
      </c>
      <c r="B81" t="s">
        <v>161</v>
      </c>
      <c r="C81">
        <v>2</v>
      </c>
      <c r="D81" t="s">
        <v>6</v>
      </c>
      <c r="E81">
        <v>2014</v>
      </c>
      <c r="F81" t="s">
        <v>7</v>
      </c>
      <c r="G81" s="1">
        <f t="shared" si="9"/>
        <v>0</v>
      </c>
      <c r="H81">
        <v>80</v>
      </c>
    </row>
    <row r="82" spans="1:8">
      <c r="A82" t="s">
        <v>162</v>
      </c>
      <c r="B82" t="s">
        <v>163</v>
      </c>
      <c r="C82">
        <v>34</v>
      </c>
      <c r="D82" t="s">
        <v>6</v>
      </c>
      <c r="E82">
        <v>2015</v>
      </c>
      <c r="F82" t="s">
        <v>7</v>
      </c>
      <c r="G82" s="1">
        <f t="shared" si="9"/>
        <v>0</v>
      </c>
      <c r="H82">
        <v>81</v>
      </c>
    </row>
    <row r="83" spans="1:8">
      <c r="A83" t="s">
        <v>164</v>
      </c>
      <c r="B83" t="s">
        <v>165</v>
      </c>
      <c r="C83">
        <v>5</v>
      </c>
      <c r="D83" t="s">
        <v>6</v>
      </c>
      <c r="E83">
        <v>2014</v>
      </c>
      <c r="F83" t="s">
        <v>7</v>
      </c>
      <c r="G83" s="1">
        <f t="shared" si="9"/>
        <v>0</v>
      </c>
      <c r="H83">
        <v>82</v>
      </c>
    </row>
    <row r="84" spans="1:8">
      <c r="A84" t="s">
        <v>166</v>
      </c>
      <c r="B84" t="s">
        <v>167</v>
      </c>
      <c r="C84">
        <v>5</v>
      </c>
      <c r="D84" t="s">
        <v>6</v>
      </c>
      <c r="E84">
        <v>2014</v>
      </c>
      <c r="F84" t="s">
        <v>168</v>
      </c>
      <c r="G84" s="1">
        <f t="shared" si="9"/>
        <v>1</v>
      </c>
      <c r="H84">
        <v>83</v>
      </c>
    </row>
    <row r="85" spans="1:8">
      <c r="A85" t="s">
        <v>116</v>
      </c>
      <c r="B85" t="s">
        <v>117</v>
      </c>
      <c r="C85">
        <v>9</v>
      </c>
      <c r="D85" t="s">
        <v>6</v>
      </c>
      <c r="E85">
        <v>2015</v>
      </c>
      <c r="F85" t="s">
        <v>7</v>
      </c>
      <c r="G85" s="1">
        <f t="shared" si="9"/>
        <v>0</v>
      </c>
      <c r="H85">
        <v>84</v>
      </c>
    </row>
    <row r="86" spans="1:8">
      <c r="A86" t="s">
        <v>169</v>
      </c>
      <c r="B86" t="s">
        <v>170</v>
      </c>
      <c r="C86">
        <v>1</v>
      </c>
      <c r="D86" t="s">
        <v>6</v>
      </c>
      <c r="E86">
        <v>2014</v>
      </c>
      <c r="F86" t="s">
        <v>7</v>
      </c>
      <c r="G86" s="1">
        <f t="shared" si="9"/>
        <v>0</v>
      </c>
      <c r="H86">
        <v>85</v>
      </c>
    </row>
    <row r="87" spans="1:8">
      <c r="A87" t="s">
        <v>13</v>
      </c>
      <c r="B87" t="s">
        <v>14</v>
      </c>
      <c r="C87">
        <v>86</v>
      </c>
      <c r="D87" t="s">
        <v>6</v>
      </c>
      <c r="E87">
        <v>2015</v>
      </c>
      <c r="F87" t="s">
        <v>7</v>
      </c>
      <c r="G87" s="1">
        <f t="shared" si="9"/>
        <v>0</v>
      </c>
      <c r="H87">
        <v>86</v>
      </c>
    </row>
    <row r="88" spans="1:8">
      <c r="A88" t="s">
        <v>171</v>
      </c>
      <c r="B88" t="s">
        <v>172</v>
      </c>
      <c r="C88">
        <v>1</v>
      </c>
      <c r="D88" t="s">
        <v>6</v>
      </c>
      <c r="E88">
        <v>2014</v>
      </c>
      <c r="F88" t="s">
        <v>7</v>
      </c>
      <c r="G88" s="1">
        <f t="shared" si="9"/>
        <v>0</v>
      </c>
      <c r="H88">
        <v>87</v>
      </c>
    </row>
    <row r="89" spans="1:8">
      <c r="A89" t="s">
        <v>173</v>
      </c>
      <c r="B89" t="s">
        <v>174</v>
      </c>
      <c r="C89">
        <v>2</v>
      </c>
      <c r="D89" t="s">
        <v>6</v>
      </c>
      <c r="E89">
        <v>2014</v>
      </c>
      <c r="F89" t="s">
        <v>7</v>
      </c>
      <c r="G89" s="1">
        <f t="shared" si="9"/>
        <v>0</v>
      </c>
      <c r="H89">
        <v>88</v>
      </c>
    </row>
    <row r="90" spans="1:8">
      <c r="A90" t="s">
        <v>175</v>
      </c>
      <c r="B90" t="s">
        <v>176</v>
      </c>
      <c r="C90">
        <v>2</v>
      </c>
      <c r="D90" t="s">
        <v>6</v>
      </c>
      <c r="E90">
        <v>2015</v>
      </c>
      <c r="F90" t="s">
        <v>7</v>
      </c>
      <c r="G90" s="1">
        <f t="shared" si="9"/>
        <v>0</v>
      </c>
      <c r="H90">
        <v>89</v>
      </c>
    </row>
    <row r="91" spans="1:8">
      <c r="A91" t="s">
        <v>177</v>
      </c>
      <c r="B91" t="s">
        <v>178</v>
      </c>
      <c r="C91">
        <v>3</v>
      </c>
      <c r="D91" t="s">
        <v>6</v>
      </c>
      <c r="E91">
        <v>2014</v>
      </c>
      <c r="F91" t="s">
        <v>7</v>
      </c>
      <c r="G91" s="1">
        <f t="shared" si="9"/>
        <v>0</v>
      </c>
      <c r="H91">
        <v>90</v>
      </c>
    </row>
    <row r="92" spans="1:8">
      <c r="A92" t="s">
        <v>179</v>
      </c>
      <c r="B92" t="s">
        <v>180</v>
      </c>
      <c r="C92">
        <v>2</v>
      </c>
      <c r="D92" t="s">
        <v>6</v>
      </c>
      <c r="E92">
        <v>2014</v>
      </c>
      <c r="F92" t="s">
        <v>7</v>
      </c>
      <c r="G92" s="1">
        <f t="shared" si="9"/>
        <v>0</v>
      </c>
      <c r="H92">
        <v>91</v>
      </c>
    </row>
    <row r="93" spans="1:8">
      <c r="A93" t="s">
        <v>181</v>
      </c>
      <c r="B93" t="s">
        <v>182</v>
      </c>
      <c r="C93">
        <v>1</v>
      </c>
      <c r="D93" t="s">
        <v>6</v>
      </c>
      <c r="E93">
        <v>2015</v>
      </c>
      <c r="F93" t="s">
        <v>7</v>
      </c>
      <c r="G93" s="1">
        <f t="shared" si="9"/>
        <v>0</v>
      </c>
      <c r="H93">
        <v>92</v>
      </c>
    </row>
    <row r="94" spans="1:8">
      <c r="A94" t="s">
        <v>183</v>
      </c>
      <c r="B94" t="s">
        <v>184</v>
      </c>
      <c r="C94">
        <v>1</v>
      </c>
      <c r="D94" t="s">
        <v>6</v>
      </c>
      <c r="E94">
        <v>2014</v>
      </c>
      <c r="F94" t="s">
        <v>7</v>
      </c>
      <c r="G94" s="1">
        <f t="shared" si="9"/>
        <v>0</v>
      </c>
      <c r="H94">
        <v>93</v>
      </c>
    </row>
    <row r="95" spans="1:8">
      <c r="A95" t="s">
        <v>185</v>
      </c>
      <c r="B95" t="s">
        <v>186</v>
      </c>
      <c r="C95">
        <v>1</v>
      </c>
      <c r="D95" t="s">
        <v>6</v>
      </c>
      <c r="E95">
        <v>2014</v>
      </c>
      <c r="F95" t="s">
        <v>7</v>
      </c>
      <c r="G95" s="1">
        <f t="shared" si="9"/>
        <v>0</v>
      </c>
      <c r="H95">
        <v>94</v>
      </c>
    </row>
    <row r="96" spans="1:8">
      <c r="A96" t="s">
        <v>187</v>
      </c>
      <c r="B96" t="s">
        <v>188</v>
      </c>
      <c r="C96">
        <v>1</v>
      </c>
      <c r="D96" t="s">
        <v>6</v>
      </c>
      <c r="E96">
        <v>2015</v>
      </c>
      <c r="F96" t="s">
        <v>7</v>
      </c>
      <c r="G96" s="1">
        <f t="shared" si="9"/>
        <v>0</v>
      </c>
      <c r="H96">
        <v>95</v>
      </c>
    </row>
    <row r="97" spans="1:8">
      <c r="A97" t="s">
        <v>189</v>
      </c>
      <c r="B97" t="s">
        <v>190</v>
      </c>
      <c r="C97">
        <v>1</v>
      </c>
      <c r="D97" t="s">
        <v>6</v>
      </c>
      <c r="E97">
        <v>2014</v>
      </c>
      <c r="F97" t="s">
        <v>7</v>
      </c>
      <c r="G97" s="1">
        <f t="shared" si="9"/>
        <v>0</v>
      </c>
      <c r="H97">
        <v>96</v>
      </c>
    </row>
    <row r="98" spans="1:8">
      <c r="A98" t="s">
        <v>191</v>
      </c>
      <c r="B98" t="s">
        <v>163</v>
      </c>
      <c r="C98">
        <v>70</v>
      </c>
      <c r="D98" t="s">
        <v>6</v>
      </c>
      <c r="E98">
        <v>2014</v>
      </c>
      <c r="F98" t="s">
        <v>7</v>
      </c>
      <c r="G98" s="1">
        <f t="shared" si="9"/>
        <v>0</v>
      </c>
      <c r="H98">
        <v>97</v>
      </c>
    </row>
    <row r="99" spans="1:8">
      <c r="A99" t="s">
        <v>192</v>
      </c>
      <c r="B99" t="s">
        <v>193</v>
      </c>
      <c r="C99">
        <v>1</v>
      </c>
      <c r="D99" t="s">
        <v>6</v>
      </c>
      <c r="E99">
        <v>2014</v>
      </c>
      <c r="F99" t="s">
        <v>7</v>
      </c>
      <c r="G99" s="1">
        <f t="shared" si="9"/>
        <v>0</v>
      </c>
      <c r="H99">
        <v>98</v>
      </c>
    </row>
    <row r="100" spans="1:8">
      <c r="A100" t="s">
        <v>194</v>
      </c>
      <c r="B100" t="s">
        <v>195</v>
      </c>
      <c r="C100">
        <v>3</v>
      </c>
      <c r="D100" t="s">
        <v>6</v>
      </c>
      <c r="E100">
        <v>2014</v>
      </c>
      <c r="F100" t="s">
        <v>7</v>
      </c>
      <c r="G100" s="1">
        <f t="shared" si="9"/>
        <v>0</v>
      </c>
      <c r="H100">
        <v>99</v>
      </c>
    </row>
    <row r="101" spans="1:8">
      <c r="A101" t="s">
        <v>15</v>
      </c>
      <c r="B101" t="s">
        <v>196</v>
      </c>
      <c r="C101">
        <v>166</v>
      </c>
      <c r="D101" t="s">
        <v>6</v>
      </c>
      <c r="E101">
        <v>2014</v>
      </c>
      <c r="F101" t="s">
        <v>7</v>
      </c>
      <c r="G101" s="1">
        <f t="shared" si="9"/>
        <v>0</v>
      </c>
      <c r="H101">
        <v>100</v>
      </c>
    </row>
    <row r="102" spans="1:8">
      <c r="A102" t="s">
        <v>197</v>
      </c>
      <c r="B102" t="s">
        <v>198</v>
      </c>
      <c r="C102">
        <v>1</v>
      </c>
      <c r="D102" t="s">
        <v>6</v>
      </c>
      <c r="E102">
        <v>2014</v>
      </c>
      <c r="F102" t="s">
        <v>7</v>
      </c>
      <c r="G102" s="1">
        <f t="shared" si="9"/>
        <v>0</v>
      </c>
      <c r="H102">
        <v>101</v>
      </c>
    </row>
    <row r="103" spans="1:8">
      <c r="A103" t="s">
        <v>199</v>
      </c>
      <c r="B103" t="s">
        <v>200</v>
      </c>
      <c r="C103">
        <v>1</v>
      </c>
      <c r="D103" t="s">
        <v>6</v>
      </c>
      <c r="E103">
        <v>2014</v>
      </c>
      <c r="F103" t="s">
        <v>7</v>
      </c>
      <c r="G103" s="1">
        <f t="shared" si="9"/>
        <v>0</v>
      </c>
      <c r="H103">
        <v>102</v>
      </c>
    </row>
    <row r="104" spans="1:8">
      <c r="A104" t="s">
        <v>201</v>
      </c>
      <c r="B104" t="s">
        <v>202</v>
      </c>
      <c r="C104">
        <v>1</v>
      </c>
      <c r="D104" t="s">
        <v>6</v>
      </c>
      <c r="E104">
        <v>2014</v>
      </c>
      <c r="F104" t="s">
        <v>7</v>
      </c>
      <c r="G104" s="1">
        <f t="shared" si="9"/>
        <v>0</v>
      </c>
      <c r="H104">
        <v>103</v>
      </c>
    </row>
    <row r="105" spans="1:8">
      <c r="A105" t="s">
        <v>203</v>
      </c>
      <c r="B105" t="s">
        <v>204</v>
      </c>
      <c r="C105">
        <v>1</v>
      </c>
      <c r="D105" t="s">
        <v>6</v>
      </c>
      <c r="E105">
        <v>2014</v>
      </c>
      <c r="F105" t="s">
        <v>7</v>
      </c>
      <c r="G105" s="1">
        <f t="shared" si="9"/>
        <v>0</v>
      </c>
      <c r="H105">
        <v>104</v>
      </c>
    </row>
    <row r="106" spans="1:8">
      <c r="A106" t="s">
        <v>205</v>
      </c>
      <c r="B106" t="s">
        <v>206</v>
      </c>
      <c r="C106">
        <v>1</v>
      </c>
      <c r="D106" t="s">
        <v>6</v>
      </c>
      <c r="E106">
        <v>2014</v>
      </c>
      <c r="F106" t="s">
        <v>7</v>
      </c>
      <c r="G106" s="1">
        <f t="shared" si="9"/>
        <v>0</v>
      </c>
      <c r="H106">
        <v>105</v>
      </c>
    </row>
    <row r="107" spans="1:8">
      <c r="A107" t="s">
        <v>207</v>
      </c>
      <c r="B107" t="s">
        <v>208</v>
      </c>
      <c r="C107">
        <v>3</v>
      </c>
      <c r="D107" t="s">
        <v>6</v>
      </c>
      <c r="E107">
        <v>2014</v>
      </c>
      <c r="F107" t="s">
        <v>7</v>
      </c>
      <c r="G107" s="1">
        <f t="shared" si="9"/>
        <v>0</v>
      </c>
      <c r="H107">
        <v>106</v>
      </c>
    </row>
    <row r="108" spans="1:8">
      <c r="A108" t="s">
        <v>209</v>
      </c>
      <c r="B108" t="s">
        <v>210</v>
      </c>
      <c r="C108">
        <v>1</v>
      </c>
      <c r="D108" t="s">
        <v>6</v>
      </c>
      <c r="E108">
        <v>2014</v>
      </c>
      <c r="F108" t="s">
        <v>7</v>
      </c>
      <c r="G108" s="1">
        <f t="shared" si="9"/>
        <v>0</v>
      </c>
      <c r="H108">
        <v>107</v>
      </c>
    </row>
    <row r="109" spans="1:8">
      <c r="A109" t="s">
        <v>211</v>
      </c>
      <c r="B109" t="s">
        <v>212</v>
      </c>
      <c r="C109">
        <v>3</v>
      </c>
      <c r="D109" t="s">
        <v>6</v>
      </c>
      <c r="E109">
        <v>2014</v>
      </c>
      <c r="F109" t="s">
        <v>7</v>
      </c>
      <c r="G109" s="1">
        <f t="shared" si="9"/>
        <v>0</v>
      </c>
      <c r="H109">
        <v>108</v>
      </c>
    </row>
    <row r="110" spans="1:8">
      <c r="A110" t="s">
        <v>213</v>
      </c>
      <c r="B110" t="s">
        <v>214</v>
      </c>
      <c r="C110">
        <v>1</v>
      </c>
      <c r="D110" t="s">
        <v>6</v>
      </c>
      <c r="E110">
        <v>2014</v>
      </c>
      <c r="F110" t="s">
        <v>7</v>
      </c>
      <c r="G110" s="1">
        <f t="shared" si="9"/>
        <v>0</v>
      </c>
      <c r="H110">
        <v>109</v>
      </c>
    </row>
    <row r="111" spans="1:8">
      <c r="A111" t="s">
        <v>215</v>
      </c>
      <c r="B111" t="s">
        <v>216</v>
      </c>
      <c r="C111">
        <v>1</v>
      </c>
      <c r="D111" t="s">
        <v>6</v>
      </c>
      <c r="E111">
        <v>2014</v>
      </c>
      <c r="F111" t="s">
        <v>7</v>
      </c>
      <c r="G111" s="1">
        <f t="shared" si="9"/>
        <v>0</v>
      </c>
      <c r="H111">
        <v>110</v>
      </c>
    </row>
    <row r="112" spans="1:8">
      <c r="A112" t="s">
        <v>217</v>
      </c>
      <c r="B112" t="s">
        <v>218</v>
      </c>
      <c r="C112">
        <v>13</v>
      </c>
      <c r="D112" t="s">
        <v>6</v>
      </c>
      <c r="E112">
        <v>2014</v>
      </c>
      <c r="F112" t="s">
        <v>7</v>
      </c>
      <c r="G112" s="1">
        <f t="shared" si="9"/>
        <v>0</v>
      </c>
      <c r="H112">
        <v>111</v>
      </c>
    </row>
    <row r="113" spans="1:8">
      <c r="A113" t="s">
        <v>51</v>
      </c>
      <c r="B113" t="s">
        <v>52</v>
      </c>
      <c r="C113">
        <v>66</v>
      </c>
      <c r="D113" t="s">
        <v>6</v>
      </c>
      <c r="E113">
        <v>2014</v>
      </c>
      <c r="F113" t="s">
        <v>7</v>
      </c>
      <c r="G113" s="1">
        <f t="shared" si="9"/>
        <v>0</v>
      </c>
      <c r="H113">
        <v>112</v>
      </c>
    </row>
    <row r="114" spans="1:8">
      <c r="A114" t="s">
        <v>219</v>
      </c>
      <c r="B114" t="s">
        <v>220</v>
      </c>
      <c r="C114">
        <v>1</v>
      </c>
      <c r="D114" t="s">
        <v>6</v>
      </c>
      <c r="E114">
        <v>2014</v>
      </c>
      <c r="F114" t="s">
        <v>7</v>
      </c>
      <c r="G114" s="1">
        <f t="shared" si="9"/>
        <v>0</v>
      </c>
      <c r="H114">
        <v>113</v>
      </c>
    </row>
    <row r="115" spans="1:8">
      <c r="A115" t="s">
        <v>221</v>
      </c>
      <c r="B115" t="s">
        <v>222</v>
      </c>
      <c r="C115">
        <v>1</v>
      </c>
      <c r="D115" t="s">
        <v>6</v>
      </c>
      <c r="E115">
        <v>2015</v>
      </c>
      <c r="F115" t="s">
        <v>7</v>
      </c>
      <c r="G115" s="1">
        <f t="shared" si="9"/>
        <v>0</v>
      </c>
      <c r="H115">
        <v>114</v>
      </c>
    </row>
    <row r="116" spans="1:8">
      <c r="A116" t="s">
        <v>223</v>
      </c>
      <c r="B116" t="s">
        <v>224</v>
      </c>
      <c r="C116">
        <v>2</v>
      </c>
      <c r="D116" t="s">
        <v>6</v>
      </c>
      <c r="E116">
        <v>2014</v>
      </c>
      <c r="F116" t="s">
        <v>7</v>
      </c>
      <c r="G116" s="1">
        <f t="shared" si="9"/>
        <v>0</v>
      </c>
      <c r="H116">
        <v>115</v>
      </c>
    </row>
    <row r="117" spans="1:8">
      <c r="A117" t="s">
        <v>225</v>
      </c>
      <c r="B117" t="s">
        <v>226</v>
      </c>
      <c r="C117">
        <v>2</v>
      </c>
      <c r="D117" t="s">
        <v>6</v>
      </c>
      <c r="E117">
        <v>2014</v>
      </c>
      <c r="F117" t="s">
        <v>7</v>
      </c>
      <c r="G117" s="1">
        <f t="shared" si="9"/>
        <v>0</v>
      </c>
      <c r="H117">
        <v>116</v>
      </c>
    </row>
    <row r="118" spans="1:8">
      <c r="A118" t="s">
        <v>19</v>
      </c>
      <c r="B118" t="s">
        <v>227</v>
      </c>
      <c r="C118">
        <v>2</v>
      </c>
      <c r="D118" t="s">
        <v>6</v>
      </c>
      <c r="E118">
        <v>2015</v>
      </c>
      <c r="F118" t="s">
        <v>228</v>
      </c>
      <c r="G118" s="1">
        <f t="shared" si="9"/>
        <v>1</v>
      </c>
      <c r="H118">
        <v>117</v>
      </c>
    </row>
    <row r="119" spans="1:8">
      <c r="A119" t="s">
        <v>229</v>
      </c>
      <c r="B119" t="s">
        <v>230</v>
      </c>
      <c r="C119">
        <v>2</v>
      </c>
      <c r="D119" t="s">
        <v>6</v>
      </c>
      <c r="E119">
        <v>2014</v>
      </c>
      <c r="F119" t="s">
        <v>7</v>
      </c>
      <c r="G119" s="1">
        <f t="shared" si="9"/>
        <v>0</v>
      </c>
      <c r="H119">
        <v>118</v>
      </c>
    </row>
    <row r="120" spans="1:8">
      <c r="A120" t="s">
        <v>231</v>
      </c>
      <c r="B120" t="s">
        <v>232</v>
      </c>
      <c r="C120">
        <v>1</v>
      </c>
      <c r="D120" t="s">
        <v>6</v>
      </c>
      <c r="E120">
        <v>2015</v>
      </c>
      <c r="F120" t="s">
        <v>7</v>
      </c>
      <c r="G120" s="1">
        <f t="shared" si="9"/>
        <v>0</v>
      </c>
      <c r="H120">
        <v>119</v>
      </c>
    </row>
    <row r="121" spans="1:8">
      <c r="A121" t="s">
        <v>233</v>
      </c>
      <c r="B121" t="s">
        <v>234</v>
      </c>
      <c r="C121">
        <v>1</v>
      </c>
      <c r="D121" t="s">
        <v>6</v>
      </c>
      <c r="E121">
        <v>2014</v>
      </c>
      <c r="F121" t="s">
        <v>7</v>
      </c>
      <c r="G121" s="1">
        <f t="shared" si="9"/>
        <v>0</v>
      </c>
      <c r="H121">
        <v>120</v>
      </c>
    </row>
    <row r="122" spans="1:8">
      <c r="A122" t="s">
        <v>235</v>
      </c>
      <c r="B122" t="s">
        <v>236</v>
      </c>
      <c r="C122">
        <v>1</v>
      </c>
      <c r="D122" t="s">
        <v>6</v>
      </c>
      <c r="E122">
        <v>2015</v>
      </c>
      <c r="F122" t="s">
        <v>7</v>
      </c>
      <c r="G122" s="1">
        <f t="shared" si="9"/>
        <v>0</v>
      </c>
      <c r="H122">
        <v>121</v>
      </c>
    </row>
    <row r="123" spans="1:8">
      <c r="A123" t="s">
        <v>237</v>
      </c>
      <c r="B123" t="s">
        <v>238</v>
      </c>
      <c r="C123">
        <v>1</v>
      </c>
      <c r="D123" t="s">
        <v>6</v>
      </c>
      <c r="E123">
        <v>2014</v>
      </c>
      <c r="F123" t="s">
        <v>7</v>
      </c>
      <c r="G123" s="1">
        <f t="shared" si="9"/>
        <v>0</v>
      </c>
      <c r="H123">
        <v>122</v>
      </c>
    </row>
    <row r="124" spans="1:8">
      <c r="A124" t="s">
        <v>239</v>
      </c>
      <c r="B124" t="s">
        <v>240</v>
      </c>
      <c r="C124">
        <v>62</v>
      </c>
      <c r="D124" t="s">
        <v>6</v>
      </c>
      <c r="E124">
        <v>2015</v>
      </c>
      <c r="F124" t="s">
        <v>7</v>
      </c>
      <c r="G124" s="1">
        <f t="shared" si="9"/>
        <v>0</v>
      </c>
      <c r="H124">
        <v>123</v>
      </c>
    </row>
    <row r="125" spans="1:8">
      <c r="A125" t="s">
        <v>17</v>
      </c>
      <c r="B125" t="s">
        <v>241</v>
      </c>
      <c r="C125">
        <v>731</v>
      </c>
      <c r="D125" t="s">
        <v>6</v>
      </c>
      <c r="E125">
        <v>2014</v>
      </c>
      <c r="F125" t="s">
        <v>7</v>
      </c>
      <c r="G125" s="1">
        <f t="shared" si="9"/>
        <v>0</v>
      </c>
      <c r="H125">
        <v>124</v>
      </c>
    </row>
    <row r="126" spans="1:8">
      <c r="A126" t="s">
        <v>242</v>
      </c>
      <c r="B126" t="s">
        <v>243</v>
      </c>
      <c r="C126">
        <v>1</v>
      </c>
      <c r="D126" t="s">
        <v>6</v>
      </c>
      <c r="E126">
        <v>2014</v>
      </c>
      <c r="F126" t="s">
        <v>7</v>
      </c>
      <c r="G126" s="1">
        <f t="shared" si="9"/>
        <v>0</v>
      </c>
      <c r="H126">
        <v>125</v>
      </c>
    </row>
    <row r="127" spans="1:8">
      <c r="A127" t="s">
        <v>244</v>
      </c>
      <c r="B127" t="s">
        <v>245</v>
      </c>
      <c r="C127">
        <v>1</v>
      </c>
      <c r="D127" t="s">
        <v>6</v>
      </c>
      <c r="E127">
        <v>2015</v>
      </c>
      <c r="F127" t="s">
        <v>7</v>
      </c>
      <c r="G127" s="1">
        <f t="shared" si="9"/>
        <v>0</v>
      </c>
      <c r="H127">
        <v>126</v>
      </c>
    </row>
    <row r="128" spans="1:8">
      <c r="A128" t="s">
        <v>246</v>
      </c>
      <c r="B128" t="s">
        <v>247</v>
      </c>
      <c r="C128">
        <v>1</v>
      </c>
      <c r="D128" t="s">
        <v>6</v>
      </c>
      <c r="E128">
        <v>2014</v>
      </c>
      <c r="F128" t="s">
        <v>7</v>
      </c>
      <c r="G128" s="1">
        <f t="shared" si="9"/>
        <v>0</v>
      </c>
      <c r="H128">
        <v>127</v>
      </c>
    </row>
    <row r="129" spans="1:8">
      <c r="A129" t="s">
        <v>248</v>
      </c>
      <c r="B129" t="s">
        <v>249</v>
      </c>
      <c r="C129">
        <v>3</v>
      </c>
      <c r="D129" t="s">
        <v>6</v>
      </c>
      <c r="E129">
        <v>2015</v>
      </c>
      <c r="F129" t="s">
        <v>7</v>
      </c>
      <c r="G129" s="1">
        <f t="shared" si="9"/>
        <v>0</v>
      </c>
      <c r="H129">
        <v>128</v>
      </c>
    </row>
    <row r="130" spans="1:8">
      <c r="A130" t="s">
        <v>250</v>
      </c>
      <c r="B130" t="s">
        <v>251</v>
      </c>
      <c r="C130">
        <v>1</v>
      </c>
      <c r="D130" t="s">
        <v>6</v>
      </c>
      <c r="E130">
        <v>2014</v>
      </c>
      <c r="F130" t="s">
        <v>7</v>
      </c>
      <c r="G130" s="1">
        <f t="shared" si="9"/>
        <v>0</v>
      </c>
      <c r="H130">
        <v>129</v>
      </c>
    </row>
    <row r="131" spans="1:8">
      <c r="A131" t="s">
        <v>252</v>
      </c>
      <c r="B131" t="s">
        <v>253</v>
      </c>
      <c r="C131">
        <v>1</v>
      </c>
      <c r="D131" t="s">
        <v>6</v>
      </c>
      <c r="E131">
        <v>2015</v>
      </c>
      <c r="F131" t="s">
        <v>7</v>
      </c>
      <c r="G131" s="1">
        <f t="shared" ref="G131:G194" si="10">IF(F131="None",0,1)</f>
        <v>0</v>
      </c>
      <c r="H131">
        <v>130</v>
      </c>
    </row>
    <row r="132" spans="1:8">
      <c r="A132" t="s">
        <v>254</v>
      </c>
      <c r="B132" t="s">
        <v>255</v>
      </c>
      <c r="C132">
        <v>1</v>
      </c>
      <c r="D132" t="s">
        <v>6</v>
      </c>
      <c r="E132">
        <v>2015</v>
      </c>
      <c r="F132" t="s">
        <v>7</v>
      </c>
      <c r="G132" s="1">
        <f t="shared" si="10"/>
        <v>0</v>
      </c>
      <c r="H132">
        <v>131</v>
      </c>
    </row>
    <row r="133" spans="1:8">
      <c r="A133" t="s">
        <v>256</v>
      </c>
      <c r="B133" t="s">
        <v>257</v>
      </c>
      <c r="C133">
        <v>1</v>
      </c>
      <c r="D133" t="s">
        <v>6</v>
      </c>
      <c r="E133">
        <v>2014</v>
      </c>
      <c r="F133" t="s">
        <v>7</v>
      </c>
      <c r="G133" s="1">
        <f t="shared" si="10"/>
        <v>0</v>
      </c>
      <c r="H133">
        <v>132</v>
      </c>
    </row>
    <row r="134" spans="1:8">
      <c r="A134" t="s">
        <v>258</v>
      </c>
      <c r="B134" t="s">
        <v>259</v>
      </c>
      <c r="C134">
        <v>1</v>
      </c>
      <c r="D134" t="s">
        <v>6</v>
      </c>
      <c r="E134">
        <v>2014</v>
      </c>
      <c r="F134" t="s">
        <v>7</v>
      </c>
      <c r="G134" s="1">
        <f t="shared" si="10"/>
        <v>0</v>
      </c>
      <c r="H134">
        <v>133</v>
      </c>
    </row>
    <row r="135" spans="1:8">
      <c r="A135" t="s">
        <v>260</v>
      </c>
      <c r="B135" t="s">
        <v>261</v>
      </c>
      <c r="C135">
        <v>1</v>
      </c>
      <c r="D135" t="s">
        <v>6</v>
      </c>
      <c r="E135">
        <v>2014</v>
      </c>
      <c r="F135" t="s">
        <v>7</v>
      </c>
      <c r="G135" s="1">
        <f t="shared" si="10"/>
        <v>0</v>
      </c>
      <c r="H135">
        <v>134</v>
      </c>
    </row>
    <row r="136" spans="1:8">
      <c r="A136" t="s">
        <v>262</v>
      </c>
      <c r="B136" t="s">
        <v>263</v>
      </c>
      <c r="C136">
        <v>1</v>
      </c>
      <c r="D136" t="s">
        <v>6</v>
      </c>
      <c r="E136">
        <v>2014</v>
      </c>
      <c r="F136" t="s">
        <v>7</v>
      </c>
      <c r="G136" s="1">
        <f t="shared" si="10"/>
        <v>0</v>
      </c>
      <c r="H136">
        <v>135</v>
      </c>
    </row>
    <row r="137" spans="1:8">
      <c r="A137" t="s">
        <v>264</v>
      </c>
      <c r="B137" t="s">
        <v>265</v>
      </c>
      <c r="C137">
        <v>1</v>
      </c>
      <c r="D137" t="s">
        <v>6</v>
      </c>
      <c r="E137">
        <v>2015</v>
      </c>
      <c r="F137" t="s">
        <v>7</v>
      </c>
      <c r="G137" s="1">
        <f t="shared" si="10"/>
        <v>0</v>
      </c>
      <c r="H137">
        <v>136</v>
      </c>
    </row>
    <row r="138" spans="1:8">
      <c r="A138" t="s">
        <v>266</v>
      </c>
      <c r="B138" t="s">
        <v>267</v>
      </c>
      <c r="C138">
        <v>1</v>
      </c>
      <c r="D138" t="s">
        <v>6</v>
      </c>
      <c r="E138">
        <v>2014</v>
      </c>
      <c r="F138" t="s">
        <v>7</v>
      </c>
      <c r="G138" s="1">
        <f t="shared" si="10"/>
        <v>0</v>
      </c>
      <c r="H138">
        <v>137</v>
      </c>
    </row>
    <row r="139" spans="1:8">
      <c r="A139" t="s">
        <v>225</v>
      </c>
      <c r="B139" t="s">
        <v>268</v>
      </c>
      <c r="C139">
        <v>5</v>
      </c>
      <c r="D139" t="s">
        <v>6</v>
      </c>
      <c r="E139">
        <v>2014</v>
      </c>
      <c r="F139" t="s">
        <v>7</v>
      </c>
      <c r="G139" s="1">
        <f t="shared" si="10"/>
        <v>0</v>
      </c>
      <c r="H139">
        <v>138</v>
      </c>
    </row>
    <row r="140" spans="1:8">
      <c r="A140" t="s">
        <v>269</v>
      </c>
      <c r="B140" t="s">
        <v>270</v>
      </c>
      <c r="C140">
        <v>2</v>
      </c>
      <c r="D140" t="s">
        <v>6</v>
      </c>
      <c r="E140">
        <v>2015</v>
      </c>
      <c r="F140" t="s">
        <v>7</v>
      </c>
      <c r="G140" s="1">
        <f t="shared" si="10"/>
        <v>0</v>
      </c>
      <c r="H140">
        <v>139</v>
      </c>
    </row>
    <row r="141" spans="1:8">
      <c r="A141" t="s">
        <v>271</v>
      </c>
      <c r="B141" t="s">
        <v>272</v>
      </c>
      <c r="C141">
        <v>1</v>
      </c>
      <c r="D141" t="s">
        <v>6</v>
      </c>
      <c r="E141">
        <v>2014</v>
      </c>
      <c r="F141" t="s">
        <v>7</v>
      </c>
      <c r="G141" s="1">
        <f t="shared" si="10"/>
        <v>0</v>
      </c>
      <c r="H141">
        <v>140</v>
      </c>
    </row>
    <row r="142" spans="1:8">
      <c r="A142" t="s">
        <v>273</v>
      </c>
      <c r="B142" t="s">
        <v>274</v>
      </c>
      <c r="C142">
        <v>3</v>
      </c>
      <c r="D142" t="s">
        <v>6</v>
      </c>
      <c r="E142">
        <v>2015</v>
      </c>
      <c r="F142" t="s">
        <v>275</v>
      </c>
      <c r="G142" s="1">
        <f t="shared" si="10"/>
        <v>1</v>
      </c>
      <c r="H142">
        <v>141</v>
      </c>
    </row>
    <row r="143" spans="1:8">
      <c r="A143" t="s">
        <v>276</v>
      </c>
      <c r="B143" t="s">
        <v>277</v>
      </c>
      <c r="C143">
        <v>1</v>
      </c>
      <c r="D143" t="s">
        <v>6</v>
      </c>
      <c r="E143">
        <v>2014</v>
      </c>
      <c r="F143" t="s">
        <v>7</v>
      </c>
      <c r="G143" s="1">
        <f t="shared" si="10"/>
        <v>0</v>
      </c>
      <c r="H143">
        <v>142</v>
      </c>
    </row>
    <row r="144" spans="1:8">
      <c r="A144" t="s">
        <v>278</v>
      </c>
      <c r="B144" t="s">
        <v>279</v>
      </c>
      <c r="C144">
        <v>1</v>
      </c>
      <c r="D144" t="s">
        <v>6</v>
      </c>
      <c r="E144">
        <v>2015</v>
      </c>
      <c r="F144" t="s">
        <v>7</v>
      </c>
      <c r="G144" s="1">
        <f t="shared" si="10"/>
        <v>0</v>
      </c>
      <c r="H144">
        <v>143</v>
      </c>
    </row>
    <row r="145" spans="1:8">
      <c r="A145" t="s">
        <v>280</v>
      </c>
      <c r="B145" t="s">
        <v>281</v>
      </c>
      <c r="C145">
        <v>2</v>
      </c>
      <c r="D145" t="s">
        <v>6</v>
      </c>
      <c r="E145">
        <v>2015</v>
      </c>
      <c r="F145" t="s">
        <v>7</v>
      </c>
      <c r="G145" s="1">
        <f t="shared" si="10"/>
        <v>0</v>
      </c>
      <c r="H145">
        <v>144</v>
      </c>
    </row>
    <row r="146" spans="1:8">
      <c r="A146" t="s">
        <v>282</v>
      </c>
      <c r="B146" t="s">
        <v>283</v>
      </c>
      <c r="C146">
        <v>1</v>
      </c>
      <c r="D146" t="s">
        <v>6</v>
      </c>
      <c r="E146">
        <v>2014</v>
      </c>
      <c r="F146" t="s">
        <v>7</v>
      </c>
      <c r="G146" s="1">
        <f t="shared" si="10"/>
        <v>0</v>
      </c>
      <c r="H146">
        <v>145</v>
      </c>
    </row>
    <row r="147" spans="1:8">
      <c r="A147" t="s">
        <v>284</v>
      </c>
      <c r="B147" t="s">
        <v>285</v>
      </c>
      <c r="C147">
        <v>1</v>
      </c>
      <c r="D147" t="s">
        <v>6</v>
      </c>
      <c r="E147">
        <v>2015</v>
      </c>
      <c r="F147" t="s">
        <v>7</v>
      </c>
      <c r="G147" s="1">
        <f t="shared" si="10"/>
        <v>0</v>
      </c>
      <c r="H147">
        <v>146</v>
      </c>
    </row>
    <row r="148" spans="1:8">
      <c r="A148" t="s">
        <v>286</v>
      </c>
      <c r="B148" t="s">
        <v>287</v>
      </c>
      <c r="C148">
        <v>1</v>
      </c>
      <c r="D148" t="s">
        <v>6</v>
      </c>
      <c r="E148">
        <v>2015</v>
      </c>
      <c r="F148" t="s">
        <v>7</v>
      </c>
      <c r="G148" s="1">
        <f t="shared" si="10"/>
        <v>0</v>
      </c>
      <c r="H148">
        <v>147</v>
      </c>
    </row>
    <row r="149" spans="1:8">
      <c r="A149" t="s">
        <v>288</v>
      </c>
      <c r="B149" t="s">
        <v>289</v>
      </c>
      <c r="C149">
        <v>2</v>
      </c>
      <c r="D149" t="s">
        <v>6</v>
      </c>
      <c r="E149">
        <v>2014</v>
      </c>
      <c r="F149" t="s">
        <v>7</v>
      </c>
      <c r="G149" s="1">
        <f t="shared" si="10"/>
        <v>0</v>
      </c>
      <c r="H149">
        <v>148</v>
      </c>
    </row>
    <row r="150" spans="1:8">
      <c r="A150" t="s">
        <v>290</v>
      </c>
      <c r="B150" t="s">
        <v>291</v>
      </c>
      <c r="C150">
        <v>1</v>
      </c>
      <c r="D150" t="s">
        <v>6</v>
      </c>
      <c r="E150">
        <v>2015</v>
      </c>
      <c r="F150" t="s">
        <v>292</v>
      </c>
      <c r="G150" s="1">
        <f t="shared" si="10"/>
        <v>1</v>
      </c>
      <c r="H150">
        <v>149</v>
      </c>
    </row>
    <row r="151" spans="1:8">
      <c r="A151" t="s">
        <v>293</v>
      </c>
      <c r="B151" t="s">
        <v>294</v>
      </c>
      <c r="C151">
        <v>4</v>
      </c>
      <c r="D151" t="s">
        <v>6</v>
      </c>
      <c r="E151">
        <v>2015</v>
      </c>
      <c r="F151" t="s">
        <v>7</v>
      </c>
      <c r="G151" s="1">
        <f t="shared" si="10"/>
        <v>0</v>
      </c>
      <c r="H151">
        <v>150</v>
      </c>
    </row>
    <row r="152" spans="1:8">
      <c r="A152" t="s">
        <v>295</v>
      </c>
      <c r="B152" t="s">
        <v>296</v>
      </c>
      <c r="C152">
        <v>1</v>
      </c>
      <c r="D152" t="s">
        <v>6</v>
      </c>
      <c r="E152">
        <v>2014</v>
      </c>
      <c r="F152" t="s">
        <v>7</v>
      </c>
      <c r="G152" s="1">
        <f t="shared" si="10"/>
        <v>0</v>
      </c>
      <c r="H152">
        <v>151</v>
      </c>
    </row>
    <row r="153" spans="1:8">
      <c r="A153" t="s">
        <v>297</v>
      </c>
      <c r="B153" t="s">
        <v>298</v>
      </c>
      <c r="C153">
        <v>1</v>
      </c>
      <c r="D153" t="s">
        <v>6</v>
      </c>
      <c r="E153">
        <v>2014</v>
      </c>
      <c r="F153" t="s">
        <v>7</v>
      </c>
      <c r="G153" s="1">
        <f t="shared" si="10"/>
        <v>0</v>
      </c>
      <c r="H153">
        <v>152</v>
      </c>
    </row>
    <row r="154" spans="1:8">
      <c r="A154" t="s">
        <v>93</v>
      </c>
      <c r="B154" t="s">
        <v>94</v>
      </c>
      <c r="C154">
        <v>6</v>
      </c>
      <c r="D154" t="s">
        <v>6</v>
      </c>
      <c r="E154">
        <v>2015</v>
      </c>
      <c r="F154" t="s">
        <v>7</v>
      </c>
      <c r="G154" s="1">
        <f t="shared" si="10"/>
        <v>0</v>
      </c>
      <c r="H154">
        <v>153</v>
      </c>
    </row>
    <row r="155" spans="1:8">
      <c r="A155" t="s">
        <v>299</v>
      </c>
      <c r="B155" t="s">
        <v>300</v>
      </c>
      <c r="C155">
        <v>1</v>
      </c>
      <c r="D155" t="s">
        <v>6</v>
      </c>
      <c r="E155">
        <v>2014</v>
      </c>
      <c r="F155" t="s">
        <v>7</v>
      </c>
      <c r="G155" s="1">
        <f t="shared" si="10"/>
        <v>0</v>
      </c>
      <c r="H155">
        <v>154</v>
      </c>
    </row>
    <row r="156" spans="1:8">
      <c r="A156" t="s">
        <v>301</v>
      </c>
      <c r="B156" t="s">
        <v>302</v>
      </c>
      <c r="C156">
        <v>1</v>
      </c>
      <c r="D156" t="s">
        <v>6</v>
      </c>
      <c r="E156">
        <v>2015</v>
      </c>
      <c r="F156" t="s">
        <v>7</v>
      </c>
      <c r="G156" s="1">
        <f t="shared" si="10"/>
        <v>0</v>
      </c>
      <c r="H156">
        <v>155</v>
      </c>
    </row>
    <row r="157" spans="1:8">
      <c r="A157" t="s">
        <v>303</v>
      </c>
      <c r="B157" t="s">
        <v>304</v>
      </c>
      <c r="C157">
        <v>2</v>
      </c>
      <c r="D157" t="s">
        <v>6</v>
      </c>
      <c r="E157">
        <v>2014</v>
      </c>
      <c r="F157" t="s">
        <v>7</v>
      </c>
      <c r="G157" s="1">
        <f t="shared" si="10"/>
        <v>0</v>
      </c>
      <c r="H157">
        <v>156</v>
      </c>
    </row>
    <row r="158" spans="1:8">
      <c r="A158" t="s">
        <v>305</v>
      </c>
      <c r="B158" t="s">
        <v>306</v>
      </c>
      <c r="C158">
        <v>2</v>
      </c>
      <c r="D158" t="s">
        <v>6</v>
      </c>
      <c r="E158">
        <v>2015</v>
      </c>
      <c r="F158" t="s">
        <v>7</v>
      </c>
      <c r="G158" s="1">
        <f t="shared" si="10"/>
        <v>0</v>
      </c>
      <c r="H158">
        <v>157</v>
      </c>
    </row>
    <row r="159" spans="1:8">
      <c r="A159" t="s">
        <v>307</v>
      </c>
      <c r="B159" t="s">
        <v>308</v>
      </c>
      <c r="C159">
        <v>2</v>
      </c>
      <c r="D159" t="s">
        <v>6</v>
      </c>
      <c r="E159">
        <v>2015</v>
      </c>
      <c r="F159" t="s">
        <v>7</v>
      </c>
      <c r="G159" s="1">
        <f t="shared" si="10"/>
        <v>0</v>
      </c>
      <c r="H159">
        <v>158</v>
      </c>
    </row>
    <row r="160" spans="1:8">
      <c r="A160" t="s">
        <v>309</v>
      </c>
      <c r="B160" t="s">
        <v>310</v>
      </c>
      <c r="C160">
        <v>1</v>
      </c>
      <c r="D160" t="s">
        <v>6</v>
      </c>
      <c r="E160">
        <v>2014</v>
      </c>
      <c r="F160" t="s">
        <v>7</v>
      </c>
      <c r="G160" s="1">
        <f t="shared" si="10"/>
        <v>0</v>
      </c>
      <c r="H160">
        <v>159</v>
      </c>
    </row>
    <row r="161" spans="1:8">
      <c r="A161" t="s">
        <v>311</v>
      </c>
      <c r="B161" t="s">
        <v>312</v>
      </c>
      <c r="C161">
        <v>1</v>
      </c>
      <c r="D161" t="s">
        <v>6</v>
      </c>
      <c r="E161">
        <v>2015</v>
      </c>
      <c r="F161" t="s">
        <v>7</v>
      </c>
      <c r="G161" s="1">
        <f t="shared" si="10"/>
        <v>0</v>
      </c>
      <c r="H161">
        <v>160</v>
      </c>
    </row>
    <row r="162" spans="1:8">
      <c r="A162" t="s">
        <v>313</v>
      </c>
      <c r="B162" t="s">
        <v>314</v>
      </c>
      <c r="C162">
        <v>1</v>
      </c>
      <c r="D162" t="s">
        <v>6</v>
      </c>
      <c r="E162">
        <v>2014</v>
      </c>
      <c r="F162" t="s">
        <v>7</v>
      </c>
      <c r="G162" s="1">
        <f t="shared" si="10"/>
        <v>0</v>
      </c>
      <c r="H162">
        <v>161</v>
      </c>
    </row>
    <row r="163" spans="1:8">
      <c r="A163" t="s">
        <v>315</v>
      </c>
      <c r="B163" t="s">
        <v>316</v>
      </c>
      <c r="C163">
        <v>1</v>
      </c>
      <c r="D163" t="s">
        <v>6</v>
      </c>
      <c r="E163">
        <v>2015</v>
      </c>
      <c r="F163" t="s">
        <v>7</v>
      </c>
      <c r="G163" s="1">
        <f t="shared" si="10"/>
        <v>0</v>
      </c>
      <c r="H163">
        <v>162</v>
      </c>
    </row>
    <row r="164" spans="1:8">
      <c r="A164" t="s">
        <v>317</v>
      </c>
      <c r="B164" t="s">
        <v>318</v>
      </c>
      <c r="C164">
        <v>2</v>
      </c>
      <c r="D164" t="s">
        <v>6</v>
      </c>
      <c r="E164">
        <v>2014</v>
      </c>
      <c r="F164" t="s">
        <v>7</v>
      </c>
      <c r="G164" s="1">
        <f t="shared" si="10"/>
        <v>0</v>
      </c>
      <c r="H164">
        <v>163</v>
      </c>
    </row>
    <row r="165" spans="1:8">
      <c r="A165" t="s">
        <v>319</v>
      </c>
      <c r="B165" t="s">
        <v>320</v>
      </c>
      <c r="C165">
        <v>1</v>
      </c>
      <c r="D165" t="s">
        <v>6</v>
      </c>
      <c r="E165">
        <v>2015</v>
      </c>
      <c r="F165" t="s">
        <v>321</v>
      </c>
      <c r="G165" s="1">
        <f t="shared" si="10"/>
        <v>1</v>
      </c>
      <c r="H165">
        <v>164</v>
      </c>
    </row>
    <row r="166" spans="1:8">
      <c r="A166" t="s">
        <v>322</v>
      </c>
      <c r="B166" t="s">
        <v>323</v>
      </c>
      <c r="C166">
        <v>1</v>
      </c>
      <c r="D166" t="s">
        <v>6</v>
      </c>
      <c r="E166">
        <v>2014</v>
      </c>
      <c r="F166" t="s">
        <v>7</v>
      </c>
      <c r="G166" s="1">
        <f t="shared" si="10"/>
        <v>0</v>
      </c>
      <c r="H166">
        <v>165</v>
      </c>
    </row>
    <row r="167" spans="1:8">
      <c r="A167" t="s">
        <v>324</v>
      </c>
      <c r="B167" t="s">
        <v>325</v>
      </c>
      <c r="C167">
        <v>1</v>
      </c>
      <c r="D167" t="s">
        <v>6</v>
      </c>
      <c r="E167">
        <v>2014</v>
      </c>
      <c r="F167" t="s">
        <v>7</v>
      </c>
      <c r="G167" s="1">
        <f t="shared" si="10"/>
        <v>0</v>
      </c>
      <c r="H167">
        <v>166</v>
      </c>
    </row>
    <row r="168" spans="1:8">
      <c r="A168" t="s">
        <v>326</v>
      </c>
      <c r="B168" t="s">
        <v>327</v>
      </c>
      <c r="C168">
        <v>1</v>
      </c>
      <c r="D168" t="s">
        <v>6</v>
      </c>
      <c r="E168">
        <v>2015</v>
      </c>
      <c r="F168" t="s">
        <v>7</v>
      </c>
      <c r="G168" s="1">
        <f t="shared" si="10"/>
        <v>0</v>
      </c>
      <c r="H168">
        <v>167</v>
      </c>
    </row>
    <row r="169" spans="1:8">
      <c r="A169" t="s">
        <v>328</v>
      </c>
      <c r="B169" t="s">
        <v>329</v>
      </c>
      <c r="C169">
        <v>1</v>
      </c>
      <c r="D169" t="s">
        <v>6</v>
      </c>
      <c r="E169">
        <v>2014</v>
      </c>
      <c r="F169" t="s">
        <v>7</v>
      </c>
      <c r="G169" s="1">
        <f t="shared" si="10"/>
        <v>0</v>
      </c>
      <c r="H169">
        <v>168</v>
      </c>
    </row>
    <row r="170" spans="1:8">
      <c r="A170" t="s">
        <v>330</v>
      </c>
      <c r="B170" t="s">
        <v>331</v>
      </c>
      <c r="C170">
        <v>1</v>
      </c>
      <c r="D170" t="s">
        <v>6</v>
      </c>
      <c r="E170">
        <v>2014</v>
      </c>
      <c r="F170" t="s">
        <v>7</v>
      </c>
      <c r="G170" s="1">
        <f t="shared" si="10"/>
        <v>0</v>
      </c>
      <c r="H170">
        <v>169</v>
      </c>
    </row>
    <row r="171" spans="1:8">
      <c r="A171" t="s">
        <v>332</v>
      </c>
      <c r="B171" t="s">
        <v>333</v>
      </c>
      <c r="C171">
        <v>1</v>
      </c>
      <c r="D171" t="s">
        <v>6</v>
      </c>
      <c r="E171">
        <v>2014</v>
      </c>
      <c r="F171" t="s">
        <v>7</v>
      </c>
      <c r="G171" s="1">
        <f t="shared" si="10"/>
        <v>0</v>
      </c>
      <c r="H171">
        <v>170</v>
      </c>
    </row>
    <row r="172" spans="1:8">
      <c r="A172" t="s">
        <v>334</v>
      </c>
      <c r="B172" t="s">
        <v>335</v>
      </c>
      <c r="C172">
        <v>1</v>
      </c>
      <c r="D172" t="s">
        <v>6</v>
      </c>
      <c r="E172">
        <v>2014</v>
      </c>
      <c r="F172" t="s">
        <v>7</v>
      </c>
      <c r="G172" s="1">
        <f t="shared" si="10"/>
        <v>0</v>
      </c>
      <c r="H172">
        <v>171</v>
      </c>
    </row>
    <row r="173" spans="1:8">
      <c r="A173" t="s">
        <v>336</v>
      </c>
      <c r="B173" t="s">
        <v>337</v>
      </c>
      <c r="C173">
        <v>1</v>
      </c>
      <c r="D173" t="s">
        <v>6</v>
      </c>
      <c r="E173">
        <v>2014</v>
      </c>
      <c r="F173" t="s">
        <v>7</v>
      </c>
      <c r="G173" s="1">
        <f t="shared" si="10"/>
        <v>0</v>
      </c>
      <c r="H173">
        <v>172</v>
      </c>
    </row>
    <row r="174" spans="1:8">
      <c r="A174" t="s">
        <v>338</v>
      </c>
      <c r="B174" t="s">
        <v>339</v>
      </c>
      <c r="C174">
        <v>1</v>
      </c>
      <c r="D174" t="s">
        <v>6</v>
      </c>
      <c r="E174">
        <v>2014</v>
      </c>
      <c r="F174" t="s">
        <v>7</v>
      </c>
      <c r="G174" s="1">
        <f t="shared" si="10"/>
        <v>0</v>
      </c>
      <c r="H174">
        <v>173</v>
      </c>
    </row>
    <row r="175" spans="1:8">
      <c r="A175" t="s">
        <v>340</v>
      </c>
      <c r="B175" t="s">
        <v>341</v>
      </c>
      <c r="C175">
        <v>1</v>
      </c>
      <c r="D175" t="s">
        <v>6</v>
      </c>
      <c r="E175">
        <v>2014</v>
      </c>
      <c r="F175" t="s">
        <v>7</v>
      </c>
      <c r="G175" s="1">
        <f t="shared" si="10"/>
        <v>0</v>
      </c>
      <c r="H175">
        <v>174</v>
      </c>
    </row>
    <row r="176" spans="1:8">
      <c r="A176" t="s">
        <v>342</v>
      </c>
      <c r="B176" t="s">
        <v>343</v>
      </c>
      <c r="C176">
        <v>1</v>
      </c>
      <c r="D176" t="s">
        <v>6</v>
      </c>
      <c r="E176">
        <v>2014</v>
      </c>
      <c r="F176" t="s">
        <v>7</v>
      </c>
      <c r="G176" s="1">
        <f t="shared" si="10"/>
        <v>0</v>
      </c>
      <c r="H176">
        <v>175</v>
      </c>
    </row>
    <row r="177" spans="1:8">
      <c r="A177" t="s">
        <v>344</v>
      </c>
      <c r="B177" t="s">
        <v>345</v>
      </c>
      <c r="C177">
        <v>1</v>
      </c>
      <c r="D177" t="s">
        <v>6</v>
      </c>
      <c r="E177">
        <v>2014</v>
      </c>
      <c r="F177" t="s">
        <v>7</v>
      </c>
      <c r="G177" s="1">
        <f t="shared" si="10"/>
        <v>0</v>
      </c>
      <c r="H177">
        <v>176</v>
      </c>
    </row>
    <row r="178" spans="1:8">
      <c r="A178" t="s">
        <v>346</v>
      </c>
      <c r="B178" t="s">
        <v>347</v>
      </c>
      <c r="C178">
        <v>2</v>
      </c>
      <c r="D178" t="s">
        <v>6</v>
      </c>
      <c r="E178">
        <v>2014</v>
      </c>
      <c r="F178" t="s">
        <v>7</v>
      </c>
      <c r="G178" s="1">
        <f t="shared" si="10"/>
        <v>0</v>
      </c>
      <c r="H178">
        <v>177</v>
      </c>
    </row>
    <row r="179" spans="1:8">
      <c r="A179" t="s">
        <v>348</v>
      </c>
      <c r="B179" t="s">
        <v>349</v>
      </c>
      <c r="C179">
        <v>1</v>
      </c>
      <c r="D179" t="s">
        <v>6</v>
      </c>
      <c r="E179">
        <v>2014</v>
      </c>
      <c r="F179" t="s">
        <v>7</v>
      </c>
      <c r="G179" s="1">
        <f t="shared" si="10"/>
        <v>0</v>
      </c>
      <c r="H179">
        <v>178</v>
      </c>
    </row>
    <row r="180" spans="1:8">
      <c r="A180" t="s">
        <v>350</v>
      </c>
      <c r="B180" t="s">
        <v>351</v>
      </c>
      <c r="C180">
        <v>2</v>
      </c>
      <c r="D180" t="s">
        <v>6</v>
      </c>
      <c r="E180">
        <v>2014</v>
      </c>
      <c r="F180" t="s">
        <v>7</v>
      </c>
      <c r="G180" s="1">
        <f t="shared" si="10"/>
        <v>0</v>
      </c>
      <c r="H180">
        <v>179</v>
      </c>
    </row>
    <row r="181" spans="1:8">
      <c r="A181" t="s">
        <v>352</v>
      </c>
      <c r="B181" t="s">
        <v>353</v>
      </c>
      <c r="C181">
        <v>1</v>
      </c>
      <c r="D181" t="s">
        <v>6</v>
      </c>
      <c r="E181">
        <v>2015</v>
      </c>
      <c r="F181" t="s">
        <v>7</v>
      </c>
      <c r="G181" s="1">
        <f t="shared" si="10"/>
        <v>0</v>
      </c>
      <c r="H181">
        <v>180</v>
      </c>
    </row>
    <row r="182" spans="1:8">
      <c r="A182" t="s">
        <v>354</v>
      </c>
      <c r="B182" t="s">
        <v>355</v>
      </c>
      <c r="C182">
        <v>1</v>
      </c>
      <c r="D182" t="s">
        <v>6</v>
      </c>
      <c r="E182">
        <v>2014</v>
      </c>
      <c r="F182" t="s">
        <v>7</v>
      </c>
      <c r="G182" s="1">
        <f t="shared" si="10"/>
        <v>0</v>
      </c>
      <c r="H182">
        <v>181</v>
      </c>
    </row>
    <row r="183" spans="1:8">
      <c r="A183" t="s">
        <v>356</v>
      </c>
      <c r="B183" t="s">
        <v>357</v>
      </c>
      <c r="C183">
        <v>1</v>
      </c>
      <c r="D183" t="s">
        <v>6</v>
      </c>
      <c r="E183">
        <v>2014</v>
      </c>
      <c r="F183" t="s">
        <v>7</v>
      </c>
      <c r="G183" s="1">
        <f t="shared" si="10"/>
        <v>0</v>
      </c>
      <c r="H183">
        <v>182</v>
      </c>
    </row>
    <row r="184" spans="1:8">
      <c r="A184" t="s">
        <v>358</v>
      </c>
      <c r="B184" t="s">
        <v>359</v>
      </c>
      <c r="C184">
        <v>1</v>
      </c>
      <c r="D184" t="s">
        <v>6</v>
      </c>
      <c r="E184">
        <v>2015</v>
      </c>
      <c r="F184" t="s">
        <v>7</v>
      </c>
      <c r="G184" s="1">
        <f t="shared" si="10"/>
        <v>0</v>
      </c>
      <c r="H184">
        <v>183</v>
      </c>
    </row>
    <row r="185" spans="1:8">
      <c r="A185" t="s">
        <v>360</v>
      </c>
      <c r="B185" t="s">
        <v>361</v>
      </c>
      <c r="C185">
        <v>2</v>
      </c>
      <c r="D185" t="s">
        <v>6</v>
      </c>
      <c r="E185">
        <v>2014</v>
      </c>
      <c r="F185" t="s">
        <v>7</v>
      </c>
      <c r="G185" s="1">
        <f t="shared" si="10"/>
        <v>0</v>
      </c>
      <c r="H185">
        <v>184</v>
      </c>
    </row>
    <row r="186" spans="1:8">
      <c r="A186" t="s">
        <v>362</v>
      </c>
      <c r="B186" t="s">
        <v>363</v>
      </c>
      <c r="C186">
        <v>4</v>
      </c>
      <c r="D186" t="s">
        <v>6</v>
      </c>
      <c r="E186">
        <v>2014</v>
      </c>
      <c r="F186" t="s">
        <v>7</v>
      </c>
      <c r="G186" s="1">
        <f t="shared" si="10"/>
        <v>0</v>
      </c>
      <c r="H186">
        <v>185</v>
      </c>
    </row>
    <row r="187" spans="1:8">
      <c r="A187" t="s">
        <v>364</v>
      </c>
      <c r="B187" t="s">
        <v>365</v>
      </c>
      <c r="C187">
        <v>1</v>
      </c>
      <c r="D187" t="s">
        <v>6</v>
      </c>
      <c r="E187">
        <v>2014</v>
      </c>
      <c r="F187" t="s">
        <v>7</v>
      </c>
      <c r="G187" s="1">
        <f t="shared" si="10"/>
        <v>0</v>
      </c>
      <c r="H187">
        <v>186</v>
      </c>
    </row>
    <row r="188" spans="1:8">
      <c r="A188" t="s">
        <v>366</v>
      </c>
      <c r="B188" t="s">
        <v>367</v>
      </c>
      <c r="C188">
        <v>2</v>
      </c>
      <c r="D188" t="s">
        <v>6</v>
      </c>
      <c r="E188">
        <v>2014</v>
      </c>
      <c r="F188" t="s">
        <v>7</v>
      </c>
      <c r="G188" s="1">
        <f t="shared" si="10"/>
        <v>0</v>
      </c>
      <c r="H188">
        <v>187</v>
      </c>
    </row>
    <row r="189" spans="1:8">
      <c r="A189" t="s">
        <v>368</v>
      </c>
      <c r="B189" t="s">
        <v>369</v>
      </c>
      <c r="C189">
        <v>1</v>
      </c>
      <c r="D189" t="s">
        <v>6</v>
      </c>
      <c r="E189">
        <v>2014</v>
      </c>
      <c r="F189" t="s">
        <v>7</v>
      </c>
      <c r="G189" s="1">
        <f t="shared" si="10"/>
        <v>0</v>
      </c>
      <c r="H189">
        <v>188</v>
      </c>
    </row>
    <row r="190" spans="1:8">
      <c r="A190" t="s">
        <v>370</v>
      </c>
      <c r="B190" t="s">
        <v>371</v>
      </c>
      <c r="C190">
        <v>1</v>
      </c>
      <c r="D190" t="s">
        <v>6</v>
      </c>
      <c r="E190">
        <v>2014</v>
      </c>
      <c r="F190" t="s">
        <v>7</v>
      </c>
      <c r="G190" s="1">
        <f t="shared" si="10"/>
        <v>0</v>
      </c>
      <c r="H190">
        <v>189</v>
      </c>
    </row>
    <row r="191" spans="1:8">
      <c r="A191" t="s">
        <v>372</v>
      </c>
      <c r="B191" t="s">
        <v>373</v>
      </c>
      <c r="C191">
        <v>1</v>
      </c>
      <c r="D191" t="s">
        <v>6</v>
      </c>
      <c r="E191">
        <v>2014</v>
      </c>
      <c r="F191" t="s">
        <v>7</v>
      </c>
      <c r="G191" s="1">
        <f t="shared" si="10"/>
        <v>0</v>
      </c>
      <c r="H191">
        <v>190</v>
      </c>
    </row>
    <row r="192" spans="1:8">
      <c r="A192" t="s">
        <v>374</v>
      </c>
      <c r="B192" t="s">
        <v>375</v>
      </c>
      <c r="C192">
        <v>1</v>
      </c>
      <c r="D192" t="s">
        <v>6</v>
      </c>
      <c r="E192">
        <v>2014</v>
      </c>
      <c r="F192" t="s">
        <v>7</v>
      </c>
      <c r="G192" s="1">
        <f t="shared" si="10"/>
        <v>0</v>
      </c>
      <c r="H192">
        <v>191</v>
      </c>
    </row>
    <row r="193" spans="1:8">
      <c r="A193" t="s">
        <v>376</v>
      </c>
      <c r="B193" t="s">
        <v>377</v>
      </c>
      <c r="C193">
        <v>3</v>
      </c>
      <c r="D193" t="s">
        <v>6</v>
      </c>
      <c r="E193">
        <v>2014</v>
      </c>
      <c r="F193" t="s">
        <v>7</v>
      </c>
      <c r="G193" s="1">
        <f t="shared" si="10"/>
        <v>0</v>
      </c>
      <c r="H193">
        <v>192</v>
      </c>
    </row>
    <row r="194" spans="1:8">
      <c r="A194" t="s">
        <v>378</v>
      </c>
      <c r="B194" t="s">
        <v>379</v>
      </c>
      <c r="C194">
        <v>1</v>
      </c>
      <c r="D194" t="s">
        <v>6</v>
      </c>
      <c r="E194">
        <v>2014</v>
      </c>
      <c r="F194" t="s">
        <v>7</v>
      </c>
      <c r="G194" s="1">
        <f t="shared" si="10"/>
        <v>0</v>
      </c>
      <c r="H194">
        <v>193</v>
      </c>
    </row>
    <row r="195" spans="1:8">
      <c r="A195" t="s">
        <v>380</v>
      </c>
      <c r="B195" t="s">
        <v>381</v>
      </c>
      <c r="C195">
        <v>4</v>
      </c>
      <c r="D195" t="s">
        <v>6</v>
      </c>
      <c r="E195">
        <v>2014</v>
      </c>
      <c r="F195" t="s">
        <v>7</v>
      </c>
      <c r="G195" s="1">
        <f t="shared" ref="G195:G258" si="11">IF(F195="None",0,1)</f>
        <v>0</v>
      </c>
      <c r="H195">
        <v>194</v>
      </c>
    </row>
    <row r="196" spans="1:8">
      <c r="A196" t="s">
        <v>382</v>
      </c>
      <c r="B196" t="s">
        <v>383</v>
      </c>
      <c r="C196">
        <v>3</v>
      </c>
      <c r="D196" t="s">
        <v>6</v>
      </c>
      <c r="E196">
        <v>2014</v>
      </c>
      <c r="F196" t="s">
        <v>7</v>
      </c>
      <c r="G196" s="1">
        <f t="shared" si="11"/>
        <v>0</v>
      </c>
      <c r="H196">
        <v>195</v>
      </c>
    </row>
    <row r="197" spans="1:8">
      <c r="A197" t="s">
        <v>384</v>
      </c>
      <c r="B197" t="s">
        <v>385</v>
      </c>
      <c r="C197">
        <v>1</v>
      </c>
      <c r="D197" t="s">
        <v>6</v>
      </c>
      <c r="E197">
        <v>2014</v>
      </c>
      <c r="F197" t="s">
        <v>7</v>
      </c>
      <c r="G197" s="1">
        <f t="shared" si="11"/>
        <v>0</v>
      </c>
      <c r="H197">
        <v>196</v>
      </c>
    </row>
    <row r="198" spans="1:8">
      <c r="A198" t="s">
        <v>386</v>
      </c>
      <c r="B198" t="s">
        <v>387</v>
      </c>
      <c r="C198">
        <v>1</v>
      </c>
      <c r="D198" t="s">
        <v>6</v>
      </c>
      <c r="E198">
        <v>2014</v>
      </c>
      <c r="F198" t="s">
        <v>7</v>
      </c>
      <c r="G198" s="1">
        <f t="shared" si="11"/>
        <v>0</v>
      </c>
      <c r="H198">
        <v>197</v>
      </c>
    </row>
    <row r="199" spans="1:8">
      <c r="A199" t="s">
        <v>356</v>
      </c>
      <c r="B199" t="s">
        <v>388</v>
      </c>
      <c r="C199">
        <v>1</v>
      </c>
      <c r="D199" t="s">
        <v>6</v>
      </c>
      <c r="E199">
        <v>2014</v>
      </c>
      <c r="F199" t="s">
        <v>7</v>
      </c>
      <c r="G199" s="1">
        <f t="shared" si="11"/>
        <v>0</v>
      </c>
      <c r="H199">
        <v>198</v>
      </c>
    </row>
    <row r="200" spans="1:8">
      <c r="A200" t="s">
        <v>389</v>
      </c>
      <c r="B200" t="s">
        <v>390</v>
      </c>
      <c r="C200">
        <v>1</v>
      </c>
      <c r="D200" t="s">
        <v>6</v>
      </c>
      <c r="E200">
        <v>2014</v>
      </c>
      <c r="F200" t="s">
        <v>7</v>
      </c>
      <c r="G200" s="1">
        <f t="shared" si="11"/>
        <v>0</v>
      </c>
      <c r="H200">
        <v>199</v>
      </c>
    </row>
    <row r="201" spans="1:8">
      <c r="A201" t="s">
        <v>391</v>
      </c>
      <c r="B201" t="s">
        <v>392</v>
      </c>
      <c r="C201">
        <v>6</v>
      </c>
      <c r="D201" t="s">
        <v>6</v>
      </c>
      <c r="E201">
        <v>2014</v>
      </c>
      <c r="F201" t="s">
        <v>7</v>
      </c>
      <c r="G201" s="1">
        <f t="shared" si="11"/>
        <v>0</v>
      </c>
      <c r="H201">
        <v>200</v>
      </c>
    </row>
    <row r="202" spans="1:8">
      <c r="A202" t="s">
        <v>393</v>
      </c>
      <c r="B202" t="s">
        <v>394</v>
      </c>
      <c r="C202">
        <v>2</v>
      </c>
      <c r="D202" t="s">
        <v>6</v>
      </c>
      <c r="E202">
        <v>2015</v>
      </c>
      <c r="F202" t="s">
        <v>7</v>
      </c>
      <c r="G202" s="1">
        <f t="shared" si="11"/>
        <v>0</v>
      </c>
      <c r="H202">
        <v>201</v>
      </c>
    </row>
    <row r="203" spans="1:8">
      <c r="A203" t="s">
        <v>395</v>
      </c>
      <c r="B203" t="s">
        <v>396</v>
      </c>
      <c r="C203">
        <v>1</v>
      </c>
      <c r="D203" t="s">
        <v>6</v>
      </c>
      <c r="E203">
        <v>2014</v>
      </c>
      <c r="F203" t="s">
        <v>7</v>
      </c>
      <c r="G203" s="1">
        <f t="shared" si="11"/>
        <v>0</v>
      </c>
      <c r="H203">
        <v>202</v>
      </c>
    </row>
    <row r="204" spans="1:8">
      <c r="A204" t="s">
        <v>397</v>
      </c>
      <c r="B204" t="s">
        <v>398</v>
      </c>
      <c r="C204">
        <v>1</v>
      </c>
      <c r="D204" t="s">
        <v>6</v>
      </c>
      <c r="E204">
        <v>2015</v>
      </c>
      <c r="F204" t="s">
        <v>7</v>
      </c>
      <c r="G204" s="1">
        <f t="shared" si="11"/>
        <v>0</v>
      </c>
      <c r="H204">
        <v>203</v>
      </c>
    </row>
    <row r="205" spans="1:8">
      <c r="A205" t="s">
        <v>399</v>
      </c>
      <c r="B205" t="s">
        <v>400</v>
      </c>
      <c r="C205">
        <v>2</v>
      </c>
      <c r="D205" t="s">
        <v>6</v>
      </c>
      <c r="E205">
        <v>2014</v>
      </c>
      <c r="F205" t="s">
        <v>7</v>
      </c>
      <c r="G205" s="1">
        <f t="shared" si="11"/>
        <v>0</v>
      </c>
      <c r="H205">
        <v>204</v>
      </c>
    </row>
    <row r="206" spans="1:8">
      <c r="A206" t="s">
        <v>401</v>
      </c>
      <c r="B206" t="s">
        <v>402</v>
      </c>
      <c r="C206">
        <v>1</v>
      </c>
      <c r="D206" t="s">
        <v>6</v>
      </c>
      <c r="E206">
        <v>2015</v>
      </c>
      <c r="F206" t="s">
        <v>7</v>
      </c>
      <c r="G206" s="1">
        <f t="shared" si="11"/>
        <v>0</v>
      </c>
      <c r="H206">
        <v>205</v>
      </c>
    </row>
    <row r="207" spans="1:8">
      <c r="A207" t="s">
        <v>19</v>
      </c>
      <c r="B207" t="s">
        <v>20</v>
      </c>
      <c r="C207">
        <v>13</v>
      </c>
      <c r="D207" t="s">
        <v>6</v>
      </c>
      <c r="E207">
        <v>2015</v>
      </c>
      <c r="F207" t="s">
        <v>7</v>
      </c>
      <c r="G207" s="1">
        <f t="shared" si="11"/>
        <v>0</v>
      </c>
      <c r="H207">
        <v>206</v>
      </c>
    </row>
    <row r="208" spans="1:8">
      <c r="A208" t="s">
        <v>403</v>
      </c>
      <c r="B208" t="s">
        <v>404</v>
      </c>
      <c r="C208">
        <v>1</v>
      </c>
      <c r="D208" t="s">
        <v>6</v>
      </c>
      <c r="E208">
        <v>2015</v>
      </c>
      <c r="F208" t="s">
        <v>7</v>
      </c>
      <c r="G208" s="1">
        <f t="shared" si="11"/>
        <v>0</v>
      </c>
      <c r="H208">
        <v>207</v>
      </c>
    </row>
    <row r="209" spans="1:8">
      <c r="A209" t="s">
        <v>405</v>
      </c>
      <c r="B209" t="s">
        <v>406</v>
      </c>
      <c r="C209">
        <v>1</v>
      </c>
      <c r="D209" t="s">
        <v>6</v>
      </c>
      <c r="E209">
        <v>2015</v>
      </c>
      <c r="F209" t="s">
        <v>7</v>
      </c>
      <c r="G209" s="1">
        <f t="shared" si="11"/>
        <v>0</v>
      </c>
      <c r="H209">
        <v>208</v>
      </c>
    </row>
    <row r="210" spans="1:8">
      <c r="A210" t="s">
        <v>407</v>
      </c>
      <c r="B210" t="s">
        <v>408</v>
      </c>
      <c r="C210">
        <v>1</v>
      </c>
      <c r="D210" t="s">
        <v>6</v>
      </c>
      <c r="E210">
        <v>2015</v>
      </c>
      <c r="F210" t="s">
        <v>7</v>
      </c>
      <c r="G210" s="1">
        <f t="shared" si="11"/>
        <v>0</v>
      </c>
      <c r="H210">
        <v>209</v>
      </c>
    </row>
    <row r="211" spans="1:8">
      <c r="A211" t="s">
        <v>409</v>
      </c>
      <c r="B211" t="s">
        <v>410</v>
      </c>
      <c r="C211">
        <v>1</v>
      </c>
      <c r="D211" t="s">
        <v>6</v>
      </c>
      <c r="E211">
        <v>2015</v>
      </c>
      <c r="F211" t="s">
        <v>7</v>
      </c>
      <c r="G211" s="1">
        <f t="shared" si="11"/>
        <v>0</v>
      </c>
      <c r="H211">
        <v>210</v>
      </c>
    </row>
    <row r="212" spans="1:8">
      <c r="A212" t="s">
        <v>411</v>
      </c>
      <c r="B212" t="s">
        <v>412</v>
      </c>
      <c r="C212">
        <v>14</v>
      </c>
      <c r="D212" t="s">
        <v>6</v>
      </c>
      <c r="E212">
        <v>2015</v>
      </c>
      <c r="F212" t="s">
        <v>7</v>
      </c>
      <c r="G212" s="1">
        <f t="shared" si="11"/>
        <v>0</v>
      </c>
      <c r="H212">
        <v>211</v>
      </c>
    </row>
    <row r="213" spans="1:8">
      <c r="A213" t="s">
        <v>413</v>
      </c>
      <c r="B213" t="s">
        <v>414</v>
      </c>
      <c r="C213">
        <v>1</v>
      </c>
      <c r="D213" t="s">
        <v>6</v>
      </c>
      <c r="E213">
        <v>2015</v>
      </c>
      <c r="F213" t="s">
        <v>7</v>
      </c>
      <c r="G213" s="1">
        <f t="shared" si="11"/>
        <v>0</v>
      </c>
      <c r="H213">
        <v>212</v>
      </c>
    </row>
    <row r="214" spans="1:8">
      <c r="A214" t="s">
        <v>415</v>
      </c>
      <c r="B214" t="s">
        <v>416</v>
      </c>
      <c r="C214">
        <v>1</v>
      </c>
      <c r="D214" t="s">
        <v>6</v>
      </c>
      <c r="E214">
        <v>2014</v>
      </c>
      <c r="F214" t="s">
        <v>7</v>
      </c>
      <c r="G214" s="1">
        <f t="shared" si="11"/>
        <v>0</v>
      </c>
      <c r="H214">
        <v>213</v>
      </c>
    </row>
    <row r="215" spans="1:8">
      <c r="A215" t="s">
        <v>417</v>
      </c>
      <c r="B215" t="s">
        <v>418</v>
      </c>
      <c r="C215">
        <v>3</v>
      </c>
      <c r="D215" t="s">
        <v>6</v>
      </c>
      <c r="E215">
        <v>2015</v>
      </c>
      <c r="F215" t="s">
        <v>7</v>
      </c>
      <c r="G215" s="1">
        <f t="shared" si="11"/>
        <v>0</v>
      </c>
      <c r="H215">
        <v>214</v>
      </c>
    </row>
    <row r="216" spans="1:8">
      <c r="A216" t="s">
        <v>419</v>
      </c>
      <c r="B216" t="s">
        <v>420</v>
      </c>
      <c r="C216">
        <v>1</v>
      </c>
      <c r="D216" t="s">
        <v>6</v>
      </c>
      <c r="E216">
        <v>2014</v>
      </c>
      <c r="F216" t="s">
        <v>7</v>
      </c>
      <c r="G216" s="1">
        <f t="shared" si="11"/>
        <v>0</v>
      </c>
      <c r="H216">
        <v>215</v>
      </c>
    </row>
    <row r="217" spans="1:8">
      <c r="A217" t="s">
        <v>421</v>
      </c>
      <c r="B217" t="s">
        <v>422</v>
      </c>
      <c r="C217">
        <v>1</v>
      </c>
      <c r="D217" t="s">
        <v>6</v>
      </c>
      <c r="E217">
        <v>2015</v>
      </c>
      <c r="F217" t="s">
        <v>7</v>
      </c>
      <c r="G217" s="1">
        <f t="shared" si="11"/>
        <v>0</v>
      </c>
      <c r="H217">
        <v>216</v>
      </c>
    </row>
    <row r="218" spans="1:8">
      <c r="A218" t="s">
        <v>423</v>
      </c>
      <c r="B218" t="s">
        <v>424</v>
      </c>
      <c r="C218">
        <v>1</v>
      </c>
      <c r="D218" t="s">
        <v>6</v>
      </c>
      <c r="E218">
        <v>2014</v>
      </c>
      <c r="F218" t="s">
        <v>7</v>
      </c>
      <c r="G218" s="1">
        <f t="shared" si="11"/>
        <v>0</v>
      </c>
      <c r="H218">
        <v>217</v>
      </c>
    </row>
    <row r="219" spans="1:8">
      <c r="A219" t="s">
        <v>425</v>
      </c>
      <c r="B219" t="s">
        <v>426</v>
      </c>
      <c r="C219">
        <v>2</v>
      </c>
      <c r="D219" t="s">
        <v>6</v>
      </c>
      <c r="E219">
        <v>2015</v>
      </c>
      <c r="F219" t="s">
        <v>7</v>
      </c>
      <c r="G219" s="1">
        <f t="shared" si="11"/>
        <v>0</v>
      </c>
      <c r="H219">
        <v>218</v>
      </c>
    </row>
    <row r="220" spans="1:8">
      <c r="A220" t="s">
        <v>427</v>
      </c>
      <c r="B220" t="s">
        <v>428</v>
      </c>
      <c r="C220">
        <v>2</v>
      </c>
      <c r="D220" t="s">
        <v>6</v>
      </c>
      <c r="E220">
        <v>2014</v>
      </c>
      <c r="F220" t="s">
        <v>7</v>
      </c>
      <c r="G220" s="1">
        <f t="shared" si="11"/>
        <v>0</v>
      </c>
      <c r="H220">
        <v>219</v>
      </c>
    </row>
    <row r="221" spans="1:8">
      <c r="A221" t="s">
        <v>429</v>
      </c>
      <c r="B221" t="s">
        <v>430</v>
      </c>
      <c r="C221">
        <v>1</v>
      </c>
      <c r="D221" t="s">
        <v>6</v>
      </c>
      <c r="E221">
        <v>2015</v>
      </c>
      <c r="F221" t="s">
        <v>7</v>
      </c>
      <c r="G221" s="1">
        <f t="shared" si="11"/>
        <v>0</v>
      </c>
      <c r="H221">
        <v>220</v>
      </c>
    </row>
    <row r="222" spans="1:8">
      <c r="A222" t="s">
        <v>431</v>
      </c>
      <c r="B222" t="s">
        <v>432</v>
      </c>
      <c r="C222">
        <v>1</v>
      </c>
      <c r="D222" t="s">
        <v>6</v>
      </c>
      <c r="E222">
        <v>2015</v>
      </c>
      <c r="F222" t="s">
        <v>7</v>
      </c>
      <c r="G222" s="1">
        <f t="shared" si="11"/>
        <v>0</v>
      </c>
      <c r="H222">
        <v>221</v>
      </c>
    </row>
    <row r="223" spans="1:8">
      <c r="A223" t="s">
        <v>433</v>
      </c>
      <c r="B223" t="s">
        <v>434</v>
      </c>
      <c r="C223">
        <v>1</v>
      </c>
      <c r="D223" t="s">
        <v>6</v>
      </c>
      <c r="E223">
        <v>2015</v>
      </c>
      <c r="F223" t="s">
        <v>7</v>
      </c>
      <c r="G223" s="1">
        <f t="shared" si="11"/>
        <v>0</v>
      </c>
      <c r="H223">
        <v>222</v>
      </c>
    </row>
    <row r="224" spans="1:8">
      <c r="A224" t="s">
        <v>435</v>
      </c>
      <c r="B224" t="s">
        <v>436</v>
      </c>
      <c r="C224">
        <v>2</v>
      </c>
      <c r="D224" t="s">
        <v>6</v>
      </c>
      <c r="E224">
        <v>2015</v>
      </c>
      <c r="F224" t="s">
        <v>7</v>
      </c>
      <c r="G224" s="1">
        <f t="shared" si="11"/>
        <v>0</v>
      </c>
      <c r="H224">
        <v>223</v>
      </c>
    </row>
    <row r="225" spans="1:8">
      <c r="A225" t="s">
        <v>437</v>
      </c>
      <c r="B225" t="s">
        <v>438</v>
      </c>
      <c r="C225">
        <v>1</v>
      </c>
      <c r="D225" t="s">
        <v>6</v>
      </c>
      <c r="E225">
        <v>2015</v>
      </c>
      <c r="F225" t="s">
        <v>7</v>
      </c>
      <c r="G225" s="1">
        <f t="shared" si="11"/>
        <v>0</v>
      </c>
      <c r="H225">
        <v>224</v>
      </c>
    </row>
    <row r="226" spans="1:8">
      <c r="A226" t="s">
        <v>439</v>
      </c>
      <c r="B226" t="s">
        <v>440</v>
      </c>
      <c r="C226">
        <v>1</v>
      </c>
      <c r="D226" t="s">
        <v>6</v>
      </c>
      <c r="E226">
        <v>2015</v>
      </c>
      <c r="F226" t="s">
        <v>7</v>
      </c>
      <c r="G226" s="1">
        <f t="shared" si="11"/>
        <v>0</v>
      </c>
      <c r="H226">
        <v>225</v>
      </c>
    </row>
    <row r="227" spans="1:8">
      <c r="A227" t="s">
        <v>441</v>
      </c>
      <c r="B227" t="s">
        <v>442</v>
      </c>
      <c r="C227">
        <v>1</v>
      </c>
      <c r="D227" t="s">
        <v>6</v>
      </c>
      <c r="E227">
        <v>2015</v>
      </c>
      <c r="F227" t="s">
        <v>7</v>
      </c>
      <c r="G227" s="1">
        <f t="shared" si="11"/>
        <v>0</v>
      </c>
      <c r="H227">
        <v>226</v>
      </c>
    </row>
    <row r="228" spans="1:8">
      <c r="A228" t="s">
        <v>443</v>
      </c>
      <c r="B228" t="s">
        <v>444</v>
      </c>
      <c r="C228">
        <v>3</v>
      </c>
      <c r="D228" t="s">
        <v>6</v>
      </c>
      <c r="E228">
        <v>2015</v>
      </c>
      <c r="F228" t="s">
        <v>7</v>
      </c>
      <c r="G228" s="1">
        <f t="shared" si="11"/>
        <v>0</v>
      </c>
      <c r="H228">
        <v>227</v>
      </c>
    </row>
    <row r="229" spans="1:8">
      <c r="A229" t="s">
        <v>445</v>
      </c>
      <c r="B229" t="s">
        <v>446</v>
      </c>
      <c r="C229">
        <v>1</v>
      </c>
      <c r="D229" t="s">
        <v>6</v>
      </c>
      <c r="E229">
        <v>2015</v>
      </c>
      <c r="F229" t="s">
        <v>7</v>
      </c>
      <c r="G229" s="1">
        <f t="shared" si="11"/>
        <v>0</v>
      </c>
      <c r="H229">
        <v>228</v>
      </c>
    </row>
    <row r="230" spans="1:8">
      <c r="A230" t="s">
        <v>447</v>
      </c>
      <c r="B230" t="s">
        <v>448</v>
      </c>
      <c r="C230">
        <v>1</v>
      </c>
      <c r="D230" t="s">
        <v>6</v>
      </c>
      <c r="E230">
        <v>2015</v>
      </c>
      <c r="F230" t="s">
        <v>7</v>
      </c>
      <c r="G230" s="1">
        <f t="shared" si="11"/>
        <v>0</v>
      </c>
      <c r="H230">
        <v>229</v>
      </c>
    </row>
    <row r="231" spans="1:8">
      <c r="A231" t="s">
        <v>449</v>
      </c>
      <c r="B231" t="s">
        <v>450</v>
      </c>
      <c r="C231">
        <v>1</v>
      </c>
      <c r="D231" t="s">
        <v>6</v>
      </c>
      <c r="E231">
        <v>2015</v>
      </c>
      <c r="F231" t="s">
        <v>7</v>
      </c>
      <c r="G231" s="1">
        <f t="shared" si="11"/>
        <v>0</v>
      </c>
      <c r="H231">
        <v>230</v>
      </c>
    </row>
    <row r="232" spans="1:8">
      <c r="A232" t="s">
        <v>451</v>
      </c>
      <c r="B232" t="s">
        <v>452</v>
      </c>
      <c r="C232">
        <v>2</v>
      </c>
      <c r="D232" t="s">
        <v>6</v>
      </c>
      <c r="E232">
        <v>2015</v>
      </c>
      <c r="F232" t="s">
        <v>7</v>
      </c>
      <c r="G232" s="1">
        <f t="shared" si="11"/>
        <v>0</v>
      </c>
      <c r="H232">
        <v>231</v>
      </c>
    </row>
    <row r="233" spans="1:8">
      <c r="A233" t="s">
        <v>453</v>
      </c>
      <c r="B233" t="s">
        <v>454</v>
      </c>
      <c r="C233">
        <v>2</v>
      </c>
      <c r="D233" t="s">
        <v>6</v>
      </c>
      <c r="E233">
        <v>2015</v>
      </c>
      <c r="F233" t="s">
        <v>7</v>
      </c>
      <c r="G233" s="1">
        <f t="shared" si="11"/>
        <v>0</v>
      </c>
      <c r="H233">
        <v>232</v>
      </c>
    </row>
    <row r="234" spans="1:8">
      <c r="A234" t="s">
        <v>455</v>
      </c>
      <c r="B234" t="s">
        <v>456</v>
      </c>
      <c r="C234">
        <v>1</v>
      </c>
      <c r="D234" t="s">
        <v>6</v>
      </c>
      <c r="E234">
        <v>2015</v>
      </c>
      <c r="F234" t="s">
        <v>7</v>
      </c>
      <c r="G234" s="1">
        <f t="shared" si="11"/>
        <v>0</v>
      </c>
      <c r="H234">
        <v>233</v>
      </c>
    </row>
    <row r="235" spans="1:8">
      <c r="A235" t="s">
        <v>457</v>
      </c>
      <c r="B235" t="s">
        <v>458</v>
      </c>
      <c r="C235">
        <v>1</v>
      </c>
      <c r="D235" t="s">
        <v>6</v>
      </c>
      <c r="E235">
        <v>2015</v>
      </c>
      <c r="F235" t="s">
        <v>7</v>
      </c>
      <c r="G235" s="1">
        <f t="shared" si="11"/>
        <v>0</v>
      </c>
      <c r="H235">
        <v>234</v>
      </c>
    </row>
    <row r="236" spans="1:8">
      <c r="A236" t="s">
        <v>459</v>
      </c>
      <c r="B236" t="s">
        <v>460</v>
      </c>
      <c r="C236">
        <v>1</v>
      </c>
      <c r="D236" t="s">
        <v>6</v>
      </c>
      <c r="E236">
        <v>2015</v>
      </c>
      <c r="F236" t="s">
        <v>7</v>
      </c>
      <c r="G236" s="1">
        <f t="shared" si="11"/>
        <v>0</v>
      </c>
      <c r="H236">
        <v>235</v>
      </c>
    </row>
    <row r="237" spans="1:8">
      <c r="A237" t="s">
        <v>461</v>
      </c>
      <c r="B237" t="s">
        <v>462</v>
      </c>
      <c r="C237">
        <v>2</v>
      </c>
      <c r="D237" t="s">
        <v>6</v>
      </c>
      <c r="E237">
        <v>2015</v>
      </c>
      <c r="F237" t="s">
        <v>7</v>
      </c>
      <c r="G237" s="1">
        <f t="shared" si="11"/>
        <v>0</v>
      </c>
      <c r="H237">
        <v>236</v>
      </c>
    </row>
    <row r="238" spans="1:8">
      <c r="A238" t="s">
        <v>239</v>
      </c>
      <c r="B238" t="s">
        <v>463</v>
      </c>
      <c r="C238">
        <v>12</v>
      </c>
      <c r="D238" t="s">
        <v>6</v>
      </c>
      <c r="E238">
        <v>2015</v>
      </c>
      <c r="F238" t="s">
        <v>7</v>
      </c>
      <c r="G238" s="1">
        <f t="shared" si="11"/>
        <v>0</v>
      </c>
      <c r="H238">
        <v>237</v>
      </c>
    </row>
    <row r="239" spans="1:8">
      <c r="A239" t="s">
        <v>464</v>
      </c>
      <c r="B239" t="s">
        <v>465</v>
      </c>
      <c r="C239">
        <v>1</v>
      </c>
      <c r="D239" t="s">
        <v>6</v>
      </c>
      <c r="E239">
        <v>2015</v>
      </c>
      <c r="F239" t="s">
        <v>7</v>
      </c>
      <c r="G239" s="1">
        <f t="shared" si="11"/>
        <v>0</v>
      </c>
      <c r="H239">
        <v>238</v>
      </c>
    </row>
    <row r="240" spans="1:8">
      <c r="A240" t="s">
        <v>466</v>
      </c>
      <c r="B240" t="s">
        <v>467</v>
      </c>
      <c r="C240">
        <v>1</v>
      </c>
      <c r="D240" t="s">
        <v>6</v>
      </c>
      <c r="E240">
        <v>2015</v>
      </c>
      <c r="F240" t="s">
        <v>7</v>
      </c>
      <c r="G240" s="1">
        <f t="shared" si="11"/>
        <v>0</v>
      </c>
      <c r="H240">
        <v>239</v>
      </c>
    </row>
    <row r="241" spans="1:8">
      <c r="A241" t="s">
        <v>468</v>
      </c>
      <c r="B241" t="s">
        <v>469</v>
      </c>
      <c r="C241">
        <v>1</v>
      </c>
      <c r="D241" t="s">
        <v>6</v>
      </c>
      <c r="E241">
        <v>2014</v>
      </c>
      <c r="F241" t="s">
        <v>7</v>
      </c>
      <c r="G241" s="1">
        <f t="shared" si="11"/>
        <v>0</v>
      </c>
      <c r="H241">
        <v>240</v>
      </c>
    </row>
    <row r="242" spans="1:8">
      <c r="A242" t="s">
        <v>470</v>
      </c>
      <c r="B242" t="s">
        <v>471</v>
      </c>
      <c r="C242">
        <v>1</v>
      </c>
      <c r="D242" t="s">
        <v>6</v>
      </c>
      <c r="E242">
        <v>2015</v>
      </c>
      <c r="F242" t="s">
        <v>7</v>
      </c>
      <c r="G242" s="1">
        <f t="shared" si="11"/>
        <v>0</v>
      </c>
      <c r="H242">
        <v>241</v>
      </c>
    </row>
    <row r="243" spans="1:8">
      <c r="A243" t="s">
        <v>273</v>
      </c>
      <c r="B243" t="s">
        <v>472</v>
      </c>
      <c r="C243">
        <v>5</v>
      </c>
      <c r="D243" t="s">
        <v>6</v>
      </c>
      <c r="E243">
        <v>2015</v>
      </c>
      <c r="F243" t="s">
        <v>7</v>
      </c>
      <c r="G243" s="1">
        <f t="shared" si="11"/>
        <v>0</v>
      </c>
      <c r="H243">
        <v>242</v>
      </c>
    </row>
    <row r="244" spans="1:8">
      <c r="A244" t="s">
        <v>473</v>
      </c>
      <c r="B244" t="s">
        <v>474</v>
      </c>
      <c r="C244">
        <v>1</v>
      </c>
      <c r="D244" t="s">
        <v>6</v>
      </c>
      <c r="E244">
        <v>2014</v>
      </c>
      <c r="F244" t="s">
        <v>7</v>
      </c>
      <c r="G244" s="1">
        <f t="shared" si="11"/>
        <v>0</v>
      </c>
      <c r="H244">
        <v>243</v>
      </c>
    </row>
    <row r="245" spans="1:8">
      <c r="A245" t="s">
        <v>475</v>
      </c>
      <c r="B245" t="s">
        <v>476</v>
      </c>
      <c r="C245">
        <v>1</v>
      </c>
      <c r="D245" t="s">
        <v>6</v>
      </c>
      <c r="E245">
        <v>2015</v>
      </c>
      <c r="F245" t="s">
        <v>7</v>
      </c>
      <c r="G245" s="1">
        <f t="shared" si="11"/>
        <v>0</v>
      </c>
      <c r="H245">
        <v>244</v>
      </c>
    </row>
    <row r="246" spans="1:8">
      <c r="A246" t="s">
        <v>477</v>
      </c>
      <c r="B246" t="s">
        <v>478</v>
      </c>
      <c r="C246">
        <v>1</v>
      </c>
      <c r="D246" t="s">
        <v>6</v>
      </c>
      <c r="E246">
        <v>2014</v>
      </c>
      <c r="F246" t="s">
        <v>7</v>
      </c>
      <c r="G246" s="1">
        <f t="shared" si="11"/>
        <v>0</v>
      </c>
      <c r="H246">
        <v>245</v>
      </c>
    </row>
    <row r="247" spans="1:8">
      <c r="A247" t="s">
        <v>479</v>
      </c>
      <c r="B247" t="s">
        <v>480</v>
      </c>
      <c r="C247">
        <v>1</v>
      </c>
      <c r="D247" t="s">
        <v>6</v>
      </c>
      <c r="E247">
        <v>2015</v>
      </c>
      <c r="F247" t="s">
        <v>7</v>
      </c>
      <c r="G247" s="1">
        <f t="shared" si="11"/>
        <v>0</v>
      </c>
      <c r="H247">
        <v>246</v>
      </c>
    </row>
    <row r="248" spans="1:8">
      <c r="A248" t="s">
        <v>481</v>
      </c>
      <c r="B248" t="s">
        <v>482</v>
      </c>
      <c r="C248">
        <v>1</v>
      </c>
      <c r="D248" t="s">
        <v>6</v>
      </c>
      <c r="E248">
        <v>2014</v>
      </c>
      <c r="F248" t="s">
        <v>7</v>
      </c>
      <c r="G248" s="1">
        <f t="shared" si="11"/>
        <v>0</v>
      </c>
      <c r="H248">
        <v>247</v>
      </c>
    </row>
    <row r="249" spans="1:8">
      <c r="A249" t="s">
        <v>483</v>
      </c>
      <c r="B249" t="s">
        <v>484</v>
      </c>
      <c r="C249">
        <v>1</v>
      </c>
      <c r="D249" t="s">
        <v>6</v>
      </c>
      <c r="E249">
        <v>2014</v>
      </c>
      <c r="F249" t="s">
        <v>7</v>
      </c>
      <c r="G249" s="1">
        <f t="shared" si="11"/>
        <v>0</v>
      </c>
      <c r="H249">
        <v>248</v>
      </c>
    </row>
    <row r="250" spans="1:8">
      <c r="A250" t="s">
        <v>485</v>
      </c>
      <c r="B250" t="s">
        <v>486</v>
      </c>
      <c r="C250">
        <v>1</v>
      </c>
      <c r="D250" t="s">
        <v>6</v>
      </c>
      <c r="E250">
        <v>2015</v>
      </c>
      <c r="F250" t="s">
        <v>487</v>
      </c>
      <c r="G250" s="1">
        <f t="shared" si="11"/>
        <v>1</v>
      </c>
      <c r="H250">
        <v>249</v>
      </c>
    </row>
    <row r="251" spans="1:8">
      <c r="A251" t="s">
        <v>488</v>
      </c>
      <c r="B251" t="s">
        <v>489</v>
      </c>
      <c r="C251">
        <v>2</v>
      </c>
      <c r="D251" t="s">
        <v>6</v>
      </c>
      <c r="E251">
        <v>2014</v>
      </c>
      <c r="F251" t="s">
        <v>7</v>
      </c>
      <c r="G251" s="1">
        <f t="shared" si="11"/>
        <v>0</v>
      </c>
      <c r="H251">
        <v>250</v>
      </c>
    </row>
    <row r="252" spans="1:8">
      <c r="A252" t="s">
        <v>490</v>
      </c>
      <c r="B252" t="s">
        <v>491</v>
      </c>
      <c r="C252">
        <v>2</v>
      </c>
      <c r="D252" t="s">
        <v>6</v>
      </c>
      <c r="E252">
        <v>2014</v>
      </c>
      <c r="F252" t="s">
        <v>7</v>
      </c>
      <c r="G252" s="1">
        <f t="shared" si="11"/>
        <v>0</v>
      </c>
      <c r="H252">
        <v>251</v>
      </c>
    </row>
    <row r="253" spans="1:8">
      <c r="A253" t="s">
        <v>492</v>
      </c>
      <c r="B253" t="s">
        <v>493</v>
      </c>
      <c r="C253">
        <v>5</v>
      </c>
      <c r="D253" t="s">
        <v>6</v>
      </c>
      <c r="E253">
        <v>2015</v>
      </c>
      <c r="F253" t="s">
        <v>494</v>
      </c>
      <c r="G253" s="1">
        <f t="shared" si="11"/>
        <v>1</v>
      </c>
      <c r="H253">
        <v>252</v>
      </c>
    </row>
    <row r="254" spans="1:8">
      <c r="A254" t="s">
        <v>495</v>
      </c>
      <c r="B254" t="s">
        <v>496</v>
      </c>
      <c r="C254">
        <v>1</v>
      </c>
      <c r="D254" t="s">
        <v>6</v>
      </c>
      <c r="E254">
        <v>2014</v>
      </c>
      <c r="F254" t="s">
        <v>7</v>
      </c>
      <c r="G254" s="1">
        <f t="shared" si="11"/>
        <v>0</v>
      </c>
      <c r="H254">
        <v>253</v>
      </c>
    </row>
    <row r="255" spans="1:8">
      <c r="A255" t="s">
        <v>497</v>
      </c>
      <c r="B255" t="s">
        <v>498</v>
      </c>
      <c r="C255">
        <v>1</v>
      </c>
      <c r="D255" t="s">
        <v>6</v>
      </c>
      <c r="E255">
        <v>2015</v>
      </c>
      <c r="F255" t="s">
        <v>7</v>
      </c>
      <c r="G255" s="1">
        <f t="shared" si="11"/>
        <v>0</v>
      </c>
      <c r="H255">
        <v>254</v>
      </c>
    </row>
    <row r="256" spans="1:8">
      <c r="A256" t="s">
        <v>499</v>
      </c>
      <c r="B256" t="s">
        <v>500</v>
      </c>
      <c r="C256">
        <v>2</v>
      </c>
      <c r="D256" t="s">
        <v>6</v>
      </c>
      <c r="E256">
        <v>2014</v>
      </c>
      <c r="F256" t="s">
        <v>7</v>
      </c>
      <c r="G256" s="1">
        <f t="shared" si="11"/>
        <v>0</v>
      </c>
      <c r="H256">
        <v>255</v>
      </c>
    </row>
    <row r="257" spans="1:8">
      <c r="A257" t="s">
        <v>239</v>
      </c>
      <c r="B257" t="s">
        <v>501</v>
      </c>
      <c r="C257">
        <v>1</v>
      </c>
      <c r="D257" t="s">
        <v>6</v>
      </c>
      <c r="E257">
        <v>2015</v>
      </c>
      <c r="F257" t="s">
        <v>7</v>
      </c>
      <c r="G257" s="1">
        <f t="shared" si="11"/>
        <v>0</v>
      </c>
      <c r="H257">
        <v>256</v>
      </c>
    </row>
    <row r="258" spans="1:8">
      <c r="A258" t="s">
        <v>502</v>
      </c>
      <c r="B258" t="s">
        <v>503</v>
      </c>
      <c r="C258">
        <v>2</v>
      </c>
      <c r="D258" t="s">
        <v>6</v>
      </c>
      <c r="E258">
        <v>2014</v>
      </c>
      <c r="F258" t="s">
        <v>7</v>
      </c>
      <c r="G258" s="1">
        <f t="shared" si="11"/>
        <v>0</v>
      </c>
      <c r="H258">
        <v>257</v>
      </c>
    </row>
    <row r="259" spans="1:8">
      <c r="A259" t="s">
        <v>504</v>
      </c>
      <c r="B259" t="s">
        <v>505</v>
      </c>
      <c r="C259">
        <v>2</v>
      </c>
      <c r="D259" t="s">
        <v>6</v>
      </c>
      <c r="E259">
        <v>2015</v>
      </c>
      <c r="F259" t="s">
        <v>7</v>
      </c>
      <c r="G259" s="1">
        <f t="shared" ref="G259:G322" si="12">IF(F259="None",0,1)</f>
        <v>0</v>
      </c>
      <c r="H259">
        <v>258</v>
      </c>
    </row>
    <row r="260" spans="1:8">
      <c r="A260" t="s">
        <v>506</v>
      </c>
      <c r="B260" t="s">
        <v>507</v>
      </c>
      <c r="C260">
        <v>1</v>
      </c>
      <c r="D260" t="s">
        <v>6</v>
      </c>
      <c r="E260">
        <v>2014</v>
      </c>
      <c r="F260" t="s">
        <v>7</v>
      </c>
      <c r="G260" s="1">
        <f t="shared" si="12"/>
        <v>0</v>
      </c>
      <c r="H260">
        <v>259</v>
      </c>
    </row>
    <row r="261" spans="1:8">
      <c r="A261" t="s">
        <v>508</v>
      </c>
      <c r="B261" t="s">
        <v>509</v>
      </c>
      <c r="C261">
        <v>1</v>
      </c>
      <c r="D261" t="s">
        <v>6</v>
      </c>
      <c r="E261">
        <v>2015</v>
      </c>
      <c r="F261" t="s">
        <v>7</v>
      </c>
      <c r="G261" s="1">
        <f t="shared" si="12"/>
        <v>0</v>
      </c>
      <c r="H261">
        <v>260</v>
      </c>
    </row>
    <row r="262" spans="1:8">
      <c r="A262" t="s">
        <v>510</v>
      </c>
      <c r="B262" t="s">
        <v>511</v>
      </c>
      <c r="C262">
        <v>1</v>
      </c>
      <c r="D262" t="s">
        <v>6</v>
      </c>
      <c r="E262">
        <v>2014</v>
      </c>
      <c r="F262" t="s">
        <v>7</v>
      </c>
      <c r="G262" s="1">
        <f t="shared" si="12"/>
        <v>0</v>
      </c>
      <c r="H262">
        <v>261</v>
      </c>
    </row>
    <row r="263" spans="1:8">
      <c r="A263" t="s">
        <v>512</v>
      </c>
      <c r="B263" t="s">
        <v>513</v>
      </c>
      <c r="C263">
        <v>1</v>
      </c>
      <c r="D263" t="s">
        <v>6</v>
      </c>
      <c r="E263">
        <v>2015</v>
      </c>
      <c r="F263" t="s">
        <v>7</v>
      </c>
      <c r="G263" s="1">
        <f t="shared" si="12"/>
        <v>0</v>
      </c>
      <c r="H263">
        <v>262</v>
      </c>
    </row>
    <row r="264" spans="1:8">
      <c r="A264" t="s">
        <v>514</v>
      </c>
      <c r="B264" t="s">
        <v>515</v>
      </c>
      <c r="C264">
        <v>1</v>
      </c>
      <c r="D264" t="s">
        <v>6</v>
      </c>
      <c r="E264">
        <v>2014</v>
      </c>
      <c r="F264" t="s">
        <v>7</v>
      </c>
      <c r="G264" s="1">
        <f t="shared" si="12"/>
        <v>0</v>
      </c>
      <c r="H264">
        <v>263</v>
      </c>
    </row>
    <row r="265" spans="1:8">
      <c r="A265" t="s">
        <v>516</v>
      </c>
      <c r="B265" t="s">
        <v>517</v>
      </c>
      <c r="C265">
        <v>1</v>
      </c>
      <c r="D265" t="s">
        <v>6</v>
      </c>
      <c r="E265">
        <v>2015</v>
      </c>
      <c r="F265" t="s">
        <v>7</v>
      </c>
      <c r="G265" s="1">
        <f t="shared" si="12"/>
        <v>0</v>
      </c>
      <c r="H265">
        <v>264</v>
      </c>
    </row>
    <row r="266" spans="1:8">
      <c r="A266" t="s">
        <v>518</v>
      </c>
      <c r="B266" t="s">
        <v>519</v>
      </c>
      <c r="C266">
        <v>1</v>
      </c>
      <c r="D266" t="s">
        <v>6</v>
      </c>
      <c r="E266">
        <v>2014</v>
      </c>
      <c r="F266" t="s">
        <v>7</v>
      </c>
      <c r="G266" s="1">
        <f t="shared" si="12"/>
        <v>0</v>
      </c>
      <c r="H266">
        <v>265</v>
      </c>
    </row>
    <row r="267" spans="1:8">
      <c r="A267" t="s">
        <v>520</v>
      </c>
      <c r="B267" t="s">
        <v>521</v>
      </c>
      <c r="C267">
        <v>1</v>
      </c>
      <c r="D267" t="s">
        <v>6</v>
      </c>
      <c r="E267">
        <v>2015</v>
      </c>
      <c r="F267" t="s">
        <v>7</v>
      </c>
      <c r="G267" s="1">
        <f t="shared" si="12"/>
        <v>0</v>
      </c>
      <c r="H267">
        <v>266</v>
      </c>
    </row>
    <row r="268" spans="1:8">
      <c r="A268" t="s">
        <v>225</v>
      </c>
      <c r="B268" t="s">
        <v>522</v>
      </c>
      <c r="C268">
        <v>2</v>
      </c>
      <c r="D268" t="s">
        <v>6</v>
      </c>
      <c r="E268">
        <v>2014</v>
      </c>
      <c r="F268" t="s">
        <v>7</v>
      </c>
      <c r="G268" s="1">
        <f t="shared" si="12"/>
        <v>0</v>
      </c>
      <c r="H268">
        <v>267</v>
      </c>
    </row>
    <row r="269" spans="1:8">
      <c r="A269" t="s">
        <v>523</v>
      </c>
      <c r="B269" t="s">
        <v>524</v>
      </c>
      <c r="C269">
        <v>2</v>
      </c>
      <c r="D269" t="s">
        <v>6</v>
      </c>
      <c r="E269">
        <v>2015</v>
      </c>
      <c r="F269" t="s">
        <v>7</v>
      </c>
      <c r="G269" s="1">
        <f t="shared" si="12"/>
        <v>0</v>
      </c>
      <c r="H269">
        <v>268</v>
      </c>
    </row>
    <row r="270" spans="1:8">
      <c r="A270" t="s">
        <v>525</v>
      </c>
      <c r="B270" t="s">
        <v>526</v>
      </c>
      <c r="C270">
        <v>2</v>
      </c>
      <c r="D270" t="s">
        <v>6</v>
      </c>
      <c r="E270">
        <v>2014</v>
      </c>
      <c r="F270" t="s">
        <v>7</v>
      </c>
      <c r="G270" s="1">
        <f t="shared" si="12"/>
        <v>0</v>
      </c>
      <c r="H270">
        <v>269</v>
      </c>
    </row>
    <row r="271" spans="1:8">
      <c r="A271" t="s">
        <v>527</v>
      </c>
      <c r="B271" t="s">
        <v>528</v>
      </c>
      <c r="C271">
        <v>1</v>
      </c>
      <c r="D271" t="s">
        <v>6</v>
      </c>
      <c r="E271">
        <v>2015</v>
      </c>
      <c r="F271" t="s">
        <v>7</v>
      </c>
      <c r="G271" s="1">
        <f t="shared" si="12"/>
        <v>0</v>
      </c>
      <c r="H271">
        <v>270</v>
      </c>
    </row>
    <row r="272" spans="1:8">
      <c r="A272" t="s">
        <v>529</v>
      </c>
      <c r="B272" t="s">
        <v>530</v>
      </c>
      <c r="C272">
        <v>1</v>
      </c>
      <c r="D272" t="s">
        <v>6</v>
      </c>
      <c r="E272">
        <v>2014</v>
      </c>
      <c r="F272" t="s">
        <v>7</v>
      </c>
      <c r="G272" s="1">
        <f t="shared" si="12"/>
        <v>0</v>
      </c>
      <c r="H272">
        <v>271</v>
      </c>
    </row>
    <row r="273" spans="1:8">
      <c r="A273" t="s">
        <v>531</v>
      </c>
      <c r="B273" t="s">
        <v>532</v>
      </c>
      <c r="C273">
        <v>1</v>
      </c>
      <c r="D273" t="s">
        <v>6</v>
      </c>
      <c r="E273">
        <v>2014</v>
      </c>
      <c r="F273" t="s">
        <v>7</v>
      </c>
      <c r="G273" s="1">
        <f t="shared" si="12"/>
        <v>0</v>
      </c>
      <c r="H273">
        <v>272</v>
      </c>
    </row>
    <row r="274" spans="1:8">
      <c r="A274" t="s">
        <v>533</v>
      </c>
      <c r="B274" t="s">
        <v>534</v>
      </c>
      <c r="C274">
        <v>1</v>
      </c>
      <c r="D274" t="s">
        <v>6</v>
      </c>
      <c r="E274">
        <v>2015</v>
      </c>
      <c r="F274" t="s">
        <v>7</v>
      </c>
      <c r="G274" s="1">
        <f t="shared" si="12"/>
        <v>0</v>
      </c>
      <c r="H274">
        <v>273</v>
      </c>
    </row>
    <row r="275" spans="1:8">
      <c r="A275" t="s">
        <v>535</v>
      </c>
      <c r="B275" t="s">
        <v>536</v>
      </c>
      <c r="C275">
        <v>1</v>
      </c>
      <c r="D275" t="s">
        <v>6</v>
      </c>
      <c r="E275">
        <v>2014</v>
      </c>
      <c r="F275" t="s">
        <v>7</v>
      </c>
      <c r="G275" s="1">
        <f t="shared" si="12"/>
        <v>0</v>
      </c>
      <c r="H275">
        <v>274</v>
      </c>
    </row>
    <row r="276" spans="1:8">
      <c r="A276" t="s">
        <v>537</v>
      </c>
      <c r="B276" t="s">
        <v>538</v>
      </c>
      <c r="C276">
        <v>4</v>
      </c>
      <c r="D276" t="s">
        <v>6</v>
      </c>
      <c r="E276">
        <v>2014</v>
      </c>
      <c r="F276" t="s">
        <v>7</v>
      </c>
      <c r="G276" s="1">
        <f t="shared" si="12"/>
        <v>0</v>
      </c>
      <c r="H276">
        <v>275</v>
      </c>
    </row>
    <row r="277" spans="1:8">
      <c r="A277" t="s">
        <v>8</v>
      </c>
      <c r="B277" t="s">
        <v>10</v>
      </c>
      <c r="C277">
        <v>237</v>
      </c>
      <c r="D277" t="s">
        <v>6</v>
      </c>
      <c r="E277">
        <v>2015</v>
      </c>
      <c r="F277" t="s">
        <v>7</v>
      </c>
      <c r="G277" s="1">
        <f t="shared" si="12"/>
        <v>0</v>
      </c>
      <c r="H277">
        <v>276</v>
      </c>
    </row>
    <row r="278" spans="1:8">
      <c r="A278" t="s">
        <v>539</v>
      </c>
      <c r="B278" t="s">
        <v>540</v>
      </c>
      <c r="C278">
        <v>1</v>
      </c>
      <c r="D278" t="s">
        <v>6</v>
      </c>
      <c r="E278">
        <v>2014</v>
      </c>
      <c r="F278" t="s">
        <v>7</v>
      </c>
      <c r="G278" s="1">
        <f t="shared" si="12"/>
        <v>0</v>
      </c>
      <c r="H278">
        <v>277</v>
      </c>
    </row>
    <row r="279" spans="1:8">
      <c r="A279" t="s">
        <v>541</v>
      </c>
      <c r="B279" t="s">
        <v>542</v>
      </c>
      <c r="C279">
        <v>1</v>
      </c>
      <c r="D279" t="s">
        <v>6</v>
      </c>
      <c r="E279">
        <v>2014</v>
      </c>
      <c r="F279" t="s">
        <v>7</v>
      </c>
      <c r="G279" s="1">
        <f t="shared" si="12"/>
        <v>0</v>
      </c>
      <c r="H279">
        <v>278</v>
      </c>
    </row>
    <row r="280" spans="1:8">
      <c r="A280" t="s">
        <v>543</v>
      </c>
      <c r="B280" t="s">
        <v>544</v>
      </c>
      <c r="C280">
        <v>2</v>
      </c>
      <c r="D280" t="s">
        <v>6</v>
      </c>
      <c r="E280">
        <v>2015</v>
      </c>
      <c r="F280" t="s">
        <v>7</v>
      </c>
      <c r="G280" s="1">
        <f t="shared" si="12"/>
        <v>0</v>
      </c>
      <c r="H280">
        <v>279</v>
      </c>
    </row>
    <row r="281" spans="1:8">
      <c r="A281" t="s">
        <v>545</v>
      </c>
      <c r="B281" t="s">
        <v>546</v>
      </c>
      <c r="C281">
        <v>1</v>
      </c>
      <c r="D281" t="s">
        <v>6</v>
      </c>
      <c r="E281">
        <v>2014</v>
      </c>
      <c r="F281" t="s">
        <v>7</v>
      </c>
      <c r="G281" s="1">
        <f t="shared" si="12"/>
        <v>0</v>
      </c>
      <c r="H281">
        <v>280</v>
      </c>
    </row>
    <row r="282" spans="1:8">
      <c r="A282" t="s">
        <v>273</v>
      </c>
      <c r="B282" t="s">
        <v>547</v>
      </c>
      <c r="C282">
        <v>23</v>
      </c>
      <c r="D282" t="s">
        <v>6</v>
      </c>
      <c r="E282">
        <v>2015</v>
      </c>
      <c r="F282" t="s">
        <v>548</v>
      </c>
      <c r="G282" s="1">
        <f t="shared" si="12"/>
        <v>1</v>
      </c>
      <c r="H282">
        <v>281</v>
      </c>
    </row>
    <row r="283" spans="1:8">
      <c r="A283" t="s">
        <v>549</v>
      </c>
      <c r="B283" t="s">
        <v>550</v>
      </c>
      <c r="C283">
        <v>1</v>
      </c>
      <c r="D283" t="s">
        <v>6</v>
      </c>
      <c r="E283">
        <v>2014</v>
      </c>
      <c r="F283" t="s">
        <v>7</v>
      </c>
      <c r="G283" s="1">
        <f t="shared" si="12"/>
        <v>0</v>
      </c>
      <c r="H283">
        <v>282</v>
      </c>
    </row>
    <row r="284" spans="1:8">
      <c r="A284" t="s">
        <v>380</v>
      </c>
      <c r="B284" t="s">
        <v>381</v>
      </c>
      <c r="C284">
        <v>3</v>
      </c>
      <c r="D284" t="s">
        <v>6</v>
      </c>
      <c r="E284">
        <v>2015</v>
      </c>
      <c r="F284" t="s">
        <v>7</v>
      </c>
      <c r="G284" s="1">
        <f t="shared" si="12"/>
        <v>0</v>
      </c>
      <c r="H284">
        <v>283</v>
      </c>
    </row>
    <row r="285" spans="1:8">
      <c r="A285" t="s">
        <v>11</v>
      </c>
      <c r="B285" t="s">
        <v>12</v>
      </c>
      <c r="C285">
        <v>48</v>
      </c>
      <c r="D285" t="s">
        <v>6</v>
      </c>
      <c r="E285">
        <v>2015</v>
      </c>
      <c r="F285" t="s">
        <v>7</v>
      </c>
      <c r="G285" s="1">
        <f t="shared" si="12"/>
        <v>0</v>
      </c>
      <c r="H285">
        <v>284</v>
      </c>
    </row>
    <row r="286" spans="1:8">
      <c r="A286" t="s">
        <v>551</v>
      </c>
      <c r="B286" t="s">
        <v>552</v>
      </c>
      <c r="C286">
        <v>1</v>
      </c>
      <c r="D286" t="s">
        <v>6</v>
      </c>
      <c r="E286">
        <v>2015</v>
      </c>
      <c r="F286" t="s">
        <v>7</v>
      </c>
      <c r="G286" s="1">
        <f t="shared" si="12"/>
        <v>0</v>
      </c>
      <c r="H286">
        <v>285</v>
      </c>
    </row>
    <row r="287" spans="1:8">
      <c r="A287" t="s">
        <v>553</v>
      </c>
      <c r="B287" t="s">
        <v>554</v>
      </c>
      <c r="C287">
        <v>1</v>
      </c>
      <c r="D287" t="s">
        <v>6</v>
      </c>
      <c r="E287">
        <v>2015</v>
      </c>
      <c r="F287" t="s">
        <v>7</v>
      </c>
      <c r="G287" s="1">
        <f t="shared" si="12"/>
        <v>0</v>
      </c>
      <c r="H287">
        <v>286</v>
      </c>
    </row>
    <row r="288" spans="1:8">
      <c r="A288" t="s">
        <v>555</v>
      </c>
      <c r="B288" t="s">
        <v>556</v>
      </c>
      <c r="C288">
        <v>1</v>
      </c>
      <c r="D288" t="s">
        <v>6</v>
      </c>
      <c r="E288">
        <v>2015</v>
      </c>
      <c r="F288" t="s">
        <v>7</v>
      </c>
      <c r="G288" s="1">
        <f t="shared" si="12"/>
        <v>0</v>
      </c>
      <c r="H288">
        <v>287</v>
      </c>
    </row>
    <row r="289" spans="1:8">
      <c r="A289" t="s">
        <v>557</v>
      </c>
      <c r="B289" t="s">
        <v>558</v>
      </c>
      <c r="C289">
        <v>1</v>
      </c>
      <c r="D289" t="s">
        <v>6</v>
      </c>
      <c r="E289">
        <v>2015</v>
      </c>
      <c r="F289" t="s">
        <v>7</v>
      </c>
      <c r="G289" s="1">
        <f t="shared" si="12"/>
        <v>0</v>
      </c>
      <c r="H289">
        <v>288</v>
      </c>
    </row>
    <row r="290" spans="1:8">
      <c r="A290" t="s">
        <v>559</v>
      </c>
      <c r="B290" t="s">
        <v>560</v>
      </c>
      <c r="C290">
        <v>1</v>
      </c>
      <c r="D290" t="s">
        <v>6</v>
      </c>
      <c r="E290">
        <v>2014</v>
      </c>
      <c r="F290" t="s">
        <v>7</v>
      </c>
      <c r="G290" s="1">
        <f t="shared" si="12"/>
        <v>0</v>
      </c>
      <c r="H290">
        <v>289</v>
      </c>
    </row>
    <row r="291" spans="1:8">
      <c r="A291" t="s">
        <v>561</v>
      </c>
      <c r="B291" t="s">
        <v>562</v>
      </c>
      <c r="C291">
        <v>1</v>
      </c>
      <c r="D291" t="s">
        <v>6</v>
      </c>
      <c r="E291">
        <v>2015</v>
      </c>
      <c r="F291" t="s">
        <v>563</v>
      </c>
      <c r="G291" s="1">
        <f t="shared" si="12"/>
        <v>1</v>
      </c>
      <c r="H291">
        <v>290</v>
      </c>
    </row>
    <row r="292" spans="1:8">
      <c r="A292" t="s">
        <v>8</v>
      </c>
      <c r="B292" t="s">
        <v>564</v>
      </c>
      <c r="C292">
        <v>195</v>
      </c>
      <c r="D292" t="s">
        <v>6</v>
      </c>
      <c r="E292">
        <v>2015</v>
      </c>
      <c r="F292" t="s">
        <v>7</v>
      </c>
      <c r="G292" s="1">
        <f t="shared" si="12"/>
        <v>0</v>
      </c>
      <c r="H292">
        <v>291</v>
      </c>
    </row>
    <row r="293" spans="1:8">
      <c r="A293" t="s">
        <v>28</v>
      </c>
      <c r="B293" t="s">
        <v>29</v>
      </c>
      <c r="C293">
        <v>107</v>
      </c>
      <c r="D293" t="s">
        <v>6</v>
      </c>
      <c r="E293">
        <v>2015</v>
      </c>
      <c r="F293" t="s">
        <v>7</v>
      </c>
      <c r="G293" s="1">
        <f t="shared" si="12"/>
        <v>0</v>
      </c>
      <c r="H293">
        <v>292</v>
      </c>
    </row>
    <row r="294" spans="1:8">
      <c r="A294" t="s">
        <v>364</v>
      </c>
      <c r="B294" t="s">
        <v>365</v>
      </c>
      <c r="C294">
        <v>2</v>
      </c>
      <c r="D294" t="s">
        <v>6</v>
      </c>
      <c r="E294">
        <v>2015</v>
      </c>
      <c r="F294" t="s">
        <v>7</v>
      </c>
      <c r="G294" s="1">
        <f t="shared" si="12"/>
        <v>0</v>
      </c>
      <c r="H294">
        <v>293</v>
      </c>
    </row>
    <row r="295" spans="1:8">
      <c r="A295" t="s">
        <v>565</v>
      </c>
      <c r="B295" t="s">
        <v>566</v>
      </c>
      <c r="C295">
        <v>2</v>
      </c>
      <c r="D295" t="s">
        <v>6</v>
      </c>
      <c r="E295">
        <v>2015</v>
      </c>
      <c r="F295" t="s">
        <v>7</v>
      </c>
      <c r="G295" s="1">
        <f t="shared" si="12"/>
        <v>0</v>
      </c>
      <c r="H295">
        <v>294</v>
      </c>
    </row>
    <row r="296" spans="1:8">
      <c r="A296" t="s">
        <v>567</v>
      </c>
      <c r="B296" t="s">
        <v>568</v>
      </c>
      <c r="C296">
        <v>1</v>
      </c>
      <c r="D296" t="s">
        <v>6</v>
      </c>
      <c r="E296">
        <v>2015</v>
      </c>
      <c r="F296" t="s">
        <v>7</v>
      </c>
      <c r="G296" s="1">
        <f t="shared" si="12"/>
        <v>0</v>
      </c>
      <c r="H296">
        <v>295</v>
      </c>
    </row>
    <row r="297" spans="1:8">
      <c r="A297" t="s">
        <v>569</v>
      </c>
      <c r="B297" t="s">
        <v>570</v>
      </c>
      <c r="C297">
        <v>1</v>
      </c>
      <c r="D297" t="s">
        <v>6</v>
      </c>
      <c r="E297">
        <v>2015</v>
      </c>
      <c r="F297" t="s">
        <v>7</v>
      </c>
      <c r="G297" s="1">
        <f t="shared" si="12"/>
        <v>0</v>
      </c>
      <c r="H297">
        <v>296</v>
      </c>
    </row>
    <row r="298" spans="1:8">
      <c r="A298" t="s">
        <v>571</v>
      </c>
      <c r="B298" t="s">
        <v>572</v>
      </c>
      <c r="C298">
        <v>1</v>
      </c>
      <c r="D298" t="s">
        <v>6</v>
      </c>
      <c r="E298">
        <v>2015</v>
      </c>
      <c r="F298" t="s">
        <v>7</v>
      </c>
      <c r="G298" s="1">
        <f t="shared" si="12"/>
        <v>0</v>
      </c>
      <c r="H298">
        <v>297</v>
      </c>
    </row>
    <row r="299" spans="1:8">
      <c r="A299" t="s">
        <v>573</v>
      </c>
      <c r="B299" t="s">
        <v>574</v>
      </c>
      <c r="C299">
        <v>1</v>
      </c>
      <c r="D299" t="s">
        <v>6</v>
      </c>
      <c r="E299">
        <v>2016</v>
      </c>
      <c r="F299" t="s">
        <v>7</v>
      </c>
      <c r="G299" s="1">
        <f t="shared" si="12"/>
        <v>0</v>
      </c>
      <c r="H299">
        <v>298</v>
      </c>
    </row>
    <row r="300" spans="1:8">
      <c r="A300" t="s">
        <v>575</v>
      </c>
      <c r="B300" t="s">
        <v>387</v>
      </c>
      <c r="C300">
        <v>3</v>
      </c>
      <c r="D300" t="s">
        <v>6</v>
      </c>
      <c r="E300">
        <v>2015</v>
      </c>
      <c r="F300" t="s">
        <v>7</v>
      </c>
      <c r="G300" s="1">
        <f t="shared" si="12"/>
        <v>0</v>
      </c>
      <c r="H300">
        <v>299</v>
      </c>
    </row>
    <row r="301" spans="1:8">
      <c r="A301" t="s">
        <v>576</v>
      </c>
      <c r="B301" t="s">
        <v>577</v>
      </c>
      <c r="C301">
        <v>1</v>
      </c>
      <c r="D301" t="s">
        <v>6</v>
      </c>
      <c r="E301">
        <v>2016</v>
      </c>
      <c r="F301" t="s">
        <v>7</v>
      </c>
      <c r="G301" s="1">
        <f t="shared" si="12"/>
        <v>0</v>
      </c>
      <c r="H301">
        <v>300</v>
      </c>
    </row>
    <row r="302" spans="1:8">
      <c r="A302" t="s">
        <v>578</v>
      </c>
      <c r="B302" t="s">
        <v>579</v>
      </c>
      <c r="C302">
        <v>1</v>
      </c>
      <c r="D302" t="s">
        <v>6</v>
      </c>
      <c r="E302">
        <v>2015</v>
      </c>
      <c r="F302" t="s">
        <v>7</v>
      </c>
      <c r="G302" s="1">
        <f t="shared" si="12"/>
        <v>0</v>
      </c>
      <c r="H302">
        <v>301</v>
      </c>
    </row>
    <row r="303" spans="1:8">
      <c r="A303" t="s">
        <v>580</v>
      </c>
      <c r="B303" t="s">
        <v>581</v>
      </c>
      <c r="C303">
        <v>2</v>
      </c>
      <c r="D303" t="s">
        <v>6</v>
      </c>
      <c r="E303">
        <v>2016</v>
      </c>
      <c r="F303" t="s">
        <v>7</v>
      </c>
      <c r="G303" s="1">
        <f t="shared" si="12"/>
        <v>0</v>
      </c>
      <c r="H303">
        <v>302</v>
      </c>
    </row>
    <row r="304" spans="1:8">
      <c r="A304" t="s">
        <v>582</v>
      </c>
      <c r="B304" t="s">
        <v>583</v>
      </c>
      <c r="C304">
        <v>1</v>
      </c>
      <c r="D304" t="s">
        <v>6</v>
      </c>
      <c r="E304">
        <v>2015</v>
      </c>
      <c r="F304" t="s">
        <v>7</v>
      </c>
      <c r="G304" s="1">
        <f t="shared" si="12"/>
        <v>0</v>
      </c>
      <c r="H304">
        <v>303</v>
      </c>
    </row>
    <row r="305" spans="1:8">
      <c r="A305" t="s">
        <v>584</v>
      </c>
      <c r="B305" t="s">
        <v>585</v>
      </c>
      <c r="C305">
        <v>1</v>
      </c>
      <c r="D305" t="s">
        <v>6</v>
      </c>
      <c r="E305">
        <v>2016</v>
      </c>
      <c r="F305" t="s">
        <v>7</v>
      </c>
      <c r="G305" s="1">
        <f t="shared" si="12"/>
        <v>0</v>
      </c>
      <c r="H305">
        <v>304</v>
      </c>
    </row>
    <row r="306" spans="1:8">
      <c r="A306" t="s">
        <v>586</v>
      </c>
      <c r="B306" t="s">
        <v>587</v>
      </c>
      <c r="C306">
        <v>1</v>
      </c>
      <c r="D306" t="s">
        <v>6</v>
      </c>
      <c r="E306">
        <v>2015</v>
      </c>
      <c r="F306" t="s">
        <v>7</v>
      </c>
      <c r="G306" s="1">
        <f t="shared" si="12"/>
        <v>0</v>
      </c>
      <c r="H306">
        <v>305</v>
      </c>
    </row>
    <row r="307" spans="1:8">
      <c r="A307" t="s">
        <v>588</v>
      </c>
      <c r="B307" t="s">
        <v>589</v>
      </c>
      <c r="C307">
        <v>3</v>
      </c>
      <c r="D307" t="s">
        <v>6</v>
      </c>
      <c r="E307">
        <v>2016</v>
      </c>
      <c r="F307" t="s">
        <v>7</v>
      </c>
      <c r="G307" s="1">
        <f t="shared" si="12"/>
        <v>0</v>
      </c>
      <c r="H307">
        <v>306</v>
      </c>
    </row>
    <row r="308" spans="1:8">
      <c r="A308" t="s">
        <v>590</v>
      </c>
      <c r="B308" t="s">
        <v>591</v>
      </c>
      <c r="C308">
        <v>2</v>
      </c>
      <c r="D308" t="s">
        <v>6</v>
      </c>
      <c r="E308">
        <v>2015</v>
      </c>
      <c r="F308" t="s">
        <v>7</v>
      </c>
      <c r="G308" s="1">
        <f t="shared" si="12"/>
        <v>0</v>
      </c>
      <c r="H308">
        <v>307</v>
      </c>
    </row>
    <row r="309" spans="1:8">
      <c r="A309" t="s">
        <v>592</v>
      </c>
      <c r="B309" t="s">
        <v>593</v>
      </c>
      <c r="C309">
        <v>1</v>
      </c>
      <c r="D309" t="s">
        <v>6</v>
      </c>
      <c r="E309">
        <v>2015</v>
      </c>
      <c r="F309" t="s">
        <v>7</v>
      </c>
      <c r="G309" s="1">
        <f t="shared" si="12"/>
        <v>0</v>
      </c>
      <c r="H309">
        <v>308</v>
      </c>
    </row>
    <row r="310" spans="1:8">
      <c r="A310" t="s">
        <v>594</v>
      </c>
      <c r="B310" t="s">
        <v>595</v>
      </c>
      <c r="C310">
        <v>2</v>
      </c>
      <c r="D310" t="s">
        <v>6</v>
      </c>
      <c r="E310">
        <v>2016</v>
      </c>
      <c r="F310" t="s">
        <v>7</v>
      </c>
      <c r="G310" s="1">
        <f t="shared" si="12"/>
        <v>0</v>
      </c>
      <c r="H310">
        <v>309</v>
      </c>
    </row>
    <row r="311" spans="1:8">
      <c r="A311" t="s">
        <v>596</v>
      </c>
      <c r="B311" t="s">
        <v>597</v>
      </c>
      <c r="C311">
        <v>1</v>
      </c>
      <c r="D311" t="s">
        <v>6</v>
      </c>
      <c r="E311">
        <v>2015</v>
      </c>
      <c r="F311" t="s">
        <v>7</v>
      </c>
      <c r="G311" s="1">
        <f t="shared" si="12"/>
        <v>0</v>
      </c>
      <c r="H311">
        <v>310</v>
      </c>
    </row>
    <row r="312" spans="1:8">
      <c r="A312" t="s">
        <v>303</v>
      </c>
      <c r="B312" t="s">
        <v>304</v>
      </c>
      <c r="C312">
        <v>9</v>
      </c>
      <c r="D312" t="s">
        <v>6</v>
      </c>
      <c r="E312">
        <v>2015</v>
      </c>
      <c r="F312" t="s">
        <v>7</v>
      </c>
      <c r="G312" s="1">
        <f t="shared" si="12"/>
        <v>0</v>
      </c>
      <c r="H312">
        <v>311</v>
      </c>
    </row>
    <row r="313" spans="1:8">
      <c r="A313" t="s">
        <v>598</v>
      </c>
      <c r="B313" t="s">
        <v>599</v>
      </c>
      <c r="C313">
        <v>1</v>
      </c>
      <c r="D313" t="s">
        <v>6</v>
      </c>
      <c r="E313">
        <v>2016</v>
      </c>
      <c r="F313" t="s">
        <v>7</v>
      </c>
      <c r="G313" s="1">
        <f t="shared" si="12"/>
        <v>0</v>
      </c>
      <c r="H313">
        <v>312</v>
      </c>
    </row>
    <row r="314" spans="1:8">
      <c r="A314" t="s">
        <v>600</v>
      </c>
      <c r="B314" t="s">
        <v>601</v>
      </c>
      <c r="C314">
        <v>6</v>
      </c>
      <c r="D314" t="s">
        <v>6</v>
      </c>
      <c r="E314">
        <v>2015</v>
      </c>
      <c r="F314" t="s">
        <v>7</v>
      </c>
      <c r="G314" s="1">
        <f t="shared" si="12"/>
        <v>0</v>
      </c>
      <c r="H314">
        <v>313</v>
      </c>
    </row>
    <row r="315" spans="1:8">
      <c r="A315" t="s">
        <v>602</v>
      </c>
      <c r="B315" t="s">
        <v>603</v>
      </c>
      <c r="C315">
        <v>1</v>
      </c>
      <c r="D315" t="s">
        <v>6</v>
      </c>
      <c r="E315">
        <v>2016</v>
      </c>
      <c r="F315" t="s">
        <v>7</v>
      </c>
      <c r="G315" s="1">
        <f t="shared" si="12"/>
        <v>0</v>
      </c>
      <c r="H315">
        <v>314</v>
      </c>
    </row>
    <row r="316" spans="1:8">
      <c r="A316" t="s">
        <v>604</v>
      </c>
      <c r="B316" t="s">
        <v>605</v>
      </c>
      <c r="C316">
        <v>1</v>
      </c>
      <c r="D316" t="s">
        <v>6</v>
      </c>
      <c r="E316">
        <v>2015</v>
      </c>
      <c r="F316" t="s">
        <v>7</v>
      </c>
      <c r="G316" s="1">
        <f t="shared" si="12"/>
        <v>0</v>
      </c>
      <c r="H316">
        <v>315</v>
      </c>
    </row>
    <row r="317" spans="1:8">
      <c r="A317" t="s">
        <v>93</v>
      </c>
      <c r="B317" t="s">
        <v>94</v>
      </c>
      <c r="C317">
        <v>4</v>
      </c>
      <c r="D317" t="s">
        <v>6</v>
      </c>
      <c r="E317">
        <v>2016</v>
      </c>
      <c r="F317" t="s">
        <v>7</v>
      </c>
      <c r="G317" s="1">
        <f t="shared" si="12"/>
        <v>0</v>
      </c>
      <c r="H317">
        <v>316</v>
      </c>
    </row>
    <row r="318" spans="1:8">
      <c r="A318" t="s">
        <v>606</v>
      </c>
      <c r="B318" t="s">
        <v>607</v>
      </c>
      <c r="C318">
        <v>10</v>
      </c>
      <c r="D318" t="s">
        <v>6</v>
      </c>
      <c r="E318">
        <v>2015</v>
      </c>
      <c r="F318" t="s">
        <v>7</v>
      </c>
      <c r="G318" s="1">
        <f t="shared" si="12"/>
        <v>0</v>
      </c>
      <c r="H318">
        <v>317</v>
      </c>
    </row>
    <row r="319" spans="1:8">
      <c r="A319" t="s">
        <v>608</v>
      </c>
      <c r="B319" t="s">
        <v>609</v>
      </c>
      <c r="C319">
        <v>3</v>
      </c>
      <c r="D319" t="s">
        <v>6</v>
      </c>
      <c r="E319">
        <v>2016</v>
      </c>
      <c r="F319" t="s">
        <v>7</v>
      </c>
      <c r="G319" s="1">
        <f t="shared" si="12"/>
        <v>0</v>
      </c>
      <c r="H319">
        <v>318</v>
      </c>
    </row>
    <row r="320" spans="1:8">
      <c r="A320" t="s">
        <v>134</v>
      </c>
      <c r="B320" t="s">
        <v>135</v>
      </c>
      <c r="C320">
        <v>16</v>
      </c>
      <c r="D320" t="s">
        <v>6</v>
      </c>
      <c r="E320">
        <v>2015</v>
      </c>
      <c r="F320" t="s">
        <v>7</v>
      </c>
      <c r="G320" s="1">
        <f t="shared" si="12"/>
        <v>0</v>
      </c>
      <c r="H320">
        <v>319</v>
      </c>
    </row>
    <row r="321" spans="1:8">
      <c r="A321" t="s">
        <v>610</v>
      </c>
      <c r="B321" t="s">
        <v>611</v>
      </c>
      <c r="C321">
        <v>5</v>
      </c>
      <c r="D321" t="s">
        <v>6</v>
      </c>
      <c r="E321">
        <v>2016</v>
      </c>
      <c r="F321" t="s">
        <v>7</v>
      </c>
      <c r="G321" s="1">
        <f t="shared" si="12"/>
        <v>0</v>
      </c>
      <c r="H321">
        <v>320</v>
      </c>
    </row>
    <row r="322" spans="1:8">
      <c r="A322" t="s">
        <v>612</v>
      </c>
      <c r="B322" t="s">
        <v>613</v>
      </c>
      <c r="C322">
        <v>1</v>
      </c>
      <c r="D322" t="s">
        <v>6</v>
      </c>
      <c r="E322">
        <v>2015</v>
      </c>
      <c r="F322" t="s">
        <v>7</v>
      </c>
      <c r="G322" s="1">
        <f t="shared" si="12"/>
        <v>0</v>
      </c>
      <c r="H322">
        <v>321</v>
      </c>
    </row>
    <row r="323" spans="1:8">
      <c r="A323" t="s">
        <v>614</v>
      </c>
      <c r="B323" t="s">
        <v>615</v>
      </c>
      <c r="C323">
        <v>1</v>
      </c>
      <c r="D323" t="s">
        <v>6</v>
      </c>
      <c r="E323">
        <v>2016</v>
      </c>
      <c r="F323" t="s">
        <v>7</v>
      </c>
      <c r="G323" s="1">
        <f t="shared" ref="G323:G386" si="13">IF(F323="None",0,1)</f>
        <v>0</v>
      </c>
      <c r="H323">
        <v>322</v>
      </c>
    </row>
    <row r="324" spans="1:8">
      <c r="A324" t="s">
        <v>8</v>
      </c>
      <c r="B324" t="s">
        <v>616</v>
      </c>
      <c r="C324">
        <v>167</v>
      </c>
      <c r="D324" t="s">
        <v>6</v>
      </c>
      <c r="E324">
        <v>2015</v>
      </c>
      <c r="F324" t="s">
        <v>7</v>
      </c>
      <c r="G324" s="1">
        <f t="shared" si="13"/>
        <v>0</v>
      </c>
      <c r="H324">
        <v>323</v>
      </c>
    </row>
    <row r="325" spans="1:8">
      <c r="A325" t="s">
        <v>617</v>
      </c>
      <c r="B325" t="s">
        <v>618</v>
      </c>
      <c r="C325">
        <v>1</v>
      </c>
      <c r="D325" t="s">
        <v>6</v>
      </c>
      <c r="E325">
        <v>2016</v>
      </c>
      <c r="F325" t="s">
        <v>7</v>
      </c>
      <c r="G325" s="1">
        <f t="shared" si="13"/>
        <v>0</v>
      </c>
      <c r="H325">
        <v>324</v>
      </c>
    </row>
    <row r="326" spans="1:8">
      <c r="A326" t="s">
        <v>15</v>
      </c>
      <c r="B326" t="s">
        <v>16</v>
      </c>
      <c r="C326">
        <v>206</v>
      </c>
      <c r="D326" t="s">
        <v>6</v>
      </c>
      <c r="E326">
        <v>2015</v>
      </c>
      <c r="F326" t="s">
        <v>7</v>
      </c>
      <c r="G326" s="1">
        <f t="shared" si="13"/>
        <v>0</v>
      </c>
      <c r="H326">
        <v>325</v>
      </c>
    </row>
    <row r="327" spans="1:8">
      <c r="A327" t="s">
        <v>619</v>
      </c>
      <c r="B327" t="s">
        <v>620</v>
      </c>
      <c r="C327">
        <v>1</v>
      </c>
      <c r="D327" t="s">
        <v>6</v>
      </c>
      <c r="E327">
        <v>2016</v>
      </c>
      <c r="F327" t="s">
        <v>7</v>
      </c>
      <c r="G327" s="1">
        <f t="shared" si="13"/>
        <v>0</v>
      </c>
      <c r="H327">
        <v>326</v>
      </c>
    </row>
    <row r="328" spans="1:8">
      <c r="A328" t="s">
        <v>621</v>
      </c>
      <c r="B328" t="s">
        <v>622</v>
      </c>
      <c r="C328">
        <v>9</v>
      </c>
      <c r="D328" t="s">
        <v>6</v>
      </c>
      <c r="E328">
        <v>2015</v>
      </c>
      <c r="F328" t="s">
        <v>7</v>
      </c>
      <c r="G328" s="1">
        <f t="shared" si="13"/>
        <v>0</v>
      </c>
      <c r="H328">
        <v>327</v>
      </c>
    </row>
    <row r="329" spans="1:8">
      <c r="A329" t="s">
        <v>623</v>
      </c>
      <c r="B329" t="s">
        <v>624</v>
      </c>
      <c r="C329">
        <v>2</v>
      </c>
      <c r="D329" t="s">
        <v>6</v>
      </c>
      <c r="E329">
        <v>2015</v>
      </c>
      <c r="F329" t="s">
        <v>7</v>
      </c>
      <c r="G329" s="1">
        <f t="shared" si="13"/>
        <v>0</v>
      </c>
      <c r="H329">
        <v>328</v>
      </c>
    </row>
    <row r="330" spans="1:8">
      <c r="A330" t="s">
        <v>625</v>
      </c>
      <c r="B330" t="s">
        <v>626</v>
      </c>
      <c r="C330">
        <v>2</v>
      </c>
      <c r="D330" t="s">
        <v>6</v>
      </c>
      <c r="E330">
        <v>2016</v>
      </c>
      <c r="F330" t="s">
        <v>7</v>
      </c>
      <c r="G330" s="1">
        <f t="shared" si="13"/>
        <v>0</v>
      </c>
      <c r="H330">
        <v>329</v>
      </c>
    </row>
    <row r="331" spans="1:8">
      <c r="A331" t="s">
        <v>627</v>
      </c>
      <c r="B331" t="s">
        <v>628</v>
      </c>
      <c r="C331">
        <v>2</v>
      </c>
      <c r="D331" t="s">
        <v>6</v>
      </c>
      <c r="E331">
        <v>2015</v>
      </c>
      <c r="F331" t="s">
        <v>7</v>
      </c>
      <c r="G331" s="1">
        <f t="shared" si="13"/>
        <v>0</v>
      </c>
      <c r="H331">
        <v>330</v>
      </c>
    </row>
    <row r="332" spans="1:8">
      <c r="A332" t="s">
        <v>629</v>
      </c>
      <c r="B332" t="s">
        <v>630</v>
      </c>
      <c r="C332">
        <v>1</v>
      </c>
      <c r="D332" t="s">
        <v>6</v>
      </c>
      <c r="E332">
        <v>2016</v>
      </c>
      <c r="F332" t="s">
        <v>7</v>
      </c>
      <c r="G332" s="1">
        <f t="shared" si="13"/>
        <v>0</v>
      </c>
      <c r="H332">
        <v>331</v>
      </c>
    </row>
    <row r="333" spans="1:8">
      <c r="A333" t="s">
        <v>631</v>
      </c>
      <c r="B333" t="s">
        <v>632</v>
      </c>
      <c r="C333">
        <v>1</v>
      </c>
      <c r="D333" t="s">
        <v>6</v>
      </c>
      <c r="E333">
        <v>2015</v>
      </c>
      <c r="F333" t="s">
        <v>7</v>
      </c>
      <c r="G333" s="1">
        <f t="shared" si="13"/>
        <v>0</v>
      </c>
      <c r="H333">
        <v>332</v>
      </c>
    </row>
    <row r="334" spans="1:8">
      <c r="A334" t="s">
        <v>633</v>
      </c>
      <c r="B334" t="s">
        <v>634</v>
      </c>
      <c r="C334">
        <v>1</v>
      </c>
      <c r="D334" t="s">
        <v>6</v>
      </c>
      <c r="E334">
        <v>2015</v>
      </c>
      <c r="F334" t="s">
        <v>7</v>
      </c>
      <c r="G334" s="1">
        <f t="shared" si="13"/>
        <v>0</v>
      </c>
      <c r="H334">
        <v>333</v>
      </c>
    </row>
    <row r="335" spans="1:8">
      <c r="A335" t="s">
        <v>635</v>
      </c>
      <c r="B335" t="s">
        <v>636</v>
      </c>
      <c r="C335">
        <v>1</v>
      </c>
      <c r="D335" t="s">
        <v>6</v>
      </c>
      <c r="E335">
        <v>2016</v>
      </c>
      <c r="F335" t="s">
        <v>7</v>
      </c>
      <c r="G335" s="1">
        <f t="shared" si="13"/>
        <v>0</v>
      </c>
      <c r="H335">
        <v>334</v>
      </c>
    </row>
    <row r="336" spans="1:8">
      <c r="A336" t="s">
        <v>69</v>
      </c>
      <c r="B336" t="s">
        <v>70</v>
      </c>
      <c r="C336">
        <v>1</v>
      </c>
      <c r="D336" t="s">
        <v>6</v>
      </c>
      <c r="E336">
        <v>2015</v>
      </c>
      <c r="F336" t="s">
        <v>7</v>
      </c>
      <c r="G336" s="1">
        <f t="shared" si="13"/>
        <v>0</v>
      </c>
      <c r="H336">
        <v>335</v>
      </c>
    </row>
    <row r="337" spans="1:8">
      <c r="A337" t="s">
        <v>637</v>
      </c>
      <c r="B337" t="s">
        <v>638</v>
      </c>
      <c r="C337">
        <v>1</v>
      </c>
      <c r="D337" t="s">
        <v>6</v>
      </c>
      <c r="E337">
        <v>2015</v>
      </c>
      <c r="F337" t="s">
        <v>7</v>
      </c>
      <c r="G337" s="1">
        <f t="shared" si="13"/>
        <v>0</v>
      </c>
      <c r="H337">
        <v>336</v>
      </c>
    </row>
    <row r="338" spans="1:8">
      <c r="A338" t="s">
        <v>639</v>
      </c>
      <c r="B338" t="s">
        <v>78</v>
      </c>
      <c r="C338">
        <v>3</v>
      </c>
      <c r="D338" t="s">
        <v>6</v>
      </c>
      <c r="E338">
        <v>2015</v>
      </c>
      <c r="F338" t="s">
        <v>7</v>
      </c>
      <c r="G338" s="1">
        <f t="shared" si="13"/>
        <v>0</v>
      </c>
      <c r="H338">
        <v>337</v>
      </c>
    </row>
    <row r="339" spans="1:8">
      <c r="A339" t="s">
        <v>640</v>
      </c>
      <c r="B339" t="s">
        <v>641</v>
      </c>
      <c r="C339">
        <v>1</v>
      </c>
      <c r="D339" t="s">
        <v>6</v>
      </c>
      <c r="E339">
        <v>2015</v>
      </c>
      <c r="F339" t="s">
        <v>7</v>
      </c>
      <c r="G339" s="1">
        <f t="shared" si="13"/>
        <v>0</v>
      </c>
      <c r="H339">
        <v>338</v>
      </c>
    </row>
    <row r="340" spans="1:8">
      <c r="A340" t="s">
        <v>642</v>
      </c>
      <c r="B340" t="s">
        <v>643</v>
      </c>
      <c r="C340">
        <v>1</v>
      </c>
      <c r="D340" t="s">
        <v>6</v>
      </c>
      <c r="E340">
        <v>2016</v>
      </c>
      <c r="F340" t="s">
        <v>7</v>
      </c>
      <c r="G340" s="1">
        <f t="shared" si="13"/>
        <v>0</v>
      </c>
      <c r="H340">
        <v>339</v>
      </c>
    </row>
    <row r="341" spans="1:8">
      <c r="A341" t="s">
        <v>644</v>
      </c>
      <c r="B341" t="s">
        <v>645</v>
      </c>
      <c r="C341">
        <v>2</v>
      </c>
      <c r="D341" t="s">
        <v>6</v>
      </c>
      <c r="E341">
        <v>2015</v>
      </c>
      <c r="F341" t="s">
        <v>7</v>
      </c>
      <c r="G341" s="1">
        <f t="shared" si="13"/>
        <v>0</v>
      </c>
      <c r="H341">
        <v>340</v>
      </c>
    </row>
    <row r="342" spans="1:8">
      <c r="A342" t="s">
        <v>646</v>
      </c>
      <c r="B342" t="s">
        <v>647</v>
      </c>
      <c r="C342">
        <v>1</v>
      </c>
      <c r="D342" t="s">
        <v>6</v>
      </c>
      <c r="E342">
        <v>2016</v>
      </c>
      <c r="F342" t="s">
        <v>7</v>
      </c>
      <c r="G342" s="1">
        <f t="shared" si="13"/>
        <v>0</v>
      </c>
      <c r="H342">
        <v>341</v>
      </c>
    </row>
    <row r="343" spans="1:8">
      <c r="A343" t="s">
        <v>648</v>
      </c>
      <c r="B343" t="s">
        <v>649</v>
      </c>
      <c r="C343">
        <v>1</v>
      </c>
      <c r="D343" t="s">
        <v>6</v>
      </c>
      <c r="E343">
        <v>2015</v>
      </c>
      <c r="F343" t="s">
        <v>7</v>
      </c>
      <c r="G343" s="1">
        <f t="shared" si="13"/>
        <v>0</v>
      </c>
      <c r="H343">
        <v>342</v>
      </c>
    </row>
    <row r="344" spans="1:8">
      <c r="A344" t="s">
        <v>650</v>
      </c>
      <c r="B344" t="s">
        <v>651</v>
      </c>
      <c r="C344">
        <v>1</v>
      </c>
      <c r="D344" t="s">
        <v>6</v>
      </c>
      <c r="E344">
        <v>2015</v>
      </c>
      <c r="F344" t="s">
        <v>7</v>
      </c>
      <c r="G344" s="1">
        <f t="shared" si="13"/>
        <v>0</v>
      </c>
      <c r="H344">
        <v>343</v>
      </c>
    </row>
    <row r="345" spans="1:8">
      <c r="A345" t="s">
        <v>47</v>
      </c>
      <c r="B345" t="s">
        <v>48</v>
      </c>
      <c r="C345">
        <v>6</v>
      </c>
      <c r="D345" t="s">
        <v>6</v>
      </c>
      <c r="E345">
        <v>2016</v>
      </c>
      <c r="F345" t="s">
        <v>7</v>
      </c>
      <c r="G345" s="1">
        <f t="shared" si="13"/>
        <v>0</v>
      </c>
      <c r="H345">
        <v>344</v>
      </c>
    </row>
    <row r="346" spans="1:8">
      <c r="A346" t="s">
        <v>652</v>
      </c>
      <c r="B346" t="s">
        <v>653</v>
      </c>
      <c r="C346">
        <v>1</v>
      </c>
      <c r="D346" t="s">
        <v>6</v>
      </c>
      <c r="E346">
        <v>2015</v>
      </c>
      <c r="F346" t="s">
        <v>7</v>
      </c>
      <c r="G346" s="1">
        <f t="shared" si="13"/>
        <v>0</v>
      </c>
      <c r="H346">
        <v>345</v>
      </c>
    </row>
    <row r="347" spans="1:8">
      <c r="A347" t="s">
        <v>654</v>
      </c>
      <c r="B347" t="s">
        <v>655</v>
      </c>
      <c r="C347">
        <v>1</v>
      </c>
      <c r="D347" t="s">
        <v>6</v>
      </c>
      <c r="E347">
        <v>2016</v>
      </c>
      <c r="F347" t="s">
        <v>7</v>
      </c>
      <c r="G347" s="1">
        <f t="shared" si="13"/>
        <v>0</v>
      </c>
      <c r="H347">
        <v>346</v>
      </c>
    </row>
    <row r="348" spans="1:8">
      <c r="A348" t="s">
        <v>656</v>
      </c>
      <c r="B348" t="s">
        <v>657</v>
      </c>
      <c r="C348">
        <v>1</v>
      </c>
      <c r="D348" t="s">
        <v>6</v>
      </c>
      <c r="E348">
        <v>2015</v>
      </c>
      <c r="F348" t="s">
        <v>7</v>
      </c>
      <c r="G348" s="1">
        <f t="shared" si="13"/>
        <v>0</v>
      </c>
      <c r="H348">
        <v>347</v>
      </c>
    </row>
    <row r="349" spans="1:8">
      <c r="A349" t="s">
        <v>658</v>
      </c>
      <c r="B349" t="s">
        <v>659</v>
      </c>
      <c r="C349">
        <v>1</v>
      </c>
      <c r="D349" t="s">
        <v>6</v>
      </c>
      <c r="E349">
        <v>2016</v>
      </c>
      <c r="F349" t="s">
        <v>7</v>
      </c>
      <c r="G349" s="1">
        <f t="shared" si="13"/>
        <v>0</v>
      </c>
      <c r="H349">
        <v>348</v>
      </c>
    </row>
    <row r="350" spans="1:8">
      <c r="A350" t="s">
        <v>660</v>
      </c>
      <c r="B350" t="s">
        <v>661</v>
      </c>
      <c r="C350">
        <v>1</v>
      </c>
      <c r="D350" t="s">
        <v>6</v>
      </c>
      <c r="E350">
        <v>2015</v>
      </c>
      <c r="F350" t="s">
        <v>7</v>
      </c>
      <c r="G350" s="1">
        <f t="shared" si="13"/>
        <v>0</v>
      </c>
      <c r="H350">
        <v>349</v>
      </c>
    </row>
    <row r="351" spans="1:8">
      <c r="A351" t="s">
        <v>621</v>
      </c>
      <c r="B351" t="s">
        <v>622</v>
      </c>
      <c r="C351">
        <v>3</v>
      </c>
      <c r="D351" t="s">
        <v>6</v>
      </c>
      <c r="E351">
        <v>2016</v>
      </c>
      <c r="F351" t="s">
        <v>7</v>
      </c>
      <c r="G351" s="1">
        <f t="shared" si="13"/>
        <v>0</v>
      </c>
      <c r="H351">
        <v>350</v>
      </c>
    </row>
    <row r="352" spans="1:8">
      <c r="A352" t="s">
        <v>662</v>
      </c>
      <c r="B352" t="s">
        <v>663</v>
      </c>
      <c r="C352">
        <v>2</v>
      </c>
      <c r="D352" t="s">
        <v>6</v>
      </c>
      <c r="E352">
        <v>2016</v>
      </c>
      <c r="F352" t="s">
        <v>7</v>
      </c>
      <c r="G352" s="1">
        <f t="shared" si="13"/>
        <v>0</v>
      </c>
      <c r="H352">
        <v>351</v>
      </c>
    </row>
    <row r="353" spans="1:8">
      <c r="A353" t="s">
        <v>664</v>
      </c>
      <c r="B353" t="s">
        <v>665</v>
      </c>
      <c r="C353">
        <v>1</v>
      </c>
      <c r="D353" t="s">
        <v>6</v>
      </c>
      <c r="E353">
        <v>2015</v>
      </c>
      <c r="F353" t="s">
        <v>7</v>
      </c>
      <c r="G353" s="1">
        <f t="shared" si="13"/>
        <v>0</v>
      </c>
      <c r="H353">
        <v>352</v>
      </c>
    </row>
    <row r="354" spans="1:8">
      <c r="A354" t="s">
        <v>666</v>
      </c>
      <c r="B354" t="s">
        <v>667</v>
      </c>
      <c r="C354">
        <v>1</v>
      </c>
      <c r="D354" t="s">
        <v>6</v>
      </c>
      <c r="E354">
        <v>2016</v>
      </c>
      <c r="F354" t="s">
        <v>7</v>
      </c>
      <c r="G354" s="1">
        <f t="shared" si="13"/>
        <v>0</v>
      </c>
      <c r="H354">
        <v>353</v>
      </c>
    </row>
    <row r="355" spans="1:8">
      <c r="A355" t="s">
        <v>668</v>
      </c>
      <c r="B355" t="s">
        <v>669</v>
      </c>
      <c r="C355">
        <v>1</v>
      </c>
      <c r="D355" t="s">
        <v>6</v>
      </c>
      <c r="E355">
        <v>2015</v>
      </c>
      <c r="F355" t="s">
        <v>7</v>
      </c>
      <c r="G355" s="1">
        <f t="shared" si="13"/>
        <v>0</v>
      </c>
      <c r="H355">
        <v>354</v>
      </c>
    </row>
    <row r="356" spans="1:8">
      <c r="A356" t="s">
        <v>670</v>
      </c>
      <c r="B356" t="s">
        <v>671</v>
      </c>
      <c r="C356">
        <v>1</v>
      </c>
      <c r="D356" t="s">
        <v>6</v>
      </c>
      <c r="E356">
        <v>2016</v>
      </c>
      <c r="F356" t="s">
        <v>7</v>
      </c>
      <c r="G356" s="1">
        <f t="shared" si="13"/>
        <v>0</v>
      </c>
      <c r="H356">
        <v>355</v>
      </c>
    </row>
    <row r="357" spans="1:8">
      <c r="A357" t="s">
        <v>672</v>
      </c>
      <c r="B357" t="s">
        <v>673</v>
      </c>
      <c r="C357">
        <v>1</v>
      </c>
      <c r="D357" t="s">
        <v>6</v>
      </c>
      <c r="E357">
        <v>2015</v>
      </c>
      <c r="F357" t="s">
        <v>7</v>
      </c>
      <c r="G357" s="1">
        <f t="shared" si="13"/>
        <v>0</v>
      </c>
      <c r="H357">
        <v>356</v>
      </c>
    </row>
    <row r="358" spans="1:8">
      <c r="A358" t="s">
        <v>674</v>
      </c>
      <c r="B358" t="s">
        <v>675</v>
      </c>
      <c r="C358">
        <v>1</v>
      </c>
      <c r="D358" t="s">
        <v>6</v>
      </c>
      <c r="E358">
        <v>2016</v>
      </c>
      <c r="F358" t="s">
        <v>7</v>
      </c>
      <c r="G358" s="1">
        <f t="shared" si="13"/>
        <v>0</v>
      </c>
      <c r="H358">
        <v>357</v>
      </c>
    </row>
    <row r="359" spans="1:8">
      <c r="A359" t="s">
        <v>676</v>
      </c>
      <c r="B359" t="s">
        <v>677</v>
      </c>
      <c r="C359">
        <v>1</v>
      </c>
      <c r="D359" t="s">
        <v>6</v>
      </c>
      <c r="E359">
        <v>2015</v>
      </c>
      <c r="F359" t="s">
        <v>7</v>
      </c>
      <c r="G359" s="1">
        <f t="shared" si="13"/>
        <v>0</v>
      </c>
      <c r="H359">
        <v>358</v>
      </c>
    </row>
    <row r="360" spans="1:8">
      <c r="A360" t="s">
        <v>678</v>
      </c>
      <c r="B360" t="s">
        <v>679</v>
      </c>
      <c r="C360">
        <v>1</v>
      </c>
      <c r="D360" t="s">
        <v>6</v>
      </c>
      <c r="E360">
        <v>2016</v>
      </c>
      <c r="F360" t="s">
        <v>7</v>
      </c>
      <c r="G360" s="1">
        <f t="shared" si="13"/>
        <v>0</v>
      </c>
      <c r="H360">
        <v>359</v>
      </c>
    </row>
    <row r="361" spans="1:8">
      <c r="A361" t="s">
        <v>680</v>
      </c>
      <c r="B361" t="s">
        <v>681</v>
      </c>
      <c r="C361">
        <v>3</v>
      </c>
      <c r="D361" t="s">
        <v>6</v>
      </c>
      <c r="E361">
        <v>2015</v>
      </c>
      <c r="F361" t="s">
        <v>7</v>
      </c>
      <c r="G361" s="1">
        <f t="shared" si="13"/>
        <v>0</v>
      </c>
      <c r="H361">
        <v>360</v>
      </c>
    </row>
    <row r="362" spans="1:8">
      <c r="A362" t="s">
        <v>682</v>
      </c>
      <c r="B362" t="s">
        <v>683</v>
      </c>
      <c r="C362">
        <v>3</v>
      </c>
      <c r="D362" t="s">
        <v>6</v>
      </c>
      <c r="E362">
        <v>2016</v>
      </c>
      <c r="F362" t="s">
        <v>7</v>
      </c>
      <c r="G362" s="1">
        <f t="shared" si="13"/>
        <v>0</v>
      </c>
      <c r="H362">
        <v>361</v>
      </c>
    </row>
    <row r="363" spans="1:8">
      <c r="A363" t="s">
        <v>684</v>
      </c>
      <c r="B363" t="s">
        <v>685</v>
      </c>
      <c r="C363">
        <v>3</v>
      </c>
      <c r="D363" t="s">
        <v>6</v>
      </c>
      <c r="E363">
        <v>2015</v>
      </c>
      <c r="F363" t="s">
        <v>7</v>
      </c>
      <c r="G363" s="1">
        <f t="shared" si="13"/>
        <v>0</v>
      </c>
      <c r="H363">
        <v>362</v>
      </c>
    </row>
    <row r="364" spans="1:8">
      <c r="A364" t="s">
        <v>686</v>
      </c>
      <c r="B364" t="s">
        <v>687</v>
      </c>
      <c r="C364">
        <v>1</v>
      </c>
      <c r="D364" t="s">
        <v>6</v>
      </c>
      <c r="E364">
        <v>2016</v>
      </c>
      <c r="F364" t="s">
        <v>7</v>
      </c>
      <c r="G364" s="1">
        <f t="shared" si="13"/>
        <v>0</v>
      </c>
      <c r="H364">
        <v>363</v>
      </c>
    </row>
    <row r="365" spans="1:8">
      <c r="A365" t="s">
        <v>688</v>
      </c>
      <c r="B365" t="s">
        <v>689</v>
      </c>
      <c r="C365">
        <v>1</v>
      </c>
      <c r="D365" t="s">
        <v>6</v>
      </c>
      <c r="E365">
        <v>2015</v>
      </c>
      <c r="F365" t="s">
        <v>7</v>
      </c>
      <c r="G365" s="1">
        <f t="shared" si="13"/>
        <v>0</v>
      </c>
      <c r="H365">
        <v>364</v>
      </c>
    </row>
    <row r="366" spans="1:8">
      <c r="A366" t="s">
        <v>690</v>
      </c>
      <c r="B366" t="s">
        <v>691</v>
      </c>
      <c r="C366">
        <v>2</v>
      </c>
      <c r="D366" t="s">
        <v>6</v>
      </c>
      <c r="E366">
        <v>2016</v>
      </c>
      <c r="F366" t="s">
        <v>7</v>
      </c>
      <c r="G366" s="1">
        <f t="shared" si="13"/>
        <v>0</v>
      </c>
      <c r="H366">
        <v>365</v>
      </c>
    </row>
    <row r="367" spans="1:8">
      <c r="A367" t="s">
        <v>692</v>
      </c>
      <c r="B367" t="s">
        <v>693</v>
      </c>
      <c r="C367">
        <v>1</v>
      </c>
      <c r="D367" t="s">
        <v>6</v>
      </c>
      <c r="E367">
        <v>2015</v>
      </c>
      <c r="F367" t="s">
        <v>7</v>
      </c>
      <c r="G367" s="1">
        <f t="shared" si="13"/>
        <v>0</v>
      </c>
      <c r="H367">
        <v>366</v>
      </c>
    </row>
    <row r="368" spans="1:8">
      <c r="A368" t="s">
        <v>694</v>
      </c>
      <c r="B368" t="s">
        <v>695</v>
      </c>
      <c r="C368">
        <v>1</v>
      </c>
      <c r="D368" t="s">
        <v>6</v>
      </c>
      <c r="E368">
        <v>2016</v>
      </c>
      <c r="F368" t="s">
        <v>7</v>
      </c>
      <c r="G368" s="1">
        <f t="shared" si="13"/>
        <v>0</v>
      </c>
      <c r="H368">
        <v>367</v>
      </c>
    </row>
    <row r="369" spans="1:8">
      <c r="A369" t="s">
        <v>696</v>
      </c>
      <c r="B369" t="s">
        <v>697</v>
      </c>
      <c r="C369">
        <v>1</v>
      </c>
      <c r="D369" t="s">
        <v>6</v>
      </c>
      <c r="E369">
        <v>2015</v>
      </c>
      <c r="F369" t="s">
        <v>7</v>
      </c>
      <c r="G369" s="1">
        <f t="shared" si="13"/>
        <v>0</v>
      </c>
      <c r="H369">
        <v>368</v>
      </c>
    </row>
    <row r="370" spans="1:8">
      <c r="A370" t="s">
        <v>629</v>
      </c>
      <c r="B370" t="s">
        <v>698</v>
      </c>
      <c r="C370">
        <v>1</v>
      </c>
      <c r="D370" t="s">
        <v>6</v>
      </c>
      <c r="E370">
        <v>2016</v>
      </c>
      <c r="F370" t="s">
        <v>7</v>
      </c>
      <c r="G370" s="1">
        <f t="shared" si="13"/>
        <v>0</v>
      </c>
      <c r="H370">
        <v>369</v>
      </c>
    </row>
    <row r="371" spans="1:8">
      <c r="A371" t="s">
        <v>639</v>
      </c>
      <c r="B371" t="s">
        <v>78</v>
      </c>
      <c r="C371">
        <v>12</v>
      </c>
      <c r="D371" t="s">
        <v>6</v>
      </c>
      <c r="E371">
        <v>2016</v>
      </c>
      <c r="F371" t="s">
        <v>7</v>
      </c>
      <c r="G371" s="1">
        <f t="shared" si="13"/>
        <v>0</v>
      </c>
      <c r="H371">
        <v>370</v>
      </c>
    </row>
    <row r="372" spans="1:8">
      <c r="A372" t="s">
        <v>699</v>
      </c>
      <c r="B372" t="s">
        <v>700</v>
      </c>
      <c r="C372">
        <v>1</v>
      </c>
      <c r="D372" t="s">
        <v>6</v>
      </c>
      <c r="E372">
        <v>2016</v>
      </c>
      <c r="F372" t="s">
        <v>7</v>
      </c>
      <c r="G372" s="1">
        <f t="shared" si="13"/>
        <v>0</v>
      </c>
      <c r="H372">
        <v>371</v>
      </c>
    </row>
    <row r="373" spans="1:8">
      <c r="A373" t="s">
        <v>588</v>
      </c>
      <c r="B373" t="s">
        <v>589</v>
      </c>
      <c r="C373">
        <v>2</v>
      </c>
      <c r="D373" t="s">
        <v>6</v>
      </c>
      <c r="E373">
        <v>2015</v>
      </c>
      <c r="F373" t="s">
        <v>7</v>
      </c>
      <c r="G373" s="1">
        <f t="shared" si="13"/>
        <v>0</v>
      </c>
      <c r="H373">
        <v>372</v>
      </c>
    </row>
    <row r="374" spans="1:8">
      <c r="A374" t="s">
        <v>606</v>
      </c>
      <c r="B374" t="s">
        <v>607</v>
      </c>
      <c r="C374">
        <v>10</v>
      </c>
      <c r="D374" t="s">
        <v>6</v>
      </c>
      <c r="E374">
        <v>2016</v>
      </c>
      <c r="F374" t="s">
        <v>7</v>
      </c>
      <c r="G374" s="1">
        <f t="shared" si="13"/>
        <v>0</v>
      </c>
      <c r="H374">
        <v>373</v>
      </c>
    </row>
    <row r="375" spans="1:8">
      <c r="A375" t="s">
        <v>701</v>
      </c>
      <c r="B375" t="s">
        <v>702</v>
      </c>
      <c r="C375">
        <v>1</v>
      </c>
      <c r="D375" t="s">
        <v>6</v>
      </c>
      <c r="E375">
        <v>2016</v>
      </c>
      <c r="F375" t="s">
        <v>7</v>
      </c>
      <c r="G375" s="1">
        <f t="shared" si="13"/>
        <v>0</v>
      </c>
      <c r="H375">
        <v>374</v>
      </c>
    </row>
    <row r="376" spans="1:8">
      <c r="A376" t="s">
        <v>703</v>
      </c>
      <c r="B376" t="s">
        <v>704</v>
      </c>
      <c r="C376">
        <v>4</v>
      </c>
      <c r="D376" t="s">
        <v>6</v>
      </c>
      <c r="E376">
        <v>2015</v>
      </c>
      <c r="F376" t="s">
        <v>7</v>
      </c>
      <c r="G376" s="1">
        <f t="shared" si="13"/>
        <v>0</v>
      </c>
      <c r="H376">
        <v>375</v>
      </c>
    </row>
    <row r="377" spans="1:8">
      <c r="A377" t="s">
        <v>17</v>
      </c>
      <c r="B377" t="s">
        <v>18</v>
      </c>
      <c r="C377">
        <v>855</v>
      </c>
      <c r="D377" t="s">
        <v>6</v>
      </c>
      <c r="E377">
        <v>2016</v>
      </c>
      <c r="F377" t="s">
        <v>7</v>
      </c>
      <c r="G377" s="1">
        <f t="shared" si="13"/>
        <v>0</v>
      </c>
      <c r="H377">
        <v>376</v>
      </c>
    </row>
    <row r="378" spans="1:8">
      <c r="A378" t="s">
        <v>47</v>
      </c>
      <c r="B378" t="s">
        <v>48</v>
      </c>
      <c r="C378">
        <v>18</v>
      </c>
      <c r="D378" t="s">
        <v>6</v>
      </c>
      <c r="E378">
        <v>2015</v>
      </c>
      <c r="F378" t="s">
        <v>7</v>
      </c>
      <c r="G378" s="1">
        <f t="shared" si="13"/>
        <v>0</v>
      </c>
      <c r="H378">
        <v>377</v>
      </c>
    </row>
    <row r="379" spans="1:8">
      <c r="A379" t="s">
        <v>705</v>
      </c>
      <c r="B379" t="s">
        <v>706</v>
      </c>
      <c r="C379">
        <v>1</v>
      </c>
      <c r="D379" t="s">
        <v>6</v>
      </c>
      <c r="E379">
        <v>2016</v>
      </c>
      <c r="F379" t="s">
        <v>7</v>
      </c>
      <c r="G379" s="1">
        <f t="shared" si="13"/>
        <v>0</v>
      </c>
      <c r="H379">
        <v>378</v>
      </c>
    </row>
    <row r="380" spans="1:8">
      <c r="A380" t="s">
        <v>17</v>
      </c>
      <c r="B380" t="s">
        <v>21</v>
      </c>
      <c r="C380">
        <v>244</v>
      </c>
      <c r="D380" t="s">
        <v>6</v>
      </c>
      <c r="E380">
        <v>2016</v>
      </c>
      <c r="F380" t="s">
        <v>7</v>
      </c>
      <c r="G380" s="1">
        <f t="shared" si="13"/>
        <v>0</v>
      </c>
      <c r="H380">
        <v>379</v>
      </c>
    </row>
    <row r="381" spans="1:8">
      <c r="A381" t="s">
        <v>707</v>
      </c>
      <c r="B381" t="s">
        <v>708</v>
      </c>
      <c r="C381">
        <v>1</v>
      </c>
      <c r="D381" t="s">
        <v>6</v>
      </c>
      <c r="E381">
        <v>2015</v>
      </c>
      <c r="F381" t="s">
        <v>7</v>
      </c>
      <c r="G381" s="1">
        <f t="shared" si="13"/>
        <v>0</v>
      </c>
      <c r="H381">
        <v>380</v>
      </c>
    </row>
    <row r="382" spans="1:8">
      <c r="A382" t="s">
        <v>709</v>
      </c>
      <c r="B382" t="s">
        <v>710</v>
      </c>
      <c r="C382">
        <v>2</v>
      </c>
      <c r="D382" t="s">
        <v>6</v>
      </c>
      <c r="E382">
        <v>2016</v>
      </c>
      <c r="F382" t="s">
        <v>7</v>
      </c>
      <c r="G382" s="1">
        <f t="shared" si="13"/>
        <v>0</v>
      </c>
      <c r="H382">
        <v>381</v>
      </c>
    </row>
    <row r="383" spans="1:8">
      <c r="A383" t="s">
        <v>711</v>
      </c>
      <c r="B383" t="s">
        <v>712</v>
      </c>
      <c r="C383">
        <v>9</v>
      </c>
      <c r="D383" t="s">
        <v>6</v>
      </c>
      <c r="E383">
        <v>2016</v>
      </c>
      <c r="F383" t="s">
        <v>7</v>
      </c>
      <c r="G383" s="1">
        <f t="shared" si="13"/>
        <v>0</v>
      </c>
      <c r="H383">
        <v>382</v>
      </c>
    </row>
    <row r="384" spans="1:8">
      <c r="A384" t="s">
        <v>17</v>
      </c>
      <c r="B384" t="s">
        <v>18</v>
      </c>
      <c r="C384">
        <v>659</v>
      </c>
      <c r="D384" t="s">
        <v>6</v>
      </c>
      <c r="E384">
        <v>2015</v>
      </c>
      <c r="F384" t="s">
        <v>7</v>
      </c>
      <c r="G384" s="1">
        <f t="shared" si="13"/>
        <v>0</v>
      </c>
      <c r="H384">
        <v>383</v>
      </c>
    </row>
    <row r="385" spans="1:8">
      <c r="A385" t="s">
        <v>713</v>
      </c>
      <c r="B385" t="s">
        <v>714</v>
      </c>
      <c r="C385">
        <v>3</v>
      </c>
      <c r="D385" t="s">
        <v>6</v>
      </c>
      <c r="E385">
        <v>2016</v>
      </c>
      <c r="F385" t="s">
        <v>7</v>
      </c>
      <c r="G385" s="1">
        <f t="shared" si="13"/>
        <v>0</v>
      </c>
      <c r="H385">
        <v>384</v>
      </c>
    </row>
    <row r="386" spans="1:8">
      <c r="A386" t="s">
        <v>567</v>
      </c>
      <c r="B386" t="s">
        <v>715</v>
      </c>
      <c r="C386">
        <v>3</v>
      </c>
      <c r="D386" t="s">
        <v>6</v>
      </c>
      <c r="E386">
        <v>2016</v>
      </c>
      <c r="F386" t="s">
        <v>7</v>
      </c>
      <c r="G386" s="1">
        <f t="shared" si="13"/>
        <v>0</v>
      </c>
      <c r="H386">
        <v>385</v>
      </c>
    </row>
    <row r="387" spans="1:8">
      <c r="A387" t="s">
        <v>17</v>
      </c>
      <c r="B387" t="s">
        <v>21</v>
      </c>
      <c r="C387">
        <v>204</v>
      </c>
      <c r="D387" t="s">
        <v>6</v>
      </c>
      <c r="E387">
        <v>2015</v>
      </c>
      <c r="F387" t="s">
        <v>7</v>
      </c>
      <c r="G387" s="1">
        <f t="shared" ref="G387:G450" si="14">IF(F387="None",0,1)</f>
        <v>0</v>
      </c>
      <c r="H387">
        <v>386</v>
      </c>
    </row>
    <row r="388" spans="1:8">
      <c r="A388" t="s">
        <v>134</v>
      </c>
      <c r="B388" t="s">
        <v>135</v>
      </c>
      <c r="C388">
        <v>8</v>
      </c>
      <c r="D388" t="s">
        <v>6</v>
      </c>
      <c r="E388">
        <v>2016</v>
      </c>
      <c r="F388" t="s">
        <v>7</v>
      </c>
      <c r="G388" s="1">
        <f t="shared" si="14"/>
        <v>0</v>
      </c>
      <c r="H388">
        <v>387</v>
      </c>
    </row>
    <row r="389" spans="1:8">
      <c r="A389" t="s">
        <v>716</v>
      </c>
      <c r="B389" t="s">
        <v>717</v>
      </c>
      <c r="C389">
        <v>1</v>
      </c>
      <c r="D389" t="s">
        <v>6</v>
      </c>
      <c r="E389">
        <v>2015</v>
      </c>
      <c r="F389" t="s">
        <v>7</v>
      </c>
      <c r="G389" s="1">
        <f t="shared" si="14"/>
        <v>0</v>
      </c>
      <c r="H389">
        <v>388</v>
      </c>
    </row>
    <row r="390" spans="1:8">
      <c r="A390" t="s">
        <v>718</v>
      </c>
      <c r="B390" t="s">
        <v>719</v>
      </c>
      <c r="C390">
        <v>17</v>
      </c>
      <c r="D390" t="s">
        <v>6</v>
      </c>
      <c r="E390">
        <v>2016</v>
      </c>
      <c r="F390" t="s">
        <v>7</v>
      </c>
      <c r="G390" s="1">
        <f t="shared" si="14"/>
        <v>0</v>
      </c>
      <c r="H390">
        <v>389</v>
      </c>
    </row>
    <row r="391" spans="1:8">
      <c r="A391" t="s">
        <v>720</v>
      </c>
      <c r="B391" t="s">
        <v>721</v>
      </c>
      <c r="C391">
        <v>1</v>
      </c>
      <c r="D391" t="s">
        <v>6</v>
      </c>
      <c r="E391">
        <v>2016</v>
      </c>
      <c r="F391" t="s">
        <v>7</v>
      </c>
      <c r="G391" s="1">
        <f t="shared" si="14"/>
        <v>0</v>
      </c>
      <c r="H391">
        <v>390</v>
      </c>
    </row>
    <row r="392" spans="1:8">
      <c r="A392" t="s">
        <v>670</v>
      </c>
      <c r="B392" t="s">
        <v>722</v>
      </c>
      <c r="C392">
        <v>33</v>
      </c>
      <c r="D392" t="s">
        <v>6</v>
      </c>
      <c r="E392">
        <v>2016</v>
      </c>
      <c r="F392" t="s">
        <v>7</v>
      </c>
      <c r="G392" s="1">
        <f t="shared" si="14"/>
        <v>0</v>
      </c>
      <c r="H392">
        <v>391</v>
      </c>
    </row>
    <row r="393" spans="1:8">
      <c r="A393" t="s">
        <v>723</v>
      </c>
      <c r="B393" t="s">
        <v>724</v>
      </c>
      <c r="C393">
        <v>1</v>
      </c>
      <c r="D393" t="s">
        <v>6</v>
      </c>
      <c r="E393">
        <v>2016</v>
      </c>
      <c r="F393" t="s">
        <v>7</v>
      </c>
      <c r="G393" s="1">
        <f t="shared" si="14"/>
        <v>0</v>
      </c>
      <c r="H393">
        <v>392</v>
      </c>
    </row>
    <row r="394" spans="1:8">
      <c r="A394" t="s">
        <v>725</v>
      </c>
      <c r="B394" t="s">
        <v>726</v>
      </c>
      <c r="C394">
        <v>1</v>
      </c>
      <c r="D394" t="s">
        <v>6</v>
      </c>
      <c r="E394">
        <v>2016</v>
      </c>
      <c r="F394" t="s">
        <v>7</v>
      </c>
      <c r="G394" s="1">
        <f t="shared" si="14"/>
        <v>0</v>
      </c>
      <c r="H394">
        <v>393</v>
      </c>
    </row>
    <row r="395" spans="1:8">
      <c r="A395" t="s">
        <v>727</v>
      </c>
      <c r="B395" t="s">
        <v>728</v>
      </c>
      <c r="C395">
        <v>1</v>
      </c>
      <c r="D395" t="s">
        <v>6</v>
      </c>
      <c r="E395">
        <v>2016</v>
      </c>
      <c r="F395" t="s">
        <v>7</v>
      </c>
      <c r="G395" s="1">
        <f t="shared" si="14"/>
        <v>0</v>
      </c>
      <c r="H395">
        <v>394</v>
      </c>
    </row>
    <row r="396" spans="1:8">
      <c r="A396" t="s">
        <v>729</v>
      </c>
      <c r="B396" t="s">
        <v>730</v>
      </c>
      <c r="C396">
        <v>1</v>
      </c>
      <c r="D396" t="s">
        <v>6</v>
      </c>
      <c r="E396">
        <v>2016</v>
      </c>
      <c r="F396" t="s">
        <v>7</v>
      </c>
      <c r="G396" s="1">
        <f t="shared" si="14"/>
        <v>0</v>
      </c>
      <c r="H396">
        <v>395</v>
      </c>
    </row>
    <row r="397" spans="1:8">
      <c r="A397" t="s">
        <v>731</v>
      </c>
      <c r="B397" t="s">
        <v>732</v>
      </c>
      <c r="C397">
        <v>3</v>
      </c>
      <c r="D397" t="s">
        <v>6</v>
      </c>
      <c r="E397">
        <v>2016</v>
      </c>
      <c r="F397" t="s">
        <v>7</v>
      </c>
      <c r="G397" s="1">
        <f t="shared" si="14"/>
        <v>0</v>
      </c>
      <c r="H397">
        <v>396</v>
      </c>
    </row>
    <row r="398" spans="1:8">
      <c r="A398" t="s">
        <v>733</v>
      </c>
      <c r="B398" t="s">
        <v>734</v>
      </c>
      <c r="C398">
        <v>1</v>
      </c>
      <c r="D398" t="s">
        <v>6</v>
      </c>
      <c r="E398">
        <v>2016</v>
      </c>
      <c r="F398" t="s">
        <v>7</v>
      </c>
      <c r="G398" s="1">
        <f t="shared" si="14"/>
        <v>0</v>
      </c>
      <c r="H398">
        <v>397</v>
      </c>
    </row>
    <row r="399" spans="1:8">
      <c r="A399" t="s">
        <v>735</v>
      </c>
      <c r="B399" t="s">
        <v>736</v>
      </c>
      <c r="C399">
        <v>1</v>
      </c>
      <c r="D399" t="s">
        <v>6</v>
      </c>
      <c r="E399">
        <v>2016</v>
      </c>
      <c r="F399" t="s">
        <v>7</v>
      </c>
      <c r="G399" s="1">
        <f t="shared" si="14"/>
        <v>0</v>
      </c>
      <c r="H399">
        <v>398</v>
      </c>
    </row>
    <row r="400" spans="1:8">
      <c r="A400" t="s">
        <v>737</v>
      </c>
      <c r="B400" t="s">
        <v>738</v>
      </c>
      <c r="C400">
        <v>1</v>
      </c>
      <c r="D400" t="s">
        <v>6</v>
      </c>
      <c r="E400">
        <v>2016</v>
      </c>
      <c r="F400" t="s">
        <v>7</v>
      </c>
      <c r="G400" s="1">
        <f t="shared" si="14"/>
        <v>0</v>
      </c>
      <c r="H400">
        <v>399</v>
      </c>
    </row>
    <row r="401" spans="1:8">
      <c r="A401" t="s">
        <v>739</v>
      </c>
      <c r="B401" t="s">
        <v>740</v>
      </c>
      <c r="C401">
        <v>1</v>
      </c>
      <c r="D401" t="s">
        <v>6</v>
      </c>
      <c r="E401">
        <v>2016</v>
      </c>
      <c r="F401" t="s">
        <v>7</v>
      </c>
      <c r="G401" s="1">
        <f t="shared" si="14"/>
        <v>0</v>
      </c>
      <c r="H401">
        <v>400</v>
      </c>
    </row>
    <row r="402" spans="1:8">
      <c r="A402" t="s">
        <v>741</v>
      </c>
      <c r="B402" t="s">
        <v>742</v>
      </c>
      <c r="C402">
        <v>1</v>
      </c>
      <c r="D402" t="s">
        <v>6</v>
      </c>
      <c r="E402">
        <v>2015</v>
      </c>
      <c r="F402" t="s">
        <v>7</v>
      </c>
      <c r="G402" s="1">
        <f t="shared" si="14"/>
        <v>0</v>
      </c>
      <c r="H402">
        <v>401</v>
      </c>
    </row>
    <row r="403" spans="1:8">
      <c r="A403" t="s">
        <v>743</v>
      </c>
      <c r="B403" t="s">
        <v>744</v>
      </c>
      <c r="C403">
        <v>1</v>
      </c>
      <c r="D403" t="s">
        <v>6</v>
      </c>
      <c r="E403">
        <v>2016</v>
      </c>
      <c r="F403" t="s">
        <v>7</v>
      </c>
      <c r="G403" s="1">
        <f t="shared" si="14"/>
        <v>0</v>
      </c>
      <c r="H403">
        <v>402</v>
      </c>
    </row>
    <row r="404" spans="1:8">
      <c r="A404" t="s">
        <v>745</v>
      </c>
      <c r="B404" t="s">
        <v>746</v>
      </c>
      <c r="C404">
        <v>1</v>
      </c>
      <c r="D404" t="s">
        <v>6</v>
      </c>
      <c r="E404">
        <v>2016</v>
      </c>
      <c r="F404" t="s">
        <v>747</v>
      </c>
      <c r="G404" s="1">
        <f t="shared" si="14"/>
        <v>1</v>
      </c>
      <c r="H404">
        <v>403</v>
      </c>
    </row>
    <row r="405" spans="1:8">
      <c r="A405" t="s">
        <v>748</v>
      </c>
      <c r="B405" t="s">
        <v>749</v>
      </c>
      <c r="C405">
        <v>1</v>
      </c>
      <c r="D405" t="s">
        <v>6</v>
      </c>
      <c r="E405">
        <v>2016</v>
      </c>
      <c r="F405" t="s">
        <v>7</v>
      </c>
      <c r="G405" s="1">
        <f t="shared" si="14"/>
        <v>0</v>
      </c>
      <c r="H405">
        <v>404</v>
      </c>
    </row>
    <row r="406" spans="1:8">
      <c r="A406" t="s">
        <v>750</v>
      </c>
      <c r="B406" t="s">
        <v>751</v>
      </c>
      <c r="C406">
        <v>1</v>
      </c>
      <c r="D406" t="s">
        <v>6</v>
      </c>
      <c r="E406">
        <v>2015</v>
      </c>
      <c r="F406" t="s">
        <v>7</v>
      </c>
      <c r="G406" s="1">
        <f t="shared" si="14"/>
        <v>0</v>
      </c>
      <c r="H406">
        <v>405</v>
      </c>
    </row>
    <row r="407" spans="1:8">
      <c r="A407" t="s">
        <v>752</v>
      </c>
      <c r="B407" t="s">
        <v>753</v>
      </c>
      <c r="C407">
        <v>1</v>
      </c>
      <c r="D407" t="s">
        <v>6</v>
      </c>
      <c r="E407">
        <v>2016</v>
      </c>
      <c r="F407" t="s">
        <v>7</v>
      </c>
      <c r="G407" s="1">
        <f t="shared" si="14"/>
        <v>0</v>
      </c>
      <c r="H407">
        <v>406</v>
      </c>
    </row>
    <row r="408" spans="1:8">
      <c r="A408" t="s">
        <v>754</v>
      </c>
      <c r="B408" t="s">
        <v>755</v>
      </c>
      <c r="C408">
        <v>1</v>
      </c>
      <c r="D408" t="s">
        <v>6</v>
      </c>
      <c r="E408">
        <v>2016</v>
      </c>
      <c r="F408" t="s">
        <v>7</v>
      </c>
      <c r="G408" s="1">
        <f t="shared" si="14"/>
        <v>0</v>
      </c>
      <c r="H408">
        <v>407</v>
      </c>
    </row>
    <row r="409" spans="1:8">
      <c r="A409" t="s">
        <v>756</v>
      </c>
      <c r="B409" t="s">
        <v>757</v>
      </c>
      <c r="C409">
        <v>1</v>
      </c>
      <c r="D409" t="s">
        <v>6</v>
      </c>
      <c r="E409">
        <v>2015</v>
      </c>
      <c r="F409" t="s">
        <v>7</v>
      </c>
      <c r="G409" s="1">
        <f t="shared" si="14"/>
        <v>0</v>
      </c>
      <c r="H409">
        <v>408</v>
      </c>
    </row>
    <row r="410" spans="1:8">
      <c r="A410" t="s">
        <v>758</v>
      </c>
      <c r="B410" t="s">
        <v>304</v>
      </c>
      <c r="C410">
        <v>2</v>
      </c>
      <c r="D410" t="s">
        <v>6</v>
      </c>
      <c r="E410">
        <v>2016</v>
      </c>
      <c r="F410" t="s">
        <v>7</v>
      </c>
      <c r="G410" s="1">
        <f t="shared" si="14"/>
        <v>0</v>
      </c>
      <c r="H410">
        <v>409</v>
      </c>
    </row>
    <row r="411" spans="1:8">
      <c r="A411" t="s">
        <v>15</v>
      </c>
      <c r="B411" t="s">
        <v>16</v>
      </c>
      <c r="C411">
        <v>68</v>
      </c>
      <c r="D411" t="s">
        <v>6</v>
      </c>
      <c r="E411">
        <v>2016</v>
      </c>
      <c r="F411" t="s">
        <v>7</v>
      </c>
      <c r="G411" s="1">
        <f t="shared" si="14"/>
        <v>0</v>
      </c>
      <c r="H411">
        <v>410</v>
      </c>
    </row>
    <row r="412" spans="1:8">
      <c r="A412" t="s">
        <v>759</v>
      </c>
      <c r="B412" t="s">
        <v>760</v>
      </c>
      <c r="C412">
        <v>1</v>
      </c>
      <c r="D412" t="s">
        <v>6</v>
      </c>
      <c r="E412">
        <v>2015</v>
      </c>
      <c r="F412" t="s">
        <v>7</v>
      </c>
      <c r="G412" s="1">
        <f t="shared" si="14"/>
        <v>0</v>
      </c>
      <c r="H412">
        <v>411</v>
      </c>
    </row>
    <row r="413" spans="1:8">
      <c r="A413" t="s">
        <v>761</v>
      </c>
      <c r="B413" t="s">
        <v>762</v>
      </c>
      <c r="C413">
        <v>2</v>
      </c>
      <c r="D413" t="s">
        <v>6</v>
      </c>
      <c r="E413">
        <v>2016</v>
      </c>
      <c r="F413" t="s">
        <v>7</v>
      </c>
      <c r="G413" s="1">
        <f t="shared" si="14"/>
        <v>0</v>
      </c>
      <c r="H413">
        <v>412</v>
      </c>
    </row>
    <row r="414" spans="1:8">
      <c r="A414" t="s">
        <v>763</v>
      </c>
      <c r="B414" t="s">
        <v>764</v>
      </c>
      <c r="C414">
        <v>1</v>
      </c>
      <c r="D414" t="s">
        <v>6</v>
      </c>
      <c r="E414">
        <v>2015</v>
      </c>
      <c r="F414" t="s">
        <v>7</v>
      </c>
      <c r="G414" s="1">
        <f t="shared" si="14"/>
        <v>0</v>
      </c>
      <c r="H414">
        <v>413</v>
      </c>
    </row>
    <row r="415" spans="1:8">
      <c r="A415" t="s">
        <v>765</v>
      </c>
      <c r="B415" t="s">
        <v>766</v>
      </c>
      <c r="C415">
        <v>1</v>
      </c>
      <c r="D415" t="s">
        <v>6</v>
      </c>
      <c r="E415">
        <v>2016</v>
      </c>
      <c r="F415" t="s">
        <v>7</v>
      </c>
      <c r="G415" s="1">
        <f t="shared" si="14"/>
        <v>0</v>
      </c>
      <c r="H415">
        <v>414</v>
      </c>
    </row>
    <row r="416" spans="1:8">
      <c r="A416" t="s">
        <v>767</v>
      </c>
      <c r="B416" t="s">
        <v>300</v>
      </c>
      <c r="C416">
        <v>1</v>
      </c>
      <c r="D416" t="s">
        <v>6</v>
      </c>
      <c r="E416">
        <v>2015</v>
      </c>
      <c r="F416" t="s">
        <v>7</v>
      </c>
      <c r="G416" s="1">
        <f t="shared" si="14"/>
        <v>0</v>
      </c>
      <c r="H416">
        <v>415</v>
      </c>
    </row>
    <row r="417" spans="1:8">
      <c r="A417" t="s">
        <v>768</v>
      </c>
      <c r="B417" t="s">
        <v>769</v>
      </c>
      <c r="C417">
        <v>1</v>
      </c>
      <c r="D417" t="s">
        <v>6</v>
      </c>
      <c r="E417">
        <v>2016</v>
      </c>
      <c r="F417" t="s">
        <v>7</v>
      </c>
      <c r="G417" s="1">
        <f t="shared" si="14"/>
        <v>0</v>
      </c>
      <c r="H417">
        <v>416</v>
      </c>
    </row>
    <row r="418" spans="1:8">
      <c r="A418" t="s">
        <v>770</v>
      </c>
      <c r="B418" t="s">
        <v>771</v>
      </c>
      <c r="C418">
        <v>1</v>
      </c>
      <c r="D418" t="s">
        <v>6</v>
      </c>
      <c r="E418">
        <v>2016</v>
      </c>
      <c r="F418" t="s">
        <v>7</v>
      </c>
      <c r="G418" s="1">
        <f t="shared" si="14"/>
        <v>0</v>
      </c>
      <c r="H418">
        <v>417</v>
      </c>
    </row>
    <row r="419" spans="1:8">
      <c r="A419" t="s">
        <v>8</v>
      </c>
      <c r="B419" t="s">
        <v>9</v>
      </c>
      <c r="C419">
        <v>172</v>
      </c>
      <c r="D419" t="s">
        <v>6</v>
      </c>
      <c r="E419">
        <v>2015</v>
      </c>
      <c r="F419" t="s">
        <v>7</v>
      </c>
      <c r="G419" s="1">
        <f t="shared" si="14"/>
        <v>0</v>
      </c>
      <c r="H419">
        <v>418</v>
      </c>
    </row>
    <row r="420" spans="1:8">
      <c r="A420" t="s">
        <v>575</v>
      </c>
      <c r="B420" t="s">
        <v>387</v>
      </c>
      <c r="C420">
        <v>2</v>
      </c>
      <c r="D420" t="s">
        <v>6</v>
      </c>
      <c r="E420">
        <v>2016</v>
      </c>
      <c r="F420" t="s">
        <v>7</v>
      </c>
      <c r="G420" s="1">
        <f t="shared" si="14"/>
        <v>0</v>
      </c>
      <c r="H420">
        <v>419</v>
      </c>
    </row>
    <row r="421" spans="1:8">
      <c r="A421" t="s">
        <v>772</v>
      </c>
      <c r="B421" t="s">
        <v>773</v>
      </c>
      <c r="C421">
        <v>1</v>
      </c>
      <c r="D421" t="s">
        <v>6</v>
      </c>
      <c r="E421">
        <v>2015</v>
      </c>
      <c r="F421" t="s">
        <v>7</v>
      </c>
      <c r="G421" s="1">
        <f t="shared" si="14"/>
        <v>0</v>
      </c>
      <c r="H421">
        <v>420</v>
      </c>
    </row>
    <row r="422" spans="1:8">
      <c r="A422" t="s">
        <v>774</v>
      </c>
      <c r="B422" t="s">
        <v>775</v>
      </c>
      <c r="C422">
        <v>1</v>
      </c>
      <c r="D422" t="s">
        <v>6</v>
      </c>
      <c r="E422">
        <v>2016</v>
      </c>
      <c r="F422" t="s">
        <v>7</v>
      </c>
      <c r="G422" s="1">
        <f t="shared" si="14"/>
        <v>0</v>
      </c>
      <c r="H422">
        <v>421</v>
      </c>
    </row>
    <row r="423" spans="1:8">
      <c r="A423" t="s">
        <v>776</v>
      </c>
      <c r="B423" t="s">
        <v>777</v>
      </c>
      <c r="C423">
        <v>1</v>
      </c>
      <c r="D423" t="s">
        <v>6</v>
      </c>
      <c r="E423">
        <v>2016</v>
      </c>
      <c r="F423" t="s">
        <v>7</v>
      </c>
      <c r="G423" s="1">
        <f t="shared" si="14"/>
        <v>0</v>
      </c>
      <c r="H423">
        <v>422</v>
      </c>
    </row>
    <row r="424" spans="1:8">
      <c r="A424" t="s">
        <v>778</v>
      </c>
      <c r="B424" t="s">
        <v>779</v>
      </c>
      <c r="C424">
        <v>1</v>
      </c>
      <c r="D424" t="s">
        <v>6</v>
      </c>
      <c r="E424">
        <v>2016</v>
      </c>
      <c r="F424" t="s">
        <v>7</v>
      </c>
      <c r="G424" s="1">
        <f t="shared" si="14"/>
        <v>0</v>
      </c>
      <c r="H424">
        <v>423</v>
      </c>
    </row>
    <row r="425" spans="1:8">
      <c r="A425" t="s">
        <v>780</v>
      </c>
      <c r="B425" t="s">
        <v>781</v>
      </c>
      <c r="C425">
        <v>1</v>
      </c>
      <c r="D425" t="s">
        <v>6</v>
      </c>
      <c r="E425">
        <v>2016</v>
      </c>
      <c r="F425" t="s">
        <v>7</v>
      </c>
      <c r="G425" s="1">
        <f t="shared" si="14"/>
        <v>0</v>
      </c>
      <c r="H425">
        <v>424</v>
      </c>
    </row>
    <row r="426" spans="1:8">
      <c r="A426" t="s">
        <v>8</v>
      </c>
      <c r="B426" t="s">
        <v>564</v>
      </c>
      <c r="C426">
        <v>261</v>
      </c>
      <c r="D426" t="s">
        <v>6</v>
      </c>
      <c r="E426">
        <v>2016</v>
      </c>
      <c r="F426" t="s">
        <v>7</v>
      </c>
      <c r="G426" s="1">
        <f t="shared" si="14"/>
        <v>0</v>
      </c>
      <c r="H426">
        <v>425</v>
      </c>
    </row>
    <row r="427" spans="1:8">
      <c r="A427" t="s">
        <v>17</v>
      </c>
      <c r="B427" t="s">
        <v>18</v>
      </c>
      <c r="C427">
        <v>650</v>
      </c>
      <c r="D427" t="s">
        <v>6</v>
      </c>
      <c r="E427">
        <v>2017</v>
      </c>
      <c r="F427" t="s">
        <v>7</v>
      </c>
      <c r="G427" s="1">
        <f t="shared" si="14"/>
        <v>0</v>
      </c>
      <c r="H427">
        <v>426</v>
      </c>
    </row>
    <row r="428" spans="1:8">
      <c r="A428" t="s">
        <v>782</v>
      </c>
      <c r="B428" t="s">
        <v>783</v>
      </c>
      <c r="C428">
        <v>1</v>
      </c>
      <c r="D428" t="s">
        <v>6</v>
      </c>
      <c r="E428">
        <v>2016</v>
      </c>
      <c r="F428" t="s">
        <v>7</v>
      </c>
      <c r="G428" s="1">
        <f t="shared" si="14"/>
        <v>0</v>
      </c>
      <c r="H428">
        <v>427</v>
      </c>
    </row>
    <row r="429" spans="1:8">
      <c r="A429" t="s">
        <v>28</v>
      </c>
      <c r="B429" t="s">
        <v>29</v>
      </c>
      <c r="C429">
        <v>59</v>
      </c>
      <c r="D429" t="s">
        <v>6</v>
      </c>
      <c r="E429">
        <v>2016</v>
      </c>
      <c r="F429" t="s">
        <v>7</v>
      </c>
      <c r="G429" s="1">
        <f t="shared" si="14"/>
        <v>0</v>
      </c>
      <c r="H429">
        <v>428</v>
      </c>
    </row>
    <row r="430" spans="1:8">
      <c r="A430" t="s">
        <v>784</v>
      </c>
      <c r="B430" t="s">
        <v>785</v>
      </c>
      <c r="C430">
        <v>4</v>
      </c>
      <c r="D430" t="s">
        <v>6</v>
      </c>
      <c r="E430">
        <v>2017</v>
      </c>
      <c r="F430" t="s">
        <v>7</v>
      </c>
      <c r="G430" s="1">
        <f t="shared" si="14"/>
        <v>0</v>
      </c>
      <c r="H430">
        <v>429</v>
      </c>
    </row>
    <row r="431" spans="1:8">
      <c r="A431" t="s">
        <v>786</v>
      </c>
      <c r="B431" t="s">
        <v>787</v>
      </c>
      <c r="C431">
        <v>2</v>
      </c>
      <c r="D431" t="s">
        <v>6</v>
      </c>
      <c r="E431">
        <v>2016</v>
      </c>
      <c r="F431" t="s">
        <v>7</v>
      </c>
      <c r="G431" s="1">
        <f t="shared" si="14"/>
        <v>0</v>
      </c>
      <c r="H431">
        <v>430</v>
      </c>
    </row>
    <row r="432" spans="1:8">
      <c r="A432" t="s">
        <v>784</v>
      </c>
      <c r="B432" t="s">
        <v>785</v>
      </c>
      <c r="C432">
        <v>2</v>
      </c>
      <c r="D432" t="s">
        <v>6</v>
      </c>
      <c r="E432">
        <v>2016</v>
      </c>
      <c r="F432" t="s">
        <v>7</v>
      </c>
      <c r="G432" s="1">
        <f t="shared" si="14"/>
        <v>0</v>
      </c>
      <c r="H432">
        <v>431</v>
      </c>
    </row>
    <row r="433" spans="1:8">
      <c r="A433" t="s">
        <v>788</v>
      </c>
      <c r="B433" t="s">
        <v>789</v>
      </c>
      <c r="C433">
        <v>47</v>
      </c>
      <c r="D433" t="s">
        <v>6</v>
      </c>
      <c r="E433">
        <v>2017</v>
      </c>
      <c r="F433" t="s">
        <v>7</v>
      </c>
      <c r="G433" s="1">
        <f t="shared" si="14"/>
        <v>0</v>
      </c>
      <c r="H433">
        <v>432</v>
      </c>
    </row>
    <row r="434" spans="1:8">
      <c r="A434" t="s">
        <v>790</v>
      </c>
      <c r="B434" t="s">
        <v>791</v>
      </c>
      <c r="C434">
        <v>1</v>
      </c>
      <c r="D434" t="s">
        <v>6</v>
      </c>
      <c r="E434">
        <v>2017</v>
      </c>
      <c r="F434" t="s">
        <v>7</v>
      </c>
      <c r="G434" s="1">
        <f t="shared" si="14"/>
        <v>0</v>
      </c>
      <c r="H434">
        <v>433</v>
      </c>
    </row>
    <row r="435" spans="1:8">
      <c r="A435" t="s">
        <v>792</v>
      </c>
      <c r="B435" t="s">
        <v>793</v>
      </c>
      <c r="C435">
        <v>1</v>
      </c>
      <c r="D435" t="s">
        <v>6</v>
      </c>
      <c r="E435">
        <v>2016</v>
      </c>
      <c r="F435" t="s">
        <v>7</v>
      </c>
      <c r="G435" s="1">
        <f t="shared" si="14"/>
        <v>0</v>
      </c>
      <c r="H435">
        <v>434</v>
      </c>
    </row>
    <row r="436" spans="1:8">
      <c r="A436" t="s">
        <v>17</v>
      </c>
      <c r="B436" t="s">
        <v>21</v>
      </c>
      <c r="C436">
        <v>123</v>
      </c>
      <c r="D436" t="s">
        <v>6</v>
      </c>
      <c r="E436">
        <v>2017</v>
      </c>
      <c r="F436" t="s">
        <v>7</v>
      </c>
      <c r="G436" s="1">
        <f t="shared" si="14"/>
        <v>0</v>
      </c>
      <c r="H436">
        <v>435</v>
      </c>
    </row>
    <row r="437" spans="1:8">
      <c r="A437" t="s">
        <v>794</v>
      </c>
      <c r="B437" t="s">
        <v>795</v>
      </c>
      <c r="C437">
        <v>2</v>
      </c>
      <c r="D437" t="s">
        <v>6</v>
      </c>
      <c r="E437">
        <v>2016</v>
      </c>
      <c r="F437" t="s">
        <v>7</v>
      </c>
      <c r="G437" s="1">
        <f t="shared" si="14"/>
        <v>0</v>
      </c>
      <c r="H437">
        <v>436</v>
      </c>
    </row>
    <row r="438" spans="1:8">
      <c r="A438" t="s">
        <v>796</v>
      </c>
      <c r="B438" t="s">
        <v>797</v>
      </c>
      <c r="C438">
        <v>3</v>
      </c>
      <c r="D438" t="s">
        <v>6</v>
      </c>
      <c r="E438">
        <v>2017</v>
      </c>
      <c r="F438" t="s">
        <v>7</v>
      </c>
      <c r="G438" s="1">
        <f t="shared" si="14"/>
        <v>0</v>
      </c>
      <c r="H438">
        <v>437</v>
      </c>
    </row>
    <row r="439" spans="1:8">
      <c r="A439" t="s">
        <v>798</v>
      </c>
      <c r="B439" t="s">
        <v>799</v>
      </c>
      <c r="C439">
        <v>1</v>
      </c>
      <c r="D439" t="s">
        <v>6</v>
      </c>
      <c r="E439">
        <v>2016</v>
      </c>
      <c r="F439" t="s">
        <v>7</v>
      </c>
      <c r="G439" s="1">
        <f t="shared" si="14"/>
        <v>0</v>
      </c>
      <c r="H439">
        <v>438</v>
      </c>
    </row>
    <row r="440" spans="1:8">
      <c r="A440" t="s">
        <v>800</v>
      </c>
      <c r="B440" t="s">
        <v>801</v>
      </c>
      <c r="C440">
        <v>1</v>
      </c>
      <c r="D440" t="s">
        <v>6</v>
      </c>
      <c r="E440">
        <v>2017</v>
      </c>
      <c r="F440" t="s">
        <v>7</v>
      </c>
      <c r="G440" s="1">
        <f t="shared" si="14"/>
        <v>0</v>
      </c>
      <c r="H440">
        <v>439</v>
      </c>
    </row>
    <row r="441" spans="1:8">
      <c r="A441" t="s">
        <v>802</v>
      </c>
      <c r="B441" t="s">
        <v>803</v>
      </c>
      <c r="C441">
        <v>1</v>
      </c>
      <c r="D441" t="s">
        <v>6</v>
      </c>
      <c r="E441">
        <v>2016</v>
      </c>
      <c r="F441" t="s">
        <v>7</v>
      </c>
      <c r="G441" s="1">
        <f t="shared" si="14"/>
        <v>0</v>
      </c>
      <c r="H441">
        <v>440</v>
      </c>
    </row>
    <row r="442" spans="1:8">
      <c r="A442" t="s">
        <v>15</v>
      </c>
      <c r="B442" t="s">
        <v>16</v>
      </c>
      <c r="C442">
        <v>201</v>
      </c>
      <c r="D442" t="s">
        <v>6</v>
      </c>
      <c r="E442">
        <v>2017</v>
      </c>
      <c r="F442" t="s">
        <v>7</v>
      </c>
      <c r="G442" s="1">
        <f t="shared" si="14"/>
        <v>0</v>
      </c>
      <c r="H442">
        <v>441</v>
      </c>
    </row>
    <row r="443" spans="1:8">
      <c r="A443" t="s">
        <v>804</v>
      </c>
      <c r="B443" t="s">
        <v>805</v>
      </c>
      <c r="C443">
        <v>1</v>
      </c>
      <c r="D443" t="s">
        <v>6</v>
      </c>
      <c r="E443">
        <v>2016</v>
      </c>
      <c r="F443" t="s">
        <v>7</v>
      </c>
      <c r="G443" s="1">
        <f t="shared" si="14"/>
        <v>0</v>
      </c>
      <c r="H443">
        <v>442</v>
      </c>
    </row>
    <row r="444" spans="1:8">
      <c r="A444" t="s">
        <v>806</v>
      </c>
      <c r="B444" t="s">
        <v>807</v>
      </c>
      <c r="C444">
        <v>1</v>
      </c>
      <c r="D444" t="s">
        <v>6</v>
      </c>
      <c r="E444">
        <v>2017</v>
      </c>
      <c r="F444" t="s">
        <v>7</v>
      </c>
      <c r="G444" s="1">
        <f t="shared" si="14"/>
        <v>0</v>
      </c>
      <c r="H444">
        <v>443</v>
      </c>
    </row>
    <row r="445" spans="1:8">
      <c r="A445" t="s">
        <v>808</v>
      </c>
      <c r="B445" t="s">
        <v>809</v>
      </c>
      <c r="C445">
        <v>1</v>
      </c>
      <c r="D445" t="s">
        <v>6</v>
      </c>
      <c r="E445">
        <v>2016</v>
      </c>
      <c r="F445" t="s">
        <v>7</v>
      </c>
      <c r="G445" s="1">
        <f t="shared" si="14"/>
        <v>0</v>
      </c>
      <c r="H445">
        <v>444</v>
      </c>
    </row>
    <row r="446" spans="1:8">
      <c r="A446" t="s">
        <v>810</v>
      </c>
      <c r="B446" t="s">
        <v>811</v>
      </c>
      <c r="C446">
        <v>1</v>
      </c>
      <c r="D446" t="s">
        <v>6</v>
      </c>
      <c r="E446">
        <v>2017</v>
      </c>
      <c r="F446" t="s">
        <v>7</v>
      </c>
      <c r="G446" s="1">
        <f t="shared" si="14"/>
        <v>0</v>
      </c>
      <c r="H446">
        <v>445</v>
      </c>
    </row>
    <row r="447" spans="1:8">
      <c r="A447" t="s">
        <v>812</v>
      </c>
      <c r="B447" t="s">
        <v>813</v>
      </c>
      <c r="C447">
        <v>1</v>
      </c>
      <c r="D447" t="s">
        <v>6</v>
      </c>
      <c r="E447">
        <v>2015</v>
      </c>
      <c r="F447" t="s">
        <v>7</v>
      </c>
      <c r="G447" s="1">
        <f t="shared" si="14"/>
        <v>0</v>
      </c>
      <c r="H447">
        <v>446</v>
      </c>
    </row>
    <row r="448" spans="1:8">
      <c r="A448" t="s">
        <v>814</v>
      </c>
      <c r="B448" t="s">
        <v>815</v>
      </c>
      <c r="C448">
        <v>15</v>
      </c>
      <c r="D448" t="s">
        <v>6</v>
      </c>
      <c r="E448">
        <v>2017</v>
      </c>
      <c r="F448" t="s">
        <v>7</v>
      </c>
      <c r="G448" s="1">
        <f t="shared" si="14"/>
        <v>0</v>
      </c>
      <c r="H448">
        <v>447</v>
      </c>
    </row>
    <row r="449" spans="1:8">
      <c r="A449" t="s">
        <v>816</v>
      </c>
      <c r="B449" t="s">
        <v>817</v>
      </c>
      <c r="C449">
        <v>1</v>
      </c>
      <c r="D449" t="s">
        <v>6</v>
      </c>
      <c r="E449">
        <v>2015</v>
      </c>
      <c r="F449" t="s">
        <v>7</v>
      </c>
      <c r="G449" s="1">
        <f t="shared" si="14"/>
        <v>0</v>
      </c>
      <c r="H449">
        <v>448</v>
      </c>
    </row>
    <row r="450" spans="1:8">
      <c r="A450" t="s">
        <v>745</v>
      </c>
      <c r="B450" t="s">
        <v>746</v>
      </c>
      <c r="C450">
        <v>34</v>
      </c>
      <c r="D450" t="s">
        <v>6</v>
      </c>
      <c r="E450">
        <v>2017</v>
      </c>
      <c r="F450" t="s">
        <v>747</v>
      </c>
      <c r="G450" s="1">
        <f t="shared" si="14"/>
        <v>1</v>
      </c>
      <c r="H450">
        <v>449</v>
      </c>
    </row>
    <row r="451" spans="1:8">
      <c r="A451" t="s">
        <v>818</v>
      </c>
      <c r="B451" t="s">
        <v>819</v>
      </c>
      <c r="C451">
        <v>2</v>
      </c>
      <c r="D451" t="s">
        <v>6</v>
      </c>
      <c r="E451">
        <v>2015</v>
      </c>
      <c r="F451" t="s">
        <v>7</v>
      </c>
      <c r="G451" s="1">
        <f t="shared" ref="G451:G514" si="15">IF(F451="None",0,1)</f>
        <v>0</v>
      </c>
      <c r="H451">
        <v>450</v>
      </c>
    </row>
    <row r="452" spans="1:8">
      <c r="A452" t="s">
        <v>820</v>
      </c>
      <c r="B452" t="s">
        <v>29</v>
      </c>
      <c r="C452">
        <v>66</v>
      </c>
      <c r="D452" t="s">
        <v>6</v>
      </c>
      <c r="E452">
        <v>2017</v>
      </c>
      <c r="F452" t="s">
        <v>7</v>
      </c>
      <c r="G452" s="1">
        <f t="shared" si="15"/>
        <v>0</v>
      </c>
      <c r="H452">
        <v>451</v>
      </c>
    </row>
    <row r="453" spans="1:8">
      <c r="A453" t="s">
        <v>821</v>
      </c>
      <c r="B453" t="s">
        <v>822</v>
      </c>
      <c r="C453">
        <v>1</v>
      </c>
      <c r="D453" t="s">
        <v>6</v>
      </c>
      <c r="E453">
        <v>2015</v>
      </c>
      <c r="F453" t="s">
        <v>7</v>
      </c>
      <c r="G453" s="1">
        <f t="shared" si="15"/>
        <v>0</v>
      </c>
      <c r="H453">
        <v>452</v>
      </c>
    </row>
    <row r="454" spans="1:8">
      <c r="A454" t="s">
        <v>784</v>
      </c>
      <c r="B454" t="s">
        <v>823</v>
      </c>
      <c r="C454">
        <v>4</v>
      </c>
      <c r="D454" t="s">
        <v>6</v>
      </c>
      <c r="E454">
        <v>2017</v>
      </c>
      <c r="F454" t="s">
        <v>7</v>
      </c>
      <c r="G454" s="1">
        <f t="shared" si="15"/>
        <v>0</v>
      </c>
      <c r="H454">
        <v>453</v>
      </c>
    </row>
    <row r="455" spans="1:8">
      <c r="A455" t="s">
        <v>824</v>
      </c>
      <c r="B455" t="s">
        <v>825</v>
      </c>
      <c r="C455">
        <v>1</v>
      </c>
      <c r="D455" t="s">
        <v>6</v>
      </c>
      <c r="E455">
        <v>2015</v>
      </c>
      <c r="F455" t="s">
        <v>7</v>
      </c>
      <c r="G455" s="1">
        <f t="shared" si="15"/>
        <v>0</v>
      </c>
      <c r="H455">
        <v>454</v>
      </c>
    </row>
    <row r="456" spans="1:8">
      <c r="A456" t="s">
        <v>826</v>
      </c>
      <c r="B456" t="s">
        <v>827</v>
      </c>
      <c r="C456">
        <v>1</v>
      </c>
      <c r="D456" t="s">
        <v>6</v>
      </c>
      <c r="E456">
        <v>2017</v>
      </c>
      <c r="F456" t="s">
        <v>7</v>
      </c>
      <c r="G456" s="1">
        <f t="shared" si="15"/>
        <v>0</v>
      </c>
      <c r="H456">
        <v>455</v>
      </c>
    </row>
    <row r="457" spans="1:8">
      <c r="A457" t="s">
        <v>828</v>
      </c>
      <c r="B457" t="s">
        <v>829</v>
      </c>
      <c r="C457">
        <v>1</v>
      </c>
      <c r="D457" t="s">
        <v>6</v>
      </c>
      <c r="E457">
        <v>2015</v>
      </c>
      <c r="F457" t="s">
        <v>7</v>
      </c>
      <c r="G457" s="1">
        <f t="shared" si="15"/>
        <v>0</v>
      </c>
      <c r="H457">
        <v>456</v>
      </c>
    </row>
    <row r="458" spans="1:8">
      <c r="A458" t="s">
        <v>830</v>
      </c>
      <c r="B458" t="s">
        <v>831</v>
      </c>
      <c r="C458">
        <v>1</v>
      </c>
      <c r="D458" t="s">
        <v>6</v>
      </c>
      <c r="E458">
        <v>2017</v>
      </c>
      <c r="F458" t="s">
        <v>7</v>
      </c>
      <c r="G458" s="1">
        <f t="shared" si="15"/>
        <v>0</v>
      </c>
      <c r="H458">
        <v>457</v>
      </c>
    </row>
    <row r="459" spans="1:8">
      <c r="A459" t="s">
        <v>8</v>
      </c>
      <c r="B459" t="s">
        <v>616</v>
      </c>
      <c r="C459">
        <v>150</v>
      </c>
      <c r="D459" t="s">
        <v>6</v>
      </c>
      <c r="E459">
        <v>2016</v>
      </c>
      <c r="F459" t="s">
        <v>7</v>
      </c>
      <c r="G459" s="1">
        <f t="shared" si="15"/>
        <v>0</v>
      </c>
      <c r="H459">
        <v>458</v>
      </c>
    </row>
    <row r="460" spans="1:8">
      <c r="A460" t="s">
        <v>832</v>
      </c>
      <c r="B460" t="s">
        <v>833</v>
      </c>
      <c r="C460">
        <v>1</v>
      </c>
      <c r="D460" t="s">
        <v>6</v>
      </c>
      <c r="E460">
        <v>2015</v>
      </c>
      <c r="F460" t="s">
        <v>7</v>
      </c>
      <c r="G460" s="1">
        <f t="shared" si="15"/>
        <v>0</v>
      </c>
      <c r="H460">
        <v>459</v>
      </c>
    </row>
    <row r="461" spans="1:8">
      <c r="A461" t="s">
        <v>834</v>
      </c>
      <c r="B461" t="s">
        <v>835</v>
      </c>
      <c r="C461">
        <v>4</v>
      </c>
      <c r="D461" t="s">
        <v>6</v>
      </c>
      <c r="E461">
        <v>2017</v>
      </c>
      <c r="F461" t="s">
        <v>7</v>
      </c>
      <c r="G461" s="1">
        <f t="shared" si="15"/>
        <v>0</v>
      </c>
      <c r="H461">
        <v>460</v>
      </c>
    </row>
    <row r="462" spans="1:8">
      <c r="A462" t="s">
        <v>364</v>
      </c>
      <c r="B462" t="s">
        <v>836</v>
      </c>
      <c r="C462">
        <v>1</v>
      </c>
      <c r="D462" t="s">
        <v>6</v>
      </c>
      <c r="E462">
        <v>2016</v>
      </c>
      <c r="F462" t="s">
        <v>7</v>
      </c>
      <c r="G462" s="1">
        <f t="shared" si="15"/>
        <v>0</v>
      </c>
      <c r="H462">
        <v>461</v>
      </c>
    </row>
    <row r="463" spans="1:8">
      <c r="A463" t="s">
        <v>837</v>
      </c>
      <c r="B463" t="s">
        <v>838</v>
      </c>
      <c r="C463">
        <v>1</v>
      </c>
      <c r="D463" t="s">
        <v>6</v>
      </c>
      <c r="E463">
        <v>2015</v>
      </c>
      <c r="F463" t="s">
        <v>7</v>
      </c>
      <c r="G463" s="1">
        <f t="shared" si="15"/>
        <v>0</v>
      </c>
      <c r="H463">
        <v>462</v>
      </c>
    </row>
    <row r="464" spans="1:8">
      <c r="A464" t="s">
        <v>575</v>
      </c>
      <c r="B464" t="s">
        <v>387</v>
      </c>
      <c r="C464">
        <v>5</v>
      </c>
      <c r="D464" t="s">
        <v>6</v>
      </c>
      <c r="E464">
        <v>2017</v>
      </c>
      <c r="F464" t="s">
        <v>7</v>
      </c>
      <c r="G464" s="1">
        <f t="shared" si="15"/>
        <v>0</v>
      </c>
      <c r="H464">
        <v>463</v>
      </c>
    </row>
    <row r="465" spans="1:8">
      <c r="A465" t="s">
        <v>839</v>
      </c>
      <c r="B465" t="s">
        <v>840</v>
      </c>
      <c r="C465">
        <v>1</v>
      </c>
      <c r="D465" t="s">
        <v>6</v>
      </c>
      <c r="E465">
        <v>2016</v>
      </c>
      <c r="F465" t="s">
        <v>7</v>
      </c>
      <c r="G465" s="1">
        <f t="shared" si="15"/>
        <v>0</v>
      </c>
      <c r="H465">
        <v>464</v>
      </c>
    </row>
    <row r="466" spans="1:8">
      <c r="A466" t="s">
        <v>35</v>
      </c>
      <c r="B466" t="s">
        <v>36</v>
      </c>
      <c r="C466">
        <v>3</v>
      </c>
      <c r="D466" t="s">
        <v>6</v>
      </c>
      <c r="E466">
        <v>2015</v>
      </c>
      <c r="F466" t="s">
        <v>7</v>
      </c>
      <c r="G466" s="1">
        <f t="shared" si="15"/>
        <v>0</v>
      </c>
      <c r="H466">
        <v>465</v>
      </c>
    </row>
    <row r="467" spans="1:8">
      <c r="A467" t="s">
        <v>841</v>
      </c>
      <c r="B467" t="s">
        <v>842</v>
      </c>
      <c r="C467">
        <v>2</v>
      </c>
      <c r="D467" t="s">
        <v>6</v>
      </c>
      <c r="E467">
        <v>2016</v>
      </c>
      <c r="F467" t="s">
        <v>7</v>
      </c>
      <c r="G467" s="1">
        <f t="shared" si="15"/>
        <v>0</v>
      </c>
      <c r="H467">
        <v>466</v>
      </c>
    </row>
    <row r="468" spans="1:8">
      <c r="A468" t="s">
        <v>843</v>
      </c>
      <c r="B468" t="s">
        <v>844</v>
      </c>
      <c r="C468">
        <v>1</v>
      </c>
      <c r="D468" t="s">
        <v>6</v>
      </c>
      <c r="E468">
        <v>2017</v>
      </c>
      <c r="F468" t="s">
        <v>7</v>
      </c>
      <c r="G468" s="1">
        <f t="shared" si="15"/>
        <v>0</v>
      </c>
      <c r="H468">
        <v>467</v>
      </c>
    </row>
    <row r="469" spans="1:8">
      <c r="A469" t="s">
        <v>845</v>
      </c>
      <c r="B469" t="s">
        <v>846</v>
      </c>
      <c r="C469">
        <v>1</v>
      </c>
      <c r="D469" t="s">
        <v>6</v>
      </c>
      <c r="E469">
        <v>2015</v>
      </c>
      <c r="F469" t="s">
        <v>7</v>
      </c>
      <c r="G469" s="1">
        <f t="shared" si="15"/>
        <v>0</v>
      </c>
      <c r="H469">
        <v>468</v>
      </c>
    </row>
    <row r="470" spans="1:8">
      <c r="A470" t="s">
        <v>847</v>
      </c>
      <c r="B470" t="s">
        <v>848</v>
      </c>
      <c r="C470">
        <v>1</v>
      </c>
      <c r="D470" t="s">
        <v>6</v>
      </c>
      <c r="E470">
        <v>2016</v>
      </c>
      <c r="F470" t="s">
        <v>7</v>
      </c>
      <c r="G470" s="1">
        <f t="shared" si="15"/>
        <v>0</v>
      </c>
      <c r="H470">
        <v>469</v>
      </c>
    </row>
    <row r="471" spans="1:8">
      <c r="A471" t="s">
        <v>606</v>
      </c>
      <c r="B471" t="s">
        <v>607</v>
      </c>
      <c r="C471">
        <v>154</v>
      </c>
      <c r="D471" t="s">
        <v>6</v>
      </c>
      <c r="E471">
        <v>2017</v>
      </c>
      <c r="F471" t="s">
        <v>7</v>
      </c>
      <c r="G471" s="1">
        <f t="shared" si="15"/>
        <v>0</v>
      </c>
      <c r="H471">
        <v>470</v>
      </c>
    </row>
    <row r="472" spans="1:8">
      <c r="A472" t="s">
        <v>8</v>
      </c>
      <c r="B472" t="s">
        <v>849</v>
      </c>
      <c r="C472">
        <v>3</v>
      </c>
      <c r="D472" t="s">
        <v>6</v>
      </c>
      <c r="E472">
        <v>2016</v>
      </c>
      <c r="F472" t="s">
        <v>228</v>
      </c>
      <c r="G472" s="1">
        <f t="shared" si="15"/>
        <v>1</v>
      </c>
      <c r="H472">
        <v>471</v>
      </c>
    </row>
    <row r="473" spans="1:8">
      <c r="A473" t="s">
        <v>850</v>
      </c>
      <c r="B473" t="s">
        <v>851</v>
      </c>
      <c r="C473">
        <v>1</v>
      </c>
      <c r="D473" t="s">
        <v>6</v>
      </c>
      <c r="E473">
        <v>2017</v>
      </c>
      <c r="F473" t="s">
        <v>7</v>
      </c>
      <c r="G473" s="1">
        <f t="shared" si="15"/>
        <v>0</v>
      </c>
      <c r="H473">
        <v>472</v>
      </c>
    </row>
    <row r="474" spans="1:8">
      <c r="A474" t="s">
        <v>852</v>
      </c>
      <c r="B474" t="s">
        <v>853</v>
      </c>
      <c r="C474">
        <v>1</v>
      </c>
      <c r="D474" t="s">
        <v>6</v>
      </c>
      <c r="E474">
        <v>2016</v>
      </c>
      <c r="F474" t="s">
        <v>7</v>
      </c>
      <c r="G474" s="1">
        <f t="shared" si="15"/>
        <v>0</v>
      </c>
      <c r="H474">
        <v>473</v>
      </c>
    </row>
    <row r="475" spans="1:8">
      <c r="A475" t="s">
        <v>854</v>
      </c>
      <c r="B475" t="s">
        <v>855</v>
      </c>
      <c r="C475">
        <v>1</v>
      </c>
      <c r="D475" t="s">
        <v>6</v>
      </c>
      <c r="E475">
        <v>2016</v>
      </c>
      <c r="F475" t="s">
        <v>7</v>
      </c>
      <c r="G475" s="1">
        <f t="shared" si="15"/>
        <v>0</v>
      </c>
      <c r="H475">
        <v>474</v>
      </c>
    </row>
    <row r="476" spans="1:8">
      <c r="A476" t="s">
        <v>856</v>
      </c>
      <c r="B476" t="s">
        <v>857</v>
      </c>
      <c r="C476">
        <v>1</v>
      </c>
      <c r="D476" t="s">
        <v>6</v>
      </c>
      <c r="E476">
        <v>2017</v>
      </c>
      <c r="F476" t="s">
        <v>7</v>
      </c>
      <c r="G476" s="1">
        <f t="shared" si="15"/>
        <v>0</v>
      </c>
      <c r="H476">
        <v>475</v>
      </c>
    </row>
    <row r="477" spans="1:8">
      <c r="A477" t="s">
        <v>858</v>
      </c>
      <c r="B477" t="s">
        <v>859</v>
      </c>
      <c r="C477">
        <v>1</v>
      </c>
      <c r="D477" t="s">
        <v>6</v>
      </c>
      <c r="E477">
        <v>2016</v>
      </c>
      <c r="F477" t="s">
        <v>7</v>
      </c>
      <c r="G477" s="1">
        <f t="shared" si="15"/>
        <v>0</v>
      </c>
      <c r="H477">
        <v>476</v>
      </c>
    </row>
    <row r="478" spans="1:8">
      <c r="A478" t="s">
        <v>860</v>
      </c>
      <c r="B478" t="s">
        <v>861</v>
      </c>
      <c r="C478">
        <v>1</v>
      </c>
      <c r="D478" t="s">
        <v>6</v>
      </c>
      <c r="E478">
        <v>2016</v>
      </c>
      <c r="F478" t="s">
        <v>7</v>
      </c>
      <c r="G478" s="1">
        <f t="shared" si="15"/>
        <v>0</v>
      </c>
      <c r="H478">
        <v>477</v>
      </c>
    </row>
    <row r="479" spans="1:8">
      <c r="A479" t="s">
        <v>862</v>
      </c>
      <c r="B479" t="s">
        <v>863</v>
      </c>
      <c r="C479">
        <v>1</v>
      </c>
      <c r="D479" t="s">
        <v>6</v>
      </c>
      <c r="E479">
        <v>2017</v>
      </c>
      <c r="F479" t="s">
        <v>7</v>
      </c>
      <c r="G479" s="1">
        <f t="shared" si="15"/>
        <v>0</v>
      </c>
      <c r="H479">
        <v>478</v>
      </c>
    </row>
    <row r="480" spans="1:8">
      <c r="A480" t="s">
        <v>864</v>
      </c>
      <c r="B480" t="s">
        <v>865</v>
      </c>
      <c r="C480">
        <v>2</v>
      </c>
      <c r="D480" t="s">
        <v>6</v>
      </c>
      <c r="E480">
        <v>2016</v>
      </c>
      <c r="F480" t="s">
        <v>7</v>
      </c>
      <c r="G480" s="1">
        <f t="shared" si="15"/>
        <v>0</v>
      </c>
      <c r="H480">
        <v>479</v>
      </c>
    </row>
    <row r="481" spans="1:8">
      <c r="A481" t="s">
        <v>866</v>
      </c>
      <c r="B481" t="s">
        <v>628</v>
      </c>
      <c r="C481">
        <v>1</v>
      </c>
      <c r="D481" t="s">
        <v>6</v>
      </c>
      <c r="E481">
        <v>2016</v>
      </c>
      <c r="F481" t="s">
        <v>7</v>
      </c>
      <c r="G481" s="1">
        <f t="shared" si="15"/>
        <v>0</v>
      </c>
      <c r="H481">
        <v>480</v>
      </c>
    </row>
    <row r="482" spans="1:8">
      <c r="A482" t="s">
        <v>867</v>
      </c>
      <c r="B482" t="s">
        <v>868</v>
      </c>
      <c r="C482">
        <v>2</v>
      </c>
      <c r="D482" t="s">
        <v>6</v>
      </c>
      <c r="E482">
        <v>2017</v>
      </c>
      <c r="F482" t="s">
        <v>7</v>
      </c>
      <c r="G482" s="1">
        <f t="shared" si="15"/>
        <v>0</v>
      </c>
      <c r="H482">
        <v>481</v>
      </c>
    </row>
    <row r="483" spans="1:8">
      <c r="A483" t="s">
        <v>869</v>
      </c>
      <c r="B483" t="s">
        <v>870</v>
      </c>
      <c r="C483">
        <v>1</v>
      </c>
      <c r="D483" t="s">
        <v>6</v>
      </c>
      <c r="E483">
        <v>2016</v>
      </c>
      <c r="F483" t="s">
        <v>7</v>
      </c>
      <c r="G483" s="1">
        <f t="shared" si="15"/>
        <v>0</v>
      </c>
      <c r="H483">
        <v>482</v>
      </c>
    </row>
    <row r="484" spans="1:8">
      <c r="A484" t="s">
        <v>871</v>
      </c>
      <c r="B484" t="s">
        <v>872</v>
      </c>
      <c r="C484">
        <v>1</v>
      </c>
      <c r="D484" t="s">
        <v>6</v>
      </c>
      <c r="E484">
        <v>2017</v>
      </c>
      <c r="F484" t="s">
        <v>7</v>
      </c>
      <c r="G484" s="1">
        <f t="shared" si="15"/>
        <v>0</v>
      </c>
      <c r="H484">
        <v>483</v>
      </c>
    </row>
    <row r="485" spans="1:8">
      <c r="A485" t="s">
        <v>873</v>
      </c>
      <c r="B485" t="s">
        <v>874</v>
      </c>
      <c r="C485">
        <v>1</v>
      </c>
      <c r="D485" t="s">
        <v>6</v>
      </c>
      <c r="E485">
        <v>2016</v>
      </c>
      <c r="F485" t="s">
        <v>7</v>
      </c>
      <c r="G485" s="1">
        <f t="shared" si="15"/>
        <v>0</v>
      </c>
      <c r="H485">
        <v>484</v>
      </c>
    </row>
    <row r="486" spans="1:8">
      <c r="A486" t="s">
        <v>875</v>
      </c>
      <c r="B486" t="s">
        <v>876</v>
      </c>
      <c r="C486">
        <v>1</v>
      </c>
      <c r="D486" t="s">
        <v>6</v>
      </c>
      <c r="E486">
        <v>2017</v>
      </c>
      <c r="F486" t="s">
        <v>7</v>
      </c>
      <c r="G486" s="1">
        <f t="shared" si="15"/>
        <v>0</v>
      </c>
      <c r="H486">
        <v>485</v>
      </c>
    </row>
    <row r="487" spans="1:8">
      <c r="A487" t="s">
        <v>877</v>
      </c>
      <c r="B487" t="s">
        <v>48</v>
      </c>
      <c r="C487">
        <v>14</v>
      </c>
      <c r="D487" t="s">
        <v>6</v>
      </c>
      <c r="E487">
        <v>2017</v>
      </c>
      <c r="F487" t="s">
        <v>7</v>
      </c>
      <c r="G487" s="1">
        <f t="shared" si="15"/>
        <v>0</v>
      </c>
      <c r="H487">
        <v>486</v>
      </c>
    </row>
    <row r="488" spans="1:8">
      <c r="A488" t="s">
        <v>878</v>
      </c>
      <c r="B488" t="s">
        <v>879</v>
      </c>
      <c r="C488">
        <v>1</v>
      </c>
      <c r="D488" t="s">
        <v>6</v>
      </c>
      <c r="E488">
        <v>2016</v>
      </c>
      <c r="F488" t="s">
        <v>7</v>
      </c>
      <c r="G488" s="1">
        <f t="shared" si="15"/>
        <v>0</v>
      </c>
      <c r="H488">
        <v>487</v>
      </c>
    </row>
    <row r="489" spans="1:8">
      <c r="A489" t="s">
        <v>880</v>
      </c>
      <c r="B489" t="s">
        <v>881</v>
      </c>
      <c r="C489">
        <v>1</v>
      </c>
      <c r="D489" t="s">
        <v>6</v>
      </c>
      <c r="E489">
        <v>2017</v>
      </c>
      <c r="F489" t="s">
        <v>7</v>
      </c>
      <c r="G489" s="1">
        <f t="shared" si="15"/>
        <v>0</v>
      </c>
      <c r="H489">
        <v>488</v>
      </c>
    </row>
    <row r="490" spans="1:8">
      <c r="A490" t="s">
        <v>313</v>
      </c>
      <c r="B490" t="s">
        <v>314</v>
      </c>
      <c r="C490">
        <v>1</v>
      </c>
      <c r="D490" t="s">
        <v>6</v>
      </c>
      <c r="E490">
        <v>2017</v>
      </c>
      <c r="F490" t="s">
        <v>7</v>
      </c>
      <c r="G490" s="1">
        <f t="shared" si="15"/>
        <v>0</v>
      </c>
      <c r="H490">
        <v>489</v>
      </c>
    </row>
    <row r="491" spans="1:8">
      <c r="A491" t="s">
        <v>882</v>
      </c>
      <c r="B491" t="s">
        <v>883</v>
      </c>
      <c r="C491">
        <v>1</v>
      </c>
      <c r="D491" t="s">
        <v>6</v>
      </c>
      <c r="E491">
        <v>2016</v>
      </c>
      <c r="F491" t="s">
        <v>7</v>
      </c>
      <c r="G491" s="1">
        <f t="shared" si="15"/>
        <v>0</v>
      </c>
      <c r="H491">
        <v>490</v>
      </c>
    </row>
    <row r="492" spans="1:8">
      <c r="A492" t="s">
        <v>884</v>
      </c>
      <c r="B492" t="s">
        <v>885</v>
      </c>
      <c r="C492">
        <v>1</v>
      </c>
      <c r="D492" t="s">
        <v>6</v>
      </c>
      <c r="E492">
        <v>2017</v>
      </c>
      <c r="F492" t="s">
        <v>7</v>
      </c>
      <c r="G492" s="1">
        <f t="shared" si="15"/>
        <v>0</v>
      </c>
      <c r="H492">
        <v>491</v>
      </c>
    </row>
    <row r="493" spans="1:8">
      <c r="A493" t="s">
        <v>748</v>
      </c>
      <c r="B493" t="s">
        <v>749</v>
      </c>
      <c r="C493">
        <v>33</v>
      </c>
      <c r="D493" t="s">
        <v>6</v>
      </c>
      <c r="E493">
        <v>2017</v>
      </c>
      <c r="F493" t="s">
        <v>7</v>
      </c>
      <c r="G493" s="1">
        <f t="shared" si="15"/>
        <v>0</v>
      </c>
      <c r="H493">
        <v>492</v>
      </c>
    </row>
    <row r="494" spans="1:8">
      <c r="A494" t="s">
        <v>886</v>
      </c>
      <c r="B494" t="s">
        <v>887</v>
      </c>
      <c r="C494">
        <v>1</v>
      </c>
      <c r="D494" t="s">
        <v>6</v>
      </c>
      <c r="E494">
        <v>2016</v>
      </c>
      <c r="F494" t="s">
        <v>7</v>
      </c>
      <c r="G494" s="1">
        <f t="shared" si="15"/>
        <v>0</v>
      </c>
      <c r="H494">
        <v>493</v>
      </c>
    </row>
    <row r="495" spans="1:8">
      <c r="A495" t="s">
        <v>888</v>
      </c>
      <c r="B495" t="s">
        <v>889</v>
      </c>
      <c r="C495">
        <v>1</v>
      </c>
      <c r="D495" t="s">
        <v>6</v>
      </c>
      <c r="E495">
        <v>2017</v>
      </c>
      <c r="F495" t="s">
        <v>7</v>
      </c>
      <c r="G495" s="1">
        <f t="shared" si="15"/>
        <v>0</v>
      </c>
      <c r="H495">
        <v>494</v>
      </c>
    </row>
    <row r="496" spans="1:8">
      <c r="A496" t="s">
        <v>890</v>
      </c>
      <c r="B496" t="s">
        <v>891</v>
      </c>
      <c r="C496">
        <v>1</v>
      </c>
      <c r="D496" t="s">
        <v>6</v>
      </c>
      <c r="E496">
        <v>2017</v>
      </c>
      <c r="F496" t="s">
        <v>7</v>
      </c>
      <c r="G496" s="1">
        <f t="shared" si="15"/>
        <v>0</v>
      </c>
      <c r="H496">
        <v>495</v>
      </c>
    </row>
    <row r="497" spans="1:8">
      <c r="A497" t="s">
        <v>892</v>
      </c>
      <c r="B497" t="s">
        <v>893</v>
      </c>
      <c r="C497">
        <v>2</v>
      </c>
      <c r="D497" t="s">
        <v>6</v>
      </c>
      <c r="E497">
        <v>2016</v>
      </c>
      <c r="F497" t="s">
        <v>7</v>
      </c>
      <c r="G497" s="1">
        <f t="shared" si="15"/>
        <v>0</v>
      </c>
      <c r="H497">
        <v>496</v>
      </c>
    </row>
    <row r="498" spans="1:8">
      <c r="A498" t="s">
        <v>890</v>
      </c>
      <c r="B498" t="s">
        <v>894</v>
      </c>
      <c r="C498">
        <v>1</v>
      </c>
      <c r="D498" t="s">
        <v>6</v>
      </c>
      <c r="E498">
        <v>2017</v>
      </c>
      <c r="F498" t="s">
        <v>7</v>
      </c>
      <c r="G498" s="1">
        <f t="shared" si="15"/>
        <v>0</v>
      </c>
      <c r="H498">
        <v>497</v>
      </c>
    </row>
    <row r="499" spans="1:8">
      <c r="A499" t="s">
        <v>895</v>
      </c>
      <c r="B499" t="s">
        <v>896</v>
      </c>
      <c r="C499">
        <v>1</v>
      </c>
      <c r="D499" t="s">
        <v>6</v>
      </c>
      <c r="E499">
        <v>2017</v>
      </c>
      <c r="F499" t="s">
        <v>7</v>
      </c>
      <c r="G499" s="1">
        <f t="shared" si="15"/>
        <v>0</v>
      </c>
      <c r="H499">
        <v>498</v>
      </c>
    </row>
    <row r="500" spans="1:8">
      <c r="A500" t="s">
        <v>897</v>
      </c>
      <c r="B500" t="s">
        <v>898</v>
      </c>
      <c r="C500">
        <v>1</v>
      </c>
      <c r="D500" t="s">
        <v>6</v>
      </c>
      <c r="E500">
        <v>2016</v>
      </c>
      <c r="F500" t="s">
        <v>7</v>
      </c>
      <c r="G500" s="1">
        <f t="shared" si="15"/>
        <v>0</v>
      </c>
      <c r="H500">
        <v>499</v>
      </c>
    </row>
    <row r="501" spans="1:8">
      <c r="A501" t="s">
        <v>899</v>
      </c>
      <c r="B501" t="s">
        <v>900</v>
      </c>
      <c r="C501">
        <v>1</v>
      </c>
      <c r="D501" t="s">
        <v>6</v>
      </c>
      <c r="E501">
        <v>2017</v>
      </c>
      <c r="F501" t="s">
        <v>7</v>
      </c>
      <c r="G501" s="1">
        <f t="shared" si="15"/>
        <v>0</v>
      </c>
      <c r="H501">
        <v>500</v>
      </c>
    </row>
    <row r="502" spans="1:8">
      <c r="A502" t="s">
        <v>901</v>
      </c>
      <c r="B502" t="s">
        <v>902</v>
      </c>
      <c r="C502">
        <v>1</v>
      </c>
      <c r="D502" t="s">
        <v>6</v>
      </c>
      <c r="E502">
        <v>2016</v>
      </c>
      <c r="F502" t="s">
        <v>7</v>
      </c>
      <c r="G502" s="1">
        <f t="shared" si="15"/>
        <v>0</v>
      </c>
      <c r="H502">
        <v>501</v>
      </c>
    </row>
    <row r="503" spans="1:8">
      <c r="A503" t="s">
        <v>903</v>
      </c>
      <c r="B503" t="s">
        <v>904</v>
      </c>
      <c r="C503">
        <v>1</v>
      </c>
      <c r="D503" t="s">
        <v>6</v>
      </c>
      <c r="E503">
        <v>2017</v>
      </c>
      <c r="F503" t="s">
        <v>7</v>
      </c>
      <c r="G503" s="1">
        <f t="shared" si="15"/>
        <v>0</v>
      </c>
      <c r="H503">
        <v>502</v>
      </c>
    </row>
    <row r="504" spans="1:8">
      <c r="A504" t="s">
        <v>905</v>
      </c>
      <c r="B504" t="s">
        <v>906</v>
      </c>
      <c r="C504">
        <v>3</v>
      </c>
      <c r="D504" t="s">
        <v>6</v>
      </c>
      <c r="E504">
        <v>2016</v>
      </c>
      <c r="F504" t="s">
        <v>907</v>
      </c>
      <c r="G504" s="1">
        <f t="shared" si="15"/>
        <v>1</v>
      </c>
      <c r="H504">
        <v>503</v>
      </c>
    </row>
    <row r="505" spans="1:8">
      <c r="A505" t="s">
        <v>908</v>
      </c>
      <c r="B505" t="s">
        <v>909</v>
      </c>
      <c r="C505">
        <v>2</v>
      </c>
      <c r="D505" t="s">
        <v>6</v>
      </c>
      <c r="E505">
        <v>2016</v>
      </c>
      <c r="F505" t="s">
        <v>7</v>
      </c>
      <c r="G505" s="1">
        <f t="shared" si="15"/>
        <v>0</v>
      </c>
      <c r="H505">
        <v>504</v>
      </c>
    </row>
    <row r="506" spans="1:8">
      <c r="A506" t="s">
        <v>910</v>
      </c>
      <c r="B506" t="s">
        <v>911</v>
      </c>
      <c r="C506">
        <v>1</v>
      </c>
      <c r="D506" t="s">
        <v>6</v>
      </c>
      <c r="E506">
        <v>2017</v>
      </c>
      <c r="F506" t="s">
        <v>7</v>
      </c>
      <c r="G506" s="1">
        <f t="shared" si="15"/>
        <v>0</v>
      </c>
      <c r="H506">
        <v>505</v>
      </c>
    </row>
    <row r="507" spans="1:8">
      <c r="A507" t="s">
        <v>912</v>
      </c>
      <c r="B507" t="s">
        <v>913</v>
      </c>
      <c r="C507">
        <v>1</v>
      </c>
      <c r="D507" t="s">
        <v>6</v>
      </c>
      <c r="E507">
        <v>2016</v>
      </c>
      <c r="F507" t="s">
        <v>7</v>
      </c>
      <c r="G507" s="1">
        <f t="shared" si="15"/>
        <v>0</v>
      </c>
      <c r="H507">
        <v>506</v>
      </c>
    </row>
    <row r="508" spans="1:8">
      <c r="A508" t="s">
        <v>914</v>
      </c>
      <c r="B508" t="s">
        <v>915</v>
      </c>
      <c r="C508">
        <v>1</v>
      </c>
      <c r="D508" t="s">
        <v>6</v>
      </c>
      <c r="E508">
        <v>2016</v>
      </c>
      <c r="F508" t="s">
        <v>7</v>
      </c>
      <c r="G508" s="1">
        <f t="shared" si="15"/>
        <v>0</v>
      </c>
      <c r="H508">
        <v>507</v>
      </c>
    </row>
    <row r="509" spans="1:8">
      <c r="A509" t="s">
        <v>916</v>
      </c>
      <c r="B509" t="s">
        <v>917</v>
      </c>
      <c r="C509">
        <v>1</v>
      </c>
      <c r="D509" t="s">
        <v>6</v>
      </c>
      <c r="E509">
        <v>2017</v>
      </c>
      <c r="F509" t="s">
        <v>7</v>
      </c>
      <c r="G509" s="1">
        <f t="shared" si="15"/>
        <v>0</v>
      </c>
      <c r="H509">
        <v>508</v>
      </c>
    </row>
    <row r="510" spans="1:8">
      <c r="A510" t="s">
        <v>918</v>
      </c>
      <c r="B510" t="s">
        <v>919</v>
      </c>
      <c r="C510">
        <v>1</v>
      </c>
      <c r="D510" t="s">
        <v>6</v>
      </c>
      <c r="E510">
        <v>2016</v>
      </c>
      <c r="F510" t="s">
        <v>7</v>
      </c>
      <c r="G510" s="1">
        <f t="shared" si="15"/>
        <v>0</v>
      </c>
      <c r="H510">
        <v>509</v>
      </c>
    </row>
    <row r="511" spans="1:8">
      <c r="A511" t="s">
        <v>920</v>
      </c>
      <c r="B511" t="s">
        <v>921</v>
      </c>
      <c r="C511">
        <v>1</v>
      </c>
      <c r="D511" t="s">
        <v>6</v>
      </c>
      <c r="E511">
        <v>2017</v>
      </c>
      <c r="F511" t="s">
        <v>7</v>
      </c>
      <c r="G511" s="1">
        <f t="shared" si="15"/>
        <v>0</v>
      </c>
      <c r="H511">
        <v>510</v>
      </c>
    </row>
    <row r="512" spans="1:8">
      <c r="A512" t="s">
        <v>922</v>
      </c>
      <c r="B512" t="s">
        <v>923</v>
      </c>
      <c r="C512">
        <v>1</v>
      </c>
      <c r="D512" t="s">
        <v>6</v>
      </c>
      <c r="E512">
        <v>2016</v>
      </c>
      <c r="F512" t="s">
        <v>7</v>
      </c>
      <c r="G512" s="1">
        <f t="shared" si="15"/>
        <v>0</v>
      </c>
      <c r="H512">
        <v>511</v>
      </c>
    </row>
    <row r="513" spans="1:8">
      <c r="A513" t="s">
        <v>451</v>
      </c>
      <c r="B513" t="s">
        <v>924</v>
      </c>
      <c r="C513">
        <v>1</v>
      </c>
      <c r="D513" t="s">
        <v>6</v>
      </c>
      <c r="E513">
        <v>2017</v>
      </c>
      <c r="F513" t="s">
        <v>7</v>
      </c>
      <c r="G513" s="1">
        <f t="shared" si="15"/>
        <v>0</v>
      </c>
      <c r="H513">
        <v>512</v>
      </c>
    </row>
    <row r="514" spans="1:8">
      <c r="A514" t="s">
        <v>925</v>
      </c>
      <c r="B514" t="s">
        <v>926</v>
      </c>
      <c r="C514">
        <v>1</v>
      </c>
      <c r="D514" t="s">
        <v>6</v>
      </c>
      <c r="E514">
        <v>2017</v>
      </c>
      <c r="F514" t="s">
        <v>7</v>
      </c>
      <c r="G514" s="1">
        <f t="shared" si="15"/>
        <v>0</v>
      </c>
      <c r="H514">
        <v>513</v>
      </c>
    </row>
    <row r="515" spans="1:8">
      <c r="A515" t="s">
        <v>927</v>
      </c>
      <c r="B515" t="s">
        <v>928</v>
      </c>
      <c r="C515">
        <v>1</v>
      </c>
      <c r="D515" t="s">
        <v>6</v>
      </c>
      <c r="E515">
        <v>2016</v>
      </c>
      <c r="F515" t="s">
        <v>7</v>
      </c>
      <c r="G515" s="1">
        <f t="shared" ref="G515:G578" si="16">IF(F515="None",0,1)</f>
        <v>0</v>
      </c>
      <c r="H515">
        <v>514</v>
      </c>
    </row>
    <row r="516" spans="1:8">
      <c r="A516" t="s">
        <v>745</v>
      </c>
      <c r="B516" t="s">
        <v>929</v>
      </c>
      <c r="C516">
        <v>11</v>
      </c>
      <c r="D516" t="s">
        <v>6</v>
      </c>
      <c r="E516">
        <v>2017</v>
      </c>
      <c r="F516" t="s">
        <v>7</v>
      </c>
      <c r="G516" s="1">
        <f t="shared" si="16"/>
        <v>0</v>
      </c>
      <c r="H516">
        <v>515</v>
      </c>
    </row>
    <row r="517" spans="1:8">
      <c r="A517" t="s">
        <v>930</v>
      </c>
      <c r="B517" t="s">
        <v>931</v>
      </c>
      <c r="C517">
        <v>3</v>
      </c>
      <c r="D517" t="s">
        <v>6</v>
      </c>
      <c r="E517">
        <v>2017</v>
      </c>
      <c r="F517" t="s">
        <v>7</v>
      </c>
      <c r="G517" s="1">
        <f t="shared" si="16"/>
        <v>0</v>
      </c>
      <c r="H517">
        <v>516</v>
      </c>
    </row>
    <row r="518" spans="1:8">
      <c r="A518" t="s">
        <v>932</v>
      </c>
      <c r="B518" t="s">
        <v>933</v>
      </c>
      <c r="C518">
        <v>2</v>
      </c>
      <c r="D518" t="s">
        <v>6</v>
      </c>
      <c r="E518">
        <v>2016</v>
      </c>
      <c r="F518" t="s">
        <v>7</v>
      </c>
      <c r="G518" s="1">
        <f t="shared" si="16"/>
        <v>0</v>
      </c>
      <c r="H518">
        <v>517</v>
      </c>
    </row>
    <row r="519" spans="1:8">
      <c r="A519" t="s">
        <v>934</v>
      </c>
      <c r="B519" t="s">
        <v>935</v>
      </c>
      <c r="C519">
        <v>1</v>
      </c>
      <c r="D519" t="s">
        <v>6</v>
      </c>
      <c r="E519">
        <v>2017</v>
      </c>
      <c r="F519" t="s">
        <v>7</v>
      </c>
      <c r="G519" s="1">
        <f t="shared" si="16"/>
        <v>0</v>
      </c>
      <c r="H519">
        <v>518</v>
      </c>
    </row>
    <row r="520" spans="1:8">
      <c r="A520" t="s">
        <v>936</v>
      </c>
      <c r="B520" t="s">
        <v>937</v>
      </c>
      <c r="C520">
        <v>2</v>
      </c>
      <c r="D520" t="s">
        <v>6</v>
      </c>
      <c r="E520">
        <v>2017</v>
      </c>
      <c r="F520" t="s">
        <v>7</v>
      </c>
      <c r="G520" s="1">
        <f t="shared" si="16"/>
        <v>0</v>
      </c>
      <c r="H520">
        <v>519</v>
      </c>
    </row>
    <row r="521" spans="1:8">
      <c r="A521" t="s">
        <v>938</v>
      </c>
      <c r="B521" t="s">
        <v>939</v>
      </c>
      <c r="C521">
        <v>1</v>
      </c>
      <c r="D521" t="s">
        <v>6</v>
      </c>
      <c r="E521">
        <v>2016</v>
      </c>
      <c r="F521" t="s">
        <v>7</v>
      </c>
      <c r="G521" s="1">
        <f t="shared" si="16"/>
        <v>0</v>
      </c>
      <c r="H521">
        <v>520</v>
      </c>
    </row>
    <row r="522" spans="1:8">
      <c r="A522" t="s">
        <v>737</v>
      </c>
      <c r="B522" t="s">
        <v>738</v>
      </c>
      <c r="C522">
        <v>1</v>
      </c>
      <c r="D522" t="s">
        <v>6</v>
      </c>
      <c r="E522">
        <v>2017</v>
      </c>
      <c r="F522" t="s">
        <v>7</v>
      </c>
      <c r="G522" s="1">
        <f t="shared" si="16"/>
        <v>0</v>
      </c>
      <c r="H522">
        <v>521</v>
      </c>
    </row>
    <row r="523" spans="1:8">
      <c r="A523" t="s">
        <v>940</v>
      </c>
      <c r="B523" t="s">
        <v>941</v>
      </c>
      <c r="C523">
        <v>2</v>
      </c>
      <c r="D523" t="s">
        <v>6</v>
      </c>
      <c r="E523">
        <v>2017</v>
      </c>
      <c r="F523" t="s">
        <v>7</v>
      </c>
      <c r="G523" s="1">
        <f t="shared" si="16"/>
        <v>0</v>
      </c>
      <c r="H523">
        <v>522</v>
      </c>
    </row>
    <row r="524" spans="1:8">
      <c r="A524" t="s">
        <v>942</v>
      </c>
      <c r="B524" t="s">
        <v>943</v>
      </c>
      <c r="C524">
        <v>1</v>
      </c>
      <c r="D524" t="s">
        <v>6</v>
      </c>
      <c r="E524">
        <v>2017</v>
      </c>
      <c r="F524" t="s">
        <v>7</v>
      </c>
      <c r="G524" s="1">
        <f t="shared" si="16"/>
        <v>0</v>
      </c>
      <c r="H524">
        <v>523</v>
      </c>
    </row>
    <row r="525" spans="1:8">
      <c r="A525" t="s">
        <v>944</v>
      </c>
      <c r="B525" t="s">
        <v>945</v>
      </c>
      <c r="C525">
        <v>1</v>
      </c>
      <c r="D525" t="s">
        <v>6</v>
      </c>
      <c r="E525">
        <v>2017</v>
      </c>
      <c r="F525" t="s">
        <v>7</v>
      </c>
      <c r="G525" s="1">
        <f t="shared" si="16"/>
        <v>0</v>
      </c>
      <c r="H525">
        <v>524</v>
      </c>
    </row>
    <row r="526" spans="1:8">
      <c r="A526" t="s">
        <v>946</v>
      </c>
      <c r="B526" t="s">
        <v>947</v>
      </c>
      <c r="C526">
        <v>1</v>
      </c>
      <c r="D526" t="s">
        <v>6</v>
      </c>
      <c r="E526">
        <v>2016</v>
      </c>
      <c r="F526" t="s">
        <v>7</v>
      </c>
      <c r="G526" s="1">
        <f t="shared" si="16"/>
        <v>0</v>
      </c>
      <c r="H526">
        <v>525</v>
      </c>
    </row>
    <row r="527" spans="1:8">
      <c r="A527" t="s">
        <v>948</v>
      </c>
      <c r="B527" t="s">
        <v>949</v>
      </c>
      <c r="C527">
        <v>1</v>
      </c>
      <c r="D527" t="s">
        <v>6</v>
      </c>
      <c r="E527">
        <v>2017</v>
      </c>
      <c r="F527" t="s">
        <v>7</v>
      </c>
      <c r="G527" s="1">
        <f t="shared" si="16"/>
        <v>0</v>
      </c>
      <c r="H527">
        <v>526</v>
      </c>
    </row>
    <row r="528" spans="1:8">
      <c r="A528" t="s">
        <v>950</v>
      </c>
      <c r="B528" t="s">
        <v>951</v>
      </c>
      <c r="C528">
        <v>2</v>
      </c>
      <c r="D528" t="s">
        <v>6</v>
      </c>
      <c r="E528">
        <v>2017</v>
      </c>
      <c r="F528" t="s">
        <v>7</v>
      </c>
      <c r="G528" s="1">
        <f t="shared" si="16"/>
        <v>0</v>
      </c>
      <c r="H528">
        <v>527</v>
      </c>
    </row>
    <row r="529" spans="1:8">
      <c r="A529" t="s">
        <v>952</v>
      </c>
      <c r="B529" t="s">
        <v>953</v>
      </c>
      <c r="C529">
        <v>4</v>
      </c>
      <c r="D529" t="s">
        <v>6</v>
      </c>
      <c r="E529">
        <v>2016</v>
      </c>
      <c r="F529" t="s">
        <v>7</v>
      </c>
      <c r="G529" s="1">
        <f t="shared" si="16"/>
        <v>0</v>
      </c>
      <c r="H529">
        <v>528</v>
      </c>
    </row>
    <row r="530" spans="1:8">
      <c r="A530" t="s">
        <v>954</v>
      </c>
      <c r="B530" t="s">
        <v>955</v>
      </c>
      <c r="C530">
        <v>1</v>
      </c>
      <c r="D530" t="s">
        <v>6</v>
      </c>
      <c r="E530">
        <v>2017</v>
      </c>
      <c r="F530" t="s">
        <v>7</v>
      </c>
      <c r="G530" s="1">
        <f t="shared" si="16"/>
        <v>0</v>
      </c>
      <c r="H530">
        <v>529</v>
      </c>
    </row>
    <row r="531" spans="1:8">
      <c r="A531" t="s">
        <v>956</v>
      </c>
      <c r="B531" t="s">
        <v>957</v>
      </c>
      <c r="C531">
        <v>1</v>
      </c>
      <c r="D531" t="s">
        <v>6</v>
      </c>
      <c r="E531">
        <v>2017</v>
      </c>
      <c r="F531" t="s">
        <v>7</v>
      </c>
      <c r="G531" s="1">
        <f t="shared" si="16"/>
        <v>0</v>
      </c>
      <c r="H531">
        <v>530</v>
      </c>
    </row>
    <row r="532" spans="1:8">
      <c r="A532" t="s">
        <v>711</v>
      </c>
      <c r="B532" t="s">
        <v>712</v>
      </c>
      <c r="C532">
        <v>49</v>
      </c>
      <c r="D532" t="s">
        <v>6</v>
      </c>
      <c r="E532">
        <v>2017</v>
      </c>
      <c r="F532" t="s">
        <v>7</v>
      </c>
      <c r="G532" s="1">
        <f t="shared" si="16"/>
        <v>0</v>
      </c>
      <c r="H532">
        <v>531</v>
      </c>
    </row>
    <row r="533" spans="1:8">
      <c r="A533" t="s">
        <v>958</v>
      </c>
      <c r="B533" t="s">
        <v>959</v>
      </c>
      <c r="C533">
        <v>1</v>
      </c>
      <c r="D533" t="s">
        <v>6</v>
      </c>
      <c r="E533">
        <v>2017</v>
      </c>
      <c r="F533" t="s">
        <v>7</v>
      </c>
      <c r="G533" s="1">
        <f t="shared" si="16"/>
        <v>0</v>
      </c>
      <c r="H533">
        <v>532</v>
      </c>
    </row>
    <row r="534" spans="1:8">
      <c r="A534" t="s">
        <v>960</v>
      </c>
      <c r="B534" t="s">
        <v>961</v>
      </c>
      <c r="C534">
        <v>3</v>
      </c>
      <c r="D534" t="s">
        <v>6</v>
      </c>
      <c r="E534">
        <v>2016</v>
      </c>
      <c r="F534" t="s">
        <v>7</v>
      </c>
      <c r="G534" s="1">
        <f t="shared" si="16"/>
        <v>0</v>
      </c>
      <c r="H534">
        <v>533</v>
      </c>
    </row>
    <row r="535" spans="1:8">
      <c r="A535" t="s">
        <v>962</v>
      </c>
      <c r="B535" t="s">
        <v>963</v>
      </c>
      <c r="C535">
        <v>2</v>
      </c>
      <c r="D535" t="s">
        <v>6</v>
      </c>
      <c r="E535">
        <v>2017</v>
      </c>
      <c r="F535" t="s">
        <v>7</v>
      </c>
      <c r="G535" s="1">
        <f t="shared" si="16"/>
        <v>0</v>
      </c>
      <c r="H535">
        <v>534</v>
      </c>
    </row>
    <row r="536" spans="1:8">
      <c r="A536" t="s">
        <v>964</v>
      </c>
      <c r="B536" t="s">
        <v>965</v>
      </c>
      <c r="C536">
        <v>1</v>
      </c>
      <c r="D536" t="s">
        <v>6</v>
      </c>
      <c r="E536">
        <v>2017</v>
      </c>
      <c r="F536" t="s">
        <v>7</v>
      </c>
      <c r="G536" s="1">
        <f t="shared" si="16"/>
        <v>0</v>
      </c>
      <c r="H536">
        <v>535</v>
      </c>
    </row>
    <row r="537" spans="1:8">
      <c r="A537" t="s">
        <v>966</v>
      </c>
      <c r="B537" t="s">
        <v>967</v>
      </c>
      <c r="C537">
        <v>2</v>
      </c>
      <c r="D537" t="s">
        <v>6</v>
      </c>
      <c r="E537">
        <v>2016</v>
      </c>
      <c r="F537" t="s">
        <v>7</v>
      </c>
      <c r="G537" s="1">
        <f t="shared" si="16"/>
        <v>0</v>
      </c>
      <c r="H537">
        <v>536</v>
      </c>
    </row>
    <row r="538" spans="1:8">
      <c r="A538" t="s">
        <v>968</v>
      </c>
      <c r="B538" t="s">
        <v>969</v>
      </c>
      <c r="C538">
        <v>2</v>
      </c>
      <c r="D538" t="s">
        <v>6</v>
      </c>
      <c r="E538">
        <v>2017</v>
      </c>
      <c r="F538" t="s">
        <v>7</v>
      </c>
      <c r="G538" s="1">
        <f t="shared" si="16"/>
        <v>0</v>
      </c>
      <c r="H538">
        <v>537</v>
      </c>
    </row>
    <row r="539" spans="1:8">
      <c r="A539" t="s">
        <v>970</v>
      </c>
      <c r="B539" t="s">
        <v>971</v>
      </c>
      <c r="C539">
        <v>1</v>
      </c>
      <c r="D539" t="s">
        <v>6</v>
      </c>
      <c r="E539">
        <v>2016</v>
      </c>
      <c r="F539" t="s">
        <v>7</v>
      </c>
      <c r="G539" s="1">
        <f t="shared" si="16"/>
        <v>0</v>
      </c>
      <c r="H539">
        <v>538</v>
      </c>
    </row>
    <row r="540" spans="1:8">
      <c r="A540" t="s">
        <v>972</v>
      </c>
      <c r="B540" t="s">
        <v>973</v>
      </c>
      <c r="C540">
        <v>1</v>
      </c>
      <c r="D540" t="s">
        <v>6</v>
      </c>
      <c r="E540">
        <v>2017</v>
      </c>
      <c r="F540" t="s">
        <v>7</v>
      </c>
      <c r="G540" s="1">
        <f t="shared" si="16"/>
        <v>0</v>
      </c>
      <c r="H540">
        <v>539</v>
      </c>
    </row>
    <row r="541" spans="1:8">
      <c r="A541" t="s">
        <v>974</v>
      </c>
      <c r="B541" t="s">
        <v>975</v>
      </c>
      <c r="C541">
        <v>1</v>
      </c>
      <c r="D541" t="s">
        <v>6</v>
      </c>
      <c r="E541">
        <v>2017</v>
      </c>
      <c r="F541" t="s">
        <v>7</v>
      </c>
      <c r="G541" s="1">
        <f t="shared" si="16"/>
        <v>0</v>
      </c>
      <c r="H541">
        <v>540</v>
      </c>
    </row>
    <row r="542" spans="1:8">
      <c r="A542" t="s">
        <v>976</v>
      </c>
      <c r="B542" t="s">
        <v>977</v>
      </c>
      <c r="C542">
        <v>4</v>
      </c>
      <c r="D542" t="s">
        <v>6</v>
      </c>
      <c r="E542">
        <v>2016</v>
      </c>
      <c r="F542" t="s">
        <v>7</v>
      </c>
      <c r="G542" s="1">
        <f t="shared" si="16"/>
        <v>0</v>
      </c>
      <c r="H542">
        <v>541</v>
      </c>
    </row>
    <row r="543" spans="1:8">
      <c r="A543" t="s">
        <v>978</v>
      </c>
      <c r="B543" t="s">
        <v>979</v>
      </c>
      <c r="C543">
        <v>4</v>
      </c>
      <c r="D543" t="s">
        <v>6</v>
      </c>
      <c r="E543">
        <v>2017</v>
      </c>
      <c r="F543" t="s">
        <v>7</v>
      </c>
      <c r="G543" s="1">
        <f t="shared" si="16"/>
        <v>0</v>
      </c>
      <c r="H543">
        <v>542</v>
      </c>
    </row>
    <row r="544" spans="1:8">
      <c r="A544" t="s">
        <v>980</v>
      </c>
      <c r="B544" t="s">
        <v>981</v>
      </c>
      <c r="C544">
        <v>1</v>
      </c>
      <c r="D544" t="s">
        <v>6</v>
      </c>
      <c r="E544">
        <v>2017</v>
      </c>
      <c r="F544" t="s">
        <v>7</v>
      </c>
      <c r="G544" s="1">
        <f t="shared" si="16"/>
        <v>0</v>
      </c>
      <c r="H544">
        <v>543</v>
      </c>
    </row>
    <row r="545" spans="1:8">
      <c r="A545" t="s">
        <v>443</v>
      </c>
      <c r="B545" t="s">
        <v>444</v>
      </c>
      <c r="C545">
        <v>1</v>
      </c>
      <c r="D545" t="s">
        <v>6</v>
      </c>
      <c r="E545">
        <v>2016</v>
      </c>
      <c r="F545" t="s">
        <v>7</v>
      </c>
      <c r="G545" s="1">
        <f t="shared" si="16"/>
        <v>0</v>
      </c>
      <c r="H545">
        <v>544</v>
      </c>
    </row>
    <row r="546" spans="1:8">
      <c r="A546" t="s">
        <v>982</v>
      </c>
      <c r="B546" t="s">
        <v>983</v>
      </c>
      <c r="C546">
        <v>1</v>
      </c>
      <c r="D546" t="s">
        <v>6</v>
      </c>
      <c r="E546">
        <v>2017</v>
      </c>
      <c r="F546" t="s">
        <v>7</v>
      </c>
      <c r="G546" s="1">
        <f t="shared" si="16"/>
        <v>0</v>
      </c>
      <c r="H546">
        <v>545</v>
      </c>
    </row>
    <row r="547" spans="1:8">
      <c r="A547" t="s">
        <v>984</v>
      </c>
      <c r="B547" t="s">
        <v>985</v>
      </c>
      <c r="C547">
        <v>1</v>
      </c>
      <c r="D547" t="s">
        <v>6</v>
      </c>
      <c r="E547">
        <v>2017</v>
      </c>
      <c r="F547" t="s">
        <v>7</v>
      </c>
      <c r="G547" s="1">
        <f t="shared" si="16"/>
        <v>0</v>
      </c>
      <c r="H547">
        <v>546</v>
      </c>
    </row>
    <row r="548" spans="1:8">
      <c r="A548" t="s">
        <v>986</v>
      </c>
      <c r="B548" t="s">
        <v>987</v>
      </c>
      <c r="C548">
        <v>6</v>
      </c>
      <c r="D548" t="s">
        <v>6</v>
      </c>
      <c r="E548">
        <v>2017</v>
      </c>
      <c r="F548" t="s">
        <v>7</v>
      </c>
      <c r="G548" s="1">
        <f t="shared" si="16"/>
        <v>0</v>
      </c>
      <c r="H548">
        <v>547</v>
      </c>
    </row>
    <row r="549" spans="1:8">
      <c r="A549" t="s">
        <v>988</v>
      </c>
      <c r="B549" t="s">
        <v>989</v>
      </c>
      <c r="C549">
        <v>3</v>
      </c>
      <c r="D549" t="s">
        <v>6</v>
      </c>
      <c r="E549">
        <v>2017</v>
      </c>
      <c r="F549" t="s">
        <v>990</v>
      </c>
      <c r="G549" s="1">
        <f t="shared" si="16"/>
        <v>1</v>
      </c>
      <c r="H549">
        <v>548</v>
      </c>
    </row>
    <row r="550" spans="1:8">
      <c r="A550" t="s">
        <v>991</v>
      </c>
      <c r="B550" t="s">
        <v>992</v>
      </c>
      <c r="C550">
        <v>1</v>
      </c>
      <c r="D550" t="s">
        <v>6</v>
      </c>
      <c r="E550">
        <v>2017</v>
      </c>
      <c r="F550" t="s">
        <v>7</v>
      </c>
      <c r="G550" s="1">
        <f t="shared" si="16"/>
        <v>0</v>
      </c>
      <c r="H550">
        <v>549</v>
      </c>
    </row>
    <row r="551" spans="1:8">
      <c r="A551" t="s">
        <v>993</v>
      </c>
      <c r="B551" t="s">
        <v>994</v>
      </c>
      <c r="C551">
        <v>1</v>
      </c>
      <c r="D551" t="s">
        <v>6</v>
      </c>
      <c r="E551">
        <v>2017</v>
      </c>
      <c r="F551" t="s">
        <v>7</v>
      </c>
      <c r="G551" s="1">
        <f t="shared" si="16"/>
        <v>0</v>
      </c>
      <c r="H551">
        <v>550</v>
      </c>
    </row>
    <row r="552" spans="1:8">
      <c r="A552" t="s">
        <v>995</v>
      </c>
      <c r="B552" t="s">
        <v>996</v>
      </c>
      <c r="C552">
        <v>1</v>
      </c>
      <c r="D552" t="s">
        <v>6</v>
      </c>
      <c r="E552">
        <v>2017</v>
      </c>
      <c r="F552" t="s">
        <v>7</v>
      </c>
      <c r="G552" s="1">
        <f t="shared" si="16"/>
        <v>0</v>
      </c>
      <c r="H552">
        <v>551</v>
      </c>
    </row>
    <row r="553" spans="1:8">
      <c r="A553" t="s">
        <v>997</v>
      </c>
      <c r="B553" t="s">
        <v>998</v>
      </c>
      <c r="C553">
        <v>1</v>
      </c>
      <c r="D553" t="s">
        <v>6</v>
      </c>
      <c r="E553">
        <v>2017</v>
      </c>
      <c r="F553" t="s">
        <v>7</v>
      </c>
      <c r="G553" s="1">
        <f t="shared" si="16"/>
        <v>0</v>
      </c>
      <c r="H553">
        <v>552</v>
      </c>
    </row>
    <row r="554" spans="1:8">
      <c r="A554" t="s">
        <v>999</v>
      </c>
      <c r="B554" t="s">
        <v>1000</v>
      </c>
      <c r="C554">
        <v>1</v>
      </c>
      <c r="D554" t="s">
        <v>6</v>
      </c>
      <c r="E554">
        <v>2017</v>
      </c>
      <c r="F554" t="s">
        <v>7</v>
      </c>
      <c r="G554" s="1">
        <f t="shared" si="16"/>
        <v>0</v>
      </c>
      <c r="H554">
        <v>553</v>
      </c>
    </row>
    <row r="555" spans="1:8">
      <c r="A555" t="s">
        <v>1001</v>
      </c>
      <c r="B555" t="s">
        <v>1002</v>
      </c>
      <c r="C555">
        <v>1</v>
      </c>
      <c r="D555" t="s">
        <v>6</v>
      </c>
      <c r="E555">
        <v>2017</v>
      </c>
      <c r="F555" t="s">
        <v>7</v>
      </c>
      <c r="G555" s="1">
        <f t="shared" si="16"/>
        <v>0</v>
      </c>
      <c r="H555">
        <v>554</v>
      </c>
    </row>
    <row r="556" spans="1:8">
      <c r="A556" t="s">
        <v>1003</v>
      </c>
      <c r="B556" t="s">
        <v>1004</v>
      </c>
      <c r="C556">
        <v>1</v>
      </c>
      <c r="D556" t="s">
        <v>6</v>
      </c>
      <c r="E556">
        <v>2017</v>
      </c>
      <c r="F556" t="s">
        <v>7</v>
      </c>
      <c r="G556" s="1">
        <f t="shared" si="16"/>
        <v>0</v>
      </c>
      <c r="H556">
        <v>555</v>
      </c>
    </row>
    <row r="557" spans="1:8">
      <c r="A557" t="s">
        <v>1005</v>
      </c>
      <c r="B557" t="s">
        <v>1006</v>
      </c>
      <c r="C557">
        <v>1</v>
      </c>
      <c r="D557" t="s">
        <v>6</v>
      </c>
      <c r="E557">
        <v>2017</v>
      </c>
      <c r="F557" t="s">
        <v>7</v>
      </c>
      <c r="G557" s="1">
        <f t="shared" si="16"/>
        <v>0</v>
      </c>
      <c r="H557">
        <v>556</v>
      </c>
    </row>
    <row r="558" spans="1:8">
      <c r="A558" t="s">
        <v>1007</v>
      </c>
      <c r="B558" t="s">
        <v>1008</v>
      </c>
      <c r="C558">
        <v>1</v>
      </c>
      <c r="D558" t="s">
        <v>6</v>
      </c>
      <c r="E558">
        <v>2017</v>
      </c>
      <c r="F558" t="s">
        <v>7</v>
      </c>
      <c r="G558" s="1">
        <f t="shared" si="16"/>
        <v>0</v>
      </c>
      <c r="H558">
        <v>557</v>
      </c>
    </row>
    <row r="559" spans="1:8">
      <c r="A559" t="s">
        <v>15</v>
      </c>
      <c r="B559" t="s">
        <v>16</v>
      </c>
      <c r="C559">
        <v>229</v>
      </c>
      <c r="D559" t="s">
        <v>6</v>
      </c>
      <c r="E559">
        <v>2018</v>
      </c>
      <c r="F559" t="s">
        <v>7</v>
      </c>
      <c r="G559" s="1">
        <f t="shared" si="16"/>
        <v>0</v>
      </c>
      <c r="H559">
        <v>558</v>
      </c>
    </row>
    <row r="560" spans="1:8">
      <c r="A560" t="s">
        <v>1009</v>
      </c>
      <c r="B560" t="s">
        <v>1010</v>
      </c>
      <c r="C560">
        <v>92</v>
      </c>
      <c r="D560" t="s">
        <v>6</v>
      </c>
      <c r="E560">
        <v>2018</v>
      </c>
      <c r="F560" t="s">
        <v>7</v>
      </c>
      <c r="G560" s="1">
        <f t="shared" si="16"/>
        <v>0</v>
      </c>
      <c r="H560">
        <v>559</v>
      </c>
    </row>
    <row r="561" spans="1:8">
      <c r="A561" t="s">
        <v>1011</v>
      </c>
      <c r="B561" t="s">
        <v>1012</v>
      </c>
      <c r="C561">
        <v>1</v>
      </c>
      <c r="D561" t="s">
        <v>6</v>
      </c>
      <c r="E561">
        <v>2017</v>
      </c>
      <c r="F561" t="s">
        <v>7</v>
      </c>
      <c r="G561" s="1">
        <f t="shared" si="16"/>
        <v>0</v>
      </c>
      <c r="H561">
        <v>560</v>
      </c>
    </row>
    <row r="562" spans="1:8">
      <c r="A562" t="s">
        <v>1013</v>
      </c>
      <c r="B562" t="s">
        <v>1014</v>
      </c>
      <c r="C562">
        <v>1</v>
      </c>
      <c r="D562" t="s">
        <v>6</v>
      </c>
      <c r="E562">
        <v>2017</v>
      </c>
      <c r="F562" t="s">
        <v>7</v>
      </c>
      <c r="G562" s="1">
        <f t="shared" si="16"/>
        <v>0</v>
      </c>
      <c r="H562">
        <v>561</v>
      </c>
    </row>
    <row r="563" spans="1:8">
      <c r="A563" t="s">
        <v>17</v>
      </c>
      <c r="B563" t="s">
        <v>241</v>
      </c>
      <c r="C563">
        <v>23</v>
      </c>
      <c r="D563" t="s">
        <v>6</v>
      </c>
      <c r="E563">
        <v>2018</v>
      </c>
      <c r="F563" t="s">
        <v>7</v>
      </c>
      <c r="G563" s="1">
        <f t="shared" si="16"/>
        <v>0</v>
      </c>
      <c r="H563">
        <v>562</v>
      </c>
    </row>
    <row r="564" spans="1:8">
      <c r="A564" t="s">
        <v>1015</v>
      </c>
      <c r="B564" t="s">
        <v>1016</v>
      </c>
      <c r="C564">
        <v>2</v>
      </c>
      <c r="D564" t="s">
        <v>6</v>
      </c>
      <c r="E564">
        <v>2017</v>
      </c>
      <c r="F564" t="s">
        <v>7</v>
      </c>
      <c r="G564" s="1">
        <f t="shared" si="16"/>
        <v>0</v>
      </c>
      <c r="H564">
        <v>563</v>
      </c>
    </row>
    <row r="565" spans="1:8">
      <c r="A565" t="s">
        <v>1017</v>
      </c>
      <c r="B565" t="s">
        <v>1018</v>
      </c>
      <c r="C565">
        <v>1</v>
      </c>
      <c r="D565" t="s">
        <v>6</v>
      </c>
      <c r="E565">
        <v>2017</v>
      </c>
      <c r="F565" t="s">
        <v>7</v>
      </c>
      <c r="G565" s="1">
        <f t="shared" si="16"/>
        <v>0</v>
      </c>
      <c r="H565">
        <v>564</v>
      </c>
    </row>
    <row r="566" spans="1:8">
      <c r="A566" t="s">
        <v>606</v>
      </c>
      <c r="B566" t="s">
        <v>607</v>
      </c>
      <c r="C566">
        <v>65</v>
      </c>
      <c r="D566" t="s">
        <v>6</v>
      </c>
      <c r="E566">
        <v>2018</v>
      </c>
      <c r="F566" t="s">
        <v>7</v>
      </c>
      <c r="G566" s="1">
        <f t="shared" si="16"/>
        <v>0</v>
      </c>
      <c r="H566">
        <v>565</v>
      </c>
    </row>
    <row r="567" spans="1:8">
      <c r="A567" t="s">
        <v>411</v>
      </c>
      <c r="B567" t="s">
        <v>412</v>
      </c>
      <c r="C567">
        <v>2</v>
      </c>
      <c r="D567" t="s">
        <v>6</v>
      </c>
      <c r="E567">
        <v>2017</v>
      </c>
      <c r="F567" t="s">
        <v>7</v>
      </c>
      <c r="G567" s="1">
        <f t="shared" si="16"/>
        <v>0</v>
      </c>
      <c r="H567">
        <v>566</v>
      </c>
    </row>
    <row r="568" spans="1:8">
      <c r="A568" t="s">
        <v>17</v>
      </c>
      <c r="B568" t="s">
        <v>18</v>
      </c>
      <c r="C568">
        <v>140</v>
      </c>
      <c r="D568" t="s">
        <v>6</v>
      </c>
      <c r="E568">
        <v>2018</v>
      </c>
      <c r="F568" t="s">
        <v>7</v>
      </c>
      <c r="G568" s="1">
        <f t="shared" si="16"/>
        <v>0</v>
      </c>
      <c r="H568">
        <v>567</v>
      </c>
    </row>
    <row r="569" spans="1:8">
      <c r="A569" t="s">
        <v>1019</v>
      </c>
      <c r="B569" t="s">
        <v>1020</v>
      </c>
      <c r="C569">
        <v>1</v>
      </c>
      <c r="D569" t="s">
        <v>6</v>
      </c>
      <c r="E569">
        <v>2017</v>
      </c>
      <c r="F569" t="s">
        <v>7</v>
      </c>
      <c r="G569" s="1">
        <f t="shared" si="16"/>
        <v>0</v>
      </c>
      <c r="H569">
        <v>568</v>
      </c>
    </row>
    <row r="570" spans="1:8">
      <c r="A570" t="s">
        <v>1021</v>
      </c>
      <c r="B570" t="s">
        <v>1022</v>
      </c>
      <c r="C570">
        <v>1</v>
      </c>
      <c r="D570" t="s">
        <v>6</v>
      </c>
      <c r="E570">
        <v>2017</v>
      </c>
      <c r="F570" t="s">
        <v>7</v>
      </c>
      <c r="G570" s="1">
        <f t="shared" si="16"/>
        <v>0</v>
      </c>
      <c r="H570">
        <v>569</v>
      </c>
    </row>
    <row r="571" spans="1:8">
      <c r="A571" t="s">
        <v>758</v>
      </c>
      <c r="B571" t="s">
        <v>304</v>
      </c>
      <c r="C571">
        <v>3</v>
      </c>
      <c r="D571" t="s">
        <v>6</v>
      </c>
      <c r="E571">
        <v>2018</v>
      </c>
      <c r="F571" t="s">
        <v>7</v>
      </c>
      <c r="G571" s="1">
        <f t="shared" si="16"/>
        <v>0</v>
      </c>
      <c r="H571">
        <v>570</v>
      </c>
    </row>
    <row r="572" spans="1:8">
      <c r="A572" t="s">
        <v>19</v>
      </c>
      <c r="B572" t="s">
        <v>20</v>
      </c>
      <c r="C572">
        <v>1</v>
      </c>
      <c r="D572" t="s">
        <v>6</v>
      </c>
      <c r="E572">
        <v>2017</v>
      </c>
      <c r="F572" t="s">
        <v>7</v>
      </c>
      <c r="G572" s="1">
        <f t="shared" si="16"/>
        <v>0</v>
      </c>
      <c r="H572">
        <v>571</v>
      </c>
    </row>
    <row r="573" spans="1:8">
      <c r="A573" t="s">
        <v>1023</v>
      </c>
      <c r="B573" t="s">
        <v>1024</v>
      </c>
      <c r="C573">
        <v>1</v>
      </c>
      <c r="D573" t="s">
        <v>6</v>
      </c>
      <c r="E573">
        <v>2016</v>
      </c>
      <c r="F573" t="s">
        <v>7</v>
      </c>
      <c r="G573" s="1">
        <f t="shared" si="16"/>
        <v>0</v>
      </c>
      <c r="H573">
        <v>572</v>
      </c>
    </row>
    <row r="574" spans="1:8">
      <c r="A574" t="s">
        <v>635</v>
      </c>
      <c r="B574" t="s">
        <v>636</v>
      </c>
      <c r="C574">
        <v>2</v>
      </c>
      <c r="D574" t="s">
        <v>6</v>
      </c>
      <c r="E574">
        <v>2017</v>
      </c>
      <c r="F574" t="s">
        <v>7</v>
      </c>
      <c r="G574" s="1">
        <f t="shared" si="16"/>
        <v>0</v>
      </c>
      <c r="H574">
        <v>573</v>
      </c>
    </row>
    <row r="575" spans="1:8">
      <c r="A575" t="s">
        <v>1025</v>
      </c>
      <c r="B575" t="s">
        <v>1026</v>
      </c>
      <c r="C575">
        <v>13</v>
      </c>
      <c r="D575" t="s">
        <v>6</v>
      </c>
      <c r="E575">
        <v>2017</v>
      </c>
      <c r="F575" t="s">
        <v>7</v>
      </c>
      <c r="G575" s="1">
        <f t="shared" si="16"/>
        <v>0</v>
      </c>
      <c r="H575">
        <v>574</v>
      </c>
    </row>
    <row r="576" spans="1:8">
      <c r="A576" t="s">
        <v>588</v>
      </c>
      <c r="B576" t="s">
        <v>589</v>
      </c>
      <c r="C576">
        <v>3</v>
      </c>
      <c r="D576" t="s">
        <v>6</v>
      </c>
      <c r="E576">
        <v>2017</v>
      </c>
      <c r="F576" t="s">
        <v>7</v>
      </c>
      <c r="G576" s="1">
        <f t="shared" si="16"/>
        <v>0</v>
      </c>
      <c r="H576">
        <v>575</v>
      </c>
    </row>
    <row r="577" spans="1:8">
      <c r="A577" t="s">
        <v>1027</v>
      </c>
      <c r="B577" t="s">
        <v>1028</v>
      </c>
      <c r="C577">
        <v>1</v>
      </c>
      <c r="D577" t="s">
        <v>6</v>
      </c>
      <c r="E577">
        <v>2016</v>
      </c>
      <c r="F577" t="s">
        <v>7</v>
      </c>
      <c r="G577" s="1">
        <f t="shared" si="16"/>
        <v>0</v>
      </c>
      <c r="H577">
        <v>576</v>
      </c>
    </row>
    <row r="578" spans="1:8">
      <c r="A578" t="s">
        <v>758</v>
      </c>
      <c r="B578" t="s">
        <v>304</v>
      </c>
      <c r="C578">
        <v>3</v>
      </c>
      <c r="D578" t="s">
        <v>6</v>
      </c>
      <c r="E578">
        <v>2017</v>
      </c>
      <c r="F578" t="s">
        <v>7</v>
      </c>
      <c r="G578" s="1">
        <f t="shared" si="16"/>
        <v>0</v>
      </c>
      <c r="H578">
        <v>577</v>
      </c>
    </row>
    <row r="579" spans="1:8">
      <c r="A579" t="s">
        <v>1029</v>
      </c>
      <c r="B579" t="s">
        <v>1030</v>
      </c>
      <c r="C579">
        <v>1</v>
      </c>
      <c r="D579" t="s">
        <v>6</v>
      </c>
      <c r="E579">
        <v>2017</v>
      </c>
      <c r="F579" t="s">
        <v>7</v>
      </c>
      <c r="G579" s="1">
        <f t="shared" ref="G579:G642" si="17">IF(F579="None",0,1)</f>
        <v>0</v>
      </c>
      <c r="H579">
        <v>578</v>
      </c>
    </row>
    <row r="580" spans="1:8">
      <c r="A580" t="s">
        <v>1031</v>
      </c>
      <c r="B580" t="s">
        <v>1032</v>
      </c>
      <c r="C580">
        <v>1</v>
      </c>
      <c r="D580" t="s">
        <v>6</v>
      </c>
      <c r="E580">
        <v>2017</v>
      </c>
      <c r="F580" t="s">
        <v>7</v>
      </c>
      <c r="G580" s="1">
        <f t="shared" si="17"/>
        <v>0</v>
      </c>
      <c r="H580">
        <v>579</v>
      </c>
    </row>
    <row r="581" spans="1:8">
      <c r="A581" t="s">
        <v>1033</v>
      </c>
      <c r="B581" t="s">
        <v>1034</v>
      </c>
      <c r="C581">
        <v>1</v>
      </c>
      <c r="D581" t="s">
        <v>6</v>
      </c>
      <c r="E581">
        <v>2016</v>
      </c>
      <c r="F581" t="s">
        <v>7</v>
      </c>
      <c r="G581" s="1">
        <f t="shared" si="17"/>
        <v>0</v>
      </c>
      <c r="H581">
        <v>580</v>
      </c>
    </row>
    <row r="582" spans="1:8">
      <c r="A582" t="s">
        <v>1035</v>
      </c>
      <c r="B582" t="s">
        <v>1036</v>
      </c>
      <c r="C582">
        <v>1</v>
      </c>
      <c r="D582" t="s">
        <v>6</v>
      </c>
      <c r="E582">
        <v>2017</v>
      </c>
      <c r="F582" t="s">
        <v>7</v>
      </c>
      <c r="G582" s="1">
        <f t="shared" si="17"/>
        <v>0</v>
      </c>
      <c r="H582">
        <v>581</v>
      </c>
    </row>
    <row r="583" spans="1:8">
      <c r="A583" t="s">
        <v>1037</v>
      </c>
      <c r="B583" t="s">
        <v>1038</v>
      </c>
      <c r="C583">
        <v>2</v>
      </c>
      <c r="D583" t="s">
        <v>6</v>
      </c>
      <c r="E583">
        <v>2017</v>
      </c>
      <c r="F583" t="s">
        <v>7</v>
      </c>
      <c r="G583" s="1">
        <f t="shared" si="17"/>
        <v>0</v>
      </c>
      <c r="H583">
        <v>582</v>
      </c>
    </row>
    <row r="584" spans="1:8">
      <c r="A584" t="s">
        <v>1039</v>
      </c>
      <c r="B584" t="s">
        <v>1040</v>
      </c>
      <c r="C584">
        <v>1</v>
      </c>
      <c r="D584" t="s">
        <v>6</v>
      </c>
      <c r="E584">
        <v>2016</v>
      </c>
      <c r="F584" t="s">
        <v>7</v>
      </c>
      <c r="G584" s="1">
        <f t="shared" si="17"/>
        <v>0</v>
      </c>
      <c r="H584">
        <v>583</v>
      </c>
    </row>
    <row r="585" spans="1:8">
      <c r="A585" t="s">
        <v>1041</v>
      </c>
      <c r="B585" t="s">
        <v>1042</v>
      </c>
      <c r="C585">
        <v>1</v>
      </c>
      <c r="D585" t="s">
        <v>6</v>
      </c>
      <c r="E585">
        <v>2017</v>
      </c>
      <c r="F585" t="s">
        <v>7</v>
      </c>
      <c r="G585" s="1">
        <f t="shared" si="17"/>
        <v>0</v>
      </c>
      <c r="H585">
        <v>584</v>
      </c>
    </row>
    <row r="586" spans="1:8">
      <c r="A586" t="s">
        <v>1043</v>
      </c>
      <c r="B586" t="s">
        <v>1044</v>
      </c>
      <c r="C586">
        <v>5</v>
      </c>
      <c r="D586" t="s">
        <v>6</v>
      </c>
      <c r="E586">
        <v>2017</v>
      </c>
      <c r="F586" t="s">
        <v>7</v>
      </c>
      <c r="G586" s="1">
        <f t="shared" si="17"/>
        <v>0</v>
      </c>
      <c r="H586">
        <v>585</v>
      </c>
    </row>
    <row r="587" spans="1:8">
      <c r="A587" t="s">
        <v>1045</v>
      </c>
      <c r="B587" t="s">
        <v>1046</v>
      </c>
      <c r="C587">
        <v>1</v>
      </c>
      <c r="D587" t="s">
        <v>6</v>
      </c>
      <c r="E587">
        <v>2016</v>
      </c>
      <c r="F587" t="s">
        <v>7</v>
      </c>
      <c r="G587" s="1">
        <f t="shared" si="17"/>
        <v>0</v>
      </c>
      <c r="H587">
        <v>586</v>
      </c>
    </row>
    <row r="588" spans="1:8">
      <c r="A588" t="s">
        <v>1047</v>
      </c>
      <c r="B588" t="s">
        <v>1048</v>
      </c>
      <c r="C588">
        <v>1</v>
      </c>
      <c r="D588" t="s">
        <v>6</v>
      </c>
      <c r="E588">
        <v>2017</v>
      </c>
      <c r="F588" t="s">
        <v>7</v>
      </c>
      <c r="G588" s="1">
        <f t="shared" si="17"/>
        <v>0</v>
      </c>
      <c r="H588">
        <v>587</v>
      </c>
    </row>
    <row r="589" spans="1:8">
      <c r="A589" t="s">
        <v>1049</v>
      </c>
      <c r="B589" t="s">
        <v>1050</v>
      </c>
      <c r="C589">
        <v>1</v>
      </c>
      <c r="D589" t="s">
        <v>6</v>
      </c>
      <c r="E589">
        <v>2017</v>
      </c>
      <c r="F589" t="s">
        <v>7</v>
      </c>
      <c r="G589" s="1">
        <f t="shared" si="17"/>
        <v>0</v>
      </c>
      <c r="H589">
        <v>588</v>
      </c>
    </row>
    <row r="590" spans="1:8">
      <c r="A590" t="s">
        <v>1051</v>
      </c>
      <c r="B590" t="s">
        <v>1052</v>
      </c>
      <c r="C590">
        <v>1</v>
      </c>
      <c r="D590" t="s">
        <v>6</v>
      </c>
      <c r="E590">
        <v>2016</v>
      </c>
      <c r="F590" t="s">
        <v>7</v>
      </c>
      <c r="G590" s="1">
        <f t="shared" si="17"/>
        <v>0</v>
      </c>
      <c r="H590">
        <v>589</v>
      </c>
    </row>
    <row r="591" spans="1:8">
      <c r="A591" t="s">
        <v>784</v>
      </c>
      <c r="B591" t="s">
        <v>785</v>
      </c>
      <c r="C591">
        <v>11</v>
      </c>
      <c r="D591" t="s">
        <v>6</v>
      </c>
      <c r="E591">
        <v>2018</v>
      </c>
      <c r="F591" t="s">
        <v>7</v>
      </c>
      <c r="G591" s="1">
        <f t="shared" si="17"/>
        <v>0</v>
      </c>
      <c r="H591">
        <v>590</v>
      </c>
    </row>
    <row r="592" spans="1:8">
      <c r="A592" t="s">
        <v>1053</v>
      </c>
      <c r="B592" t="s">
        <v>1054</v>
      </c>
      <c r="C592">
        <v>1</v>
      </c>
      <c r="D592" t="s">
        <v>6</v>
      </c>
      <c r="E592">
        <v>2017</v>
      </c>
      <c r="F592" t="s">
        <v>7</v>
      </c>
      <c r="G592" s="1">
        <f t="shared" si="17"/>
        <v>0</v>
      </c>
      <c r="H592">
        <v>591</v>
      </c>
    </row>
    <row r="593" spans="1:8">
      <c r="A593" t="s">
        <v>307</v>
      </c>
      <c r="B593" t="s">
        <v>1055</v>
      </c>
      <c r="C593">
        <v>1</v>
      </c>
      <c r="D593" t="s">
        <v>6</v>
      </c>
      <c r="E593">
        <v>2016</v>
      </c>
      <c r="F593" t="s">
        <v>7</v>
      </c>
      <c r="G593" s="1">
        <f t="shared" si="17"/>
        <v>0</v>
      </c>
      <c r="H593">
        <v>592</v>
      </c>
    </row>
    <row r="594" spans="1:8">
      <c r="A594" t="s">
        <v>1056</v>
      </c>
      <c r="B594" t="s">
        <v>1057</v>
      </c>
      <c r="C594">
        <v>1</v>
      </c>
      <c r="D594" t="s">
        <v>6</v>
      </c>
      <c r="E594">
        <v>2018</v>
      </c>
      <c r="F594" t="s">
        <v>7</v>
      </c>
      <c r="G594" s="1">
        <f t="shared" si="17"/>
        <v>0</v>
      </c>
      <c r="H594">
        <v>593</v>
      </c>
    </row>
    <row r="595" spans="1:8">
      <c r="A595" t="s">
        <v>1058</v>
      </c>
      <c r="B595" t="s">
        <v>1059</v>
      </c>
      <c r="C595">
        <v>1</v>
      </c>
      <c r="D595" t="s">
        <v>6</v>
      </c>
      <c r="E595">
        <v>2017</v>
      </c>
      <c r="F595" t="s">
        <v>7</v>
      </c>
      <c r="G595" s="1">
        <f t="shared" si="17"/>
        <v>0</v>
      </c>
      <c r="H595">
        <v>594</v>
      </c>
    </row>
    <row r="596" spans="1:8">
      <c r="A596" t="s">
        <v>1060</v>
      </c>
      <c r="B596" t="s">
        <v>1061</v>
      </c>
      <c r="C596">
        <v>3</v>
      </c>
      <c r="D596" t="s">
        <v>6</v>
      </c>
      <c r="E596">
        <v>2018</v>
      </c>
      <c r="F596" t="s">
        <v>7</v>
      </c>
      <c r="G596" s="1">
        <f t="shared" si="17"/>
        <v>0</v>
      </c>
      <c r="H596">
        <v>595</v>
      </c>
    </row>
    <row r="597" spans="1:8">
      <c r="A597" t="s">
        <v>1062</v>
      </c>
      <c r="B597" t="s">
        <v>1063</v>
      </c>
      <c r="C597">
        <v>1</v>
      </c>
      <c r="D597" t="s">
        <v>6</v>
      </c>
      <c r="E597">
        <v>2016</v>
      </c>
      <c r="F597" t="s">
        <v>7</v>
      </c>
      <c r="G597" s="1">
        <f t="shared" si="17"/>
        <v>0</v>
      </c>
      <c r="H597">
        <v>596</v>
      </c>
    </row>
    <row r="598" spans="1:8">
      <c r="A598" t="s">
        <v>1064</v>
      </c>
      <c r="B598" t="s">
        <v>1065</v>
      </c>
      <c r="C598">
        <v>1</v>
      </c>
      <c r="D598" t="s">
        <v>6</v>
      </c>
      <c r="E598">
        <v>2017</v>
      </c>
      <c r="F598" t="s">
        <v>7</v>
      </c>
      <c r="G598" s="1">
        <f t="shared" si="17"/>
        <v>0</v>
      </c>
      <c r="H598">
        <v>597</v>
      </c>
    </row>
    <row r="599" spans="1:8">
      <c r="A599" t="s">
        <v>1066</v>
      </c>
      <c r="B599" t="s">
        <v>1067</v>
      </c>
      <c r="C599">
        <v>1</v>
      </c>
      <c r="D599" t="s">
        <v>6</v>
      </c>
      <c r="E599">
        <v>2018</v>
      </c>
      <c r="F599" t="s">
        <v>7</v>
      </c>
      <c r="G599" s="1">
        <f t="shared" si="17"/>
        <v>0</v>
      </c>
      <c r="H599">
        <v>598</v>
      </c>
    </row>
    <row r="600" spans="1:8">
      <c r="A600" t="s">
        <v>1068</v>
      </c>
      <c r="B600" t="s">
        <v>1069</v>
      </c>
      <c r="C600">
        <v>2</v>
      </c>
      <c r="D600" t="s">
        <v>6</v>
      </c>
      <c r="E600">
        <v>2017</v>
      </c>
      <c r="F600" t="s">
        <v>7</v>
      </c>
      <c r="G600" s="1">
        <f t="shared" si="17"/>
        <v>0</v>
      </c>
      <c r="H600">
        <v>599</v>
      </c>
    </row>
    <row r="601" spans="1:8">
      <c r="A601" t="s">
        <v>28</v>
      </c>
      <c r="B601" t="s">
        <v>29</v>
      </c>
      <c r="C601">
        <v>31</v>
      </c>
      <c r="D601" t="s">
        <v>6</v>
      </c>
      <c r="E601">
        <v>2018</v>
      </c>
      <c r="F601" t="s">
        <v>7</v>
      </c>
      <c r="G601" s="1">
        <f t="shared" si="17"/>
        <v>0</v>
      </c>
      <c r="H601">
        <v>600</v>
      </c>
    </row>
    <row r="602" spans="1:8">
      <c r="A602" t="s">
        <v>1070</v>
      </c>
      <c r="B602" t="s">
        <v>1071</v>
      </c>
      <c r="C602">
        <v>4</v>
      </c>
      <c r="D602" t="s">
        <v>6</v>
      </c>
      <c r="E602">
        <v>2017</v>
      </c>
      <c r="F602" t="s">
        <v>7</v>
      </c>
      <c r="G602" s="1">
        <f t="shared" si="17"/>
        <v>0</v>
      </c>
      <c r="H602">
        <v>601</v>
      </c>
    </row>
    <row r="603" spans="1:8">
      <c r="A603" t="s">
        <v>1072</v>
      </c>
      <c r="B603" t="s">
        <v>1073</v>
      </c>
      <c r="C603">
        <v>1</v>
      </c>
      <c r="D603" t="s">
        <v>6</v>
      </c>
      <c r="E603">
        <v>2018</v>
      </c>
      <c r="F603" t="s">
        <v>7</v>
      </c>
      <c r="G603" s="1">
        <f t="shared" si="17"/>
        <v>0</v>
      </c>
      <c r="H603">
        <v>602</v>
      </c>
    </row>
    <row r="604" spans="1:8">
      <c r="A604" t="s">
        <v>1074</v>
      </c>
      <c r="B604" t="s">
        <v>1075</v>
      </c>
      <c r="C604">
        <v>1</v>
      </c>
      <c r="D604" t="s">
        <v>6</v>
      </c>
      <c r="E604">
        <v>2017</v>
      </c>
      <c r="F604" t="s">
        <v>7</v>
      </c>
      <c r="G604" s="1">
        <f t="shared" si="17"/>
        <v>0</v>
      </c>
      <c r="H604">
        <v>603</v>
      </c>
    </row>
    <row r="605" spans="1:8">
      <c r="A605" t="s">
        <v>748</v>
      </c>
      <c r="B605" t="s">
        <v>749</v>
      </c>
      <c r="C605">
        <v>5</v>
      </c>
      <c r="D605" t="s">
        <v>6</v>
      </c>
      <c r="E605">
        <v>2018</v>
      </c>
      <c r="F605" t="s">
        <v>7</v>
      </c>
      <c r="G605" s="1">
        <f t="shared" si="17"/>
        <v>0</v>
      </c>
      <c r="H605">
        <v>604</v>
      </c>
    </row>
    <row r="606" spans="1:8">
      <c r="A606" t="s">
        <v>1076</v>
      </c>
      <c r="B606" t="s">
        <v>1077</v>
      </c>
      <c r="C606">
        <v>2</v>
      </c>
      <c r="D606" t="s">
        <v>6</v>
      </c>
      <c r="E606">
        <v>2017</v>
      </c>
      <c r="F606" t="s">
        <v>7</v>
      </c>
      <c r="G606" s="1">
        <f t="shared" si="17"/>
        <v>0</v>
      </c>
      <c r="H606">
        <v>605</v>
      </c>
    </row>
    <row r="607" spans="1:8">
      <c r="A607" t="s">
        <v>1078</v>
      </c>
      <c r="B607" t="s">
        <v>1079</v>
      </c>
      <c r="C607">
        <v>1</v>
      </c>
      <c r="D607" t="s">
        <v>6</v>
      </c>
      <c r="E607">
        <v>2018</v>
      </c>
      <c r="F607" t="s">
        <v>7</v>
      </c>
      <c r="G607" s="1">
        <f t="shared" si="17"/>
        <v>0</v>
      </c>
      <c r="H607">
        <v>606</v>
      </c>
    </row>
    <row r="608" spans="1:8">
      <c r="A608" t="s">
        <v>1080</v>
      </c>
      <c r="B608" t="s">
        <v>1081</v>
      </c>
      <c r="C608">
        <v>2</v>
      </c>
      <c r="D608" t="s">
        <v>6</v>
      </c>
      <c r="E608">
        <v>2017</v>
      </c>
      <c r="F608" t="s">
        <v>7</v>
      </c>
      <c r="G608" s="1">
        <f t="shared" si="17"/>
        <v>0</v>
      </c>
      <c r="H608">
        <v>607</v>
      </c>
    </row>
    <row r="609" spans="1:8">
      <c r="A609" t="s">
        <v>1082</v>
      </c>
      <c r="B609" t="s">
        <v>1083</v>
      </c>
      <c r="C609">
        <v>1</v>
      </c>
      <c r="D609" t="s">
        <v>6</v>
      </c>
      <c r="E609">
        <v>2018</v>
      </c>
      <c r="F609" t="s">
        <v>7</v>
      </c>
      <c r="G609" s="1">
        <f t="shared" si="17"/>
        <v>0</v>
      </c>
      <c r="H609">
        <v>608</v>
      </c>
    </row>
    <row r="610" spans="1:8">
      <c r="A610" t="s">
        <v>1084</v>
      </c>
      <c r="B610" t="s">
        <v>1085</v>
      </c>
      <c r="C610">
        <v>1</v>
      </c>
      <c r="D610" t="s">
        <v>6</v>
      </c>
      <c r="E610">
        <v>2017</v>
      </c>
      <c r="F610" t="s">
        <v>7</v>
      </c>
      <c r="G610" s="1">
        <f t="shared" si="17"/>
        <v>0</v>
      </c>
      <c r="H610">
        <v>609</v>
      </c>
    </row>
    <row r="611" spans="1:8">
      <c r="A611" t="s">
        <v>1086</v>
      </c>
      <c r="B611" t="s">
        <v>1087</v>
      </c>
      <c r="C611">
        <v>1</v>
      </c>
      <c r="D611" t="s">
        <v>6</v>
      </c>
      <c r="E611">
        <v>2018</v>
      </c>
      <c r="F611" t="s">
        <v>7</v>
      </c>
      <c r="G611" s="1">
        <f t="shared" si="17"/>
        <v>0</v>
      </c>
      <c r="H611">
        <v>610</v>
      </c>
    </row>
    <row r="612" spans="1:8">
      <c r="A612" t="s">
        <v>1088</v>
      </c>
      <c r="B612" t="s">
        <v>1089</v>
      </c>
      <c r="C612">
        <v>1</v>
      </c>
      <c r="D612" t="s">
        <v>6</v>
      </c>
      <c r="E612">
        <v>2017</v>
      </c>
      <c r="F612" t="s">
        <v>7</v>
      </c>
      <c r="G612" s="1">
        <f t="shared" si="17"/>
        <v>0</v>
      </c>
      <c r="H612">
        <v>611</v>
      </c>
    </row>
    <row r="613" spans="1:8">
      <c r="A613" t="s">
        <v>737</v>
      </c>
      <c r="B613" t="s">
        <v>738</v>
      </c>
      <c r="C613">
        <v>2</v>
      </c>
      <c r="D613" t="s">
        <v>6</v>
      </c>
      <c r="E613">
        <v>2018</v>
      </c>
      <c r="F613" t="s">
        <v>7</v>
      </c>
      <c r="G613" s="1">
        <f t="shared" si="17"/>
        <v>0</v>
      </c>
      <c r="H613">
        <v>612</v>
      </c>
    </row>
    <row r="614" spans="1:8">
      <c r="A614" t="s">
        <v>1090</v>
      </c>
      <c r="B614" t="s">
        <v>1091</v>
      </c>
      <c r="C614">
        <v>1</v>
      </c>
      <c r="D614" t="s">
        <v>6</v>
      </c>
      <c r="E614">
        <v>2017</v>
      </c>
      <c r="F614" t="s">
        <v>7</v>
      </c>
      <c r="G614" s="1">
        <f t="shared" si="17"/>
        <v>0</v>
      </c>
      <c r="H614">
        <v>613</v>
      </c>
    </row>
    <row r="615" spans="1:8">
      <c r="A615" t="s">
        <v>1092</v>
      </c>
      <c r="B615" t="s">
        <v>823</v>
      </c>
      <c r="C615">
        <v>35</v>
      </c>
      <c r="D615" t="s">
        <v>6</v>
      </c>
      <c r="E615">
        <v>2018</v>
      </c>
      <c r="F615" t="s">
        <v>7</v>
      </c>
      <c r="G615" s="1">
        <f t="shared" si="17"/>
        <v>0</v>
      </c>
      <c r="H615">
        <v>614</v>
      </c>
    </row>
    <row r="616" spans="1:8">
      <c r="A616" t="s">
        <v>1093</v>
      </c>
      <c r="B616" t="s">
        <v>1094</v>
      </c>
      <c r="C616">
        <v>1</v>
      </c>
      <c r="D616" t="s">
        <v>6</v>
      </c>
      <c r="E616">
        <v>2017</v>
      </c>
      <c r="F616" t="s">
        <v>7</v>
      </c>
      <c r="G616" s="1">
        <f t="shared" si="17"/>
        <v>0</v>
      </c>
      <c r="H616">
        <v>615</v>
      </c>
    </row>
    <row r="617" spans="1:8">
      <c r="A617" t="s">
        <v>1095</v>
      </c>
      <c r="B617" t="s">
        <v>1096</v>
      </c>
      <c r="C617">
        <v>1</v>
      </c>
      <c r="D617" t="s">
        <v>6</v>
      </c>
      <c r="E617">
        <v>2018</v>
      </c>
      <c r="F617" t="s">
        <v>7</v>
      </c>
      <c r="G617" s="1">
        <f t="shared" si="17"/>
        <v>0</v>
      </c>
      <c r="H617">
        <v>616</v>
      </c>
    </row>
    <row r="618" spans="1:8">
      <c r="A618" t="s">
        <v>1097</v>
      </c>
      <c r="B618" t="s">
        <v>1098</v>
      </c>
      <c r="C618">
        <v>1</v>
      </c>
      <c r="D618" t="s">
        <v>6</v>
      </c>
      <c r="E618">
        <v>2016</v>
      </c>
      <c r="F618" t="s">
        <v>7</v>
      </c>
      <c r="G618" s="1">
        <f t="shared" si="17"/>
        <v>0</v>
      </c>
      <c r="H618">
        <v>617</v>
      </c>
    </row>
    <row r="619" spans="1:8">
      <c r="A619" t="s">
        <v>1099</v>
      </c>
      <c r="B619" t="s">
        <v>1100</v>
      </c>
      <c r="C619">
        <v>1</v>
      </c>
      <c r="D619" t="s">
        <v>6</v>
      </c>
      <c r="E619">
        <v>2018</v>
      </c>
      <c r="F619" t="s">
        <v>7</v>
      </c>
      <c r="G619" s="1">
        <f t="shared" si="17"/>
        <v>0</v>
      </c>
      <c r="H619">
        <v>618</v>
      </c>
    </row>
    <row r="620" spans="1:8">
      <c r="A620" t="s">
        <v>1101</v>
      </c>
      <c r="B620" t="s">
        <v>1102</v>
      </c>
      <c r="C620">
        <v>1</v>
      </c>
      <c r="D620" t="s">
        <v>6</v>
      </c>
      <c r="E620">
        <v>2016</v>
      </c>
      <c r="F620" t="s">
        <v>7</v>
      </c>
      <c r="G620" s="1">
        <f t="shared" si="17"/>
        <v>0</v>
      </c>
      <c r="H620">
        <v>619</v>
      </c>
    </row>
    <row r="621" spans="1:8">
      <c r="A621" t="s">
        <v>575</v>
      </c>
      <c r="B621" t="s">
        <v>387</v>
      </c>
      <c r="C621">
        <v>14</v>
      </c>
      <c r="D621" t="s">
        <v>6</v>
      </c>
      <c r="E621">
        <v>2018</v>
      </c>
      <c r="F621" t="s">
        <v>7</v>
      </c>
      <c r="G621" s="1">
        <f t="shared" si="17"/>
        <v>0</v>
      </c>
      <c r="H621">
        <v>620</v>
      </c>
    </row>
    <row r="622" spans="1:8">
      <c r="A622" t="s">
        <v>1103</v>
      </c>
      <c r="B622" t="s">
        <v>1104</v>
      </c>
      <c r="C622">
        <v>1</v>
      </c>
      <c r="D622" t="s">
        <v>6</v>
      </c>
      <c r="E622">
        <v>2016</v>
      </c>
      <c r="F622" t="s">
        <v>7</v>
      </c>
      <c r="G622" s="1">
        <f t="shared" si="17"/>
        <v>0</v>
      </c>
      <c r="H622">
        <v>621</v>
      </c>
    </row>
    <row r="623" spans="1:8">
      <c r="A623" t="s">
        <v>936</v>
      </c>
      <c r="B623" t="s">
        <v>937</v>
      </c>
      <c r="C623">
        <v>16</v>
      </c>
      <c r="D623" t="s">
        <v>6</v>
      </c>
      <c r="E623">
        <v>2018</v>
      </c>
      <c r="F623" t="s">
        <v>7</v>
      </c>
      <c r="G623" s="1">
        <f t="shared" si="17"/>
        <v>0</v>
      </c>
      <c r="H623">
        <v>622</v>
      </c>
    </row>
    <row r="624" spans="1:8">
      <c r="A624" t="s">
        <v>1105</v>
      </c>
      <c r="B624" t="s">
        <v>1106</v>
      </c>
      <c r="C624">
        <v>1</v>
      </c>
      <c r="D624" t="s">
        <v>6</v>
      </c>
      <c r="E624">
        <v>2016</v>
      </c>
      <c r="F624" t="s">
        <v>7</v>
      </c>
      <c r="G624" s="1">
        <f t="shared" si="17"/>
        <v>0</v>
      </c>
      <c r="H624">
        <v>623</v>
      </c>
    </row>
    <row r="625" spans="1:8">
      <c r="A625" t="s">
        <v>1107</v>
      </c>
      <c r="B625" t="s">
        <v>1108</v>
      </c>
      <c r="C625">
        <v>1</v>
      </c>
      <c r="D625" t="s">
        <v>6</v>
      </c>
      <c r="E625">
        <v>2018</v>
      </c>
      <c r="F625" t="s">
        <v>7</v>
      </c>
      <c r="G625" s="1">
        <f t="shared" si="17"/>
        <v>0</v>
      </c>
      <c r="H625">
        <v>624</v>
      </c>
    </row>
    <row r="626" spans="1:8">
      <c r="A626" t="s">
        <v>960</v>
      </c>
      <c r="B626" t="s">
        <v>1109</v>
      </c>
      <c r="C626">
        <v>2</v>
      </c>
      <c r="D626" t="s">
        <v>6</v>
      </c>
      <c r="E626">
        <v>2016</v>
      </c>
      <c r="F626" t="s">
        <v>7</v>
      </c>
      <c r="G626" s="1">
        <f t="shared" si="17"/>
        <v>0</v>
      </c>
      <c r="H626">
        <v>625</v>
      </c>
    </row>
    <row r="627" spans="1:8">
      <c r="A627" t="s">
        <v>1110</v>
      </c>
      <c r="B627" t="s">
        <v>1111</v>
      </c>
      <c r="C627">
        <v>1</v>
      </c>
      <c r="D627" t="s">
        <v>6</v>
      </c>
      <c r="E627">
        <v>2017</v>
      </c>
      <c r="F627" t="s">
        <v>7</v>
      </c>
      <c r="G627" s="1">
        <f t="shared" si="17"/>
        <v>0</v>
      </c>
      <c r="H627">
        <v>626</v>
      </c>
    </row>
    <row r="628" spans="1:8">
      <c r="A628" t="s">
        <v>1112</v>
      </c>
      <c r="B628" t="s">
        <v>1113</v>
      </c>
      <c r="C628">
        <v>3</v>
      </c>
      <c r="D628" t="s">
        <v>6</v>
      </c>
      <c r="E628">
        <v>2018</v>
      </c>
      <c r="F628" t="s">
        <v>7</v>
      </c>
      <c r="G628" s="1">
        <f t="shared" si="17"/>
        <v>0</v>
      </c>
      <c r="H628">
        <v>627</v>
      </c>
    </row>
    <row r="629" spans="1:8">
      <c r="A629" t="s">
        <v>1114</v>
      </c>
      <c r="B629" t="s">
        <v>1115</v>
      </c>
      <c r="C629">
        <v>1</v>
      </c>
      <c r="D629" t="s">
        <v>6</v>
      </c>
      <c r="E629">
        <v>2016</v>
      </c>
      <c r="F629" t="s">
        <v>7</v>
      </c>
      <c r="G629" s="1">
        <f t="shared" si="17"/>
        <v>0</v>
      </c>
      <c r="H629">
        <v>628</v>
      </c>
    </row>
    <row r="630" spans="1:8">
      <c r="A630" t="s">
        <v>1116</v>
      </c>
      <c r="B630" t="s">
        <v>1117</v>
      </c>
      <c r="C630">
        <v>1</v>
      </c>
      <c r="D630" t="s">
        <v>6</v>
      </c>
      <c r="E630">
        <v>2017</v>
      </c>
      <c r="F630" t="s">
        <v>7</v>
      </c>
      <c r="G630" s="1">
        <f t="shared" si="17"/>
        <v>0</v>
      </c>
      <c r="H630">
        <v>629</v>
      </c>
    </row>
    <row r="631" spans="1:8">
      <c r="A631" t="s">
        <v>1009</v>
      </c>
      <c r="B631" t="s">
        <v>1118</v>
      </c>
      <c r="C631">
        <v>3</v>
      </c>
      <c r="D631" t="s">
        <v>6</v>
      </c>
      <c r="E631">
        <v>2018</v>
      </c>
      <c r="F631" t="s">
        <v>7</v>
      </c>
      <c r="G631" s="1">
        <f t="shared" si="17"/>
        <v>0</v>
      </c>
      <c r="H631">
        <v>630</v>
      </c>
    </row>
    <row r="632" spans="1:8">
      <c r="A632" t="s">
        <v>1119</v>
      </c>
      <c r="B632" t="s">
        <v>1120</v>
      </c>
      <c r="C632">
        <v>1</v>
      </c>
      <c r="D632" t="s">
        <v>6</v>
      </c>
      <c r="E632">
        <v>2017</v>
      </c>
      <c r="F632" t="s">
        <v>7</v>
      </c>
      <c r="G632" s="1">
        <f t="shared" si="17"/>
        <v>0</v>
      </c>
      <c r="H632">
        <v>631</v>
      </c>
    </row>
    <row r="633" spans="1:8">
      <c r="A633" t="s">
        <v>1121</v>
      </c>
      <c r="B633" t="s">
        <v>1122</v>
      </c>
      <c r="C633">
        <v>1</v>
      </c>
      <c r="D633" t="s">
        <v>6</v>
      </c>
      <c r="E633">
        <v>2016</v>
      </c>
      <c r="F633" t="s">
        <v>7</v>
      </c>
      <c r="G633" s="1">
        <f t="shared" si="17"/>
        <v>0</v>
      </c>
      <c r="H633">
        <v>632</v>
      </c>
    </row>
    <row r="634" spans="1:8">
      <c r="A634" t="s">
        <v>1123</v>
      </c>
      <c r="B634" t="s">
        <v>1124</v>
      </c>
      <c r="C634">
        <v>1</v>
      </c>
      <c r="D634" t="s">
        <v>6</v>
      </c>
      <c r="E634">
        <v>2017</v>
      </c>
      <c r="F634" t="s">
        <v>7</v>
      </c>
      <c r="G634" s="1">
        <f t="shared" si="17"/>
        <v>0</v>
      </c>
      <c r="H634">
        <v>633</v>
      </c>
    </row>
    <row r="635" spans="1:8">
      <c r="A635" t="s">
        <v>1125</v>
      </c>
      <c r="B635" t="s">
        <v>1126</v>
      </c>
      <c r="C635">
        <v>1</v>
      </c>
      <c r="D635" t="s">
        <v>6</v>
      </c>
      <c r="E635">
        <v>2018</v>
      </c>
      <c r="F635" t="s">
        <v>7</v>
      </c>
      <c r="G635" s="1">
        <f t="shared" si="17"/>
        <v>0</v>
      </c>
      <c r="H635">
        <v>634</v>
      </c>
    </row>
    <row r="636" spans="1:8">
      <c r="A636" t="s">
        <v>1127</v>
      </c>
      <c r="B636" t="s">
        <v>1128</v>
      </c>
      <c r="C636">
        <v>2</v>
      </c>
      <c r="D636" t="s">
        <v>6</v>
      </c>
      <c r="E636">
        <v>2016</v>
      </c>
      <c r="F636" t="s">
        <v>7</v>
      </c>
      <c r="G636" s="1">
        <f t="shared" si="17"/>
        <v>0</v>
      </c>
      <c r="H636">
        <v>635</v>
      </c>
    </row>
    <row r="637" spans="1:8">
      <c r="A637" t="s">
        <v>1129</v>
      </c>
      <c r="B637" t="s">
        <v>1130</v>
      </c>
      <c r="C637">
        <v>1</v>
      </c>
      <c r="D637" t="s">
        <v>6</v>
      </c>
      <c r="E637">
        <v>2017</v>
      </c>
      <c r="F637" t="s">
        <v>7</v>
      </c>
      <c r="G637" s="1">
        <f t="shared" si="17"/>
        <v>0</v>
      </c>
      <c r="H637">
        <v>636</v>
      </c>
    </row>
    <row r="638" spans="1:8">
      <c r="A638" t="s">
        <v>1131</v>
      </c>
      <c r="B638" t="s">
        <v>1132</v>
      </c>
      <c r="C638">
        <v>1</v>
      </c>
      <c r="D638" t="s">
        <v>6</v>
      </c>
      <c r="E638">
        <v>2018</v>
      </c>
      <c r="F638" t="s">
        <v>7</v>
      </c>
      <c r="G638" s="1">
        <f t="shared" si="17"/>
        <v>0</v>
      </c>
      <c r="H638">
        <v>637</v>
      </c>
    </row>
    <row r="639" spans="1:8">
      <c r="A639" t="s">
        <v>1133</v>
      </c>
      <c r="B639" t="s">
        <v>1134</v>
      </c>
      <c r="C639">
        <v>2</v>
      </c>
      <c r="D639" t="s">
        <v>6</v>
      </c>
      <c r="E639">
        <v>2016</v>
      </c>
      <c r="F639" t="s">
        <v>7</v>
      </c>
      <c r="G639" s="1">
        <f t="shared" si="17"/>
        <v>0</v>
      </c>
      <c r="H639">
        <v>638</v>
      </c>
    </row>
    <row r="640" spans="1:8">
      <c r="A640" t="s">
        <v>1135</v>
      </c>
      <c r="B640" t="s">
        <v>1136</v>
      </c>
      <c r="C640">
        <v>1</v>
      </c>
      <c r="D640" t="s">
        <v>6</v>
      </c>
      <c r="E640">
        <v>2017</v>
      </c>
      <c r="F640" t="s">
        <v>7</v>
      </c>
      <c r="G640" s="1">
        <f t="shared" si="17"/>
        <v>0</v>
      </c>
      <c r="H640">
        <v>639</v>
      </c>
    </row>
    <row r="641" spans="1:8">
      <c r="A641" t="s">
        <v>670</v>
      </c>
      <c r="B641" t="s">
        <v>722</v>
      </c>
      <c r="C641">
        <v>27</v>
      </c>
      <c r="D641" t="s">
        <v>6</v>
      </c>
      <c r="E641">
        <v>2017</v>
      </c>
      <c r="F641" t="s">
        <v>7</v>
      </c>
      <c r="G641" s="1">
        <f t="shared" si="17"/>
        <v>0</v>
      </c>
      <c r="H641">
        <v>640</v>
      </c>
    </row>
    <row r="642" spans="1:8">
      <c r="A642" t="s">
        <v>1137</v>
      </c>
      <c r="B642" t="s">
        <v>989</v>
      </c>
      <c r="C642">
        <v>3</v>
      </c>
      <c r="D642" t="s">
        <v>6</v>
      </c>
      <c r="E642">
        <v>2018</v>
      </c>
      <c r="F642" t="s">
        <v>990</v>
      </c>
      <c r="G642" s="1">
        <f t="shared" si="17"/>
        <v>1</v>
      </c>
      <c r="H642">
        <v>641</v>
      </c>
    </row>
    <row r="643" spans="1:8">
      <c r="A643" t="s">
        <v>1138</v>
      </c>
      <c r="B643" t="s">
        <v>1139</v>
      </c>
      <c r="C643">
        <v>1</v>
      </c>
      <c r="D643" t="s">
        <v>6</v>
      </c>
      <c r="E643">
        <v>2016</v>
      </c>
      <c r="F643" t="s">
        <v>7</v>
      </c>
      <c r="G643" s="1">
        <f t="shared" ref="G643:G706" si="18">IF(F643="None",0,1)</f>
        <v>0</v>
      </c>
      <c r="H643">
        <v>642</v>
      </c>
    </row>
    <row r="644" spans="1:8">
      <c r="A644" t="s">
        <v>1140</v>
      </c>
      <c r="B644" t="s">
        <v>1141</v>
      </c>
      <c r="C644">
        <v>1</v>
      </c>
      <c r="D644" t="s">
        <v>6</v>
      </c>
      <c r="E644">
        <v>2017</v>
      </c>
      <c r="F644" t="s">
        <v>7</v>
      </c>
      <c r="G644" s="1">
        <f t="shared" si="18"/>
        <v>0</v>
      </c>
      <c r="H644">
        <v>643</v>
      </c>
    </row>
    <row r="645" spans="1:8">
      <c r="A645" t="s">
        <v>1142</v>
      </c>
      <c r="B645" t="s">
        <v>1143</v>
      </c>
      <c r="C645">
        <v>1</v>
      </c>
      <c r="D645" t="s">
        <v>6</v>
      </c>
      <c r="E645">
        <v>2016</v>
      </c>
      <c r="F645" t="s">
        <v>7</v>
      </c>
      <c r="G645" s="1">
        <f t="shared" si="18"/>
        <v>0</v>
      </c>
      <c r="H645">
        <v>644</v>
      </c>
    </row>
    <row r="646" spans="1:8">
      <c r="A646" t="s">
        <v>1144</v>
      </c>
      <c r="B646" t="s">
        <v>1145</v>
      </c>
      <c r="C646">
        <v>1</v>
      </c>
      <c r="D646" t="s">
        <v>6</v>
      </c>
      <c r="E646">
        <v>2017</v>
      </c>
      <c r="F646" t="s">
        <v>7</v>
      </c>
      <c r="G646" s="1">
        <f t="shared" si="18"/>
        <v>0</v>
      </c>
      <c r="H646">
        <v>645</v>
      </c>
    </row>
    <row r="647" spans="1:8">
      <c r="A647" t="s">
        <v>1146</v>
      </c>
      <c r="B647" t="s">
        <v>1147</v>
      </c>
      <c r="C647">
        <v>1</v>
      </c>
      <c r="D647" t="s">
        <v>6</v>
      </c>
      <c r="E647">
        <v>2016</v>
      </c>
      <c r="F647" t="s">
        <v>7</v>
      </c>
      <c r="G647" s="1">
        <f t="shared" si="18"/>
        <v>0</v>
      </c>
      <c r="H647">
        <v>646</v>
      </c>
    </row>
    <row r="648" spans="1:8">
      <c r="A648" t="s">
        <v>439</v>
      </c>
      <c r="B648" t="s">
        <v>440</v>
      </c>
      <c r="C648">
        <v>1</v>
      </c>
      <c r="D648" t="s">
        <v>6</v>
      </c>
      <c r="E648">
        <v>2016</v>
      </c>
      <c r="F648" t="s">
        <v>7</v>
      </c>
      <c r="G648" s="1">
        <f t="shared" si="18"/>
        <v>0</v>
      </c>
      <c r="H648">
        <v>647</v>
      </c>
    </row>
    <row r="649" spans="1:8">
      <c r="A649" t="s">
        <v>1148</v>
      </c>
      <c r="B649" t="s">
        <v>1149</v>
      </c>
      <c r="C649">
        <v>1</v>
      </c>
      <c r="D649" t="s">
        <v>6</v>
      </c>
      <c r="E649">
        <v>2017</v>
      </c>
      <c r="F649" t="s">
        <v>7</v>
      </c>
      <c r="G649" s="1">
        <f t="shared" si="18"/>
        <v>0</v>
      </c>
      <c r="H649">
        <v>648</v>
      </c>
    </row>
    <row r="650" spans="1:8">
      <c r="A650" t="s">
        <v>1150</v>
      </c>
      <c r="B650" t="s">
        <v>1151</v>
      </c>
      <c r="C650">
        <v>1</v>
      </c>
      <c r="D650" t="s">
        <v>6</v>
      </c>
      <c r="E650">
        <v>2016</v>
      </c>
      <c r="F650" t="s">
        <v>7</v>
      </c>
      <c r="G650" s="1">
        <f t="shared" si="18"/>
        <v>0</v>
      </c>
      <c r="H650">
        <v>649</v>
      </c>
    </row>
    <row r="651" spans="1:8">
      <c r="A651" t="s">
        <v>93</v>
      </c>
      <c r="B651" t="s">
        <v>94</v>
      </c>
      <c r="C651">
        <v>4</v>
      </c>
      <c r="D651" t="s">
        <v>6</v>
      </c>
      <c r="E651">
        <v>2017</v>
      </c>
      <c r="F651" t="s">
        <v>7</v>
      </c>
      <c r="G651" s="1">
        <f t="shared" si="18"/>
        <v>0</v>
      </c>
      <c r="H651">
        <v>650</v>
      </c>
    </row>
    <row r="652" spans="1:8">
      <c r="A652" t="s">
        <v>1152</v>
      </c>
      <c r="B652" t="s">
        <v>1153</v>
      </c>
      <c r="C652">
        <v>1</v>
      </c>
      <c r="D652" t="s">
        <v>6</v>
      </c>
      <c r="E652">
        <v>2017</v>
      </c>
      <c r="F652" t="s">
        <v>7</v>
      </c>
      <c r="G652" s="1">
        <f t="shared" si="18"/>
        <v>0</v>
      </c>
      <c r="H652">
        <v>651</v>
      </c>
    </row>
    <row r="653" spans="1:8">
      <c r="A653" t="s">
        <v>1154</v>
      </c>
      <c r="B653" t="s">
        <v>1155</v>
      </c>
      <c r="C653">
        <v>1</v>
      </c>
      <c r="D653" t="s">
        <v>6</v>
      </c>
      <c r="E653">
        <v>2017</v>
      </c>
      <c r="F653" t="s">
        <v>7</v>
      </c>
      <c r="G653" s="1">
        <f t="shared" si="18"/>
        <v>0</v>
      </c>
      <c r="H653">
        <v>652</v>
      </c>
    </row>
    <row r="654" spans="1:8">
      <c r="A654" t="s">
        <v>1156</v>
      </c>
      <c r="B654" t="s">
        <v>1157</v>
      </c>
      <c r="C654">
        <v>1</v>
      </c>
      <c r="D654" t="s">
        <v>6</v>
      </c>
      <c r="E654">
        <v>2017</v>
      </c>
      <c r="F654" t="s">
        <v>7</v>
      </c>
      <c r="G654" s="1">
        <f t="shared" si="18"/>
        <v>0</v>
      </c>
      <c r="H654">
        <v>653</v>
      </c>
    </row>
    <row r="655" spans="1:8">
      <c r="A655" t="s">
        <v>1158</v>
      </c>
      <c r="B655" t="s">
        <v>1159</v>
      </c>
      <c r="C655">
        <v>4</v>
      </c>
      <c r="D655" t="s">
        <v>6</v>
      </c>
      <c r="E655">
        <v>2017</v>
      </c>
      <c r="F655" t="s">
        <v>7</v>
      </c>
      <c r="G655" s="1">
        <f t="shared" si="18"/>
        <v>0</v>
      </c>
      <c r="H655">
        <v>654</v>
      </c>
    </row>
    <row r="656" spans="1:8">
      <c r="A656" t="s">
        <v>1160</v>
      </c>
      <c r="B656" t="s">
        <v>1161</v>
      </c>
      <c r="C656">
        <v>1</v>
      </c>
      <c r="D656" t="s">
        <v>6</v>
      </c>
      <c r="E656">
        <v>2018</v>
      </c>
      <c r="F656" t="s">
        <v>7</v>
      </c>
      <c r="G656" s="1">
        <f t="shared" si="18"/>
        <v>0</v>
      </c>
      <c r="H656">
        <v>655</v>
      </c>
    </row>
    <row r="657" spans="1:8">
      <c r="A657" t="s">
        <v>1162</v>
      </c>
      <c r="B657" t="s">
        <v>1163</v>
      </c>
      <c r="C657">
        <v>1</v>
      </c>
      <c r="D657" t="s">
        <v>6</v>
      </c>
      <c r="E657">
        <v>2017</v>
      </c>
      <c r="F657" t="s">
        <v>7</v>
      </c>
      <c r="G657" s="1">
        <f t="shared" si="18"/>
        <v>0</v>
      </c>
      <c r="H657">
        <v>656</v>
      </c>
    </row>
    <row r="658" spans="1:8">
      <c r="A658" t="s">
        <v>1164</v>
      </c>
      <c r="B658" t="s">
        <v>1165</v>
      </c>
      <c r="C658">
        <v>1</v>
      </c>
      <c r="D658" t="s">
        <v>6</v>
      </c>
      <c r="E658">
        <v>2017</v>
      </c>
      <c r="F658" t="s">
        <v>7</v>
      </c>
      <c r="G658" s="1">
        <f t="shared" si="18"/>
        <v>0</v>
      </c>
      <c r="H658">
        <v>657</v>
      </c>
    </row>
    <row r="659" spans="1:8">
      <c r="A659" t="s">
        <v>1166</v>
      </c>
      <c r="B659" t="s">
        <v>1167</v>
      </c>
      <c r="C659">
        <v>1</v>
      </c>
      <c r="D659" t="s">
        <v>6</v>
      </c>
      <c r="E659">
        <v>2017</v>
      </c>
      <c r="F659" t="s">
        <v>7</v>
      </c>
      <c r="G659" s="1">
        <f t="shared" si="18"/>
        <v>0</v>
      </c>
      <c r="H659">
        <v>658</v>
      </c>
    </row>
    <row r="660" spans="1:8">
      <c r="A660" t="s">
        <v>1168</v>
      </c>
      <c r="B660" t="s">
        <v>1169</v>
      </c>
      <c r="C660">
        <v>1</v>
      </c>
      <c r="D660" t="s">
        <v>6</v>
      </c>
      <c r="E660">
        <v>2017</v>
      </c>
      <c r="F660" t="s">
        <v>7</v>
      </c>
      <c r="G660" s="1">
        <f t="shared" si="18"/>
        <v>0</v>
      </c>
      <c r="H660">
        <v>659</v>
      </c>
    </row>
    <row r="661" spans="1:8">
      <c r="A661" t="s">
        <v>1170</v>
      </c>
      <c r="B661" t="s">
        <v>1171</v>
      </c>
      <c r="C661">
        <v>1</v>
      </c>
      <c r="D661" t="s">
        <v>6</v>
      </c>
      <c r="E661">
        <v>2018</v>
      </c>
      <c r="F661" t="s">
        <v>7</v>
      </c>
      <c r="G661" s="1">
        <f t="shared" si="18"/>
        <v>0</v>
      </c>
      <c r="H661">
        <v>660</v>
      </c>
    </row>
    <row r="662" spans="1:8">
      <c r="A662" t="s">
        <v>364</v>
      </c>
      <c r="B662" t="s">
        <v>365</v>
      </c>
      <c r="C662">
        <v>1</v>
      </c>
      <c r="D662" t="s">
        <v>6</v>
      </c>
      <c r="E662">
        <v>2017</v>
      </c>
      <c r="F662" t="s">
        <v>7</v>
      </c>
      <c r="G662" s="1">
        <f t="shared" si="18"/>
        <v>0</v>
      </c>
      <c r="H662">
        <v>661</v>
      </c>
    </row>
    <row r="663" spans="1:8">
      <c r="A663" t="s">
        <v>1172</v>
      </c>
      <c r="B663" t="s">
        <v>1173</v>
      </c>
      <c r="C663">
        <v>1</v>
      </c>
      <c r="D663" t="s">
        <v>6</v>
      </c>
      <c r="E663">
        <v>2017</v>
      </c>
      <c r="F663" t="s">
        <v>7</v>
      </c>
      <c r="G663" s="1">
        <f t="shared" si="18"/>
        <v>0</v>
      </c>
      <c r="H663">
        <v>662</v>
      </c>
    </row>
    <row r="664" spans="1:8">
      <c r="A664" t="s">
        <v>1174</v>
      </c>
      <c r="B664" t="s">
        <v>1175</v>
      </c>
      <c r="C664">
        <v>1</v>
      </c>
      <c r="D664" t="s">
        <v>6</v>
      </c>
      <c r="E664">
        <v>2018</v>
      </c>
      <c r="F664" t="s">
        <v>7</v>
      </c>
      <c r="G664" s="1">
        <f t="shared" si="18"/>
        <v>0</v>
      </c>
      <c r="H664">
        <v>663</v>
      </c>
    </row>
    <row r="665" spans="1:8">
      <c r="A665" t="s">
        <v>1176</v>
      </c>
      <c r="B665" t="s">
        <v>1177</v>
      </c>
      <c r="C665">
        <v>2</v>
      </c>
      <c r="D665" t="s">
        <v>6</v>
      </c>
      <c r="E665">
        <v>2018</v>
      </c>
      <c r="F665" t="s">
        <v>7</v>
      </c>
      <c r="G665" s="1">
        <f t="shared" si="18"/>
        <v>0</v>
      </c>
      <c r="H665">
        <v>664</v>
      </c>
    </row>
    <row r="666" spans="1:8">
      <c r="A666" t="s">
        <v>1178</v>
      </c>
      <c r="B666" t="s">
        <v>1179</v>
      </c>
      <c r="C666">
        <v>1</v>
      </c>
      <c r="D666" t="s">
        <v>6</v>
      </c>
      <c r="E666">
        <v>2017</v>
      </c>
      <c r="F666" t="s">
        <v>7</v>
      </c>
      <c r="G666" s="1">
        <f t="shared" si="18"/>
        <v>0</v>
      </c>
      <c r="H666">
        <v>665</v>
      </c>
    </row>
    <row r="667" spans="1:8">
      <c r="A667" t="s">
        <v>1176</v>
      </c>
      <c r="B667" t="s">
        <v>1180</v>
      </c>
      <c r="C667">
        <v>1</v>
      </c>
      <c r="D667" t="s">
        <v>6</v>
      </c>
      <c r="E667">
        <v>2018</v>
      </c>
      <c r="F667" t="s">
        <v>7</v>
      </c>
      <c r="G667" s="1">
        <f t="shared" si="18"/>
        <v>0</v>
      </c>
      <c r="H667">
        <v>666</v>
      </c>
    </row>
    <row r="668" spans="1:8">
      <c r="A668" t="s">
        <v>1181</v>
      </c>
      <c r="B668" t="s">
        <v>1182</v>
      </c>
      <c r="C668">
        <v>1</v>
      </c>
      <c r="D668" t="s">
        <v>6</v>
      </c>
      <c r="E668">
        <v>2018</v>
      </c>
      <c r="F668" t="s">
        <v>7</v>
      </c>
      <c r="G668" s="1">
        <f t="shared" si="18"/>
        <v>0</v>
      </c>
      <c r="H668">
        <v>667</v>
      </c>
    </row>
    <row r="669" spans="1:8">
      <c r="A669" t="s">
        <v>1183</v>
      </c>
      <c r="B669" t="s">
        <v>1184</v>
      </c>
      <c r="C669">
        <v>1</v>
      </c>
      <c r="D669" t="s">
        <v>6</v>
      </c>
      <c r="E669">
        <v>2017</v>
      </c>
      <c r="F669" t="s">
        <v>7</v>
      </c>
      <c r="G669" s="1">
        <f t="shared" si="18"/>
        <v>0</v>
      </c>
      <c r="H669">
        <v>668</v>
      </c>
    </row>
    <row r="670" spans="1:8">
      <c r="A670" t="s">
        <v>1185</v>
      </c>
      <c r="B670" t="s">
        <v>1186</v>
      </c>
      <c r="C670">
        <v>1</v>
      </c>
      <c r="D670" t="s">
        <v>6</v>
      </c>
      <c r="E670">
        <v>2018</v>
      </c>
      <c r="F670" t="s">
        <v>7</v>
      </c>
      <c r="G670" s="1">
        <f t="shared" si="18"/>
        <v>0</v>
      </c>
      <c r="H670">
        <v>669</v>
      </c>
    </row>
    <row r="671" spans="1:8">
      <c r="A671" t="s">
        <v>1187</v>
      </c>
      <c r="B671" t="s">
        <v>1188</v>
      </c>
      <c r="C671">
        <v>1</v>
      </c>
      <c r="D671" t="s">
        <v>6</v>
      </c>
      <c r="E671">
        <v>2018</v>
      </c>
      <c r="F671" t="s">
        <v>7</v>
      </c>
      <c r="G671" s="1">
        <f t="shared" si="18"/>
        <v>0</v>
      </c>
      <c r="H671">
        <v>670</v>
      </c>
    </row>
    <row r="672" spans="1:8">
      <c r="A672" t="s">
        <v>1189</v>
      </c>
      <c r="B672" t="s">
        <v>1190</v>
      </c>
      <c r="C672">
        <v>1</v>
      </c>
      <c r="D672" t="s">
        <v>6</v>
      </c>
      <c r="E672">
        <v>2017</v>
      </c>
      <c r="F672" t="s">
        <v>7</v>
      </c>
      <c r="G672" s="1">
        <f t="shared" si="18"/>
        <v>0</v>
      </c>
      <c r="H672">
        <v>671</v>
      </c>
    </row>
    <row r="673" spans="1:8">
      <c r="A673" t="s">
        <v>1191</v>
      </c>
      <c r="B673" t="s">
        <v>1192</v>
      </c>
      <c r="C673">
        <v>1</v>
      </c>
      <c r="D673" t="s">
        <v>6</v>
      </c>
      <c r="E673">
        <v>2018</v>
      </c>
      <c r="F673" t="s">
        <v>7</v>
      </c>
      <c r="G673" s="1">
        <f t="shared" si="18"/>
        <v>0</v>
      </c>
      <c r="H673">
        <v>672</v>
      </c>
    </row>
    <row r="674" spans="1:8">
      <c r="A674" t="s">
        <v>1193</v>
      </c>
      <c r="B674" t="s">
        <v>1194</v>
      </c>
      <c r="C674">
        <v>1</v>
      </c>
      <c r="D674" t="s">
        <v>6</v>
      </c>
      <c r="E674">
        <v>2018</v>
      </c>
      <c r="F674" t="s">
        <v>7</v>
      </c>
      <c r="G674" s="1">
        <f t="shared" si="18"/>
        <v>0</v>
      </c>
      <c r="H674">
        <v>673</v>
      </c>
    </row>
    <row r="675" spans="1:8">
      <c r="A675" t="s">
        <v>1195</v>
      </c>
      <c r="B675" t="s">
        <v>1196</v>
      </c>
      <c r="C675">
        <v>1</v>
      </c>
      <c r="D675" t="s">
        <v>6</v>
      </c>
      <c r="E675">
        <v>2017</v>
      </c>
      <c r="F675" t="s">
        <v>7</v>
      </c>
      <c r="G675" s="1">
        <f t="shared" si="18"/>
        <v>0</v>
      </c>
      <c r="H675">
        <v>674</v>
      </c>
    </row>
    <row r="676" spans="1:8">
      <c r="A676" t="s">
        <v>1197</v>
      </c>
      <c r="B676" t="s">
        <v>1198</v>
      </c>
      <c r="C676">
        <v>1</v>
      </c>
      <c r="D676" t="s">
        <v>6</v>
      </c>
      <c r="E676">
        <v>2018</v>
      </c>
      <c r="F676" t="s">
        <v>7</v>
      </c>
      <c r="G676" s="1">
        <f t="shared" si="18"/>
        <v>0</v>
      </c>
      <c r="H676">
        <v>675</v>
      </c>
    </row>
    <row r="677" spans="1:8">
      <c r="A677" t="s">
        <v>1199</v>
      </c>
      <c r="B677" t="s">
        <v>1200</v>
      </c>
      <c r="C677">
        <v>3</v>
      </c>
      <c r="D677" t="s">
        <v>6</v>
      </c>
      <c r="E677">
        <v>2018</v>
      </c>
      <c r="F677" t="s">
        <v>7</v>
      </c>
      <c r="G677" s="1">
        <f t="shared" si="18"/>
        <v>0</v>
      </c>
      <c r="H677">
        <v>676</v>
      </c>
    </row>
    <row r="678" spans="1:8">
      <c r="A678" t="s">
        <v>1093</v>
      </c>
      <c r="B678" t="s">
        <v>1201</v>
      </c>
      <c r="C678">
        <v>4</v>
      </c>
      <c r="D678" t="s">
        <v>6</v>
      </c>
      <c r="E678">
        <v>2017</v>
      </c>
      <c r="F678" t="s">
        <v>7</v>
      </c>
      <c r="G678" s="1">
        <f t="shared" si="18"/>
        <v>0</v>
      </c>
      <c r="H678">
        <v>677</v>
      </c>
    </row>
    <row r="679" spans="1:8">
      <c r="A679" t="s">
        <v>1202</v>
      </c>
      <c r="B679" t="s">
        <v>1203</v>
      </c>
      <c r="C679">
        <v>1</v>
      </c>
      <c r="D679" t="s">
        <v>6</v>
      </c>
      <c r="E679">
        <v>2018</v>
      </c>
      <c r="F679" t="s">
        <v>7</v>
      </c>
      <c r="G679" s="1">
        <f t="shared" si="18"/>
        <v>0</v>
      </c>
      <c r="H679">
        <v>678</v>
      </c>
    </row>
    <row r="680" spans="1:8">
      <c r="A680" t="s">
        <v>1204</v>
      </c>
      <c r="B680" t="s">
        <v>1205</v>
      </c>
      <c r="C680">
        <v>1</v>
      </c>
      <c r="D680" t="s">
        <v>6</v>
      </c>
      <c r="E680">
        <v>2017</v>
      </c>
      <c r="F680" t="s">
        <v>7</v>
      </c>
      <c r="G680" s="1">
        <f t="shared" si="18"/>
        <v>0</v>
      </c>
      <c r="H680">
        <v>679</v>
      </c>
    </row>
    <row r="681" spans="1:8">
      <c r="A681" t="s">
        <v>1206</v>
      </c>
      <c r="B681" t="s">
        <v>1207</v>
      </c>
      <c r="C681">
        <v>1</v>
      </c>
      <c r="D681" t="s">
        <v>6</v>
      </c>
      <c r="E681">
        <v>2017</v>
      </c>
      <c r="F681" t="s">
        <v>7</v>
      </c>
      <c r="G681" s="1">
        <f t="shared" si="18"/>
        <v>0</v>
      </c>
      <c r="H681">
        <v>680</v>
      </c>
    </row>
    <row r="682" spans="1:8">
      <c r="A682" t="s">
        <v>1208</v>
      </c>
      <c r="B682" t="s">
        <v>1209</v>
      </c>
      <c r="C682">
        <v>1</v>
      </c>
      <c r="D682" t="s">
        <v>6</v>
      </c>
      <c r="E682">
        <v>2018</v>
      </c>
      <c r="F682" t="s">
        <v>7</v>
      </c>
      <c r="G682" s="1">
        <f t="shared" si="18"/>
        <v>0</v>
      </c>
      <c r="H682">
        <v>681</v>
      </c>
    </row>
    <row r="683" spans="1:8">
      <c r="A683" t="s">
        <v>1210</v>
      </c>
      <c r="B683" t="s">
        <v>1211</v>
      </c>
      <c r="C683">
        <v>1</v>
      </c>
      <c r="D683" t="s">
        <v>6</v>
      </c>
      <c r="E683">
        <v>2017</v>
      </c>
      <c r="F683" t="s">
        <v>7</v>
      </c>
      <c r="G683" s="1">
        <f t="shared" si="18"/>
        <v>0</v>
      </c>
      <c r="H683">
        <v>682</v>
      </c>
    </row>
    <row r="684" spans="1:8">
      <c r="A684" t="s">
        <v>1212</v>
      </c>
      <c r="B684" t="s">
        <v>1213</v>
      </c>
      <c r="C684">
        <v>1</v>
      </c>
      <c r="D684" t="s">
        <v>6</v>
      </c>
      <c r="E684">
        <v>2017</v>
      </c>
      <c r="F684" t="s">
        <v>7</v>
      </c>
      <c r="G684" s="1">
        <f t="shared" si="18"/>
        <v>0</v>
      </c>
      <c r="H684">
        <v>683</v>
      </c>
    </row>
    <row r="685" spans="1:8">
      <c r="A685" t="s">
        <v>1009</v>
      </c>
      <c r="B685" t="s">
        <v>1214</v>
      </c>
      <c r="C685">
        <v>2</v>
      </c>
      <c r="D685" t="s">
        <v>6</v>
      </c>
      <c r="E685">
        <v>2017</v>
      </c>
      <c r="F685" t="s">
        <v>7</v>
      </c>
      <c r="G685" s="1">
        <f t="shared" si="18"/>
        <v>0</v>
      </c>
      <c r="H685">
        <v>684</v>
      </c>
    </row>
    <row r="686" spans="1:8">
      <c r="A686" t="s">
        <v>864</v>
      </c>
      <c r="B686" t="s">
        <v>865</v>
      </c>
      <c r="C686">
        <v>2</v>
      </c>
      <c r="D686" t="s">
        <v>6</v>
      </c>
      <c r="E686">
        <v>2017</v>
      </c>
      <c r="F686" t="s">
        <v>7</v>
      </c>
      <c r="G686" s="1">
        <f t="shared" si="18"/>
        <v>0</v>
      </c>
      <c r="H686">
        <v>685</v>
      </c>
    </row>
    <row r="687" spans="1:8">
      <c r="A687" t="s">
        <v>1215</v>
      </c>
      <c r="B687" t="s">
        <v>1216</v>
      </c>
      <c r="C687">
        <v>1</v>
      </c>
      <c r="D687" t="s">
        <v>6</v>
      </c>
      <c r="E687">
        <v>2017</v>
      </c>
      <c r="F687" t="s">
        <v>7</v>
      </c>
      <c r="G687" s="1">
        <f t="shared" si="18"/>
        <v>0</v>
      </c>
      <c r="H687">
        <v>686</v>
      </c>
    </row>
    <row r="688" spans="1:8">
      <c r="A688" t="s">
        <v>1217</v>
      </c>
      <c r="B688" t="s">
        <v>1218</v>
      </c>
      <c r="C688">
        <v>2</v>
      </c>
      <c r="D688" t="s">
        <v>6</v>
      </c>
      <c r="E688">
        <v>2017</v>
      </c>
      <c r="F688" t="s">
        <v>7</v>
      </c>
      <c r="G688" s="1">
        <f t="shared" si="18"/>
        <v>0</v>
      </c>
      <c r="H688">
        <v>687</v>
      </c>
    </row>
    <row r="689" spans="1:8">
      <c r="A689" t="s">
        <v>1219</v>
      </c>
      <c r="B689" t="s">
        <v>1220</v>
      </c>
      <c r="C689">
        <v>1</v>
      </c>
      <c r="D689" t="s">
        <v>6</v>
      </c>
      <c r="E689">
        <v>2018</v>
      </c>
      <c r="F689" t="s">
        <v>7</v>
      </c>
      <c r="G689" s="1">
        <f t="shared" si="18"/>
        <v>0</v>
      </c>
      <c r="H689">
        <v>688</v>
      </c>
    </row>
    <row r="690" spans="1:8">
      <c r="A690" t="s">
        <v>1221</v>
      </c>
      <c r="B690" t="s">
        <v>1222</v>
      </c>
      <c r="C690">
        <v>3</v>
      </c>
      <c r="D690" t="s">
        <v>6</v>
      </c>
      <c r="E690">
        <v>2017</v>
      </c>
      <c r="F690" t="s">
        <v>7</v>
      </c>
      <c r="G690" s="1">
        <f t="shared" si="18"/>
        <v>0</v>
      </c>
      <c r="H690">
        <v>689</v>
      </c>
    </row>
    <row r="691" spans="1:8">
      <c r="A691" t="s">
        <v>1037</v>
      </c>
      <c r="B691" t="s">
        <v>1038</v>
      </c>
      <c r="C691">
        <v>9</v>
      </c>
      <c r="D691" t="s">
        <v>6</v>
      </c>
      <c r="E691">
        <v>2018</v>
      </c>
      <c r="F691" t="s">
        <v>7</v>
      </c>
      <c r="G691" s="1">
        <f t="shared" si="18"/>
        <v>0</v>
      </c>
      <c r="H691">
        <v>690</v>
      </c>
    </row>
    <row r="692" spans="1:8">
      <c r="A692" t="s">
        <v>1223</v>
      </c>
      <c r="B692" t="s">
        <v>1224</v>
      </c>
      <c r="C692">
        <v>1</v>
      </c>
      <c r="D692" t="s">
        <v>6</v>
      </c>
      <c r="E692">
        <v>2018</v>
      </c>
      <c r="F692" t="s">
        <v>7</v>
      </c>
      <c r="G692" s="1">
        <f t="shared" si="18"/>
        <v>0</v>
      </c>
      <c r="H692">
        <v>691</v>
      </c>
    </row>
    <row r="693" spans="1:8">
      <c r="A693" t="s">
        <v>1225</v>
      </c>
      <c r="B693" t="s">
        <v>1226</v>
      </c>
      <c r="C693">
        <v>1</v>
      </c>
      <c r="D693" t="s">
        <v>6</v>
      </c>
      <c r="E693">
        <v>2017</v>
      </c>
      <c r="F693" t="s">
        <v>7</v>
      </c>
      <c r="G693" s="1">
        <f t="shared" si="18"/>
        <v>0</v>
      </c>
      <c r="H693">
        <v>692</v>
      </c>
    </row>
    <row r="694" spans="1:8">
      <c r="A694" t="s">
        <v>1225</v>
      </c>
      <c r="B694" t="s">
        <v>1227</v>
      </c>
      <c r="C694">
        <v>2</v>
      </c>
      <c r="D694" t="s">
        <v>6</v>
      </c>
      <c r="E694">
        <v>2018</v>
      </c>
      <c r="F694" t="s">
        <v>7</v>
      </c>
      <c r="G694" s="1">
        <f t="shared" si="18"/>
        <v>0</v>
      </c>
      <c r="H694">
        <v>693</v>
      </c>
    </row>
    <row r="695" spans="1:8">
      <c r="A695" t="s">
        <v>1228</v>
      </c>
      <c r="B695" t="s">
        <v>1229</v>
      </c>
      <c r="C695">
        <v>1</v>
      </c>
      <c r="D695" t="s">
        <v>6</v>
      </c>
      <c r="E695">
        <v>2017</v>
      </c>
      <c r="F695" t="s">
        <v>7</v>
      </c>
      <c r="G695" s="1">
        <f t="shared" si="18"/>
        <v>0</v>
      </c>
      <c r="H695">
        <v>694</v>
      </c>
    </row>
    <row r="696" spans="1:8">
      <c r="A696" t="s">
        <v>1225</v>
      </c>
      <c r="B696" t="s">
        <v>1226</v>
      </c>
      <c r="C696">
        <v>5</v>
      </c>
      <c r="D696" t="s">
        <v>6</v>
      </c>
      <c r="E696">
        <v>2018</v>
      </c>
      <c r="F696" t="s">
        <v>7</v>
      </c>
      <c r="G696" s="1">
        <f t="shared" si="18"/>
        <v>0</v>
      </c>
      <c r="H696">
        <v>695</v>
      </c>
    </row>
    <row r="697" spans="1:8">
      <c r="A697" t="s">
        <v>1230</v>
      </c>
      <c r="B697" t="s">
        <v>1231</v>
      </c>
      <c r="C697">
        <v>2</v>
      </c>
      <c r="D697" t="s">
        <v>6</v>
      </c>
      <c r="E697">
        <v>2017</v>
      </c>
      <c r="F697" t="s">
        <v>7</v>
      </c>
      <c r="G697" s="1">
        <f t="shared" si="18"/>
        <v>0</v>
      </c>
      <c r="H697">
        <v>696</v>
      </c>
    </row>
    <row r="698" spans="1:8">
      <c r="A698" t="s">
        <v>1232</v>
      </c>
      <c r="B698" t="s">
        <v>1233</v>
      </c>
      <c r="C698">
        <v>1</v>
      </c>
      <c r="D698" t="s">
        <v>6</v>
      </c>
      <c r="E698">
        <v>2017</v>
      </c>
      <c r="F698" t="s">
        <v>7</v>
      </c>
      <c r="G698" s="1">
        <f t="shared" si="18"/>
        <v>0</v>
      </c>
      <c r="H698">
        <v>697</v>
      </c>
    </row>
    <row r="699" spans="1:8">
      <c r="A699" t="s">
        <v>1234</v>
      </c>
      <c r="B699" t="s">
        <v>1235</v>
      </c>
      <c r="C699">
        <v>1</v>
      </c>
      <c r="D699" t="s">
        <v>6</v>
      </c>
      <c r="E699">
        <v>2018</v>
      </c>
      <c r="F699" t="s">
        <v>7</v>
      </c>
      <c r="G699" s="1">
        <f t="shared" si="18"/>
        <v>0</v>
      </c>
      <c r="H699">
        <v>698</v>
      </c>
    </row>
    <row r="700" spans="1:8">
      <c r="A700" t="s">
        <v>1236</v>
      </c>
      <c r="B700" t="s">
        <v>1237</v>
      </c>
      <c r="C700">
        <v>1</v>
      </c>
      <c r="D700" t="s">
        <v>6</v>
      </c>
      <c r="E700">
        <v>2017</v>
      </c>
      <c r="F700" t="s">
        <v>7</v>
      </c>
      <c r="G700" s="1">
        <f t="shared" si="18"/>
        <v>0</v>
      </c>
      <c r="H700">
        <v>699</v>
      </c>
    </row>
    <row r="701" spans="1:8">
      <c r="A701" t="s">
        <v>254</v>
      </c>
      <c r="B701" t="s">
        <v>255</v>
      </c>
      <c r="C701">
        <v>1</v>
      </c>
      <c r="D701" t="s">
        <v>6</v>
      </c>
      <c r="E701">
        <v>2017</v>
      </c>
      <c r="F701" t="s">
        <v>7</v>
      </c>
      <c r="G701" s="1">
        <f t="shared" si="18"/>
        <v>0</v>
      </c>
      <c r="H701">
        <v>700</v>
      </c>
    </row>
    <row r="702" spans="1:8">
      <c r="A702" t="s">
        <v>1238</v>
      </c>
      <c r="B702" t="s">
        <v>1239</v>
      </c>
      <c r="C702">
        <v>1</v>
      </c>
      <c r="D702" t="s">
        <v>6</v>
      </c>
      <c r="E702">
        <v>2018</v>
      </c>
      <c r="F702" t="s">
        <v>7</v>
      </c>
      <c r="G702" s="1">
        <f t="shared" si="18"/>
        <v>0</v>
      </c>
      <c r="H702">
        <v>701</v>
      </c>
    </row>
    <row r="703" spans="1:8">
      <c r="A703" t="s">
        <v>1240</v>
      </c>
      <c r="B703" t="s">
        <v>1241</v>
      </c>
      <c r="C703">
        <v>1</v>
      </c>
      <c r="D703" t="s">
        <v>6</v>
      </c>
      <c r="E703">
        <v>2017</v>
      </c>
      <c r="F703" t="s">
        <v>7</v>
      </c>
      <c r="G703" s="1">
        <f t="shared" si="18"/>
        <v>0</v>
      </c>
      <c r="H703">
        <v>702</v>
      </c>
    </row>
    <row r="704" spans="1:8">
      <c r="A704" t="s">
        <v>1242</v>
      </c>
      <c r="B704" t="s">
        <v>1243</v>
      </c>
      <c r="C704">
        <v>1</v>
      </c>
      <c r="D704" t="s">
        <v>6</v>
      </c>
      <c r="E704">
        <v>2018</v>
      </c>
      <c r="F704" t="s">
        <v>7</v>
      </c>
      <c r="G704" s="1">
        <f t="shared" si="18"/>
        <v>0</v>
      </c>
      <c r="H704">
        <v>703</v>
      </c>
    </row>
    <row r="705" spans="1:8">
      <c r="A705" t="s">
        <v>648</v>
      </c>
      <c r="B705" t="s">
        <v>1244</v>
      </c>
      <c r="C705">
        <v>1</v>
      </c>
      <c r="D705" t="s">
        <v>6</v>
      </c>
      <c r="E705">
        <v>2017</v>
      </c>
      <c r="F705" t="s">
        <v>7</v>
      </c>
      <c r="G705" s="1">
        <f t="shared" si="18"/>
        <v>0</v>
      </c>
      <c r="H705">
        <v>704</v>
      </c>
    </row>
    <row r="706" spans="1:8">
      <c r="A706" t="s">
        <v>85</v>
      </c>
      <c r="B706" t="s">
        <v>1245</v>
      </c>
      <c r="C706">
        <v>1</v>
      </c>
      <c r="D706" t="s">
        <v>6</v>
      </c>
      <c r="E706">
        <v>2017</v>
      </c>
      <c r="F706" t="s">
        <v>7</v>
      </c>
      <c r="G706" s="1">
        <f t="shared" si="18"/>
        <v>0</v>
      </c>
      <c r="H706">
        <v>705</v>
      </c>
    </row>
    <row r="707" spans="1:8">
      <c r="A707" t="s">
        <v>1246</v>
      </c>
      <c r="B707" t="s">
        <v>1247</v>
      </c>
      <c r="C707">
        <v>1</v>
      </c>
      <c r="D707" t="s">
        <v>6</v>
      </c>
      <c r="E707">
        <v>2018</v>
      </c>
      <c r="F707" t="s">
        <v>7</v>
      </c>
      <c r="G707" s="1">
        <f t="shared" ref="G707:G770" si="19">IF(F707="None",0,1)</f>
        <v>0</v>
      </c>
      <c r="H707">
        <v>706</v>
      </c>
    </row>
    <row r="708" spans="1:8">
      <c r="A708" t="s">
        <v>1248</v>
      </c>
      <c r="B708" t="s">
        <v>1249</v>
      </c>
      <c r="C708">
        <v>1</v>
      </c>
      <c r="D708" t="s">
        <v>6</v>
      </c>
      <c r="E708">
        <v>2017</v>
      </c>
      <c r="F708" t="s">
        <v>7</v>
      </c>
      <c r="G708" s="1">
        <f t="shared" si="19"/>
        <v>0</v>
      </c>
      <c r="H708">
        <v>707</v>
      </c>
    </row>
    <row r="709" spans="1:8">
      <c r="A709" t="s">
        <v>1250</v>
      </c>
      <c r="B709" t="s">
        <v>1251</v>
      </c>
      <c r="C709">
        <v>1</v>
      </c>
      <c r="D709" t="s">
        <v>6</v>
      </c>
      <c r="E709">
        <v>2018</v>
      </c>
      <c r="F709" t="s">
        <v>7</v>
      </c>
      <c r="G709" s="1">
        <f t="shared" si="19"/>
        <v>0</v>
      </c>
      <c r="H709">
        <v>708</v>
      </c>
    </row>
    <row r="710" spans="1:8">
      <c r="A710" t="s">
        <v>1252</v>
      </c>
      <c r="B710" t="s">
        <v>1253</v>
      </c>
      <c r="C710">
        <v>1</v>
      </c>
      <c r="D710" t="s">
        <v>6</v>
      </c>
      <c r="E710">
        <v>2017</v>
      </c>
      <c r="F710" t="s">
        <v>7</v>
      </c>
      <c r="G710" s="1">
        <f t="shared" si="19"/>
        <v>0</v>
      </c>
      <c r="H710">
        <v>709</v>
      </c>
    </row>
    <row r="711" spans="1:8">
      <c r="A711" t="s">
        <v>1254</v>
      </c>
      <c r="B711" t="s">
        <v>1255</v>
      </c>
      <c r="C711">
        <v>1</v>
      </c>
      <c r="D711" t="s">
        <v>6</v>
      </c>
      <c r="E711">
        <v>2018</v>
      </c>
      <c r="F711" t="s">
        <v>7</v>
      </c>
      <c r="G711" s="1">
        <f t="shared" si="19"/>
        <v>0</v>
      </c>
      <c r="H711">
        <v>710</v>
      </c>
    </row>
    <row r="712" spans="1:8">
      <c r="A712" t="s">
        <v>1256</v>
      </c>
      <c r="B712" t="s">
        <v>1257</v>
      </c>
      <c r="C712">
        <v>3</v>
      </c>
      <c r="D712" t="s">
        <v>6</v>
      </c>
      <c r="E712">
        <v>2017</v>
      </c>
      <c r="F712" t="s">
        <v>7</v>
      </c>
      <c r="G712" s="1">
        <f t="shared" si="19"/>
        <v>0</v>
      </c>
      <c r="H712">
        <v>711</v>
      </c>
    </row>
    <row r="713" spans="1:8">
      <c r="A713" t="s">
        <v>1258</v>
      </c>
      <c r="B713" t="s">
        <v>1259</v>
      </c>
      <c r="C713">
        <v>1</v>
      </c>
      <c r="D713" t="s">
        <v>6</v>
      </c>
      <c r="E713">
        <v>2018</v>
      </c>
      <c r="F713" t="s">
        <v>7</v>
      </c>
      <c r="G713" s="1">
        <f t="shared" si="19"/>
        <v>0</v>
      </c>
      <c r="H713">
        <v>712</v>
      </c>
    </row>
    <row r="714" spans="1:8">
      <c r="A714" t="s">
        <v>1260</v>
      </c>
      <c r="B714" t="s">
        <v>1261</v>
      </c>
      <c r="C714">
        <v>1</v>
      </c>
      <c r="D714" t="s">
        <v>6</v>
      </c>
      <c r="E714">
        <v>2017</v>
      </c>
      <c r="F714" t="s">
        <v>7</v>
      </c>
      <c r="G714" s="1">
        <f t="shared" si="19"/>
        <v>0</v>
      </c>
      <c r="H714">
        <v>713</v>
      </c>
    </row>
    <row r="715" spans="1:8">
      <c r="A715" t="s">
        <v>1262</v>
      </c>
      <c r="B715" t="s">
        <v>1263</v>
      </c>
      <c r="C715">
        <v>1</v>
      </c>
      <c r="D715" t="s">
        <v>6</v>
      </c>
      <c r="E715">
        <v>2018</v>
      </c>
      <c r="F715" t="s">
        <v>7</v>
      </c>
      <c r="G715" s="1">
        <f t="shared" si="19"/>
        <v>0</v>
      </c>
      <c r="H715">
        <v>714</v>
      </c>
    </row>
    <row r="716" spans="1:8">
      <c r="A716" t="s">
        <v>1264</v>
      </c>
      <c r="B716" t="s">
        <v>1265</v>
      </c>
      <c r="C716">
        <v>1</v>
      </c>
      <c r="D716" t="s">
        <v>6</v>
      </c>
      <c r="E716">
        <v>2018</v>
      </c>
      <c r="F716" t="s">
        <v>7</v>
      </c>
      <c r="G716" s="1">
        <f t="shared" si="19"/>
        <v>0</v>
      </c>
      <c r="H716">
        <v>715</v>
      </c>
    </row>
    <row r="717" spans="1:8">
      <c r="A717" t="s">
        <v>1266</v>
      </c>
      <c r="B717" t="s">
        <v>1267</v>
      </c>
      <c r="C717">
        <v>1</v>
      </c>
      <c r="D717" t="s">
        <v>6</v>
      </c>
      <c r="E717">
        <v>2017</v>
      </c>
      <c r="F717" t="s">
        <v>7</v>
      </c>
      <c r="G717" s="1">
        <f t="shared" si="19"/>
        <v>0</v>
      </c>
      <c r="H717">
        <v>716</v>
      </c>
    </row>
    <row r="718" spans="1:8">
      <c r="A718" t="s">
        <v>1268</v>
      </c>
      <c r="B718" t="s">
        <v>1269</v>
      </c>
      <c r="C718">
        <v>1</v>
      </c>
      <c r="D718" t="s">
        <v>6</v>
      </c>
      <c r="E718">
        <v>2018</v>
      </c>
      <c r="F718" t="s">
        <v>7</v>
      </c>
      <c r="G718" s="1">
        <f t="shared" si="19"/>
        <v>0</v>
      </c>
      <c r="H718">
        <v>717</v>
      </c>
    </row>
    <row r="719" spans="1:8">
      <c r="A719" t="s">
        <v>1270</v>
      </c>
      <c r="B719" t="s">
        <v>1271</v>
      </c>
      <c r="C719">
        <v>1</v>
      </c>
      <c r="D719" t="s">
        <v>6</v>
      </c>
      <c r="E719">
        <v>2017</v>
      </c>
      <c r="F719" t="s">
        <v>7</v>
      </c>
      <c r="G719" s="1">
        <f t="shared" si="19"/>
        <v>0</v>
      </c>
      <c r="H719">
        <v>718</v>
      </c>
    </row>
    <row r="720" spans="1:8">
      <c r="A720" t="s">
        <v>403</v>
      </c>
      <c r="B720" t="s">
        <v>1272</v>
      </c>
      <c r="C720">
        <v>1</v>
      </c>
      <c r="D720" t="s">
        <v>6</v>
      </c>
      <c r="E720">
        <v>2018</v>
      </c>
      <c r="F720" t="s">
        <v>7</v>
      </c>
      <c r="G720" s="1">
        <f t="shared" si="19"/>
        <v>0</v>
      </c>
      <c r="H720">
        <v>719</v>
      </c>
    </row>
    <row r="721" spans="1:8">
      <c r="A721" t="s">
        <v>1273</v>
      </c>
      <c r="B721" t="s">
        <v>1274</v>
      </c>
      <c r="C721">
        <v>1</v>
      </c>
      <c r="D721" t="s">
        <v>6</v>
      </c>
      <c r="E721">
        <v>2017</v>
      </c>
      <c r="F721" t="s">
        <v>7</v>
      </c>
      <c r="G721" s="1">
        <f t="shared" si="19"/>
        <v>0</v>
      </c>
      <c r="H721">
        <v>720</v>
      </c>
    </row>
    <row r="722" spans="1:8">
      <c r="A722" t="s">
        <v>1275</v>
      </c>
      <c r="B722" t="s">
        <v>1276</v>
      </c>
      <c r="C722">
        <v>1</v>
      </c>
      <c r="D722" t="s">
        <v>6</v>
      </c>
      <c r="E722">
        <v>2017</v>
      </c>
      <c r="F722" t="s">
        <v>7</v>
      </c>
      <c r="G722" s="1">
        <f t="shared" si="19"/>
        <v>0</v>
      </c>
      <c r="H722">
        <v>721</v>
      </c>
    </row>
    <row r="723" spans="1:8">
      <c r="A723" t="s">
        <v>1277</v>
      </c>
      <c r="B723" t="s">
        <v>1278</v>
      </c>
      <c r="C723">
        <v>1</v>
      </c>
      <c r="D723" t="s">
        <v>6</v>
      </c>
      <c r="E723">
        <v>2018</v>
      </c>
      <c r="F723" t="s">
        <v>7</v>
      </c>
      <c r="G723" s="1">
        <f t="shared" si="19"/>
        <v>0</v>
      </c>
      <c r="H723">
        <v>722</v>
      </c>
    </row>
    <row r="724" spans="1:8">
      <c r="A724" t="s">
        <v>1279</v>
      </c>
      <c r="B724" t="s">
        <v>1280</v>
      </c>
      <c r="C724">
        <v>1</v>
      </c>
      <c r="D724" t="s">
        <v>6</v>
      </c>
      <c r="E724">
        <v>2017</v>
      </c>
      <c r="F724" t="s">
        <v>7</v>
      </c>
      <c r="G724" s="1">
        <f t="shared" si="19"/>
        <v>0</v>
      </c>
      <c r="H724">
        <v>723</v>
      </c>
    </row>
    <row r="725" spans="1:8">
      <c r="A725" t="s">
        <v>1281</v>
      </c>
      <c r="B725" t="s">
        <v>1282</v>
      </c>
      <c r="C725">
        <v>1</v>
      </c>
      <c r="D725" t="s">
        <v>6</v>
      </c>
      <c r="E725">
        <v>2018</v>
      </c>
      <c r="F725" t="s">
        <v>7</v>
      </c>
      <c r="G725" s="1">
        <f t="shared" si="19"/>
        <v>0</v>
      </c>
      <c r="H725">
        <v>724</v>
      </c>
    </row>
    <row r="726" spans="1:8">
      <c r="A726" t="s">
        <v>1283</v>
      </c>
      <c r="B726" t="s">
        <v>1284</v>
      </c>
      <c r="C726">
        <v>1</v>
      </c>
      <c r="D726" t="s">
        <v>6</v>
      </c>
      <c r="E726">
        <v>2017</v>
      </c>
      <c r="F726" t="s">
        <v>7</v>
      </c>
      <c r="G726" s="1">
        <f t="shared" si="19"/>
        <v>0</v>
      </c>
      <c r="H726">
        <v>725</v>
      </c>
    </row>
    <row r="727" spans="1:8">
      <c r="A727" t="s">
        <v>1285</v>
      </c>
      <c r="B727" t="s">
        <v>1286</v>
      </c>
      <c r="C727">
        <v>2</v>
      </c>
      <c r="D727" t="s">
        <v>6</v>
      </c>
      <c r="E727">
        <v>2018</v>
      </c>
      <c r="F727" t="s">
        <v>7</v>
      </c>
      <c r="G727" s="1">
        <f t="shared" si="19"/>
        <v>0</v>
      </c>
      <c r="H727">
        <v>726</v>
      </c>
    </row>
    <row r="728" spans="1:8">
      <c r="A728" t="s">
        <v>1287</v>
      </c>
      <c r="B728" t="s">
        <v>1288</v>
      </c>
      <c r="C728">
        <v>1</v>
      </c>
      <c r="D728" t="s">
        <v>6</v>
      </c>
      <c r="E728">
        <v>2017</v>
      </c>
      <c r="F728" t="s">
        <v>7</v>
      </c>
      <c r="G728" s="1">
        <f t="shared" si="19"/>
        <v>0</v>
      </c>
      <c r="H728">
        <v>727</v>
      </c>
    </row>
    <row r="729" spans="1:8">
      <c r="A729" t="s">
        <v>1289</v>
      </c>
      <c r="B729" t="s">
        <v>789</v>
      </c>
      <c r="C729">
        <v>6</v>
      </c>
      <c r="D729" t="s">
        <v>6</v>
      </c>
      <c r="E729">
        <v>2018</v>
      </c>
      <c r="F729" t="s">
        <v>7</v>
      </c>
      <c r="G729" s="1">
        <f t="shared" si="19"/>
        <v>0</v>
      </c>
      <c r="H729">
        <v>728</v>
      </c>
    </row>
    <row r="730" spans="1:8">
      <c r="A730" t="s">
        <v>421</v>
      </c>
      <c r="B730" t="s">
        <v>422</v>
      </c>
      <c r="C730">
        <v>1</v>
      </c>
      <c r="D730" t="s">
        <v>6</v>
      </c>
      <c r="E730">
        <v>2017</v>
      </c>
      <c r="F730" t="s">
        <v>7</v>
      </c>
      <c r="G730" s="1">
        <f t="shared" si="19"/>
        <v>0</v>
      </c>
      <c r="H730">
        <v>729</v>
      </c>
    </row>
    <row r="731" spans="1:8">
      <c r="A731" t="s">
        <v>1290</v>
      </c>
      <c r="B731" t="s">
        <v>1291</v>
      </c>
      <c r="C731">
        <v>1</v>
      </c>
      <c r="D731" t="s">
        <v>6</v>
      </c>
      <c r="E731">
        <v>2018</v>
      </c>
      <c r="F731" t="s">
        <v>7</v>
      </c>
      <c r="G731" s="1">
        <f t="shared" si="19"/>
        <v>0</v>
      </c>
      <c r="H731">
        <v>730</v>
      </c>
    </row>
    <row r="732" spans="1:8">
      <c r="A732" t="s">
        <v>758</v>
      </c>
      <c r="B732" t="s">
        <v>1292</v>
      </c>
      <c r="C732">
        <v>1</v>
      </c>
      <c r="D732" t="s">
        <v>6</v>
      </c>
      <c r="E732">
        <v>2017</v>
      </c>
      <c r="F732" t="s">
        <v>7</v>
      </c>
      <c r="G732" s="1">
        <f t="shared" si="19"/>
        <v>0</v>
      </c>
      <c r="H732">
        <v>731</v>
      </c>
    </row>
    <row r="733" spans="1:8">
      <c r="A733" t="s">
        <v>1293</v>
      </c>
      <c r="B733" t="s">
        <v>1294</v>
      </c>
      <c r="C733">
        <v>1</v>
      </c>
      <c r="D733" t="s">
        <v>6</v>
      </c>
      <c r="E733">
        <v>2017</v>
      </c>
      <c r="F733" t="s">
        <v>7</v>
      </c>
      <c r="G733" s="1">
        <f t="shared" si="19"/>
        <v>0</v>
      </c>
      <c r="H733">
        <v>732</v>
      </c>
    </row>
    <row r="734" spans="1:8">
      <c r="A734" t="s">
        <v>1295</v>
      </c>
      <c r="B734" t="s">
        <v>1296</v>
      </c>
      <c r="C734">
        <v>1</v>
      </c>
      <c r="D734" t="s">
        <v>6</v>
      </c>
      <c r="E734">
        <v>2018</v>
      </c>
      <c r="F734" t="s">
        <v>7</v>
      </c>
      <c r="G734" s="1">
        <f t="shared" si="19"/>
        <v>0</v>
      </c>
      <c r="H734">
        <v>733</v>
      </c>
    </row>
    <row r="735" spans="1:8">
      <c r="A735" t="s">
        <v>93</v>
      </c>
      <c r="B735" t="s">
        <v>1297</v>
      </c>
      <c r="C735">
        <v>4</v>
      </c>
      <c r="D735" t="s">
        <v>6</v>
      </c>
      <c r="E735">
        <v>2017</v>
      </c>
      <c r="F735" t="s">
        <v>7</v>
      </c>
      <c r="G735" s="1">
        <f t="shared" si="19"/>
        <v>0</v>
      </c>
      <c r="H735">
        <v>734</v>
      </c>
    </row>
    <row r="736" spans="1:8">
      <c r="A736" t="s">
        <v>1298</v>
      </c>
      <c r="B736" t="s">
        <v>1299</v>
      </c>
      <c r="C736">
        <v>1</v>
      </c>
      <c r="D736" t="s">
        <v>6</v>
      </c>
      <c r="E736">
        <v>2018</v>
      </c>
      <c r="F736" t="s">
        <v>7</v>
      </c>
      <c r="G736" s="1">
        <f t="shared" si="19"/>
        <v>0</v>
      </c>
      <c r="H736">
        <v>735</v>
      </c>
    </row>
    <row r="737" spans="1:8">
      <c r="A737" t="s">
        <v>602</v>
      </c>
      <c r="B737" t="s">
        <v>603</v>
      </c>
      <c r="C737">
        <v>2</v>
      </c>
      <c r="D737" t="s">
        <v>6</v>
      </c>
      <c r="E737">
        <v>2017</v>
      </c>
      <c r="F737" t="s">
        <v>7</v>
      </c>
      <c r="G737" s="1">
        <f t="shared" si="19"/>
        <v>0</v>
      </c>
      <c r="H737">
        <v>736</v>
      </c>
    </row>
    <row r="738" spans="1:8">
      <c r="A738" t="s">
        <v>1300</v>
      </c>
      <c r="B738" t="s">
        <v>1301</v>
      </c>
      <c r="C738">
        <v>1</v>
      </c>
      <c r="D738" t="s">
        <v>6</v>
      </c>
      <c r="E738">
        <v>2018</v>
      </c>
      <c r="F738" t="s">
        <v>7</v>
      </c>
      <c r="G738" s="1">
        <f t="shared" si="19"/>
        <v>0</v>
      </c>
      <c r="H738">
        <v>737</v>
      </c>
    </row>
    <row r="739" spans="1:8">
      <c r="A739" t="s">
        <v>1302</v>
      </c>
      <c r="B739" t="s">
        <v>1303</v>
      </c>
      <c r="C739">
        <v>1</v>
      </c>
      <c r="D739" t="s">
        <v>6</v>
      </c>
      <c r="E739">
        <v>2017</v>
      </c>
      <c r="F739" t="s">
        <v>7</v>
      </c>
      <c r="G739" s="1">
        <f t="shared" si="19"/>
        <v>0</v>
      </c>
      <c r="H739">
        <v>738</v>
      </c>
    </row>
    <row r="740" spans="1:8">
      <c r="A740" t="s">
        <v>1304</v>
      </c>
      <c r="B740" t="s">
        <v>1305</v>
      </c>
      <c r="C740">
        <v>1</v>
      </c>
      <c r="D740" t="s">
        <v>6</v>
      </c>
      <c r="E740">
        <v>2018</v>
      </c>
      <c r="F740" t="s">
        <v>7</v>
      </c>
      <c r="G740" s="1">
        <f t="shared" si="19"/>
        <v>0</v>
      </c>
      <c r="H740">
        <v>739</v>
      </c>
    </row>
    <row r="741" spans="1:8">
      <c r="A741" t="s">
        <v>1306</v>
      </c>
      <c r="B741" t="s">
        <v>1307</v>
      </c>
      <c r="C741">
        <v>1</v>
      </c>
      <c r="D741" t="s">
        <v>6</v>
      </c>
      <c r="E741">
        <v>2017</v>
      </c>
      <c r="F741" t="s">
        <v>7</v>
      </c>
      <c r="G741" s="1">
        <f t="shared" si="19"/>
        <v>0</v>
      </c>
      <c r="H741">
        <v>740</v>
      </c>
    </row>
    <row r="742" spans="1:8">
      <c r="A742" t="s">
        <v>1308</v>
      </c>
      <c r="B742" t="s">
        <v>1309</v>
      </c>
      <c r="C742">
        <v>1</v>
      </c>
      <c r="D742" t="s">
        <v>6</v>
      </c>
      <c r="E742">
        <v>2017</v>
      </c>
      <c r="F742" t="s">
        <v>7</v>
      </c>
      <c r="G742" s="1">
        <f t="shared" si="19"/>
        <v>0</v>
      </c>
      <c r="H742">
        <v>741</v>
      </c>
    </row>
    <row r="743" spans="1:8">
      <c r="A743" t="s">
        <v>1310</v>
      </c>
      <c r="B743" t="s">
        <v>1311</v>
      </c>
      <c r="C743">
        <v>1</v>
      </c>
      <c r="D743" t="s">
        <v>6</v>
      </c>
      <c r="E743">
        <v>2018</v>
      </c>
      <c r="F743" t="s">
        <v>7</v>
      </c>
      <c r="G743" s="1">
        <f t="shared" si="19"/>
        <v>0</v>
      </c>
      <c r="H743">
        <v>742</v>
      </c>
    </row>
    <row r="744" spans="1:8">
      <c r="A744" t="s">
        <v>1312</v>
      </c>
      <c r="B744" t="s">
        <v>1313</v>
      </c>
      <c r="C744">
        <v>1</v>
      </c>
      <c r="D744" t="s">
        <v>6</v>
      </c>
      <c r="E744">
        <v>2017</v>
      </c>
      <c r="F744" t="s">
        <v>7</v>
      </c>
      <c r="G744" s="1">
        <f t="shared" si="19"/>
        <v>0</v>
      </c>
      <c r="H744">
        <v>743</v>
      </c>
    </row>
    <row r="745" spans="1:8">
      <c r="A745" t="s">
        <v>26</v>
      </c>
      <c r="B745" t="s">
        <v>27</v>
      </c>
      <c r="C745">
        <v>1</v>
      </c>
      <c r="D745" t="s">
        <v>6</v>
      </c>
      <c r="E745">
        <v>2018</v>
      </c>
      <c r="F745" t="s">
        <v>7</v>
      </c>
      <c r="G745" s="1">
        <f t="shared" si="19"/>
        <v>0</v>
      </c>
      <c r="H745">
        <v>744</v>
      </c>
    </row>
    <row r="746" spans="1:8">
      <c r="A746" t="s">
        <v>93</v>
      </c>
      <c r="B746" t="s">
        <v>1297</v>
      </c>
      <c r="C746">
        <v>2</v>
      </c>
      <c r="D746" t="s">
        <v>6</v>
      </c>
      <c r="E746">
        <v>2018</v>
      </c>
      <c r="F746" t="s">
        <v>7</v>
      </c>
      <c r="G746" s="1">
        <f t="shared" si="19"/>
        <v>0</v>
      </c>
      <c r="H746">
        <v>745</v>
      </c>
    </row>
    <row r="747" spans="1:8">
      <c r="A747" t="s">
        <v>1314</v>
      </c>
      <c r="B747" t="s">
        <v>1315</v>
      </c>
      <c r="C747">
        <v>1</v>
      </c>
      <c r="D747" t="s">
        <v>6</v>
      </c>
      <c r="E747">
        <v>2017</v>
      </c>
      <c r="F747" t="s">
        <v>7</v>
      </c>
      <c r="G747" s="1">
        <f t="shared" si="19"/>
        <v>0</v>
      </c>
      <c r="H747">
        <v>746</v>
      </c>
    </row>
    <row r="748" spans="1:8">
      <c r="A748" t="s">
        <v>1316</v>
      </c>
      <c r="B748" t="s">
        <v>1317</v>
      </c>
      <c r="C748">
        <v>2</v>
      </c>
      <c r="D748" t="s">
        <v>6</v>
      </c>
      <c r="E748">
        <v>2018</v>
      </c>
      <c r="F748" t="s">
        <v>7</v>
      </c>
      <c r="G748" s="1">
        <f t="shared" si="19"/>
        <v>0</v>
      </c>
      <c r="H748">
        <v>747</v>
      </c>
    </row>
    <row r="749" spans="1:8">
      <c r="A749" t="s">
        <v>1318</v>
      </c>
      <c r="B749" t="s">
        <v>1319</v>
      </c>
      <c r="C749">
        <v>1</v>
      </c>
      <c r="D749" t="s">
        <v>6</v>
      </c>
      <c r="E749">
        <v>2017</v>
      </c>
      <c r="F749" t="s">
        <v>7</v>
      </c>
      <c r="G749" s="1">
        <f t="shared" si="19"/>
        <v>0</v>
      </c>
      <c r="H749">
        <v>748</v>
      </c>
    </row>
    <row r="750" spans="1:8">
      <c r="A750" t="s">
        <v>1320</v>
      </c>
      <c r="B750" t="s">
        <v>1321</v>
      </c>
      <c r="C750">
        <v>1</v>
      </c>
      <c r="D750" t="s">
        <v>6</v>
      </c>
      <c r="E750">
        <v>2017</v>
      </c>
      <c r="F750" t="s">
        <v>7</v>
      </c>
      <c r="G750" s="1">
        <f t="shared" si="19"/>
        <v>0</v>
      </c>
      <c r="H750">
        <v>749</v>
      </c>
    </row>
    <row r="751" spans="1:8">
      <c r="A751" t="s">
        <v>1322</v>
      </c>
      <c r="B751" t="s">
        <v>1323</v>
      </c>
      <c r="C751">
        <v>1</v>
      </c>
      <c r="D751" t="s">
        <v>6</v>
      </c>
      <c r="E751">
        <v>2017</v>
      </c>
      <c r="F751" t="s">
        <v>7</v>
      </c>
      <c r="G751" s="1">
        <f t="shared" si="19"/>
        <v>0</v>
      </c>
      <c r="H751">
        <v>750</v>
      </c>
    </row>
    <row r="752" spans="1:8">
      <c r="A752" t="s">
        <v>1324</v>
      </c>
      <c r="B752" t="s">
        <v>1325</v>
      </c>
      <c r="C752">
        <v>1</v>
      </c>
      <c r="D752" t="s">
        <v>6</v>
      </c>
      <c r="E752">
        <v>2018</v>
      </c>
      <c r="F752" t="s">
        <v>7</v>
      </c>
      <c r="G752" s="1">
        <f t="shared" si="19"/>
        <v>0</v>
      </c>
      <c r="H752">
        <v>751</v>
      </c>
    </row>
    <row r="753" spans="1:8">
      <c r="A753" t="s">
        <v>1326</v>
      </c>
      <c r="B753" t="s">
        <v>1327</v>
      </c>
      <c r="C753">
        <v>1</v>
      </c>
      <c r="D753" t="s">
        <v>6</v>
      </c>
      <c r="E753">
        <v>2017</v>
      </c>
      <c r="F753" t="s">
        <v>7</v>
      </c>
      <c r="G753" s="1">
        <f t="shared" si="19"/>
        <v>0</v>
      </c>
      <c r="H753">
        <v>752</v>
      </c>
    </row>
    <row r="754" spans="1:8">
      <c r="A754" t="s">
        <v>1328</v>
      </c>
      <c r="B754" t="s">
        <v>1329</v>
      </c>
      <c r="C754">
        <v>4</v>
      </c>
      <c r="D754" t="s">
        <v>6</v>
      </c>
      <c r="E754">
        <v>2018</v>
      </c>
      <c r="F754" t="s">
        <v>7</v>
      </c>
      <c r="G754" s="1">
        <f t="shared" si="19"/>
        <v>0</v>
      </c>
      <c r="H754">
        <v>753</v>
      </c>
    </row>
    <row r="755" spans="1:8">
      <c r="A755" t="s">
        <v>1330</v>
      </c>
      <c r="B755" t="s">
        <v>1331</v>
      </c>
      <c r="C755">
        <v>1</v>
      </c>
      <c r="D755" t="s">
        <v>6</v>
      </c>
      <c r="E755">
        <v>2017</v>
      </c>
      <c r="F755" t="s">
        <v>7</v>
      </c>
      <c r="G755" s="1">
        <f t="shared" si="19"/>
        <v>0</v>
      </c>
      <c r="H755">
        <v>754</v>
      </c>
    </row>
    <row r="756" spans="1:8">
      <c r="A756" t="s">
        <v>1332</v>
      </c>
      <c r="B756" t="s">
        <v>1333</v>
      </c>
      <c r="C756">
        <v>1</v>
      </c>
      <c r="D756" t="s">
        <v>6</v>
      </c>
      <c r="E756">
        <v>2018</v>
      </c>
      <c r="F756" t="s">
        <v>7</v>
      </c>
      <c r="G756" s="1">
        <f t="shared" si="19"/>
        <v>0</v>
      </c>
      <c r="H756">
        <v>755</v>
      </c>
    </row>
    <row r="757" spans="1:8">
      <c r="A757" t="s">
        <v>1334</v>
      </c>
      <c r="B757" t="s">
        <v>1335</v>
      </c>
      <c r="C757">
        <v>1</v>
      </c>
      <c r="D757" t="s">
        <v>6</v>
      </c>
      <c r="E757">
        <v>2017</v>
      </c>
      <c r="F757" t="s">
        <v>7</v>
      </c>
      <c r="G757" s="1">
        <f t="shared" si="19"/>
        <v>0</v>
      </c>
      <c r="H757">
        <v>756</v>
      </c>
    </row>
    <row r="758" spans="1:8">
      <c r="A758" t="s">
        <v>1336</v>
      </c>
      <c r="B758" t="s">
        <v>1337</v>
      </c>
      <c r="C758">
        <v>1</v>
      </c>
      <c r="D758" t="s">
        <v>6</v>
      </c>
      <c r="E758">
        <v>2018</v>
      </c>
      <c r="F758" t="s">
        <v>7</v>
      </c>
      <c r="G758" s="1">
        <f t="shared" si="19"/>
        <v>0</v>
      </c>
      <c r="H758">
        <v>757</v>
      </c>
    </row>
    <row r="759" spans="1:8">
      <c r="A759" t="s">
        <v>1338</v>
      </c>
      <c r="B759" t="s">
        <v>1339</v>
      </c>
      <c r="C759">
        <v>1</v>
      </c>
      <c r="D759" t="s">
        <v>6</v>
      </c>
      <c r="E759">
        <v>2018</v>
      </c>
      <c r="F759" t="s">
        <v>7</v>
      </c>
      <c r="G759" s="1">
        <f t="shared" si="19"/>
        <v>0</v>
      </c>
      <c r="H759">
        <v>758</v>
      </c>
    </row>
    <row r="760" spans="1:8">
      <c r="A760" t="s">
        <v>718</v>
      </c>
      <c r="B760" t="s">
        <v>719</v>
      </c>
      <c r="C760">
        <v>1</v>
      </c>
      <c r="D760" t="s">
        <v>6</v>
      </c>
      <c r="E760">
        <v>2017</v>
      </c>
      <c r="F760" t="s">
        <v>7</v>
      </c>
      <c r="G760" s="1">
        <f t="shared" si="19"/>
        <v>0</v>
      </c>
      <c r="H760">
        <v>759</v>
      </c>
    </row>
    <row r="761" spans="1:8">
      <c r="A761" t="s">
        <v>1340</v>
      </c>
      <c r="B761" t="s">
        <v>1341</v>
      </c>
      <c r="C761">
        <v>2</v>
      </c>
      <c r="D761" t="s">
        <v>6</v>
      </c>
      <c r="E761">
        <v>2018</v>
      </c>
      <c r="F761" t="s">
        <v>7</v>
      </c>
      <c r="G761" s="1">
        <f t="shared" si="19"/>
        <v>0</v>
      </c>
      <c r="H761">
        <v>760</v>
      </c>
    </row>
    <row r="762" spans="1:8">
      <c r="A762" t="s">
        <v>1138</v>
      </c>
      <c r="B762" t="s">
        <v>1139</v>
      </c>
      <c r="C762">
        <v>1</v>
      </c>
      <c r="D762" t="s">
        <v>6</v>
      </c>
      <c r="E762">
        <v>2018</v>
      </c>
      <c r="F762" t="s">
        <v>7</v>
      </c>
      <c r="G762" s="1">
        <f t="shared" si="19"/>
        <v>0</v>
      </c>
      <c r="H762">
        <v>761</v>
      </c>
    </row>
    <row r="763" spans="1:8">
      <c r="A763" t="s">
        <v>1342</v>
      </c>
      <c r="B763" t="s">
        <v>1343</v>
      </c>
      <c r="C763">
        <v>1</v>
      </c>
      <c r="D763" t="s">
        <v>6</v>
      </c>
      <c r="E763">
        <v>2017</v>
      </c>
      <c r="F763" t="s">
        <v>7</v>
      </c>
      <c r="G763" s="1">
        <f t="shared" si="19"/>
        <v>0</v>
      </c>
      <c r="H763">
        <v>762</v>
      </c>
    </row>
    <row r="764" spans="1:8">
      <c r="A764" t="s">
        <v>1060</v>
      </c>
      <c r="B764" t="s">
        <v>1344</v>
      </c>
      <c r="C764">
        <v>1</v>
      </c>
      <c r="D764" t="s">
        <v>6</v>
      </c>
      <c r="E764">
        <v>2018</v>
      </c>
      <c r="F764" t="s">
        <v>1345</v>
      </c>
      <c r="G764" s="1">
        <f t="shared" si="19"/>
        <v>1</v>
      </c>
      <c r="H764">
        <v>763</v>
      </c>
    </row>
    <row r="765" spans="1:8">
      <c r="A765" t="s">
        <v>1346</v>
      </c>
      <c r="B765" t="s">
        <v>1347</v>
      </c>
      <c r="C765">
        <v>1</v>
      </c>
      <c r="D765" t="s">
        <v>6</v>
      </c>
      <c r="E765">
        <v>2017</v>
      </c>
      <c r="F765" t="s">
        <v>7</v>
      </c>
      <c r="G765" s="1">
        <f t="shared" si="19"/>
        <v>0</v>
      </c>
      <c r="H765">
        <v>764</v>
      </c>
    </row>
    <row r="766" spans="1:8">
      <c r="A766" t="s">
        <v>8</v>
      </c>
      <c r="B766" t="s">
        <v>564</v>
      </c>
      <c r="C766">
        <v>4</v>
      </c>
      <c r="D766" t="s">
        <v>6</v>
      </c>
      <c r="E766">
        <v>2017</v>
      </c>
      <c r="F766" t="s">
        <v>7</v>
      </c>
      <c r="G766" s="1">
        <f t="shared" si="19"/>
        <v>0</v>
      </c>
      <c r="H766">
        <v>765</v>
      </c>
    </row>
    <row r="767" spans="1:8">
      <c r="A767" t="s">
        <v>1348</v>
      </c>
      <c r="B767" t="s">
        <v>1349</v>
      </c>
      <c r="C767">
        <v>1</v>
      </c>
      <c r="D767" t="s">
        <v>6</v>
      </c>
      <c r="E767">
        <v>2018</v>
      </c>
      <c r="F767" t="s">
        <v>1350</v>
      </c>
      <c r="G767" s="1">
        <f t="shared" si="19"/>
        <v>1</v>
      </c>
      <c r="H767">
        <v>766</v>
      </c>
    </row>
    <row r="768" spans="1:8">
      <c r="A768" t="s">
        <v>1351</v>
      </c>
      <c r="B768" t="s">
        <v>1352</v>
      </c>
      <c r="C768">
        <v>1</v>
      </c>
      <c r="D768" t="s">
        <v>6</v>
      </c>
      <c r="E768">
        <v>2017</v>
      </c>
      <c r="F768" t="s">
        <v>7</v>
      </c>
      <c r="G768" s="1">
        <f t="shared" si="19"/>
        <v>0</v>
      </c>
      <c r="H768">
        <v>767</v>
      </c>
    </row>
    <row r="769" spans="1:8">
      <c r="A769" t="s">
        <v>1353</v>
      </c>
      <c r="B769" t="s">
        <v>1354</v>
      </c>
      <c r="C769">
        <v>2</v>
      </c>
      <c r="D769" t="s">
        <v>6</v>
      </c>
      <c r="E769">
        <v>2018</v>
      </c>
      <c r="F769" t="s">
        <v>7</v>
      </c>
      <c r="G769" s="1">
        <f t="shared" si="19"/>
        <v>0</v>
      </c>
      <c r="H769">
        <v>768</v>
      </c>
    </row>
    <row r="770" spans="1:8">
      <c r="A770" t="s">
        <v>1093</v>
      </c>
      <c r="B770" t="s">
        <v>1355</v>
      </c>
      <c r="C770">
        <v>4</v>
      </c>
      <c r="D770" t="s">
        <v>6</v>
      </c>
      <c r="E770">
        <v>2017</v>
      </c>
      <c r="F770" t="s">
        <v>7</v>
      </c>
      <c r="G770" s="1">
        <f t="shared" si="19"/>
        <v>0</v>
      </c>
      <c r="H770">
        <v>769</v>
      </c>
    </row>
    <row r="771" spans="1:8">
      <c r="A771" t="s">
        <v>1356</v>
      </c>
      <c r="B771" t="s">
        <v>1357</v>
      </c>
      <c r="C771">
        <v>1</v>
      </c>
      <c r="D771" t="s">
        <v>6</v>
      </c>
      <c r="E771">
        <v>2017</v>
      </c>
      <c r="F771" t="s">
        <v>7</v>
      </c>
      <c r="G771" s="1">
        <f t="shared" ref="G771:G834" si="20">IF(F771="None",0,1)</f>
        <v>0</v>
      </c>
      <c r="H771">
        <v>770</v>
      </c>
    </row>
    <row r="772" spans="1:8">
      <c r="A772" t="s">
        <v>17</v>
      </c>
      <c r="B772" t="s">
        <v>21</v>
      </c>
      <c r="C772">
        <v>31</v>
      </c>
      <c r="D772" t="s">
        <v>6</v>
      </c>
      <c r="E772">
        <v>2018</v>
      </c>
      <c r="F772" t="s">
        <v>7</v>
      </c>
      <c r="G772" s="1">
        <f t="shared" si="20"/>
        <v>0</v>
      </c>
      <c r="H772">
        <v>771</v>
      </c>
    </row>
    <row r="773" spans="1:8">
      <c r="A773" t="s">
        <v>1358</v>
      </c>
      <c r="B773" t="s">
        <v>1359</v>
      </c>
      <c r="C773">
        <v>10</v>
      </c>
      <c r="D773" t="s">
        <v>6</v>
      </c>
      <c r="E773">
        <v>2017</v>
      </c>
      <c r="F773" t="s">
        <v>7</v>
      </c>
      <c r="G773" s="1">
        <f t="shared" si="20"/>
        <v>0</v>
      </c>
      <c r="H773">
        <v>772</v>
      </c>
    </row>
    <row r="774" spans="1:8">
      <c r="A774" t="s">
        <v>1360</v>
      </c>
      <c r="B774" t="s">
        <v>1361</v>
      </c>
      <c r="C774">
        <v>1</v>
      </c>
      <c r="D774" t="s">
        <v>6</v>
      </c>
      <c r="E774">
        <v>2017</v>
      </c>
      <c r="F774" t="s">
        <v>7</v>
      </c>
      <c r="G774" s="1">
        <f t="shared" si="20"/>
        <v>0</v>
      </c>
      <c r="H774">
        <v>773</v>
      </c>
    </row>
    <row r="775" spans="1:8">
      <c r="A775" t="s">
        <v>93</v>
      </c>
      <c r="B775" t="s">
        <v>94</v>
      </c>
      <c r="C775">
        <v>2</v>
      </c>
      <c r="D775" t="s">
        <v>6</v>
      </c>
      <c r="E775">
        <v>2018</v>
      </c>
      <c r="F775" t="s">
        <v>7</v>
      </c>
      <c r="G775" s="1">
        <f t="shared" si="20"/>
        <v>0</v>
      </c>
      <c r="H775">
        <v>774</v>
      </c>
    </row>
    <row r="776" spans="1:8">
      <c r="A776" t="s">
        <v>1362</v>
      </c>
      <c r="B776" t="s">
        <v>1363</v>
      </c>
      <c r="C776">
        <v>1</v>
      </c>
      <c r="D776" t="s">
        <v>6</v>
      </c>
      <c r="E776">
        <v>2018</v>
      </c>
      <c r="F776" t="s">
        <v>7</v>
      </c>
      <c r="G776" s="1">
        <f t="shared" si="20"/>
        <v>0</v>
      </c>
      <c r="H776">
        <v>775</v>
      </c>
    </row>
    <row r="777" spans="1:8">
      <c r="A777" t="s">
        <v>1364</v>
      </c>
      <c r="B777" t="s">
        <v>1365</v>
      </c>
      <c r="C777">
        <v>1</v>
      </c>
      <c r="D777" t="s">
        <v>6</v>
      </c>
      <c r="E777">
        <v>2017</v>
      </c>
      <c r="F777" t="s">
        <v>7</v>
      </c>
      <c r="G777" s="1">
        <f t="shared" si="20"/>
        <v>0</v>
      </c>
      <c r="H777">
        <v>776</v>
      </c>
    </row>
    <row r="778" spans="1:8">
      <c r="A778" t="s">
        <v>1366</v>
      </c>
      <c r="B778" t="s">
        <v>1367</v>
      </c>
      <c r="C778">
        <v>1</v>
      </c>
      <c r="D778" t="s">
        <v>6</v>
      </c>
      <c r="E778">
        <v>2017</v>
      </c>
      <c r="F778" t="s">
        <v>7</v>
      </c>
      <c r="G778" s="1">
        <f t="shared" si="20"/>
        <v>0</v>
      </c>
      <c r="H778">
        <v>777</v>
      </c>
    </row>
    <row r="779" spans="1:8">
      <c r="A779" t="s">
        <v>814</v>
      </c>
      <c r="B779" t="s">
        <v>815</v>
      </c>
      <c r="C779">
        <v>2</v>
      </c>
      <c r="D779" t="s">
        <v>6</v>
      </c>
      <c r="E779">
        <v>2018</v>
      </c>
      <c r="F779" t="s">
        <v>7</v>
      </c>
      <c r="G779" s="1">
        <f t="shared" si="20"/>
        <v>0</v>
      </c>
      <c r="H779">
        <v>778</v>
      </c>
    </row>
    <row r="780" spans="1:8">
      <c r="A780" t="s">
        <v>745</v>
      </c>
      <c r="B780" t="s">
        <v>746</v>
      </c>
      <c r="C780">
        <v>2</v>
      </c>
      <c r="D780" t="s">
        <v>6</v>
      </c>
      <c r="E780">
        <v>2018</v>
      </c>
      <c r="F780" t="s">
        <v>747</v>
      </c>
      <c r="G780" s="1">
        <f t="shared" si="20"/>
        <v>1</v>
      </c>
      <c r="H780">
        <v>779</v>
      </c>
    </row>
    <row r="781" spans="1:8">
      <c r="A781" t="s">
        <v>1368</v>
      </c>
      <c r="B781" t="s">
        <v>1369</v>
      </c>
      <c r="C781">
        <v>1</v>
      </c>
      <c r="D781" t="s">
        <v>6</v>
      </c>
      <c r="E781">
        <v>2017</v>
      </c>
      <c r="F781" t="s">
        <v>7</v>
      </c>
      <c r="G781" s="1">
        <f t="shared" si="20"/>
        <v>0</v>
      </c>
      <c r="H781">
        <v>780</v>
      </c>
    </row>
    <row r="782" spans="1:8">
      <c r="A782" t="s">
        <v>393</v>
      </c>
      <c r="B782" t="s">
        <v>394</v>
      </c>
      <c r="C782">
        <v>1</v>
      </c>
      <c r="D782" t="s">
        <v>6</v>
      </c>
      <c r="E782">
        <v>2017</v>
      </c>
      <c r="F782" t="s">
        <v>7</v>
      </c>
      <c r="G782" s="1">
        <f t="shared" si="20"/>
        <v>0</v>
      </c>
      <c r="H782">
        <v>781</v>
      </c>
    </row>
    <row r="783" spans="1:8">
      <c r="A783" t="s">
        <v>1162</v>
      </c>
      <c r="B783" t="s">
        <v>1163</v>
      </c>
      <c r="C783">
        <v>1</v>
      </c>
      <c r="D783" t="s">
        <v>6</v>
      </c>
      <c r="E783">
        <v>2018</v>
      </c>
      <c r="F783" t="s">
        <v>7</v>
      </c>
      <c r="G783" s="1">
        <f t="shared" si="20"/>
        <v>0</v>
      </c>
      <c r="H783">
        <v>782</v>
      </c>
    </row>
    <row r="784" spans="1:8">
      <c r="A784" t="s">
        <v>1370</v>
      </c>
      <c r="B784" t="s">
        <v>1371</v>
      </c>
      <c r="C784">
        <v>1</v>
      </c>
      <c r="D784" t="s">
        <v>6</v>
      </c>
      <c r="E784">
        <v>2018</v>
      </c>
      <c r="F784" t="s">
        <v>7</v>
      </c>
      <c r="G784" s="1">
        <f t="shared" si="20"/>
        <v>0</v>
      </c>
      <c r="H784">
        <v>783</v>
      </c>
    </row>
    <row r="785" spans="1:8">
      <c r="A785" t="s">
        <v>1372</v>
      </c>
      <c r="B785" t="s">
        <v>1373</v>
      </c>
      <c r="C785">
        <v>1</v>
      </c>
      <c r="D785" t="s">
        <v>6</v>
      </c>
      <c r="E785">
        <v>2017</v>
      </c>
      <c r="F785" t="s">
        <v>7</v>
      </c>
      <c r="G785" s="1">
        <f t="shared" si="20"/>
        <v>0</v>
      </c>
      <c r="H785">
        <v>784</v>
      </c>
    </row>
    <row r="786" spans="1:8">
      <c r="A786" t="s">
        <v>1374</v>
      </c>
      <c r="B786" t="s">
        <v>1375</v>
      </c>
      <c r="C786">
        <v>2</v>
      </c>
      <c r="D786" t="s">
        <v>6</v>
      </c>
      <c r="E786">
        <v>2018</v>
      </c>
      <c r="F786" t="s">
        <v>7</v>
      </c>
      <c r="G786" s="1">
        <f t="shared" si="20"/>
        <v>0</v>
      </c>
      <c r="H786">
        <v>785</v>
      </c>
    </row>
    <row r="787" spans="1:8">
      <c r="A787" t="s">
        <v>1376</v>
      </c>
      <c r="B787" t="s">
        <v>1377</v>
      </c>
      <c r="C787">
        <v>1</v>
      </c>
      <c r="D787" t="s">
        <v>6</v>
      </c>
      <c r="E787">
        <v>2018</v>
      </c>
      <c r="F787" t="s">
        <v>7</v>
      </c>
      <c r="G787" s="1">
        <f t="shared" si="20"/>
        <v>0</v>
      </c>
      <c r="H787">
        <v>786</v>
      </c>
    </row>
    <row r="788" spans="1:8">
      <c r="A788" t="s">
        <v>1378</v>
      </c>
      <c r="B788" t="s">
        <v>1379</v>
      </c>
      <c r="C788">
        <v>1</v>
      </c>
      <c r="D788" t="s">
        <v>6</v>
      </c>
      <c r="E788">
        <v>2018</v>
      </c>
      <c r="F788" t="s">
        <v>7</v>
      </c>
      <c r="G788" s="1">
        <f t="shared" si="20"/>
        <v>0</v>
      </c>
      <c r="H788">
        <v>787</v>
      </c>
    </row>
    <row r="789" spans="1:8">
      <c r="A789" t="s">
        <v>47</v>
      </c>
      <c r="B789" t="s">
        <v>48</v>
      </c>
      <c r="C789">
        <v>2</v>
      </c>
      <c r="D789" t="s">
        <v>6</v>
      </c>
      <c r="E789">
        <v>2018</v>
      </c>
      <c r="F789" t="s">
        <v>7</v>
      </c>
      <c r="G789" s="1">
        <f t="shared" si="20"/>
        <v>0</v>
      </c>
      <c r="H789">
        <v>788</v>
      </c>
    </row>
    <row r="790" spans="1:8">
      <c r="A790" t="s">
        <v>1380</v>
      </c>
      <c r="B790" t="s">
        <v>1381</v>
      </c>
      <c r="C790">
        <v>1</v>
      </c>
      <c r="D790" t="s">
        <v>6</v>
      </c>
      <c r="E790">
        <v>2017</v>
      </c>
      <c r="F790" t="s">
        <v>7</v>
      </c>
      <c r="G790" s="1">
        <f t="shared" si="20"/>
        <v>0</v>
      </c>
      <c r="H790">
        <v>789</v>
      </c>
    </row>
    <row r="791" spans="1:8">
      <c r="A791" t="s">
        <v>648</v>
      </c>
      <c r="B791" t="s">
        <v>1382</v>
      </c>
      <c r="C791">
        <v>1</v>
      </c>
      <c r="D791" t="s">
        <v>6</v>
      </c>
      <c r="E791">
        <v>2018</v>
      </c>
      <c r="F791" t="s">
        <v>7</v>
      </c>
      <c r="G791" s="1">
        <f t="shared" si="20"/>
        <v>0</v>
      </c>
      <c r="H791">
        <v>790</v>
      </c>
    </row>
    <row r="792" spans="1:8">
      <c r="A792" t="s">
        <v>1383</v>
      </c>
      <c r="B792" t="s">
        <v>1384</v>
      </c>
      <c r="C792">
        <v>1</v>
      </c>
      <c r="D792" t="s">
        <v>6</v>
      </c>
      <c r="E792">
        <v>2017</v>
      </c>
      <c r="F792" t="s">
        <v>7</v>
      </c>
      <c r="G792" s="1">
        <f t="shared" si="20"/>
        <v>0</v>
      </c>
      <c r="H792">
        <v>791</v>
      </c>
    </row>
    <row r="793" spans="1:8">
      <c r="A793" t="s">
        <v>1385</v>
      </c>
      <c r="B793" t="s">
        <v>1386</v>
      </c>
      <c r="C793">
        <v>1</v>
      </c>
      <c r="D793" t="s">
        <v>6</v>
      </c>
      <c r="E793">
        <v>2018</v>
      </c>
      <c r="F793" t="s">
        <v>7</v>
      </c>
      <c r="G793" s="1">
        <f t="shared" si="20"/>
        <v>0</v>
      </c>
      <c r="H793">
        <v>792</v>
      </c>
    </row>
    <row r="794" spans="1:8">
      <c r="A794" t="s">
        <v>1387</v>
      </c>
      <c r="B794" t="s">
        <v>1388</v>
      </c>
      <c r="C794">
        <v>1</v>
      </c>
      <c r="D794" t="s">
        <v>6</v>
      </c>
      <c r="E794">
        <v>2018</v>
      </c>
      <c r="F794" t="s">
        <v>7</v>
      </c>
      <c r="G794" s="1">
        <f t="shared" si="20"/>
        <v>0</v>
      </c>
      <c r="H794">
        <v>793</v>
      </c>
    </row>
    <row r="795" spans="1:8">
      <c r="A795" t="s">
        <v>1389</v>
      </c>
      <c r="B795" t="s">
        <v>1390</v>
      </c>
      <c r="C795">
        <v>2</v>
      </c>
      <c r="D795" t="s">
        <v>6</v>
      </c>
      <c r="E795">
        <v>2017</v>
      </c>
      <c r="F795" t="s">
        <v>7</v>
      </c>
      <c r="G795" s="1">
        <f t="shared" si="20"/>
        <v>0</v>
      </c>
      <c r="H795">
        <v>794</v>
      </c>
    </row>
    <row r="796" spans="1:8">
      <c r="A796" t="s">
        <v>1391</v>
      </c>
      <c r="B796" t="s">
        <v>1392</v>
      </c>
      <c r="C796">
        <v>1</v>
      </c>
      <c r="D796" t="s">
        <v>6</v>
      </c>
      <c r="E796">
        <v>2018</v>
      </c>
      <c r="F796" t="s">
        <v>7</v>
      </c>
      <c r="G796" s="1">
        <f t="shared" si="20"/>
        <v>0</v>
      </c>
      <c r="H796">
        <v>795</v>
      </c>
    </row>
    <row r="797" spans="1:8">
      <c r="A797" t="s">
        <v>1393</v>
      </c>
      <c r="B797" t="s">
        <v>1394</v>
      </c>
      <c r="C797">
        <v>1</v>
      </c>
      <c r="D797" t="s">
        <v>6</v>
      </c>
      <c r="E797">
        <v>2018</v>
      </c>
      <c r="F797" t="s">
        <v>7</v>
      </c>
      <c r="G797" s="1">
        <f t="shared" si="20"/>
        <v>0</v>
      </c>
      <c r="H797">
        <v>796</v>
      </c>
    </row>
    <row r="798" spans="1:8">
      <c r="A798" t="s">
        <v>1395</v>
      </c>
      <c r="B798" t="s">
        <v>1396</v>
      </c>
      <c r="C798">
        <v>1</v>
      </c>
      <c r="D798" t="s">
        <v>6</v>
      </c>
      <c r="E798">
        <v>2017</v>
      </c>
      <c r="F798" t="s">
        <v>7</v>
      </c>
      <c r="G798" s="1">
        <f t="shared" si="20"/>
        <v>0</v>
      </c>
      <c r="H798">
        <v>797</v>
      </c>
    </row>
    <row r="799" spans="1:8">
      <c r="A799" t="s">
        <v>814</v>
      </c>
      <c r="B799" t="s">
        <v>815</v>
      </c>
      <c r="C799">
        <v>1</v>
      </c>
      <c r="D799" t="s">
        <v>6</v>
      </c>
      <c r="E799">
        <v>2019</v>
      </c>
      <c r="F799" t="s">
        <v>7</v>
      </c>
      <c r="G799" s="1">
        <f t="shared" si="20"/>
        <v>0</v>
      </c>
      <c r="H799">
        <v>798</v>
      </c>
    </row>
    <row r="800" spans="1:8">
      <c r="A800" t="s">
        <v>1397</v>
      </c>
      <c r="B800" t="s">
        <v>1398</v>
      </c>
      <c r="C800">
        <v>1</v>
      </c>
      <c r="D800" t="s">
        <v>6</v>
      </c>
      <c r="E800">
        <v>2018</v>
      </c>
      <c r="F800" t="s">
        <v>7</v>
      </c>
      <c r="G800" s="1">
        <f t="shared" si="20"/>
        <v>0</v>
      </c>
      <c r="H800">
        <v>799</v>
      </c>
    </row>
    <row r="801" spans="1:8">
      <c r="A801" t="s">
        <v>1399</v>
      </c>
      <c r="B801" t="s">
        <v>1400</v>
      </c>
      <c r="C801">
        <v>1</v>
      </c>
      <c r="D801" t="s">
        <v>6</v>
      </c>
      <c r="E801">
        <v>2018</v>
      </c>
      <c r="F801" t="s">
        <v>7</v>
      </c>
      <c r="G801" s="1">
        <f t="shared" si="20"/>
        <v>0</v>
      </c>
      <c r="H801">
        <v>800</v>
      </c>
    </row>
    <row r="802" spans="1:8">
      <c r="A802" t="s">
        <v>364</v>
      </c>
      <c r="B802" t="s">
        <v>836</v>
      </c>
      <c r="C802">
        <v>3</v>
      </c>
      <c r="D802" t="s">
        <v>6</v>
      </c>
      <c r="E802">
        <v>2017</v>
      </c>
      <c r="F802" t="s">
        <v>7</v>
      </c>
      <c r="G802" s="1">
        <f t="shared" si="20"/>
        <v>0</v>
      </c>
      <c r="H802">
        <v>801</v>
      </c>
    </row>
    <row r="803" spans="1:8">
      <c r="A803" t="s">
        <v>28</v>
      </c>
      <c r="B803" t="s">
        <v>29</v>
      </c>
      <c r="C803">
        <v>13</v>
      </c>
      <c r="D803" t="s">
        <v>6</v>
      </c>
      <c r="E803">
        <v>2019</v>
      </c>
      <c r="F803" t="s">
        <v>7</v>
      </c>
      <c r="G803" s="1">
        <f t="shared" si="20"/>
        <v>0</v>
      </c>
      <c r="H803">
        <v>802</v>
      </c>
    </row>
    <row r="804" spans="1:8">
      <c r="A804" t="s">
        <v>588</v>
      </c>
      <c r="B804" t="s">
        <v>589</v>
      </c>
      <c r="C804">
        <v>2</v>
      </c>
      <c r="D804" t="s">
        <v>6</v>
      </c>
      <c r="E804">
        <v>2018</v>
      </c>
      <c r="F804" t="s">
        <v>7</v>
      </c>
      <c r="G804" s="1">
        <f t="shared" si="20"/>
        <v>0</v>
      </c>
      <c r="H804">
        <v>803</v>
      </c>
    </row>
    <row r="805" spans="1:8">
      <c r="A805" t="s">
        <v>1401</v>
      </c>
      <c r="B805" t="s">
        <v>1402</v>
      </c>
      <c r="C805">
        <v>1</v>
      </c>
      <c r="D805" t="s">
        <v>6</v>
      </c>
      <c r="E805">
        <v>2018</v>
      </c>
      <c r="F805" t="s">
        <v>7</v>
      </c>
      <c r="G805" s="1">
        <f t="shared" si="20"/>
        <v>0</v>
      </c>
      <c r="H805">
        <v>804</v>
      </c>
    </row>
    <row r="806" spans="1:8">
      <c r="A806" t="s">
        <v>639</v>
      </c>
      <c r="B806" t="s">
        <v>78</v>
      </c>
      <c r="C806">
        <v>11</v>
      </c>
      <c r="D806" t="s">
        <v>6</v>
      </c>
      <c r="E806">
        <v>2017</v>
      </c>
      <c r="F806" t="s">
        <v>7</v>
      </c>
      <c r="G806" s="1">
        <f t="shared" si="20"/>
        <v>0</v>
      </c>
      <c r="H806">
        <v>805</v>
      </c>
    </row>
    <row r="807" spans="1:8">
      <c r="A807" t="s">
        <v>1403</v>
      </c>
      <c r="B807" t="s">
        <v>1404</v>
      </c>
      <c r="C807">
        <v>1</v>
      </c>
      <c r="D807" t="s">
        <v>6</v>
      </c>
      <c r="E807">
        <v>2019</v>
      </c>
      <c r="F807" t="s">
        <v>7</v>
      </c>
      <c r="G807" s="1">
        <f t="shared" si="20"/>
        <v>0</v>
      </c>
      <c r="H807">
        <v>806</v>
      </c>
    </row>
    <row r="808" spans="1:8">
      <c r="A808" t="s">
        <v>1405</v>
      </c>
      <c r="B808" t="s">
        <v>1406</v>
      </c>
      <c r="C808">
        <v>1</v>
      </c>
      <c r="D808" t="s">
        <v>6</v>
      </c>
      <c r="E808">
        <v>2018</v>
      </c>
      <c r="F808" t="s">
        <v>7</v>
      </c>
      <c r="G808" s="1">
        <f t="shared" si="20"/>
        <v>0</v>
      </c>
      <c r="H808">
        <v>807</v>
      </c>
    </row>
    <row r="809" spans="1:8">
      <c r="A809" t="s">
        <v>1407</v>
      </c>
      <c r="B809" t="s">
        <v>1408</v>
      </c>
      <c r="C809">
        <v>2</v>
      </c>
      <c r="D809" t="s">
        <v>6</v>
      </c>
      <c r="E809">
        <v>2019</v>
      </c>
      <c r="F809" t="s">
        <v>7</v>
      </c>
      <c r="G809" s="1">
        <f t="shared" si="20"/>
        <v>0</v>
      </c>
      <c r="H809">
        <v>808</v>
      </c>
    </row>
    <row r="810" spans="1:8">
      <c r="A810" t="s">
        <v>1409</v>
      </c>
      <c r="B810" t="s">
        <v>1410</v>
      </c>
      <c r="C810">
        <v>1</v>
      </c>
      <c r="D810" t="s">
        <v>6</v>
      </c>
      <c r="E810">
        <v>2018</v>
      </c>
      <c r="F810" t="s">
        <v>7</v>
      </c>
      <c r="G810" s="1">
        <f t="shared" si="20"/>
        <v>0</v>
      </c>
      <c r="H810">
        <v>809</v>
      </c>
    </row>
    <row r="811" spans="1:8">
      <c r="A811" t="s">
        <v>1411</v>
      </c>
      <c r="B811" t="s">
        <v>1412</v>
      </c>
      <c r="C811">
        <v>1</v>
      </c>
      <c r="D811" t="s">
        <v>6</v>
      </c>
      <c r="E811">
        <v>2019</v>
      </c>
      <c r="F811" t="s">
        <v>7</v>
      </c>
      <c r="G811" s="1">
        <f t="shared" si="20"/>
        <v>0</v>
      </c>
      <c r="H811">
        <v>810</v>
      </c>
    </row>
    <row r="812" spans="1:8">
      <c r="A812" t="s">
        <v>1413</v>
      </c>
      <c r="B812" t="s">
        <v>1414</v>
      </c>
      <c r="C812">
        <v>1</v>
      </c>
      <c r="D812" t="s">
        <v>6</v>
      </c>
      <c r="E812">
        <v>2018</v>
      </c>
      <c r="F812" t="s">
        <v>7</v>
      </c>
      <c r="G812" s="1">
        <f t="shared" si="20"/>
        <v>0</v>
      </c>
      <c r="H812">
        <v>811</v>
      </c>
    </row>
    <row r="813" spans="1:8">
      <c r="A813" t="s">
        <v>1415</v>
      </c>
      <c r="B813" t="s">
        <v>1416</v>
      </c>
      <c r="C813">
        <v>2</v>
      </c>
      <c r="D813" t="s">
        <v>6</v>
      </c>
      <c r="E813">
        <v>2019</v>
      </c>
      <c r="F813" t="s">
        <v>1417</v>
      </c>
      <c r="G813" s="1">
        <f t="shared" si="20"/>
        <v>1</v>
      </c>
      <c r="H813">
        <v>812</v>
      </c>
    </row>
    <row r="814" spans="1:8">
      <c r="A814" t="s">
        <v>1418</v>
      </c>
      <c r="B814" t="s">
        <v>1419</v>
      </c>
      <c r="C814">
        <v>1</v>
      </c>
      <c r="D814" t="s">
        <v>6</v>
      </c>
      <c r="E814">
        <v>2018</v>
      </c>
      <c r="F814" t="s">
        <v>7</v>
      </c>
      <c r="G814" s="1">
        <f t="shared" si="20"/>
        <v>0</v>
      </c>
      <c r="H814">
        <v>813</v>
      </c>
    </row>
    <row r="815" spans="1:8">
      <c r="A815" t="s">
        <v>575</v>
      </c>
      <c r="B815" t="s">
        <v>387</v>
      </c>
      <c r="C815">
        <v>6</v>
      </c>
      <c r="D815" t="s">
        <v>6</v>
      </c>
      <c r="E815">
        <v>2019</v>
      </c>
      <c r="F815" t="s">
        <v>7</v>
      </c>
      <c r="G815" s="1">
        <f t="shared" si="20"/>
        <v>0</v>
      </c>
      <c r="H815">
        <v>814</v>
      </c>
    </row>
    <row r="816" spans="1:8">
      <c r="A816" t="s">
        <v>1420</v>
      </c>
      <c r="B816" t="s">
        <v>1421</v>
      </c>
      <c r="C816">
        <v>1</v>
      </c>
      <c r="D816" t="s">
        <v>6</v>
      </c>
      <c r="E816">
        <v>2018</v>
      </c>
      <c r="F816" t="s">
        <v>7</v>
      </c>
      <c r="G816" s="1">
        <f t="shared" si="20"/>
        <v>0</v>
      </c>
      <c r="H816">
        <v>815</v>
      </c>
    </row>
    <row r="817" spans="1:8">
      <c r="A817" t="s">
        <v>1422</v>
      </c>
      <c r="B817" t="s">
        <v>1423</v>
      </c>
      <c r="C817">
        <v>1</v>
      </c>
      <c r="D817" t="s">
        <v>6</v>
      </c>
      <c r="E817">
        <v>2019</v>
      </c>
      <c r="F817" t="s">
        <v>7</v>
      </c>
      <c r="G817" s="1">
        <f t="shared" si="20"/>
        <v>0</v>
      </c>
      <c r="H817">
        <v>816</v>
      </c>
    </row>
    <row r="818" spans="1:8">
      <c r="A818" t="s">
        <v>1424</v>
      </c>
      <c r="B818" t="s">
        <v>1425</v>
      </c>
      <c r="C818">
        <v>1</v>
      </c>
      <c r="D818" t="s">
        <v>6</v>
      </c>
      <c r="E818">
        <v>2017</v>
      </c>
      <c r="F818" t="s">
        <v>7</v>
      </c>
      <c r="G818" s="1">
        <f t="shared" si="20"/>
        <v>0</v>
      </c>
      <c r="H818">
        <v>817</v>
      </c>
    </row>
    <row r="819" spans="1:8">
      <c r="A819" t="s">
        <v>1426</v>
      </c>
      <c r="B819" t="s">
        <v>1427</v>
      </c>
      <c r="C819">
        <v>1</v>
      </c>
      <c r="D819" t="s">
        <v>6</v>
      </c>
      <c r="E819">
        <v>2018</v>
      </c>
      <c r="F819" t="s">
        <v>7</v>
      </c>
      <c r="G819" s="1">
        <f t="shared" si="20"/>
        <v>0</v>
      </c>
      <c r="H819">
        <v>818</v>
      </c>
    </row>
    <row r="820" spans="1:8">
      <c r="A820" t="s">
        <v>1428</v>
      </c>
      <c r="B820" t="s">
        <v>1429</v>
      </c>
      <c r="C820">
        <v>1</v>
      </c>
      <c r="D820" t="s">
        <v>6</v>
      </c>
      <c r="E820">
        <v>2018</v>
      </c>
      <c r="F820" t="s">
        <v>7</v>
      </c>
      <c r="G820" s="1">
        <f t="shared" si="20"/>
        <v>0</v>
      </c>
      <c r="H820">
        <v>819</v>
      </c>
    </row>
    <row r="821" spans="1:8">
      <c r="A821" t="s">
        <v>1430</v>
      </c>
      <c r="B821" t="s">
        <v>1431</v>
      </c>
      <c r="C821">
        <v>1</v>
      </c>
      <c r="D821" t="s">
        <v>6</v>
      </c>
      <c r="E821">
        <v>2017</v>
      </c>
      <c r="F821" t="s">
        <v>7</v>
      </c>
      <c r="G821" s="1">
        <f t="shared" si="20"/>
        <v>0</v>
      </c>
      <c r="H821">
        <v>820</v>
      </c>
    </row>
    <row r="822" spans="1:8">
      <c r="A822" t="s">
        <v>1432</v>
      </c>
      <c r="B822" t="s">
        <v>1433</v>
      </c>
      <c r="C822">
        <v>1</v>
      </c>
      <c r="D822" t="s">
        <v>6</v>
      </c>
      <c r="E822">
        <v>2018</v>
      </c>
      <c r="F822" t="s">
        <v>7</v>
      </c>
      <c r="G822" s="1">
        <f t="shared" si="20"/>
        <v>0</v>
      </c>
      <c r="H822">
        <v>821</v>
      </c>
    </row>
    <row r="823" spans="1:8">
      <c r="A823" t="s">
        <v>899</v>
      </c>
      <c r="B823" t="s">
        <v>900</v>
      </c>
      <c r="C823">
        <v>2</v>
      </c>
      <c r="D823" t="s">
        <v>6</v>
      </c>
      <c r="E823">
        <v>2018</v>
      </c>
      <c r="F823" t="s">
        <v>7</v>
      </c>
      <c r="G823" s="1">
        <f t="shared" si="20"/>
        <v>0</v>
      </c>
      <c r="H823">
        <v>822</v>
      </c>
    </row>
    <row r="824" spans="1:8">
      <c r="A824" t="s">
        <v>1434</v>
      </c>
      <c r="B824" t="s">
        <v>1435</v>
      </c>
      <c r="C824">
        <v>1</v>
      </c>
      <c r="D824" t="s">
        <v>6</v>
      </c>
      <c r="E824">
        <v>2018</v>
      </c>
      <c r="F824" t="s">
        <v>7</v>
      </c>
      <c r="G824" s="1">
        <f t="shared" si="20"/>
        <v>0</v>
      </c>
      <c r="H824">
        <v>823</v>
      </c>
    </row>
    <row r="825" spans="1:8">
      <c r="A825" t="s">
        <v>1436</v>
      </c>
      <c r="B825" t="s">
        <v>1437</v>
      </c>
      <c r="C825">
        <v>1</v>
      </c>
      <c r="D825" t="s">
        <v>6</v>
      </c>
      <c r="E825">
        <v>2018</v>
      </c>
      <c r="F825" t="s">
        <v>7</v>
      </c>
      <c r="G825" s="1">
        <f t="shared" si="20"/>
        <v>0</v>
      </c>
      <c r="H825">
        <v>824</v>
      </c>
    </row>
    <row r="826" spans="1:8">
      <c r="A826" t="s">
        <v>1438</v>
      </c>
      <c r="B826" t="s">
        <v>1439</v>
      </c>
      <c r="C826">
        <v>1</v>
      </c>
      <c r="D826" t="s">
        <v>6</v>
      </c>
      <c r="E826">
        <v>2018</v>
      </c>
      <c r="F826" t="s">
        <v>7</v>
      </c>
      <c r="G826" s="1">
        <f t="shared" si="20"/>
        <v>0</v>
      </c>
      <c r="H826">
        <v>825</v>
      </c>
    </row>
    <row r="827" spans="1:8">
      <c r="A827" t="s">
        <v>1440</v>
      </c>
      <c r="B827" t="s">
        <v>1441</v>
      </c>
      <c r="C827">
        <v>1</v>
      </c>
      <c r="D827" t="s">
        <v>6</v>
      </c>
      <c r="E827">
        <v>2018</v>
      </c>
      <c r="F827" t="s">
        <v>7</v>
      </c>
      <c r="G827" s="1">
        <f t="shared" si="20"/>
        <v>0</v>
      </c>
      <c r="H827">
        <v>826</v>
      </c>
    </row>
    <row r="828" spans="1:8">
      <c r="A828" t="s">
        <v>1442</v>
      </c>
      <c r="B828" t="s">
        <v>1443</v>
      </c>
      <c r="C828">
        <v>1</v>
      </c>
      <c r="D828" t="s">
        <v>6</v>
      </c>
      <c r="E828">
        <v>2018</v>
      </c>
      <c r="F828" t="s">
        <v>7</v>
      </c>
      <c r="G828" s="1">
        <f t="shared" si="20"/>
        <v>0</v>
      </c>
      <c r="H828">
        <v>827</v>
      </c>
    </row>
    <row r="829" spans="1:8">
      <c r="A829" t="s">
        <v>1444</v>
      </c>
      <c r="B829" t="s">
        <v>1445</v>
      </c>
      <c r="C829">
        <v>3</v>
      </c>
      <c r="D829" t="s">
        <v>6</v>
      </c>
      <c r="E829">
        <v>2018</v>
      </c>
      <c r="F829" t="s">
        <v>7</v>
      </c>
      <c r="G829" s="1">
        <f t="shared" si="20"/>
        <v>0</v>
      </c>
      <c r="H829">
        <v>828</v>
      </c>
    </row>
    <row r="830" spans="1:8">
      <c r="A830" t="s">
        <v>1446</v>
      </c>
      <c r="B830" t="s">
        <v>1447</v>
      </c>
      <c r="C830">
        <v>1</v>
      </c>
      <c r="D830" t="s">
        <v>6</v>
      </c>
      <c r="E830">
        <v>2020</v>
      </c>
      <c r="F830" t="s">
        <v>7</v>
      </c>
      <c r="G830" s="1">
        <f t="shared" si="20"/>
        <v>0</v>
      </c>
      <c r="H830">
        <v>829</v>
      </c>
    </row>
    <row r="831" spans="1:8">
      <c r="A831" t="s">
        <v>1448</v>
      </c>
      <c r="B831" t="s">
        <v>1449</v>
      </c>
      <c r="C831">
        <v>1</v>
      </c>
      <c r="D831" t="s">
        <v>6</v>
      </c>
      <c r="E831">
        <v>2018</v>
      </c>
      <c r="F831" t="s">
        <v>7</v>
      </c>
      <c r="G831" s="1">
        <f t="shared" si="20"/>
        <v>0</v>
      </c>
      <c r="H831">
        <v>830</v>
      </c>
    </row>
    <row r="832" spans="1:8">
      <c r="A832" t="s">
        <v>1450</v>
      </c>
      <c r="B832" t="s">
        <v>1451</v>
      </c>
      <c r="C832">
        <v>1</v>
      </c>
      <c r="D832" t="s">
        <v>6</v>
      </c>
      <c r="E832">
        <v>2020</v>
      </c>
      <c r="F832" t="s">
        <v>7</v>
      </c>
      <c r="G832" s="1">
        <f t="shared" si="20"/>
        <v>0</v>
      </c>
      <c r="H832">
        <v>831</v>
      </c>
    </row>
    <row r="833" spans="1:8">
      <c r="A833" t="s">
        <v>1452</v>
      </c>
      <c r="B833" t="s">
        <v>1453</v>
      </c>
      <c r="C833">
        <v>1</v>
      </c>
      <c r="D833" t="s">
        <v>6</v>
      </c>
      <c r="E833">
        <v>2018</v>
      </c>
      <c r="F833" t="s">
        <v>7</v>
      </c>
      <c r="G833" s="1">
        <f t="shared" si="20"/>
        <v>0</v>
      </c>
      <c r="H833">
        <v>832</v>
      </c>
    </row>
    <row r="834" spans="1:8">
      <c r="A834" t="s">
        <v>1454</v>
      </c>
      <c r="B834" t="s">
        <v>1455</v>
      </c>
      <c r="C834">
        <v>1</v>
      </c>
      <c r="D834" t="s">
        <v>6</v>
      </c>
      <c r="E834">
        <v>2019</v>
      </c>
      <c r="F834" t="s">
        <v>7</v>
      </c>
      <c r="G834" s="1">
        <f t="shared" si="20"/>
        <v>0</v>
      </c>
      <c r="H834">
        <v>833</v>
      </c>
    </row>
    <row r="835" spans="1:8">
      <c r="A835" t="s">
        <v>1456</v>
      </c>
      <c r="B835" t="s">
        <v>1457</v>
      </c>
      <c r="C835">
        <v>1</v>
      </c>
      <c r="D835" t="s">
        <v>6</v>
      </c>
      <c r="E835">
        <v>2020</v>
      </c>
      <c r="F835" t="s">
        <v>7</v>
      </c>
      <c r="G835" s="1">
        <f t="shared" ref="G835:G898" si="21">IF(F835="None",0,1)</f>
        <v>0</v>
      </c>
      <c r="H835">
        <v>834</v>
      </c>
    </row>
    <row r="836" spans="1:8">
      <c r="A836" t="s">
        <v>1458</v>
      </c>
      <c r="B836" t="s">
        <v>1459</v>
      </c>
      <c r="C836">
        <v>1</v>
      </c>
      <c r="D836" t="s">
        <v>6</v>
      </c>
      <c r="E836">
        <v>2018</v>
      </c>
      <c r="F836" t="s">
        <v>7</v>
      </c>
      <c r="G836" s="1">
        <f t="shared" si="21"/>
        <v>0</v>
      </c>
      <c r="H836">
        <v>835</v>
      </c>
    </row>
    <row r="837" spans="1:8">
      <c r="A837" t="s">
        <v>1460</v>
      </c>
      <c r="B837" t="s">
        <v>1461</v>
      </c>
      <c r="C837">
        <v>1</v>
      </c>
      <c r="D837" t="s">
        <v>6</v>
      </c>
      <c r="E837">
        <v>2019</v>
      </c>
      <c r="F837" t="s">
        <v>7</v>
      </c>
      <c r="G837" s="1">
        <f t="shared" si="21"/>
        <v>0</v>
      </c>
      <c r="H837">
        <v>836</v>
      </c>
    </row>
    <row r="838" spans="1:8">
      <c r="A838" t="s">
        <v>1462</v>
      </c>
      <c r="B838" t="s">
        <v>1463</v>
      </c>
      <c r="C838">
        <v>2</v>
      </c>
      <c r="D838" t="s">
        <v>6</v>
      </c>
      <c r="E838">
        <v>2020</v>
      </c>
      <c r="F838" t="s">
        <v>7</v>
      </c>
      <c r="G838" s="1">
        <f t="shared" si="21"/>
        <v>0</v>
      </c>
      <c r="H838">
        <v>837</v>
      </c>
    </row>
    <row r="839" spans="1:8">
      <c r="A839" t="s">
        <v>1464</v>
      </c>
      <c r="B839" t="s">
        <v>1465</v>
      </c>
      <c r="C839">
        <v>1</v>
      </c>
      <c r="D839" t="s">
        <v>6</v>
      </c>
      <c r="E839">
        <v>2018</v>
      </c>
      <c r="F839" t="s">
        <v>7</v>
      </c>
      <c r="G839" s="1">
        <f t="shared" si="21"/>
        <v>0</v>
      </c>
      <c r="H839">
        <v>838</v>
      </c>
    </row>
    <row r="840" spans="1:8">
      <c r="A840" t="s">
        <v>1466</v>
      </c>
      <c r="B840" t="s">
        <v>1467</v>
      </c>
      <c r="C840">
        <v>1</v>
      </c>
      <c r="D840" t="s">
        <v>6</v>
      </c>
      <c r="E840">
        <v>2019</v>
      </c>
      <c r="F840" t="s">
        <v>7</v>
      </c>
      <c r="G840" s="1">
        <f t="shared" si="21"/>
        <v>0</v>
      </c>
      <c r="H840">
        <v>839</v>
      </c>
    </row>
    <row r="841" spans="1:8">
      <c r="A841" t="s">
        <v>1468</v>
      </c>
      <c r="B841" t="s">
        <v>1469</v>
      </c>
      <c r="C841">
        <v>1</v>
      </c>
      <c r="D841" t="s">
        <v>6</v>
      </c>
      <c r="E841">
        <v>2020</v>
      </c>
      <c r="F841" t="s">
        <v>7</v>
      </c>
      <c r="G841" s="1">
        <f t="shared" si="21"/>
        <v>0</v>
      </c>
      <c r="H841">
        <v>840</v>
      </c>
    </row>
    <row r="842" spans="1:8">
      <c r="A842" t="s">
        <v>1470</v>
      </c>
      <c r="B842" t="s">
        <v>1471</v>
      </c>
      <c r="C842">
        <v>1</v>
      </c>
      <c r="D842" t="s">
        <v>6</v>
      </c>
      <c r="E842">
        <v>2021</v>
      </c>
      <c r="F842" t="s">
        <v>7</v>
      </c>
      <c r="G842" s="1">
        <f t="shared" si="21"/>
        <v>0</v>
      </c>
      <c r="H842">
        <v>841</v>
      </c>
    </row>
    <row r="843" spans="1:8">
      <c r="A843" t="s">
        <v>85</v>
      </c>
      <c r="B843" t="s">
        <v>1245</v>
      </c>
      <c r="C843">
        <v>1</v>
      </c>
      <c r="D843" t="s">
        <v>6</v>
      </c>
      <c r="E843">
        <v>2018</v>
      </c>
      <c r="F843" t="s">
        <v>7</v>
      </c>
      <c r="G843" s="1">
        <f t="shared" si="21"/>
        <v>0</v>
      </c>
      <c r="H843">
        <v>842</v>
      </c>
    </row>
    <row r="844" spans="1:8">
      <c r="A844" t="s">
        <v>1472</v>
      </c>
      <c r="B844" t="s">
        <v>1473</v>
      </c>
      <c r="C844">
        <v>1</v>
      </c>
      <c r="D844" t="s">
        <v>6</v>
      </c>
      <c r="E844">
        <v>2019</v>
      </c>
      <c r="F844" t="s">
        <v>7</v>
      </c>
      <c r="G844" s="1">
        <f t="shared" si="21"/>
        <v>0</v>
      </c>
      <c r="H844">
        <v>843</v>
      </c>
    </row>
    <row r="845" spans="1:8">
      <c r="A845" t="s">
        <v>1474</v>
      </c>
      <c r="B845" t="s">
        <v>1475</v>
      </c>
      <c r="C845">
        <v>1</v>
      </c>
      <c r="D845" t="s">
        <v>6</v>
      </c>
      <c r="E845">
        <v>2020</v>
      </c>
      <c r="F845" t="s">
        <v>7</v>
      </c>
      <c r="G845" s="1">
        <f t="shared" si="21"/>
        <v>0</v>
      </c>
      <c r="H845">
        <v>844</v>
      </c>
    </row>
    <row r="846" spans="1:8">
      <c r="A846" t="s">
        <v>1476</v>
      </c>
      <c r="B846" t="s">
        <v>1477</v>
      </c>
      <c r="C846">
        <v>1</v>
      </c>
      <c r="D846" t="s">
        <v>6</v>
      </c>
      <c r="E846">
        <v>2018</v>
      </c>
      <c r="F846" t="s">
        <v>7</v>
      </c>
      <c r="G846" s="1">
        <f t="shared" si="21"/>
        <v>0</v>
      </c>
      <c r="H846">
        <v>845</v>
      </c>
    </row>
    <row r="847" spans="1:8">
      <c r="A847" t="s">
        <v>1478</v>
      </c>
      <c r="B847" t="s">
        <v>1479</v>
      </c>
      <c r="C847">
        <v>1</v>
      </c>
      <c r="D847" t="s">
        <v>6</v>
      </c>
      <c r="E847">
        <v>2021</v>
      </c>
      <c r="F847" t="s">
        <v>7</v>
      </c>
      <c r="G847" s="1">
        <f t="shared" si="21"/>
        <v>0</v>
      </c>
      <c r="H847">
        <v>846</v>
      </c>
    </row>
    <row r="848" spans="1:8">
      <c r="A848" t="s">
        <v>670</v>
      </c>
      <c r="B848" t="s">
        <v>722</v>
      </c>
      <c r="C848">
        <v>6</v>
      </c>
      <c r="D848" t="s">
        <v>6</v>
      </c>
      <c r="E848">
        <v>2019</v>
      </c>
      <c r="F848" t="s">
        <v>7</v>
      </c>
      <c r="G848" s="1">
        <f t="shared" si="21"/>
        <v>0</v>
      </c>
      <c r="H848">
        <v>847</v>
      </c>
    </row>
    <row r="849" spans="1:8">
      <c r="A849" t="s">
        <v>1480</v>
      </c>
      <c r="B849" t="s">
        <v>1481</v>
      </c>
      <c r="C849">
        <v>1</v>
      </c>
      <c r="D849" t="s">
        <v>6</v>
      </c>
      <c r="E849">
        <v>2020</v>
      </c>
      <c r="F849" t="s">
        <v>7</v>
      </c>
      <c r="G849" s="1">
        <f t="shared" si="21"/>
        <v>0</v>
      </c>
      <c r="H849">
        <v>848</v>
      </c>
    </row>
    <row r="850" spans="1:8">
      <c r="A850" t="s">
        <v>17</v>
      </c>
      <c r="B850" t="s">
        <v>241</v>
      </c>
      <c r="C850">
        <v>2</v>
      </c>
      <c r="D850" t="s">
        <v>6</v>
      </c>
      <c r="E850">
        <v>2021</v>
      </c>
      <c r="F850" t="s">
        <v>7</v>
      </c>
      <c r="G850" s="1">
        <f t="shared" si="21"/>
        <v>0</v>
      </c>
      <c r="H850">
        <v>849</v>
      </c>
    </row>
    <row r="851" spans="1:8">
      <c r="A851" t="s">
        <v>1482</v>
      </c>
      <c r="B851" t="s">
        <v>1483</v>
      </c>
      <c r="C851">
        <v>1</v>
      </c>
      <c r="D851" t="s">
        <v>6</v>
      </c>
      <c r="E851">
        <v>2018</v>
      </c>
      <c r="F851" t="s">
        <v>7</v>
      </c>
      <c r="G851" s="1">
        <f t="shared" si="21"/>
        <v>0</v>
      </c>
      <c r="H851">
        <v>850</v>
      </c>
    </row>
    <row r="852" spans="1:8">
      <c r="A852" t="s">
        <v>1395</v>
      </c>
      <c r="B852" t="s">
        <v>1396</v>
      </c>
      <c r="C852">
        <v>1</v>
      </c>
      <c r="D852" t="s">
        <v>6</v>
      </c>
      <c r="E852">
        <v>2019</v>
      </c>
      <c r="F852" t="s">
        <v>7</v>
      </c>
      <c r="G852" s="1">
        <f t="shared" si="21"/>
        <v>0</v>
      </c>
      <c r="H852">
        <v>851</v>
      </c>
    </row>
    <row r="853" spans="1:8">
      <c r="A853" t="s">
        <v>1484</v>
      </c>
      <c r="B853" t="s">
        <v>1485</v>
      </c>
      <c r="C853">
        <v>2</v>
      </c>
      <c r="D853" t="s">
        <v>6</v>
      </c>
      <c r="E853">
        <v>2020</v>
      </c>
      <c r="F853" t="s">
        <v>7</v>
      </c>
      <c r="G853" s="1">
        <f t="shared" si="21"/>
        <v>0</v>
      </c>
      <c r="H853">
        <v>852</v>
      </c>
    </row>
    <row r="854" spans="1:8">
      <c r="A854" t="s">
        <v>635</v>
      </c>
      <c r="B854" t="s">
        <v>636</v>
      </c>
      <c r="C854">
        <v>1</v>
      </c>
      <c r="D854" t="s">
        <v>6</v>
      </c>
      <c r="E854">
        <v>2021</v>
      </c>
      <c r="F854" t="s">
        <v>7</v>
      </c>
      <c r="G854" s="1">
        <f t="shared" si="21"/>
        <v>0</v>
      </c>
      <c r="H854">
        <v>853</v>
      </c>
    </row>
    <row r="855" spans="1:8">
      <c r="A855" t="s">
        <v>1486</v>
      </c>
      <c r="B855" t="s">
        <v>1487</v>
      </c>
      <c r="C855">
        <v>1</v>
      </c>
      <c r="D855" t="s">
        <v>6</v>
      </c>
      <c r="E855">
        <v>2019</v>
      </c>
      <c r="F855" t="s">
        <v>7</v>
      </c>
      <c r="G855" s="1">
        <f t="shared" si="21"/>
        <v>0</v>
      </c>
      <c r="H855">
        <v>854</v>
      </c>
    </row>
    <row r="856" spans="1:8">
      <c r="A856" t="s">
        <v>1488</v>
      </c>
      <c r="B856" t="s">
        <v>1489</v>
      </c>
      <c r="C856">
        <v>1</v>
      </c>
      <c r="D856" t="s">
        <v>6</v>
      </c>
      <c r="E856">
        <v>2020</v>
      </c>
      <c r="F856" t="s">
        <v>7</v>
      </c>
      <c r="G856" s="1">
        <f t="shared" si="21"/>
        <v>0</v>
      </c>
      <c r="H856">
        <v>855</v>
      </c>
    </row>
    <row r="857" spans="1:8">
      <c r="A857" t="s">
        <v>17</v>
      </c>
      <c r="B857" t="s">
        <v>18</v>
      </c>
      <c r="C857">
        <v>39</v>
      </c>
      <c r="D857" t="s">
        <v>6</v>
      </c>
      <c r="E857">
        <v>2021</v>
      </c>
      <c r="F857" t="s">
        <v>7</v>
      </c>
      <c r="G857" s="1">
        <f t="shared" si="21"/>
        <v>0</v>
      </c>
      <c r="H857">
        <v>856</v>
      </c>
    </row>
    <row r="858" spans="1:8">
      <c r="A858" t="s">
        <v>1490</v>
      </c>
      <c r="B858" t="s">
        <v>1491</v>
      </c>
      <c r="C858">
        <v>1</v>
      </c>
      <c r="D858" t="s">
        <v>6</v>
      </c>
      <c r="E858">
        <v>2020</v>
      </c>
      <c r="F858" t="s">
        <v>7</v>
      </c>
      <c r="G858" s="1">
        <f t="shared" si="21"/>
        <v>0</v>
      </c>
      <c r="H858">
        <v>857</v>
      </c>
    </row>
    <row r="859" spans="1:8">
      <c r="A859" t="s">
        <v>1492</v>
      </c>
      <c r="B859" t="s">
        <v>1493</v>
      </c>
      <c r="C859">
        <v>1</v>
      </c>
      <c r="D859" t="s">
        <v>6</v>
      </c>
      <c r="E859">
        <v>2021</v>
      </c>
      <c r="F859" t="s">
        <v>7</v>
      </c>
      <c r="G859" s="1">
        <f t="shared" si="21"/>
        <v>0</v>
      </c>
      <c r="H859">
        <v>858</v>
      </c>
    </row>
    <row r="860" spans="1:8">
      <c r="A860" t="s">
        <v>1494</v>
      </c>
      <c r="B860" t="s">
        <v>1495</v>
      </c>
      <c r="C860">
        <v>1</v>
      </c>
      <c r="D860" t="s">
        <v>6</v>
      </c>
      <c r="E860">
        <v>2020</v>
      </c>
      <c r="F860" t="s">
        <v>7</v>
      </c>
      <c r="G860" s="1">
        <f t="shared" si="21"/>
        <v>0</v>
      </c>
      <c r="H860">
        <v>859</v>
      </c>
    </row>
    <row r="861" spans="1:8">
      <c r="A861" t="s">
        <v>1496</v>
      </c>
      <c r="B861" t="s">
        <v>1497</v>
      </c>
      <c r="C861">
        <v>1</v>
      </c>
      <c r="D861" t="s">
        <v>6</v>
      </c>
      <c r="E861">
        <v>2021</v>
      </c>
      <c r="F861" t="s">
        <v>7</v>
      </c>
      <c r="G861" s="1">
        <f t="shared" si="21"/>
        <v>0</v>
      </c>
      <c r="H861">
        <v>860</v>
      </c>
    </row>
    <row r="862" spans="1:8">
      <c r="A862" t="s">
        <v>1498</v>
      </c>
      <c r="B862" t="s">
        <v>1499</v>
      </c>
      <c r="C862">
        <v>1</v>
      </c>
      <c r="D862" t="s">
        <v>6</v>
      </c>
      <c r="E862">
        <v>2020</v>
      </c>
      <c r="F862" t="s">
        <v>7</v>
      </c>
      <c r="G862" s="1">
        <f t="shared" si="21"/>
        <v>0</v>
      </c>
      <c r="H862">
        <v>861</v>
      </c>
    </row>
    <row r="863" spans="1:8">
      <c r="A863" t="s">
        <v>1500</v>
      </c>
      <c r="B863" t="s">
        <v>1501</v>
      </c>
      <c r="C863">
        <v>1</v>
      </c>
      <c r="D863" t="s">
        <v>6</v>
      </c>
      <c r="E863">
        <v>2020</v>
      </c>
      <c r="F863" t="s">
        <v>7</v>
      </c>
      <c r="G863" s="1">
        <f t="shared" si="21"/>
        <v>0</v>
      </c>
      <c r="H863">
        <v>862</v>
      </c>
    </row>
    <row r="864" spans="1:8">
      <c r="A864" t="s">
        <v>1502</v>
      </c>
      <c r="B864" t="s">
        <v>1503</v>
      </c>
      <c r="C864">
        <v>40</v>
      </c>
      <c r="D864" t="s">
        <v>6</v>
      </c>
      <c r="E864">
        <v>2021</v>
      </c>
      <c r="F864" t="s">
        <v>7</v>
      </c>
      <c r="G864" s="1">
        <f t="shared" si="21"/>
        <v>0</v>
      </c>
      <c r="H864">
        <v>863</v>
      </c>
    </row>
    <row r="865" spans="1:8">
      <c r="A865" t="s">
        <v>1504</v>
      </c>
      <c r="B865" t="s">
        <v>1505</v>
      </c>
      <c r="C865">
        <v>1</v>
      </c>
      <c r="D865" t="s">
        <v>6</v>
      </c>
      <c r="E865">
        <v>2020</v>
      </c>
      <c r="F865" t="s">
        <v>7</v>
      </c>
      <c r="G865" s="1">
        <f t="shared" si="21"/>
        <v>0</v>
      </c>
      <c r="H865">
        <v>864</v>
      </c>
    </row>
    <row r="866" spans="1:8">
      <c r="A866" t="s">
        <v>1506</v>
      </c>
      <c r="B866" t="s">
        <v>1507</v>
      </c>
      <c r="C866">
        <v>1</v>
      </c>
      <c r="D866" t="s">
        <v>6</v>
      </c>
      <c r="E866">
        <v>2021</v>
      </c>
      <c r="F866" t="s">
        <v>7</v>
      </c>
      <c r="G866" s="1">
        <f t="shared" si="21"/>
        <v>0</v>
      </c>
      <c r="H866">
        <v>865</v>
      </c>
    </row>
    <row r="867" spans="1:8">
      <c r="A867" t="s">
        <v>1508</v>
      </c>
      <c r="B867" t="s">
        <v>1509</v>
      </c>
      <c r="C867">
        <v>1</v>
      </c>
      <c r="D867" t="s">
        <v>6</v>
      </c>
      <c r="E867">
        <v>2020</v>
      </c>
      <c r="F867" t="s">
        <v>7</v>
      </c>
      <c r="G867" s="1">
        <f t="shared" si="21"/>
        <v>0</v>
      </c>
      <c r="H867">
        <v>866</v>
      </c>
    </row>
    <row r="868" spans="1:8">
      <c r="A868" t="s">
        <v>1510</v>
      </c>
      <c r="B868" t="s">
        <v>1511</v>
      </c>
      <c r="C868">
        <v>1</v>
      </c>
      <c r="D868" t="s">
        <v>6</v>
      </c>
      <c r="E868">
        <v>2021</v>
      </c>
      <c r="F868" t="s">
        <v>7</v>
      </c>
      <c r="G868" s="1">
        <f t="shared" si="21"/>
        <v>0</v>
      </c>
      <c r="H868">
        <v>867</v>
      </c>
    </row>
    <row r="869" spans="1:8">
      <c r="A869" t="s">
        <v>1512</v>
      </c>
      <c r="B869" t="s">
        <v>1513</v>
      </c>
      <c r="C869">
        <v>1</v>
      </c>
      <c r="D869" t="s">
        <v>6</v>
      </c>
      <c r="E869">
        <v>2020</v>
      </c>
      <c r="F869" t="s">
        <v>7</v>
      </c>
      <c r="G869" s="1">
        <f t="shared" si="21"/>
        <v>0</v>
      </c>
      <c r="H869">
        <v>868</v>
      </c>
    </row>
    <row r="870" spans="1:8">
      <c r="A870" t="s">
        <v>1514</v>
      </c>
      <c r="B870" t="s">
        <v>1515</v>
      </c>
      <c r="C870">
        <v>1</v>
      </c>
      <c r="D870" t="s">
        <v>6</v>
      </c>
      <c r="E870">
        <v>2021</v>
      </c>
      <c r="F870" t="s">
        <v>7</v>
      </c>
      <c r="G870" s="1">
        <f t="shared" si="21"/>
        <v>0</v>
      </c>
      <c r="H870">
        <v>869</v>
      </c>
    </row>
    <row r="871" spans="1:8">
      <c r="A871" t="s">
        <v>19</v>
      </c>
      <c r="B871" t="s">
        <v>20</v>
      </c>
      <c r="C871">
        <v>1</v>
      </c>
      <c r="D871" t="s">
        <v>6</v>
      </c>
      <c r="E871">
        <v>2020</v>
      </c>
      <c r="F871" t="s">
        <v>7</v>
      </c>
      <c r="G871" s="1">
        <f t="shared" si="21"/>
        <v>0</v>
      </c>
      <c r="H871">
        <v>870</v>
      </c>
    </row>
    <row r="872" spans="1:8">
      <c r="A872" t="s">
        <v>1516</v>
      </c>
      <c r="B872" t="s">
        <v>1517</v>
      </c>
      <c r="C872">
        <v>1</v>
      </c>
      <c r="D872" t="s">
        <v>6</v>
      </c>
      <c r="E872">
        <v>2019</v>
      </c>
      <c r="F872" t="s">
        <v>7</v>
      </c>
      <c r="G872" s="1">
        <f t="shared" si="21"/>
        <v>0</v>
      </c>
      <c r="H872">
        <v>871</v>
      </c>
    </row>
    <row r="873" spans="1:8">
      <c r="A873" t="s">
        <v>1518</v>
      </c>
      <c r="B873" t="s">
        <v>1519</v>
      </c>
      <c r="C873">
        <v>1</v>
      </c>
      <c r="D873" t="s">
        <v>6</v>
      </c>
      <c r="E873">
        <v>2021</v>
      </c>
      <c r="F873" t="s">
        <v>7</v>
      </c>
      <c r="G873" s="1">
        <f t="shared" si="21"/>
        <v>0</v>
      </c>
      <c r="H873">
        <v>872</v>
      </c>
    </row>
    <row r="874" spans="1:8">
      <c r="A874" t="s">
        <v>1520</v>
      </c>
      <c r="B874" t="s">
        <v>1521</v>
      </c>
      <c r="C874">
        <v>1</v>
      </c>
      <c r="D874" t="s">
        <v>6</v>
      </c>
      <c r="E874">
        <v>2021</v>
      </c>
      <c r="F874" t="s">
        <v>7</v>
      </c>
      <c r="G874" s="1">
        <f t="shared" si="21"/>
        <v>0</v>
      </c>
      <c r="H874">
        <v>873</v>
      </c>
    </row>
    <row r="875" spans="1:8">
      <c r="A875" t="s">
        <v>1522</v>
      </c>
      <c r="B875" t="s">
        <v>279</v>
      </c>
      <c r="C875">
        <v>1</v>
      </c>
      <c r="D875" t="s">
        <v>6</v>
      </c>
      <c r="E875">
        <v>2020</v>
      </c>
      <c r="F875" t="s">
        <v>7</v>
      </c>
      <c r="G875" s="1">
        <f t="shared" si="21"/>
        <v>0</v>
      </c>
      <c r="H875">
        <v>874</v>
      </c>
    </row>
    <row r="876" spans="1:8">
      <c r="A876" t="s">
        <v>1523</v>
      </c>
      <c r="B876" t="s">
        <v>1524</v>
      </c>
      <c r="C876">
        <v>3</v>
      </c>
      <c r="D876" t="s">
        <v>6</v>
      </c>
      <c r="E876">
        <v>2019</v>
      </c>
      <c r="F876" t="s">
        <v>7</v>
      </c>
      <c r="G876" s="1">
        <f t="shared" si="21"/>
        <v>0</v>
      </c>
      <c r="H876">
        <v>875</v>
      </c>
    </row>
    <row r="877" spans="1:8">
      <c r="A877" t="s">
        <v>1525</v>
      </c>
      <c r="B877" t="s">
        <v>1526</v>
      </c>
      <c r="C877">
        <v>1</v>
      </c>
      <c r="D877" t="s">
        <v>6</v>
      </c>
      <c r="E877">
        <v>2021</v>
      </c>
      <c r="F877" t="s">
        <v>7</v>
      </c>
      <c r="G877" s="1">
        <f t="shared" si="21"/>
        <v>0</v>
      </c>
      <c r="H877">
        <v>876</v>
      </c>
    </row>
    <row r="878" spans="1:8">
      <c r="A878" t="s">
        <v>1092</v>
      </c>
      <c r="B878" t="s">
        <v>785</v>
      </c>
      <c r="C878">
        <v>12</v>
      </c>
      <c r="D878" t="s">
        <v>6</v>
      </c>
      <c r="E878">
        <v>2020</v>
      </c>
      <c r="F878" t="s">
        <v>7</v>
      </c>
      <c r="G878" s="1">
        <f t="shared" si="21"/>
        <v>0</v>
      </c>
      <c r="H878">
        <v>877</v>
      </c>
    </row>
    <row r="879" spans="1:8">
      <c r="A879" t="s">
        <v>1527</v>
      </c>
      <c r="B879" t="s">
        <v>1528</v>
      </c>
      <c r="C879">
        <v>1</v>
      </c>
      <c r="D879" t="s">
        <v>6</v>
      </c>
      <c r="E879">
        <v>2019</v>
      </c>
      <c r="F879" t="s">
        <v>7</v>
      </c>
      <c r="G879" s="1">
        <f t="shared" si="21"/>
        <v>0</v>
      </c>
      <c r="H879">
        <v>878</v>
      </c>
    </row>
    <row r="880" spans="1:8">
      <c r="A880" t="s">
        <v>1529</v>
      </c>
      <c r="B880" t="s">
        <v>1530</v>
      </c>
      <c r="C880">
        <v>1</v>
      </c>
      <c r="D880" t="s">
        <v>6</v>
      </c>
      <c r="E880">
        <v>2021</v>
      </c>
      <c r="F880" t="s">
        <v>7</v>
      </c>
      <c r="G880" s="1">
        <f t="shared" si="21"/>
        <v>0</v>
      </c>
      <c r="H880">
        <v>879</v>
      </c>
    </row>
    <row r="881" spans="1:8">
      <c r="A881" t="s">
        <v>85</v>
      </c>
      <c r="B881" t="s">
        <v>86</v>
      </c>
      <c r="C881">
        <v>1</v>
      </c>
      <c r="D881" t="s">
        <v>6</v>
      </c>
      <c r="E881">
        <v>2018</v>
      </c>
      <c r="F881" t="s">
        <v>7</v>
      </c>
      <c r="G881" s="1">
        <f t="shared" si="21"/>
        <v>0</v>
      </c>
      <c r="H881">
        <v>880</v>
      </c>
    </row>
    <row r="882" spans="1:8">
      <c r="A882" t="s">
        <v>1531</v>
      </c>
      <c r="B882" t="s">
        <v>1532</v>
      </c>
      <c r="C882">
        <v>2</v>
      </c>
      <c r="D882" t="s">
        <v>6</v>
      </c>
      <c r="E882">
        <v>2020</v>
      </c>
      <c r="F882" t="s">
        <v>7</v>
      </c>
      <c r="G882" s="1">
        <f t="shared" si="21"/>
        <v>0</v>
      </c>
      <c r="H882">
        <v>881</v>
      </c>
    </row>
    <row r="883" spans="1:8">
      <c r="A883" t="s">
        <v>1533</v>
      </c>
      <c r="B883" t="s">
        <v>1534</v>
      </c>
      <c r="C883">
        <v>1</v>
      </c>
      <c r="D883" t="s">
        <v>6</v>
      </c>
      <c r="E883">
        <v>2019</v>
      </c>
      <c r="F883" t="s">
        <v>7</v>
      </c>
      <c r="G883" s="1">
        <f t="shared" si="21"/>
        <v>0</v>
      </c>
      <c r="H883">
        <v>882</v>
      </c>
    </row>
    <row r="884" spans="1:8">
      <c r="A884" t="s">
        <v>1535</v>
      </c>
      <c r="B884" t="s">
        <v>1536</v>
      </c>
      <c r="C884">
        <v>3</v>
      </c>
      <c r="D884" t="s">
        <v>6</v>
      </c>
      <c r="E884">
        <v>2021</v>
      </c>
      <c r="F884" t="s">
        <v>7</v>
      </c>
      <c r="G884" s="1">
        <f t="shared" si="21"/>
        <v>0</v>
      </c>
      <c r="H884">
        <v>883</v>
      </c>
    </row>
    <row r="885" spans="1:8">
      <c r="A885" t="s">
        <v>1537</v>
      </c>
      <c r="B885" t="s">
        <v>1538</v>
      </c>
      <c r="C885">
        <v>1</v>
      </c>
      <c r="D885" t="s">
        <v>6</v>
      </c>
      <c r="E885">
        <v>2018</v>
      </c>
      <c r="F885" t="s">
        <v>7</v>
      </c>
      <c r="G885" s="1">
        <f t="shared" si="21"/>
        <v>0</v>
      </c>
      <c r="H885">
        <v>884</v>
      </c>
    </row>
    <row r="886" spans="1:8">
      <c r="A886" t="s">
        <v>1539</v>
      </c>
      <c r="B886" t="s">
        <v>1540</v>
      </c>
      <c r="C886">
        <v>1</v>
      </c>
      <c r="D886" t="s">
        <v>6</v>
      </c>
      <c r="E886">
        <v>2020</v>
      </c>
      <c r="F886" t="s">
        <v>7</v>
      </c>
      <c r="G886" s="1">
        <f t="shared" si="21"/>
        <v>0</v>
      </c>
      <c r="H886">
        <v>885</v>
      </c>
    </row>
    <row r="887" spans="1:8">
      <c r="A887" t="s">
        <v>1541</v>
      </c>
      <c r="B887" t="s">
        <v>1542</v>
      </c>
      <c r="C887">
        <v>1</v>
      </c>
      <c r="D887" t="s">
        <v>6</v>
      </c>
      <c r="E887">
        <v>2019</v>
      </c>
      <c r="F887" t="s">
        <v>7</v>
      </c>
      <c r="G887" s="1">
        <f t="shared" si="21"/>
        <v>0</v>
      </c>
      <c r="H887">
        <v>886</v>
      </c>
    </row>
    <row r="888" spans="1:8">
      <c r="A888" t="s">
        <v>1543</v>
      </c>
      <c r="B888" t="s">
        <v>1544</v>
      </c>
      <c r="C888">
        <v>1</v>
      </c>
      <c r="D888" t="s">
        <v>6</v>
      </c>
      <c r="E888">
        <v>2021</v>
      </c>
      <c r="F888" t="s">
        <v>7</v>
      </c>
      <c r="G888" s="1">
        <f t="shared" si="21"/>
        <v>0</v>
      </c>
      <c r="H888">
        <v>887</v>
      </c>
    </row>
    <row r="889" spans="1:8">
      <c r="A889" t="s">
        <v>1545</v>
      </c>
      <c r="B889" t="s">
        <v>1546</v>
      </c>
      <c r="C889">
        <v>1</v>
      </c>
      <c r="D889" t="s">
        <v>6</v>
      </c>
      <c r="E889">
        <v>2018</v>
      </c>
      <c r="F889" t="s">
        <v>7</v>
      </c>
      <c r="G889" s="1">
        <f t="shared" si="21"/>
        <v>0</v>
      </c>
      <c r="H889">
        <v>888</v>
      </c>
    </row>
    <row r="890" spans="1:8">
      <c r="A890" t="s">
        <v>1547</v>
      </c>
      <c r="B890" t="s">
        <v>1548</v>
      </c>
      <c r="C890">
        <v>1</v>
      </c>
      <c r="D890" t="s">
        <v>6</v>
      </c>
      <c r="E890">
        <v>2020</v>
      </c>
      <c r="F890" t="s">
        <v>7</v>
      </c>
      <c r="G890" s="1">
        <f t="shared" si="21"/>
        <v>0</v>
      </c>
      <c r="H890">
        <v>889</v>
      </c>
    </row>
    <row r="891" spans="1:8">
      <c r="A891" t="s">
        <v>1549</v>
      </c>
      <c r="B891" t="s">
        <v>1550</v>
      </c>
      <c r="C891">
        <v>1</v>
      </c>
      <c r="D891" t="s">
        <v>6</v>
      </c>
      <c r="E891">
        <v>2019</v>
      </c>
      <c r="F891" t="s">
        <v>7</v>
      </c>
      <c r="G891" s="1">
        <f t="shared" si="21"/>
        <v>0</v>
      </c>
      <c r="H891">
        <v>890</v>
      </c>
    </row>
    <row r="892" spans="1:8">
      <c r="A892" t="s">
        <v>1551</v>
      </c>
      <c r="B892" t="s">
        <v>1552</v>
      </c>
      <c r="C892">
        <v>1</v>
      </c>
      <c r="D892" t="s">
        <v>6</v>
      </c>
      <c r="E892">
        <v>2018</v>
      </c>
      <c r="F892" t="s">
        <v>7</v>
      </c>
      <c r="G892" s="1">
        <f t="shared" si="21"/>
        <v>0</v>
      </c>
      <c r="H892">
        <v>891</v>
      </c>
    </row>
    <row r="893" spans="1:8">
      <c r="A893" t="s">
        <v>1553</v>
      </c>
      <c r="B893" t="s">
        <v>1554</v>
      </c>
      <c r="C893">
        <v>1</v>
      </c>
      <c r="D893" t="s">
        <v>6</v>
      </c>
      <c r="E893">
        <v>2021</v>
      </c>
      <c r="F893" t="s">
        <v>7</v>
      </c>
      <c r="G893" s="1">
        <f t="shared" si="21"/>
        <v>0</v>
      </c>
      <c r="H893">
        <v>892</v>
      </c>
    </row>
    <row r="894" spans="1:8">
      <c r="A894" t="s">
        <v>1555</v>
      </c>
      <c r="B894" t="s">
        <v>1556</v>
      </c>
      <c r="C894">
        <v>1</v>
      </c>
      <c r="D894" t="s">
        <v>6</v>
      </c>
      <c r="E894">
        <v>2020</v>
      </c>
      <c r="F894" t="s">
        <v>7</v>
      </c>
      <c r="G894" s="1">
        <f t="shared" si="21"/>
        <v>0</v>
      </c>
      <c r="H894">
        <v>893</v>
      </c>
    </row>
    <row r="895" spans="1:8">
      <c r="A895" t="s">
        <v>1557</v>
      </c>
      <c r="B895" t="s">
        <v>1558</v>
      </c>
      <c r="C895">
        <v>1</v>
      </c>
      <c r="D895" t="s">
        <v>6</v>
      </c>
      <c r="E895">
        <v>2018</v>
      </c>
      <c r="F895" t="s">
        <v>7</v>
      </c>
      <c r="G895" s="1">
        <f t="shared" si="21"/>
        <v>0</v>
      </c>
      <c r="H895">
        <v>894</v>
      </c>
    </row>
    <row r="896" spans="1:8">
      <c r="A896" t="s">
        <v>1060</v>
      </c>
      <c r="B896" t="s">
        <v>1344</v>
      </c>
      <c r="C896">
        <v>2</v>
      </c>
      <c r="D896" t="s">
        <v>6</v>
      </c>
      <c r="E896">
        <v>2020</v>
      </c>
      <c r="F896" t="s">
        <v>1345</v>
      </c>
      <c r="G896" s="1">
        <f t="shared" si="21"/>
        <v>1</v>
      </c>
      <c r="H896">
        <v>895</v>
      </c>
    </row>
    <row r="897" spans="1:8">
      <c r="A897" t="s">
        <v>670</v>
      </c>
      <c r="B897" t="s">
        <v>722</v>
      </c>
      <c r="C897">
        <v>1</v>
      </c>
      <c r="D897" t="s">
        <v>6</v>
      </c>
      <c r="E897">
        <v>2018</v>
      </c>
      <c r="F897" t="s">
        <v>7</v>
      </c>
      <c r="G897" s="1">
        <f t="shared" si="21"/>
        <v>0</v>
      </c>
      <c r="H897">
        <v>896</v>
      </c>
    </row>
    <row r="898" spans="1:8">
      <c r="A898" t="s">
        <v>1559</v>
      </c>
      <c r="B898" t="s">
        <v>1560</v>
      </c>
      <c r="C898">
        <v>1</v>
      </c>
      <c r="D898" t="s">
        <v>6</v>
      </c>
      <c r="E898">
        <v>2020</v>
      </c>
      <c r="F898" t="s">
        <v>7</v>
      </c>
      <c r="G898" s="1">
        <f t="shared" si="21"/>
        <v>0</v>
      </c>
      <c r="H898">
        <v>897</v>
      </c>
    </row>
    <row r="899" spans="1:8">
      <c r="A899" t="s">
        <v>1561</v>
      </c>
      <c r="B899" t="s">
        <v>1562</v>
      </c>
      <c r="C899">
        <v>1</v>
      </c>
      <c r="D899" t="s">
        <v>6</v>
      </c>
      <c r="E899">
        <v>2019</v>
      </c>
      <c r="F899" t="s">
        <v>7</v>
      </c>
      <c r="G899" s="1">
        <f t="shared" ref="G899:G962" si="22">IF(F899="None",0,1)</f>
        <v>0</v>
      </c>
      <c r="H899">
        <v>898</v>
      </c>
    </row>
    <row r="900" spans="1:8">
      <c r="A900" t="s">
        <v>1563</v>
      </c>
      <c r="B900" t="s">
        <v>1564</v>
      </c>
      <c r="C900">
        <v>1</v>
      </c>
      <c r="D900" t="s">
        <v>6</v>
      </c>
      <c r="E900">
        <v>2018</v>
      </c>
      <c r="F900" t="s">
        <v>7</v>
      </c>
      <c r="G900" s="1">
        <f t="shared" si="22"/>
        <v>0</v>
      </c>
      <c r="H900">
        <v>899</v>
      </c>
    </row>
    <row r="901" spans="1:8">
      <c r="A901" t="s">
        <v>1565</v>
      </c>
      <c r="B901" t="s">
        <v>1566</v>
      </c>
      <c r="C901">
        <v>2</v>
      </c>
      <c r="D901" t="s">
        <v>6</v>
      </c>
      <c r="E901">
        <v>2021</v>
      </c>
      <c r="F901" t="s">
        <v>7</v>
      </c>
      <c r="G901" s="1">
        <f t="shared" si="22"/>
        <v>0</v>
      </c>
      <c r="H901">
        <v>900</v>
      </c>
    </row>
    <row r="902" spans="1:8">
      <c r="A902" t="s">
        <v>1567</v>
      </c>
      <c r="B902" t="s">
        <v>1568</v>
      </c>
      <c r="C902">
        <v>1</v>
      </c>
      <c r="D902" t="s">
        <v>6</v>
      </c>
      <c r="E902">
        <v>2020</v>
      </c>
      <c r="F902" t="s">
        <v>7</v>
      </c>
      <c r="G902" s="1">
        <f t="shared" si="22"/>
        <v>0</v>
      </c>
      <c r="H902">
        <v>901</v>
      </c>
    </row>
    <row r="903" spans="1:8">
      <c r="A903" t="s">
        <v>1009</v>
      </c>
      <c r="B903" t="s">
        <v>1118</v>
      </c>
      <c r="C903">
        <v>3</v>
      </c>
      <c r="D903" t="s">
        <v>6</v>
      </c>
      <c r="E903">
        <v>2019</v>
      </c>
      <c r="F903" t="s">
        <v>7</v>
      </c>
      <c r="G903" s="1">
        <f t="shared" si="22"/>
        <v>0</v>
      </c>
      <c r="H903">
        <v>902</v>
      </c>
    </row>
    <row r="904" spans="1:8">
      <c r="A904" t="s">
        <v>1569</v>
      </c>
      <c r="B904" t="s">
        <v>1570</v>
      </c>
      <c r="C904">
        <v>1</v>
      </c>
      <c r="D904" t="s">
        <v>6</v>
      </c>
      <c r="E904">
        <v>2021</v>
      </c>
      <c r="F904" t="s">
        <v>7</v>
      </c>
      <c r="G904" s="1">
        <f t="shared" si="22"/>
        <v>0</v>
      </c>
      <c r="H904">
        <v>903</v>
      </c>
    </row>
    <row r="905" spans="1:8">
      <c r="A905" t="s">
        <v>1571</v>
      </c>
      <c r="B905" t="s">
        <v>1572</v>
      </c>
      <c r="C905">
        <v>152</v>
      </c>
      <c r="D905" t="s">
        <v>6</v>
      </c>
      <c r="E905">
        <v>2020</v>
      </c>
      <c r="F905" t="s">
        <v>7</v>
      </c>
      <c r="G905" s="1">
        <f t="shared" si="22"/>
        <v>0</v>
      </c>
      <c r="H905">
        <v>904</v>
      </c>
    </row>
    <row r="906" spans="1:8">
      <c r="A906" t="s">
        <v>1092</v>
      </c>
      <c r="B906" t="s">
        <v>823</v>
      </c>
      <c r="C906">
        <v>10</v>
      </c>
      <c r="D906" t="s">
        <v>6</v>
      </c>
      <c r="E906">
        <v>2019</v>
      </c>
      <c r="F906" t="s">
        <v>7</v>
      </c>
      <c r="G906" s="1">
        <f t="shared" si="22"/>
        <v>0</v>
      </c>
      <c r="H906">
        <v>905</v>
      </c>
    </row>
    <row r="907" spans="1:8">
      <c r="A907" t="s">
        <v>1488</v>
      </c>
      <c r="B907" t="s">
        <v>1489</v>
      </c>
      <c r="C907">
        <v>2</v>
      </c>
      <c r="D907" t="s">
        <v>6</v>
      </c>
      <c r="E907">
        <v>2021</v>
      </c>
      <c r="F907" t="s">
        <v>7</v>
      </c>
      <c r="G907" s="1">
        <f t="shared" si="22"/>
        <v>0</v>
      </c>
      <c r="H907">
        <v>906</v>
      </c>
    </row>
    <row r="908" spans="1:8">
      <c r="A908" t="s">
        <v>1573</v>
      </c>
      <c r="B908" t="s">
        <v>1574</v>
      </c>
      <c r="C908">
        <v>1</v>
      </c>
      <c r="D908" t="s">
        <v>6</v>
      </c>
      <c r="E908">
        <v>2020</v>
      </c>
      <c r="F908" t="s">
        <v>7</v>
      </c>
      <c r="G908" s="1">
        <f t="shared" si="22"/>
        <v>0</v>
      </c>
      <c r="H908">
        <v>907</v>
      </c>
    </row>
    <row r="909" spans="1:8">
      <c r="A909" t="s">
        <v>1575</v>
      </c>
      <c r="B909" t="s">
        <v>1576</v>
      </c>
      <c r="C909">
        <v>20</v>
      </c>
      <c r="D909" t="s">
        <v>6</v>
      </c>
      <c r="E909">
        <v>2021</v>
      </c>
      <c r="F909" t="s">
        <v>7</v>
      </c>
      <c r="G909" s="1">
        <f t="shared" si="22"/>
        <v>0</v>
      </c>
      <c r="H909">
        <v>908</v>
      </c>
    </row>
    <row r="910" spans="1:8">
      <c r="A910" t="s">
        <v>1577</v>
      </c>
      <c r="B910" t="s">
        <v>1578</v>
      </c>
      <c r="C910">
        <v>1</v>
      </c>
      <c r="D910" t="s">
        <v>6</v>
      </c>
      <c r="E910">
        <v>2019</v>
      </c>
      <c r="F910" t="s">
        <v>7</v>
      </c>
      <c r="G910" s="1">
        <f t="shared" si="22"/>
        <v>0</v>
      </c>
      <c r="H910">
        <v>909</v>
      </c>
    </row>
    <row r="911" spans="1:8">
      <c r="A911" t="s">
        <v>1579</v>
      </c>
      <c r="B911" t="s">
        <v>1580</v>
      </c>
      <c r="C911">
        <v>1</v>
      </c>
      <c r="D911" t="s">
        <v>6</v>
      </c>
      <c r="E911">
        <v>2020</v>
      </c>
      <c r="F911" t="s">
        <v>7</v>
      </c>
      <c r="G911" s="1">
        <f t="shared" si="22"/>
        <v>0</v>
      </c>
      <c r="H911">
        <v>910</v>
      </c>
    </row>
    <row r="912" spans="1:8">
      <c r="A912" t="s">
        <v>1581</v>
      </c>
      <c r="B912" t="s">
        <v>1582</v>
      </c>
      <c r="C912">
        <v>1</v>
      </c>
      <c r="D912" t="s">
        <v>6</v>
      </c>
      <c r="E912">
        <v>2021</v>
      </c>
      <c r="F912" t="s">
        <v>7</v>
      </c>
      <c r="G912" s="1">
        <f t="shared" si="22"/>
        <v>0</v>
      </c>
      <c r="H912">
        <v>911</v>
      </c>
    </row>
    <row r="913" spans="1:8">
      <c r="A913" t="s">
        <v>1583</v>
      </c>
      <c r="B913" t="s">
        <v>1584</v>
      </c>
      <c r="C913">
        <v>1</v>
      </c>
      <c r="D913" t="s">
        <v>6</v>
      </c>
      <c r="E913">
        <v>2019</v>
      </c>
      <c r="F913" t="s">
        <v>7</v>
      </c>
      <c r="G913" s="1">
        <f t="shared" si="22"/>
        <v>0</v>
      </c>
      <c r="H913">
        <v>912</v>
      </c>
    </row>
    <row r="914" spans="1:8">
      <c r="A914" t="s">
        <v>1268</v>
      </c>
      <c r="B914" t="s">
        <v>1269</v>
      </c>
      <c r="C914">
        <v>1</v>
      </c>
      <c r="D914" t="s">
        <v>6</v>
      </c>
      <c r="E914">
        <v>2021</v>
      </c>
      <c r="F914" t="s">
        <v>7</v>
      </c>
      <c r="G914" s="1">
        <f t="shared" si="22"/>
        <v>0</v>
      </c>
      <c r="H914">
        <v>913</v>
      </c>
    </row>
    <row r="915" spans="1:8">
      <c r="A915" t="s">
        <v>639</v>
      </c>
      <c r="B915" t="s">
        <v>78</v>
      </c>
      <c r="C915">
        <v>2</v>
      </c>
      <c r="D915" t="s">
        <v>6</v>
      </c>
      <c r="E915">
        <v>2020</v>
      </c>
      <c r="F915" t="s">
        <v>7</v>
      </c>
      <c r="G915" s="1">
        <f t="shared" si="22"/>
        <v>0</v>
      </c>
      <c r="H915">
        <v>914</v>
      </c>
    </row>
    <row r="916" spans="1:8">
      <c r="A916" t="s">
        <v>1523</v>
      </c>
      <c r="B916" t="s">
        <v>1585</v>
      </c>
      <c r="C916">
        <v>1</v>
      </c>
      <c r="D916" t="s">
        <v>6</v>
      </c>
      <c r="E916">
        <v>2019</v>
      </c>
      <c r="F916" t="s">
        <v>7</v>
      </c>
      <c r="G916" s="1">
        <f t="shared" si="22"/>
        <v>0</v>
      </c>
      <c r="H916">
        <v>915</v>
      </c>
    </row>
    <row r="917" spans="1:8">
      <c r="A917" t="s">
        <v>1586</v>
      </c>
      <c r="B917" t="s">
        <v>1587</v>
      </c>
      <c r="C917">
        <v>4</v>
      </c>
      <c r="D917" t="s">
        <v>6</v>
      </c>
      <c r="E917">
        <v>2021</v>
      </c>
      <c r="F917" t="s">
        <v>7</v>
      </c>
      <c r="G917" s="1">
        <f t="shared" si="22"/>
        <v>0</v>
      </c>
      <c r="H917">
        <v>916</v>
      </c>
    </row>
    <row r="918" spans="1:8">
      <c r="A918" t="s">
        <v>1588</v>
      </c>
      <c r="B918" t="s">
        <v>1589</v>
      </c>
      <c r="C918">
        <v>1</v>
      </c>
      <c r="D918" t="s">
        <v>6</v>
      </c>
      <c r="E918">
        <v>2020</v>
      </c>
      <c r="F918" t="s">
        <v>7</v>
      </c>
      <c r="G918" s="1">
        <f t="shared" si="22"/>
        <v>0</v>
      </c>
      <c r="H918">
        <v>917</v>
      </c>
    </row>
    <row r="919" spans="1:8">
      <c r="A919" t="s">
        <v>1590</v>
      </c>
      <c r="B919" t="s">
        <v>1591</v>
      </c>
      <c r="C919">
        <v>1</v>
      </c>
      <c r="D919" t="s">
        <v>6</v>
      </c>
      <c r="E919">
        <v>2019</v>
      </c>
      <c r="F919" t="s">
        <v>7</v>
      </c>
      <c r="G919" s="1">
        <f t="shared" si="22"/>
        <v>0</v>
      </c>
      <c r="H919">
        <v>918</v>
      </c>
    </row>
    <row r="920" spans="1:8">
      <c r="A920" t="s">
        <v>1592</v>
      </c>
      <c r="B920" t="s">
        <v>1593</v>
      </c>
      <c r="C920">
        <v>1</v>
      </c>
      <c r="D920" t="s">
        <v>6</v>
      </c>
      <c r="E920">
        <v>2021</v>
      </c>
      <c r="F920" t="s">
        <v>7</v>
      </c>
      <c r="G920" s="1">
        <f t="shared" si="22"/>
        <v>0</v>
      </c>
      <c r="H920">
        <v>919</v>
      </c>
    </row>
    <row r="921" spans="1:8">
      <c r="A921" t="s">
        <v>1594</v>
      </c>
      <c r="B921" t="s">
        <v>1595</v>
      </c>
      <c r="C921">
        <v>1</v>
      </c>
      <c r="D921" t="s">
        <v>6</v>
      </c>
      <c r="E921">
        <v>2020</v>
      </c>
      <c r="F921" t="s">
        <v>7</v>
      </c>
      <c r="G921" s="1">
        <f t="shared" si="22"/>
        <v>0</v>
      </c>
      <c r="H921">
        <v>920</v>
      </c>
    </row>
    <row r="922" spans="1:8">
      <c r="A922" t="s">
        <v>561</v>
      </c>
      <c r="B922" t="s">
        <v>562</v>
      </c>
      <c r="C922">
        <v>1</v>
      </c>
      <c r="D922" t="s">
        <v>6</v>
      </c>
      <c r="E922">
        <v>2019</v>
      </c>
      <c r="F922" t="s">
        <v>563</v>
      </c>
      <c r="G922" s="1">
        <f t="shared" si="22"/>
        <v>1</v>
      </c>
      <c r="H922">
        <v>921</v>
      </c>
    </row>
    <row r="923" spans="1:8">
      <c r="A923" t="s">
        <v>1596</v>
      </c>
      <c r="B923" t="s">
        <v>1597</v>
      </c>
      <c r="C923">
        <v>1</v>
      </c>
      <c r="D923" t="s">
        <v>6</v>
      </c>
      <c r="E923">
        <v>2021</v>
      </c>
      <c r="F923" t="s">
        <v>7</v>
      </c>
      <c r="G923" s="1">
        <f t="shared" si="22"/>
        <v>0</v>
      </c>
      <c r="H923">
        <v>922</v>
      </c>
    </row>
    <row r="924" spans="1:8">
      <c r="A924" t="s">
        <v>1273</v>
      </c>
      <c r="B924" t="s">
        <v>1274</v>
      </c>
      <c r="C924">
        <v>5</v>
      </c>
      <c r="D924" t="s">
        <v>6</v>
      </c>
      <c r="E924">
        <v>2020</v>
      </c>
      <c r="F924" t="s">
        <v>7</v>
      </c>
      <c r="G924" s="1">
        <f t="shared" si="22"/>
        <v>0</v>
      </c>
      <c r="H924">
        <v>923</v>
      </c>
    </row>
    <row r="925" spans="1:8">
      <c r="A925" t="s">
        <v>1598</v>
      </c>
      <c r="B925" t="s">
        <v>1599</v>
      </c>
      <c r="C925">
        <v>1</v>
      </c>
      <c r="D925" t="s">
        <v>6</v>
      </c>
      <c r="E925">
        <v>2019</v>
      </c>
      <c r="F925" t="s">
        <v>7</v>
      </c>
      <c r="G925" s="1">
        <f t="shared" si="22"/>
        <v>0</v>
      </c>
      <c r="H925">
        <v>924</v>
      </c>
    </row>
    <row r="926" spans="1:8">
      <c r="A926" t="s">
        <v>1600</v>
      </c>
      <c r="B926" t="s">
        <v>1601</v>
      </c>
      <c r="C926">
        <v>1</v>
      </c>
      <c r="D926" t="s">
        <v>6</v>
      </c>
      <c r="E926">
        <v>2021</v>
      </c>
      <c r="F926" t="s">
        <v>7</v>
      </c>
      <c r="G926" s="1">
        <f t="shared" si="22"/>
        <v>0</v>
      </c>
      <c r="H926">
        <v>925</v>
      </c>
    </row>
    <row r="927" spans="1:8">
      <c r="A927" t="s">
        <v>1602</v>
      </c>
      <c r="B927" t="s">
        <v>1603</v>
      </c>
      <c r="C927">
        <v>4</v>
      </c>
      <c r="D927" t="s">
        <v>6</v>
      </c>
      <c r="E927">
        <v>2020</v>
      </c>
      <c r="F927" t="s">
        <v>7</v>
      </c>
      <c r="G927" s="1">
        <f t="shared" si="22"/>
        <v>0</v>
      </c>
      <c r="H927">
        <v>926</v>
      </c>
    </row>
    <row r="928" spans="1:8">
      <c r="A928" t="s">
        <v>1604</v>
      </c>
      <c r="B928" t="s">
        <v>1605</v>
      </c>
      <c r="C928">
        <v>1</v>
      </c>
      <c r="D928" t="s">
        <v>6</v>
      </c>
      <c r="E928">
        <v>2019</v>
      </c>
      <c r="F928" t="s">
        <v>7</v>
      </c>
      <c r="G928" s="1">
        <f t="shared" si="22"/>
        <v>0</v>
      </c>
      <c r="H928">
        <v>927</v>
      </c>
    </row>
    <row r="929" spans="1:8">
      <c r="A929" t="s">
        <v>1606</v>
      </c>
      <c r="B929" t="s">
        <v>1607</v>
      </c>
      <c r="C929">
        <v>1</v>
      </c>
      <c r="D929" t="s">
        <v>6</v>
      </c>
      <c r="E929">
        <v>2021</v>
      </c>
      <c r="F929" t="s">
        <v>7</v>
      </c>
      <c r="G929" s="1">
        <f t="shared" si="22"/>
        <v>0</v>
      </c>
      <c r="H929">
        <v>928</v>
      </c>
    </row>
    <row r="930" spans="1:8">
      <c r="A930" t="s">
        <v>1608</v>
      </c>
      <c r="B930" t="s">
        <v>1609</v>
      </c>
      <c r="C930">
        <v>1</v>
      </c>
      <c r="D930" t="s">
        <v>6</v>
      </c>
      <c r="E930">
        <v>2019</v>
      </c>
      <c r="F930" t="s">
        <v>7</v>
      </c>
      <c r="G930" s="1">
        <f t="shared" si="22"/>
        <v>0</v>
      </c>
      <c r="H930">
        <v>929</v>
      </c>
    </row>
    <row r="931" spans="1:8">
      <c r="A931" t="s">
        <v>93</v>
      </c>
      <c r="B931" t="s">
        <v>1297</v>
      </c>
      <c r="C931">
        <v>19</v>
      </c>
      <c r="D931" t="s">
        <v>6</v>
      </c>
      <c r="E931">
        <v>2020</v>
      </c>
      <c r="F931" t="s">
        <v>7</v>
      </c>
      <c r="G931" s="1">
        <f t="shared" si="22"/>
        <v>0</v>
      </c>
      <c r="H931">
        <v>930</v>
      </c>
    </row>
    <row r="932" spans="1:8">
      <c r="A932" t="s">
        <v>1610</v>
      </c>
      <c r="B932" t="s">
        <v>1611</v>
      </c>
      <c r="C932">
        <v>1</v>
      </c>
      <c r="D932" t="s">
        <v>6</v>
      </c>
      <c r="E932">
        <v>2018</v>
      </c>
      <c r="F932" t="s">
        <v>7</v>
      </c>
      <c r="G932" s="1">
        <f t="shared" si="22"/>
        <v>0</v>
      </c>
      <c r="H932">
        <v>931</v>
      </c>
    </row>
    <row r="933" spans="1:8">
      <c r="A933" t="s">
        <v>588</v>
      </c>
      <c r="B933" t="s">
        <v>589</v>
      </c>
      <c r="C933">
        <v>1</v>
      </c>
      <c r="D933" t="s">
        <v>6</v>
      </c>
      <c r="E933">
        <v>2019</v>
      </c>
      <c r="F933" t="s">
        <v>7</v>
      </c>
      <c r="G933" s="1">
        <f t="shared" si="22"/>
        <v>0</v>
      </c>
      <c r="H933">
        <v>932</v>
      </c>
    </row>
    <row r="934" spans="1:8">
      <c r="A934" t="s">
        <v>1612</v>
      </c>
      <c r="B934" t="s">
        <v>1613</v>
      </c>
      <c r="C934">
        <v>1</v>
      </c>
      <c r="D934" t="s">
        <v>6</v>
      </c>
      <c r="E934">
        <v>2020</v>
      </c>
      <c r="F934" t="s">
        <v>7</v>
      </c>
      <c r="G934" s="1">
        <f t="shared" si="22"/>
        <v>0</v>
      </c>
      <c r="H934">
        <v>933</v>
      </c>
    </row>
    <row r="935" spans="1:8">
      <c r="A935" t="s">
        <v>1614</v>
      </c>
      <c r="B935" t="s">
        <v>1615</v>
      </c>
      <c r="C935">
        <v>1</v>
      </c>
      <c r="D935" t="s">
        <v>6</v>
      </c>
      <c r="E935">
        <v>2018</v>
      </c>
      <c r="F935" t="s">
        <v>7</v>
      </c>
      <c r="G935" s="1">
        <f t="shared" si="22"/>
        <v>0</v>
      </c>
      <c r="H935">
        <v>934</v>
      </c>
    </row>
    <row r="936" spans="1:8">
      <c r="A936" t="s">
        <v>1616</v>
      </c>
      <c r="B936" t="s">
        <v>1617</v>
      </c>
      <c r="C936">
        <v>1</v>
      </c>
      <c r="D936" t="s">
        <v>6</v>
      </c>
      <c r="E936">
        <v>2019</v>
      </c>
      <c r="F936" t="s">
        <v>7</v>
      </c>
      <c r="G936" s="1">
        <f t="shared" si="22"/>
        <v>0</v>
      </c>
      <c r="H936">
        <v>935</v>
      </c>
    </row>
    <row r="937" spans="1:8">
      <c r="A937" t="s">
        <v>1618</v>
      </c>
      <c r="B937" t="s">
        <v>1619</v>
      </c>
      <c r="C937">
        <v>1</v>
      </c>
      <c r="D937" t="s">
        <v>6</v>
      </c>
      <c r="E937">
        <v>2020</v>
      </c>
      <c r="F937" t="s">
        <v>7</v>
      </c>
      <c r="G937" s="1">
        <f t="shared" si="22"/>
        <v>0</v>
      </c>
      <c r="H937">
        <v>936</v>
      </c>
    </row>
    <row r="938" spans="1:8">
      <c r="A938" t="s">
        <v>1620</v>
      </c>
      <c r="B938" t="s">
        <v>1621</v>
      </c>
      <c r="C938">
        <v>1</v>
      </c>
      <c r="D938" t="s">
        <v>6</v>
      </c>
      <c r="E938">
        <v>2018</v>
      </c>
      <c r="F938" t="s">
        <v>7</v>
      </c>
      <c r="G938" s="1">
        <f t="shared" si="22"/>
        <v>0</v>
      </c>
      <c r="H938">
        <v>937</v>
      </c>
    </row>
    <row r="939" spans="1:8">
      <c r="A939" t="s">
        <v>1622</v>
      </c>
      <c r="B939" t="s">
        <v>1623</v>
      </c>
      <c r="C939">
        <v>1</v>
      </c>
      <c r="D939" t="s">
        <v>6</v>
      </c>
      <c r="E939">
        <v>2020</v>
      </c>
      <c r="F939" t="s">
        <v>7</v>
      </c>
      <c r="G939" s="1">
        <f t="shared" si="22"/>
        <v>0</v>
      </c>
      <c r="H939">
        <v>938</v>
      </c>
    </row>
    <row r="940" spans="1:8">
      <c r="A940" t="s">
        <v>988</v>
      </c>
      <c r="B940" t="s">
        <v>989</v>
      </c>
      <c r="C940">
        <v>4</v>
      </c>
      <c r="D940" t="s">
        <v>6</v>
      </c>
      <c r="E940">
        <v>2019</v>
      </c>
      <c r="F940" t="s">
        <v>990</v>
      </c>
      <c r="G940" s="1">
        <f t="shared" si="22"/>
        <v>1</v>
      </c>
      <c r="H940">
        <v>939</v>
      </c>
    </row>
    <row r="941" spans="1:8">
      <c r="A941" t="s">
        <v>1624</v>
      </c>
      <c r="B941" t="s">
        <v>1625</v>
      </c>
      <c r="C941">
        <v>1</v>
      </c>
      <c r="D941" t="s">
        <v>6</v>
      </c>
      <c r="E941">
        <v>2018</v>
      </c>
      <c r="F941" t="s">
        <v>7</v>
      </c>
      <c r="G941" s="1">
        <f t="shared" si="22"/>
        <v>0</v>
      </c>
      <c r="H941">
        <v>940</v>
      </c>
    </row>
    <row r="942" spans="1:8">
      <c r="A942" t="s">
        <v>1626</v>
      </c>
      <c r="B942" t="s">
        <v>1627</v>
      </c>
      <c r="C942">
        <v>1</v>
      </c>
      <c r="D942" t="s">
        <v>6</v>
      </c>
      <c r="E942">
        <v>2020</v>
      </c>
      <c r="F942" t="s">
        <v>7</v>
      </c>
      <c r="G942" s="1">
        <f t="shared" si="22"/>
        <v>0</v>
      </c>
      <c r="H942">
        <v>941</v>
      </c>
    </row>
    <row r="943" spans="1:8">
      <c r="A943" t="s">
        <v>1628</v>
      </c>
      <c r="B943" t="s">
        <v>1629</v>
      </c>
      <c r="C943">
        <v>1</v>
      </c>
      <c r="D943" t="s">
        <v>6</v>
      </c>
      <c r="E943">
        <v>2019</v>
      </c>
      <c r="F943" t="s">
        <v>7</v>
      </c>
      <c r="G943" s="1">
        <f t="shared" si="22"/>
        <v>0</v>
      </c>
      <c r="H943">
        <v>942</v>
      </c>
    </row>
    <row r="944" spans="1:8">
      <c r="A944" t="s">
        <v>1630</v>
      </c>
      <c r="B944" t="s">
        <v>1631</v>
      </c>
      <c r="C944">
        <v>1</v>
      </c>
      <c r="D944" t="s">
        <v>6</v>
      </c>
      <c r="E944">
        <v>2018</v>
      </c>
      <c r="F944" t="s">
        <v>7</v>
      </c>
      <c r="G944" s="1">
        <f t="shared" si="22"/>
        <v>0</v>
      </c>
      <c r="H944">
        <v>943</v>
      </c>
    </row>
    <row r="945" spans="1:8">
      <c r="A945" t="s">
        <v>1632</v>
      </c>
      <c r="B945" t="s">
        <v>1633</v>
      </c>
      <c r="C945">
        <v>1</v>
      </c>
      <c r="D945" t="s">
        <v>6</v>
      </c>
      <c r="E945">
        <v>2020</v>
      </c>
      <c r="F945" t="s">
        <v>7</v>
      </c>
      <c r="G945" s="1">
        <f t="shared" si="22"/>
        <v>0</v>
      </c>
      <c r="H945">
        <v>944</v>
      </c>
    </row>
    <row r="946" spans="1:8">
      <c r="A946" t="s">
        <v>711</v>
      </c>
      <c r="B946" t="s">
        <v>712</v>
      </c>
      <c r="C946">
        <v>1</v>
      </c>
      <c r="D946" t="s">
        <v>6</v>
      </c>
      <c r="E946">
        <v>2018</v>
      </c>
      <c r="F946" t="s">
        <v>7</v>
      </c>
      <c r="G946" s="1">
        <f t="shared" si="22"/>
        <v>0</v>
      </c>
      <c r="H946">
        <v>945</v>
      </c>
    </row>
    <row r="947" spans="1:8">
      <c r="A947" t="s">
        <v>1634</v>
      </c>
      <c r="B947" t="s">
        <v>1635</v>
      </c>
      <c r="C947">
        <v>1</v>
      </c>
      <c r="D947" t="s">
        <v>6</v>
      </c>
      <c r="E947">
        <v>2021</v>
      </c>
      <c r="F947" t="s">
        <v>7</v>
      </c>
      <c r="G947" s="1">
        <f t="shared" si="22"/>
        <v>0</v>
      </c>
      <c r="H947">
        <v>946</v>
      </c>
    </row>
    <row r="948" spans="1:8">
      <c r="A948" t="s">
        <v>1636</v>
      </c>
      <c r="B948" t="s">
        <v>1637</v>
      </c>
      <c r="C948">
        <v>3</v>
      </c>
      <c r="D948" t="s">
        <v>6</v>
      </c>
      <c r="E948">
        <v>2020</v>
      </c>
      <c r="F948" t="s">
        <v>7</v>
      </c>
      <c r="G948" s="1">
        <f t="shared" si="22"/>
        <v>0</v>
      </c>
      <c r="H948">
        <v>947</v>
      </c>
    </row>
    <row r="949" spans="1:8">
      <c r="A949" t="s">
        <v>1638</v>
      </c>
      <c r="B949" t="s">
        <v>1639</v>
      </c>
      <c r="C949">
        <v>1</v>
      </c>
      <c r="D949" t="s">
        <v>6</v>
      </c>
      <c r="E949">
        <v>2021</v>
      </c>
      <c r="F949" t="s">
        <v>7</v>
      </c>
      <c r="G949" s="1">
        <f t="shared" si="22"/>
        <v>0</v>
      </c>
      <c r="H949">
        <v>948</v>
      </c>
    </row>
    <row r="950" spans="1:8">
      <c r="A950" t="s">
        <v>1640</v>
      </c>
      <c r="B950" t="s">
        <v>1641</v>
      </c>
      <c r="C950">
        <v>1</v>
      </c>
      <c r="D950" t="s">
        <v>6</v>
      </c>
      <c r="E950">
        <v>2018</v>
      </c>
      <c r="F950" t="s">
        <v>7</v>
      </c>
      <c r="G950" s="1">
        <f t="shared" si="22"/>
        <v>0</v>
      </c>
      <c r="H950">
        <v>949</v>
      </c>
    </row>
    <row r="951" spans="1:8">
      <c r="A951" t="s">
        <v>1642</v>
      </c>
      <c r="B951" t="s">
        <v>1643</v>
      </c>
      <c r="C951">
        <v>1</v>
      </c>
      <c r="D951" t="s">
        <v>6</v>
      </c>
      <c r="E951">
        <v>2020</v>
      </c>
      <c r="F951" t="s">
        <v>7</v>
      </c>
      <c r="G951" s="1">
        <f t="shared" si="22"/>
        <v>0</v>
      </c>
      <c r="H951">
        <v>950</v>
      </c>
    </row>
    <row r="952" spans="1:8">
      <c r="A952" t="s">
        <v>1644</v>
      </c>
      <c r="B952" t="s">
        <v>1645</v>
      </c>
      <c r="C952">
        <v>1</v>
      </c>
      <c r="D952" t="s">
        <v>6</v>
      </c>
      <c r="E952">
        <v>2021</v>
      </c>
      <c r="F952" t="s">
        <v>7</v>
      </c>
      <c r="G952" s="1">
        <f t="shared" si="22"/>
        <v>0</v>
      </c>
      <c r="H952">
        <v>951</v>
      </c>
    </row>
    <row r="953" spans="1:8">
      <c r="A953" t="s">
        <v>1285</v>
      </c>
      <c r="B953" t="s">
        <v>1646</v>
      </c>
      <c r="C953">
        <v>1</v>
      </c>
      <c r="D953" t="s">
        <v>6</v>
      </c>
      <c r="E953">
        <v>2018</v>
      </c>
      <c r="F953" t="s">
        <v>7</v>
      </c>
      <c r="G953" s="1">
        <f t="shared" si="22"/>
        <v>0</v>
      </c>
      <c r="H953">
        <v>952</v>
      </c>
    </row>
    <row r="954" spans="1:8">
      <c r="A954" t="s">
        <v>1612</v>
      </c>
      <c r="B954" t="s">
        <v>1647</v>
      </c>
      <c r="C954">
        <v>1</v>
      </c>
      <c r="D954" t="s">
        <v>6</v>
      </c>
      <c r="E954">
        <v>2020</v>
      </c>
      <c r="F954" t="s">
        <v>7</v>
      </c>
      <c r="G954" s="1">
        <f t="shared" si="22"/>
        <v>0</v>
      </c>
      <c r="H954">
        <v>953</v>
      </c>
    </row>
    <row r="955" spans="1:8">
      <c r="A955" t="s">
        <v>1500</v>
      </c>
      <c r="B955" t="s">
        <v>1501</v>
      </c>
      <c r="C955">
        <v>1</v>
      </c>
      <c r="D955" t="s">
        <v>6</v>
      </c>
      <c r="E955">
        <v>2021</v>
      </c>
      <c r="F955" t="s">
        <v>7</v>
      </c>
      <c r="G955" s="1">
        <f t="shared" si="22"/>
        <v>0</v>
      </c>
      <c r="H955">
        <v>954</v>
      </c>
    </row>
    <row r="956" spans="1:8">
      <c r="A956" t="s">
        <v>1648</v>
      </c>
      <c r="B956" t="s">
        <v>1649</v>
      </c>
      <c r="C956">
        <v>1</v>
      </c>
      <c r="D956" t="s">
        <v>6</v>
      </c>
      <c r="E956">
        <v>2018</v>
      </c>
      <c r="F956" t="s">
        <v>7</v>
      </c>
      <c r="G956" s="1">
        <f t="shared" si="22"/>
        <v>0</v>
      </c>
      <c r="H956">
        <v>955</v>
      </c>
    </row>
    <row r="957" spans="1:8">
      <c r="A957" t="s">
        <v>1650</v>
      </c>
      <c r="B957" t="s">
        <v>1651</v>
      </c>
      <c r="C957">
        <v>1</v>
      </c>
      <c r="D957" t="s">
        <v>6</v>
      </c>
      <c r="E957">
        <v>2020</v>
      </c>
      <c r="F957" t="s">
        <v>7</v>
      </c>
      <c r="G957" s="1">
        <f t="shared" si="22"/>
        <v>0</v>
      </c>
      <c r="H957">
        <v>956</v>
      </c>
    </row>
    <row r="958" spans="1:8">
      <c r="A958" t="s">
        <v>85</v>
      </c>
      <c r="B958" t="s">
        <v>1245</v>
      </c>
      <c r="C958">
        <v>1</v>
      </c>
      <c r="D958" t="s">
        <v>6</v>
      </c>
      <c r="E958">
        <v>2019</v>
      </c>
      <c r="F958" t="s">
        <v>7</v>
      </c>
      <c r="G958" s="1">
        <f t="shared" si="22"/>
        <v>0</v>
      </c>
      <c r="H958">
        <v>957</v>
      </c>
    </row>
    <row r="959" spans="1:8">
      <c r="A959" t="s">
        <v>1652</v>
      </c>
      <c r="B959" t="s">
        <v>1653</v>
      </c>
      <c r="C959">
        <v>2</v>
      </c>
      <c r="D959" t="s">
        <v>6</v>
      </c>
      <c r="E959">
        <v>2021</v>
      </c>
      <c r="F959" t="s">
        <v>7</v>
      </c>
      <c r="G959" s="1">
        <f t="shared" si="22"/>
        <v>0</v>
      </c>
      <c r="H959">
        <v>958</v>
      </c>
    </row>
    <row r="960" spans="1:8">
      <c r="A960" t="s">
        <v>1654</v>
      </c>
      <c r="B960" t="s">
        <v>1655</v>
      </c>
      <c r="C960">
        <v>1</v>
      </c>
      <c r="D960" t="s">
        <v>6</v>
      </c>
      <c r="E960">
        <v>2018</v>
      </c>
      <c r="F960" t="s">
        <v>7</v>
      </c>
      <c r="G960" s="1">
        <f t="shared" si="22"/>
        <v>0</v>
      </c>
      <c r="H960">
        <v>959</v>
      </c>
    </row>
    <row r="961" spans="1:8">
      <c r="A961" t="s">
        <v>1656</v>
      </c>
      <c r="B961" t="s">
        <v>1657</v>
      </c>
      <c r="C961">
        <v>1</v>
      </c>
      <c r="D961" t="s">
        <v>6</v>
      </c>
      <c r="E961">
        <v>2020</v>
      </c>
      <c r="F961" t="s">
        <v>7</v>
      </c>
      <c r="G961" s="1">
        <f t="shared" si="22"/>
        <v>0</v>
      </c>
      <c r="H961">
        <v>960</v>
      </c>
    </row>
    <row r="962" spans="1:8">
      <c r="A962" t="s">
        <v>1658</v>
      </c>
      <c r="B962" t="s">
        <v>1659</v>
      </c>
      <c r="C962">
        <v>1</v>
      </c>
      <c r="D962" t="s">
        <v>6</v>
      </c>
      <c r="E962">
        <v>2019</v>
      </c>
      <c r="F962" t="s">
        <v>7</v>
      </c>
      <c r="G962" s="1">
        <f t="shared" si="22"/>
        <v>0</v>
      </c>
      <c r="H962">
        <v>961</v>
      </c>
    </row>
    <row r="963" spans="1:8">
      <c r="A963" t="s">
        <v>1660</v>
      </c>
      <c r="B963" t="s">
        <v>1661</v>
      </c>
      <c r="C963">
        <v>1</v>
      </c>
      <c r="D963" t="s">
        <v>6</v>
      </c>
      <c r="E963">
        <v>2018</v>
      </c>
      <c r="F963" t="s">
        <v>7</v>
      </c>
      <c r="G963" s="1">
        <f t="shared" ref="G963:G1026" si="23">IF(F963="None",0,1)</f>
        <v>0</v>
      </c>
      <c r="H963">
        <v>962</v>
      </c>
    </row>
    <row r="964" spans="1:8">
      <c r="A964" t="s">
        <v>1662</v>
      </c>
      <c r="B964" t="s">
        <v>1663</v>
      </c>
      <c r="C964">
        <v>1</v>
      </c>
      <c r="D964" t="s">
        <v>6</v>
      </c>
      <c r="E964">
        <v>2020</v>
      </c>
      <c r="F964" t="s">
        <v>7</v>
      </c>
      <c r="G964" s="1">
        <f t="shared" si="23"/>
        <v>0</v>
      </c>
      <c r="H964">
        <v>963</v>
      </c>
    </row>
    <row r="965" spans="1:8">
      <c r="A965" t="s">
        <v>850</v>
      </c>
      <c r="B965" t="s">
        <v>851</v>
      </c>
      <c r="C965">
        <v>6</v>
      </c>
      <c r="D965" t="s">
        <v>6</v>
      </c>
      <c r="E965">
        <v>2019</v>
      </c>
      <c r="F965" t="s">
        <v>7</v>
      </c>
      <c r="G965" s="1">
        <f t="shared" si="23"/>
        <v>0</v>
      </c>
      <c r="H965">
        <v>964</v>
      </c>
    </row>
    <row r="966" spans="1:8">
      <c r="A966" t="s">
        <v>745</v>
      </c>
      <c r="B966" t="s">
        <v>929</v>
      </c>
      <c r="C966">
        <v>1</v>
      </c>
      <c r="D966" t="s">
        <v>6</v>
      </c>
      <c r="E966">
        <v>2018</v>
      </c>
      <c r="F966" t="s">
        <v>7</v>
      </c>
      <c r="G966" s="1">
        <f t="shared" si="23"/>
        <v>0</v>
      </c>
      <c r="H966">
        <v>965</v>
      </c>
    </row>
    <row r="967" spans="1:8">
      <c r="A967" t="s">
        <v>988</v>
      </c>
      <c r="B967" t="s">
        <v>989</v>
      </c>
      <c r="C967">
        <v>1</v>
      </c>
      <c r="D967" t="s">
        <v>6</v>
      </c>
      <c r="E967">
        <v>2020</v>
      </c>
      <c r="F967" t="s">
        <v>990</v>
      </c>
      <c r="G967" s="1">
        <f t="shared" si="23"/>
        <v>1</v>
      </c>
      <c r="H967">
        <v>966</v>
      </c>
    </row>
    <row r="968" spans="1:8">
      <c r="A968" t="s">
        <v>1664</v>
      </c>
      <c r="B968" t="s">
        <v>1665</v>
      </c>
      <c r="C968">
        <v>1</v>
      </c>
      <c r="D968" t="s">
        <v>6</v>
      </c>
      <c r="E968">
        <v>2019</v>
      </c>
      <c r="F968" t="s">
        <v>7</v>
      </c>
      <c r="G968" s="1">
        <f t="shared" si="23"/>
        <v>0</v>
      </c>
      <c r="H968">
        <v>967</v>
      </c>
    </row>
    <row r="969" spans="1:8">
      <c r="A969" t="s">
        <v>1666</v>
      </c>
      <c r="B969" t="s">
        <v>1667</v>
      </c>
      <c r="C969">
        <v>1</v>
      </c>
      <c r="D969" t="s">
        <v>6</v>
      </c>
      <c r="E969">
        <v>2018</v>
      </c>
      <c r="F969" t="s">
        <v>7</v>
      </c>
      <c r="G969" s="1">
        <f t="shared" si="23"/>
        <v>0</v>
      </c>
      <c r="H969">
        <v>968</v>
      </c>
    </row>
    <row r="970" spans="1:8">
      <c r="A970" t="s">
        <v>850</v>
      </c>
      <c r="B970" t="s">
        <v>1668</v>
      </c>
      <c r="C970">
        <v>1</v>
      </c>
      <c r="D970" t="s">
        <v>6</v>
      </c>
      <c r="E970">
        <v>2019</v>
      </c>
      <c r="F970" t="s">
        <v>7</v>
      </c>
      <c r="G970" s="1">
        <f t="shared" si="23"/>
        <v>0</v>
      </c>
      <c r="H970">
        <v>969</v>
      </c>
    </row>
    <row r="971" spans="1:8">
      <c r="A971" t="s">
        <v>1669</v>
      </c>
      <c r="B971" t="s">
        <v>1670</v>
      </c>
      <c r="C971">
        <v>1</v>
      </c>
      <c r="D971" t="s">
        <v>6</v>
      </c>
      <c r="E971">
        <v>2018</v>
      </c>
      <c r="F971" t="s">
        <v>7</v>
      </c>
      <c r="G971" s="1">
        <f t="shared" si="23"/>
        <v>0</v>
      </c>
      <c r="H971">
        <v>970</v>
      </c>
    </row>
    <row r="972" spans="1:8">
      <c r="A972" t="s">
        <v>1671</v>
      </c>
      <c r="B972" t="s">
        <v>1672</v>
      </c>
      <c r="C972">
        <v>1</v>
      </c>
      <c r="D972" t="s">
        <v>6</v>
      </c>
      <c r="E972">
        <v>2020</v>
      </c>
      <c r="F972" t="s">
        <v>7</v>
      </c>
      <c r="G972" s="1">
        <f t="shared" si="23"/>
        <v>0</v>
      </c>
      <c r="H972">
        <v>971</v>
      </c>
    </row>
    <row r="973" spans="1:8">
      <c r="A973" t="s">
        <v>1673</v>
      </c>
      <c r="B973" t="s">
        <v>1674</v>
      </c>
      <c r="C973">
        <v>1</v>
      </c>
      <c r="D973" t="s">
        <v>6</v>
      </c>
      <c r="E973">
        <v>2019</v>
      </c>
      <c r="F973" t="s">
        <v>7</v>
      </c>
      <c r="G973" s="1">
        <f t="shared" si="23"/>
        <v>0</v>
      </c>
      <c r="H973">
        <v>972</v>
      </c>
    </row>
    <row r="974" spans="1:8">
      <c r="A974" t="s">
        <v>1675</v>
      </c>
      <c r="B974" t="s">
        <v>1676</v>
      </c>
      <c r="C974">
        <v>2</v>
      </c>
      <c r="D974" t="s">
        <v>6</v>
      </c>
      <c r="E974">
        <v>2018</v>
      </c>
      <c r="F974" t="s">
        <v>7</v>
      </c>
      <c r="G974" s="1">
        <f t="shared" si="23"/>
        <v>0</v>
      </c>
      <c r="H974">
        <v>973</v>
      </c>
    </row>
    <row r="975" spans="1:8">
      <c r="A975" t="s">
        <v>1677</v>
      </c>
      <c r="B975" t="s">
        <v>1678</v>
      </c>
      <c r="C975">
        <v>1</v>
      </c>
      <c r="D975" t="s">
        <v>6</v>
      </c>
      <c r="E975">
        <v>2020</v>
      </c>
      <c r="F975" t="s">
        <v>7</v>
      </c>
      <c r="G975" s="1">
        <f t="shared" si="23"/>
        <v>0</v>
      </c>
      <c r="H975">
        <v>974</v>
      </c>
    </row>
    <row r="976" spans="1:8">
      <c r="A976" t="s">
        <v>1679</v>
      </c>
      <c r="B976" t="s">
        <v>1680</v>
      </c>
      <c r="C976">
        <v>1</v>
      </c>
      <c r="D976" t="s">
        <v>6</v>
      </c>
      <c r="E976">
        <v>2019</v>
      </c>
      <c r="F976" t="s">
        <v>7</v>
      </c>
      <c r="G976" s="1">
        <f t="shared" si="23"/>
        <v>0</v>
      </c>
      <c r="H976">
        <v>975</v>
      </c>
    </row>
    <row r="977" spans="1:8">
      <c r="A977" t="s">
        <v>1681</v>
      </c>
      <c r="B977" t="s">
        <v>1682</v>
      </c>
      <c r="C977">
        <v>1</v>
      </c>
      <c r="D977" t="s">
        <v>6</v>
      </c>
      <c r="E977">
        <v>2018</v>
      </c>
      <c r="F977" t="s">
        <v>7</v>
      </c>
      <c r="G977" s="1">
        <f t="shared" si="23"/>
        <v>0</v>
      </c>
      <c r="H977">
        <v>976</v>
      </c>
    </row>
    <row r="978" spans="1:8">
      <c r="A978" t="s">
        <v>1683</v>
      </c>
      <c r="B978" t="s">
        <v>1684</v>
      </c>
      <c r="C978">
        <v>1</v>
      </c>
      <c r="D978" t="s">
        <v>6</v>
      </c>
      <c r="E978">
        <v>2020</v>
      </c>
      <c r="F978" t="s">
        <v>7</v>
      </c>
      <c r="G978" s="1">
        <f t="shared" si="23"/>
        <v>0</v>
      </c>
      <c r="H978">
        <v>977</v>
      </c>
    </row>
    <row r="979" spans="1:8">
      <c r="A979" t="s">
        <v>1685</v>
      </c>
      <c r="B979" t="s">
        <v>1686</v>
      </c>
      <c r="C979">
        <v>1</v>
      </c>
      <c r="D979" t="s">
        <v>6</v>
      </c>
      <c r="E979">
        <v>2019</v>
      </c>
      <c r="F979" t="s">
        <v>7</v>
      </c>
      <c r="G979" s="1">
        <f t="shared" si="23"/>
        <v>0</v>
      </c>
      <c r="H979">
        <v>978</v>
      </c>
    </row>
    <row r="980" spans="1:8">
      <c r="A980" t="s">
        <v>758</v>
      </c>
      <c r="B980" t="s">
        <v>1292</v>
      </c>
      <c r="C980">
        <v>2</v>
      </c>
      <c r="D980" t="s">
        <v>6</v>
      </c>
      <c r="E980">
        <v>2018</v>
      </c>
      <c r="F980" t="s">
        <v>7</v>
      </c>
      <c r="G980" s="1">
        <f t="shared" si="23"/>
        <v>0</v>
      </c>
      <c r="H980">
        <v>979</v>
      </c>
    </row>
    <row r="981" spans="1:8">
      <c r="A981" t="s">
        <v>1687</v>
      </c>
      <c r="B981" t="s">
        <v>1688</v>
      </c>
      <c r="C981">
        <v>1</v>
      </c>
      <c r="D981" t="s">
        <v>6</v>
      </c>
      <c r="E981">
        <v>2020</v>
      </c>
      <c r="F981" t="s">
        <v>7</v>
      </c>
      <c r="G981" s="1">
        <f t="shared" si="23"/>
        <v>0</v>
      </c>
      <c r="H981">
        <v>980</v>
      </c>
    </row>
    <row r="982" spans="1:8">
      <c r="A982" t="s">
        <v>1689</v>
      </c>
      <c r="B982" t="s">
        <v>1690</v>
      </c>
      <c r="C982">
        <v>1</v>
      </c>
      <c r="D982" t="s">
        <v>6</v>
      </c>
      <c r="E982">
        <v>2019</v>
      </c>
      <c r="F982" t="s">
        <v>7</v>
      </c>
      <c r="G982" s="1">
        <f t="shared" si="23"/>
        <v>0</v>
      </c>
      <c r="H982">
        <v>981</v>
      </c>
    </row>
    <row r="983" spans="1:8">
      <c r="A983" t="s">
        <v>1009</v>
      </c>
      <c r="B983" t="s">
        <v>1010</v>
      </c>
      <c r="C983">
        <v>151</v>
      </c>
      <c r="D983" t="s">
        <v>6</v>
      </c>
      <c r="E983">
        <v>2019</v>
      </c>
      <c r="F983" t="s">
        <v>7</v>
      </c>
      <c r="G983" s="1">
        <f t="shared" si="23"/>
        <v>0</v>
      </c>
      <c r="H983">
        <v>982</v>
      </c>
    </row>
    <row r="984" spans="1:8">
      <c r="A984" t="s">
        <v>1689</v>
      </c>
      <c r="B984" t="s">
        <v>1691</v>
      </c>
      <c r="C984">
        <v>2</v>
      </c>
      <c r="D984" t="s">
        <v>6</v>
      </c>
      <c r="E984">
        <v>2019</v>
      </c>
      <c r="F984" t="s">
        <v>1692</v>
      </c>
      <c r="G984" s="1">
        <f t="shared" si="23"/>
        <v>1</v>
      </c>
      <c r="H984">
        <v>983</v>
      </c>
    </row>
    <row r="985" spans="1:8">
      <c r="A985" t="s">
        <v>1693</v>
      </c>
      <c r="B985" t="s">
        <v>1694</v>
      </c>
      <c r="C985">
        <v>1</v>
      </c>
      <c r="D985" t="s">
        <v>6</v>
      </c>
      <c r="E985">
        <v>2020</v>
      </c>
      <c r="F985" t="s">
        <v>7</v>
      </c>
      <c r="G985" s="1">
        <f t="shared" si="23"/>
        <v>0</v>
      </c>
      <c r="H985">
        <v>984</v>
      </c>
    </row>
    <row r="986" spans="1:8">
      <c r="A986" t="s">
        <v>15</v>
      </c>
      <c r="B986" t="s">
        <v>16</v>
      </c>
      <c r="C986">
        <v>340</v>
      </c>
      <c r="D986" t="s">
        <v>6</v>
      </c>
      <c r="E986">
        <v>2019</v>
      </c>
      <c r="F986" t="s">
        <v>7</v>
      </c>
      <c r="G986" s="1">
        <f t="shared" si="23"/>
        <v>0</v>
      </c>
      <c r="H986">
        <v>985</v>
      </c>
    </row>
    <row r="987" spans="1:8">
      <c r="A987" t="s">
        <v>1695</v>
      </c>
      <c r="B987" t="s">
        <v>1696</v>
      </c>
      <c r="C987">
        <v>1</v>
      </c>
      <c r="D987" t="s">
        <v>6</v>
      </c>
      <c r="E987">
        <v>2020</v>
      </c>
      <c r="F987" t="s">
        <v>7</v>
      </c>
      <c r="G987" s="1">
        <f t="shared" si="23"/>
        <v>0</v>
      </c>
      <c r="H987">
        <v>986</v>
      </c>
    </row>
    <row r="988" spans="1:8">
      <c r="A988" t="s">
        <v>1571</v>
      </c>
      <c r="B988" t="s">
        <v>1572</v>
      </c>
      <c r="C988">
        <v>67</v>
      </c>
      <c r="D988" t="s">
        <v>6</v>
      </c>
      <c r="E988">
        <v>2019</v>
      </c>
      <c r="F988" t="s">
        <v>7</v>
      </c>
      <c r="G988" s="1">
        <f t="shared" si="23"/>
        <v>0</v>
      </c>
      <c r="H988">
        <v>987</v>
      </c>
    </row>
    <row r="989" spans="1:8">
      <c r="A989" t="s">
        <v>1697</v>
      </c>
      <c r="B989" t="s">
        <v>1698</v>
      </c>
      <c r="C989">
        <v>1</v>
      </c>
      <c r="D989" t="s">
        <v>6</v>
      </c>
      <c r="E989">
        <v>2021</v>
      </c>
      <c r="F989" t="s">
        <v>7</v>
      </c>
      <c r="G989" s="1">
        <f t="shared" si="23"/>
        <v>0</v>
      </c>
      <c r="H989">
        <v>988</v>
      </c>
    </row>
    <row r="990" spans="1:8">
      <c r="A990" t="s">
        <v>1699</v>
      </c>
      <c r="B990" t="s">
        <v>1700</v>
      </c>
      <c r="C990">
        <v>1</v>
      </c>
      <c r="D990" t="s">
        <v>6</v>
      </c>
      <c r="E990">
        <v>2020</v>
      </c>
      <c r="F990" t="s">
        <v>7</v>
      </c>
      <c r="G990" s="1">
        <f t="shared" si="23"/>
        <v>0</v>
      </c>
      <c r="H990">
        <v>989</v>
      </c>
    </row>
    <row r="991" spans="1:8">
      <c r="A991" t="s">
        <v>1701</v>
      </c>
      <c r="B991" t="s">
        <v>1702</v>
      </c>
      <c r="C991">
        <v>1</v>
      </c>
      <c r="D991" t="s">
        <v>6</v>
      </c>
      <c r="E991">
        <v>2019</v>
      </c>
      <c r="F991" t="s">
        <v>7</v>
      </c>
      <c r="G991" s="1">
        <f t="shared" si="23"/>
        <v>0</v>
      </c>
      <c r="H991">
        <v>990</v>
      </c>
    </row>
    <row r="992" spans="1:8">
      <c r="A992" t="s">
        <v>1703</v>
      </c>
      <c r="B992" t="s">
        <v>1704</v>
      </c>
      <c r="C992">
        <v>2</v>
      </c>
      <c r="D992" t="s">
        <v>6</v>
      </c>
      <c r="E992">
        <v>2020</v>
      </c>
      <c r="F992" t="s">
        <v>7</v>
      </c>
      <c r="G992" s="1">
        <f t="shared" si="23"/>
        <v>0</v>
      </c>
      <c r="H992">
        <v>991</v>
      </c>
    </row>
    <row r="993" spans="1:8">
      <c r="A993" t="s">
        <v>1185</v>
      </c>
      <c r="B993" t="s">
        <v>1186</v>
      </c>
      <c r="C993">
        <v>1</v>
      </c>
      <c r="D993" t="s">
        <v>6</v>
      </c>
      <c r="E993">
        <v>2019</v>
      </c>
      <c r="F993" t="s">
        <v>7</v>
      </c>
      <c r="G993" s="1">
        <f t="shared" si="23"/>
        <v>0</v>
      </c>
      <c r="H993">
        <v>992</v>
      </c>
    </row>
    <row r="994" spans="1:8">
      <c r="A994" t="s">
        <v>575</v>
      </c>
      <c r="B994" t="s">
        <v>1705</v>
      </c>
      <c r="C994">
        <v>1</v>
      </c>
      <c r="D994" t="s">
        <v>6</v>
      </c>
      <c r="E994">
        <v>2019</v>
      </c>
      <c r="F994" t="s">
        <v>7</v>
      </c>
      <c r="G994" s="1">
        <f t="shared" si="23"/>
        <v>0</v>
      </c>
      <c r="H994">
        <v>993</v>
      </c>
    </row>
    <row r="995" spans="1:8">
      <c r="A995" t="s">
        <v>1468</v>
      </c>
      <c r="B995" t="s">
        <v>1706</v>
      </c>
      <c r="C995">
        <v>1</v>
      </c>
      <c r="D995" t="s">
        <v>6</v>
      </c>
      <c r="E995">
        <v>2019</v>
      </c>
      <c r="F995" t="s">
        <v>7</v>
      </c>
      <c r="G995" s="1">
        <f t="shared" si="23"/>
        <v>0</v>
      </c>
      <c r="H995">
        <v>994</v>
      </c>
    </row>
    <row r="996" spans="1:8">
      <c r="A996" t="s">
        <v>1707</v>
      </c>
      <c r="B996" t="s">
        <v>1708</v>
      </c>
      <c r="C996">
        <v>1</v>
      </c>
      <c r="D996" t="s">
        <v>6</v>
      </c>
      <c r="E996">
        <v>2019</v>
      </c>
      <c r="F996" t="s">
        <v>7</v>
      </c>
      <c r="G996" s="1">
        <f t="shared" si="23"/>
        <v>0</v>
      </c>
      <c r="H996">
        <v>995</v>
      </c>
    </row>
    <row r="997" spans="1:8">
      <c r="A997" t="s">
        <v>1709</v>
      </c>
      <c r="B997" t="s">
        <v>1710</v>
      </c>
      <c r="C997">
        <v>1</v>
      </c>
      <c r="D997" t="s">
        <v>6</v>
      </c>
      <c r="E997">
        <v>2021</v>
      </c>
      <c r="F997" t="s">
        <v>7</v>
      </c>
      <c r="G997" s="1">
        <f t="shared" si="23"/>
        <v>0</v>
      </c>
      <c r="H997">
        <v>996</v>
      </c>
    </row>
    <row r="998" spans="1:8">
      <c r="A998" t="s">
        <v>1189</v>
      </c>
      <c r="B998" t="s">
        <v>1190</v>
      </c>
      <c r="C998">
        <v>5</v>
      </c>
      <c r="D998" t="s">
        <v>6</v>
      </c>
      <c r="E998">
        <v>2019</v>
      </c>
      <c r="F998" t="s">
        <v>7</v>
      </c>
      <c r="G998" s="1">
        <f t="shared" si="23"/>
        <v>0</v>
      </c>
      <c r="H998">
        <v>997</v>
      </c>
    </row>
    <row r="999" spans="1:8">
      <c r="A999" t="s">
        <v>1711</v>
      </c>
      <c r="B999" t="s">
        <v>1712</v>
      </c>
      <c r="C999">
        <v>1</v>
      </c>
      <c r="D999" t="s">
        <v>6</v>
      </c>
      <c r="E999">
        <v>2019</v>
      </c>
      <c r="F999" t="s">
        <v>7</v>
      </c>
      <c r="G999" s="1">
        <f t="shared" si="23"/>
        <v>0</v>
      </c>
      <c r="H999">
        <v>998</v>
      </c>
    </row>
    <row r="1000" spans="1:8">
      <c r="A1000" t="s">
        <v>1713</v>
      </c>
      <c r="B1000" t="s">
        <v>1714</v>
      </c>
      <c r="C1000">
        <v>1</v>
      </c>
      <c r="D1000" t="s">
        <v>6</v>
      </c>
      <c r="E1000">
        <v>2021</v>
      </c>
      <c r="F1000" t="s">
        <v>7</v>
      </c>
      <c r="G1000" s="1">
        <f t="shared" si="23"/>
        <v>0</v>
      </c>
      <c r="H1000">
        <v>999</v>
      </c>
    </row>
    <row r="1001" spans="1:8">
      <c r="A1001" t="s">
        <v>1715</v>
      </c>
      <c r="B1001" t="s">
        <v>1716</v>
      </c>
      <c r="C1001">
        <v>1</v>
      </c>
      <c r="D1001" t="s">
        <v>6</v>
      </c>
      <c r="E1001">
        <v>2019</v>
      </c>
      <c r="F1001" t="s">
        <v>7</v>
      </c>
      <c r="G1001" s="1">
        <f t="shared" si="23"/>
        <v>0</v>
      </c>
      <c r="H1001">
        <v>1000</v>
      </c>
    </row>
    <row r="1002" spans="1:8">
      <c r="A1002" t="s">
        <v>1717</v>
      </c>
      <c r="B1002" t="s">
        <v>1718</v>
      </c>
      <c r="C1002">
        <v>1</v>
      </c>
      <c r="D1002" t="s">
        <v>6</v>
      </c>
      <c r="E1002">
        <v>2021</v>
      </c>
      <c r="F1002" t="s">
        <v>7</v>
      </c>
      <c r="G1002" s="1">
        <f t="shared" si="23"/>
        <v>0</v>
      </c>
      <c r="H1002">
        <v>1001</v>
      </c>
    </row>
    <row r="1003" spans="1:8">
      <c r="A1003" t="s">
        <v>1719</v>
      </c>
      <c r="B1003" t="s">
        <v>1720</v>
      </c>
      <c r="C1003">
        <v>1</v>
      </c>
      <c r="D1003" t="s">
        <v>6</v>
      </c>
      <c r="E1003">
        <v>2021</v>
      </c>
      <c r="F1003" t="s">
        <v>7</v>
      </c>
      <c r="G1003" s="1">
        <f t="shared" si="23"/>
        <v>0</v>
      </c>
      <c r="H1003">
        <v>1002</v>
      </c>
    </row>
    <row r="1004" spans="1:8">
      <c r="A1004" t="s">
        <v>1092</v>
      </c>
      <c r="B1004" t="s">
        <v>785</v>
      </c>
      <c r="C1004">
        <v>33</v>
      </c>
      <c r="D1004" t="s">
        <v>6</v>
      </c>
      <c r="E1004">
        <v>2019</v>
      </c>
      <c r="F1004" t="s">
        <v>7</v>
      </c>
      <c r="G1004" s="1">
        <f t="shared" si="23"/>
        <v>0</v>
      </c>
      <c r="H1004">
        <v>1003</v>
      </c>
    </row>
    <row r="1005" spans="1:8">
      <c r="A1005" t="s">
        <v>1721</v>
      </c>
      <c r="B1005" t="s">
        <v>1722</v>
      </c>
      <c r="C1005">
        <v>1</v>
      </c>
      <c r="D1005" t="s">
        <v>6</v>
      </c>
      <c r="E1005">
        <v>2021</v>
      </c>
      <c r="F1005" t="s">
        <v>7</v>
      </c>
      <c r="G1005" s="1">
        <f t="shared" si="23"/>
        <v>0</v>
      </c>
      <c r="H1005">
        <v>1004</v>
      </c>
    </row>
    <row r="1006" spans="1:8">
      <c r="A1006" t="s">
        <v>1285</v>
      </c>
      <c r="B1006" t="s">
        <v>1286</v>
      </c>
      <c r="C1006">
        <v>1</v>
      </c>
      <c r="D1006" t="s">
        <v>6</v>
      </c>
      <c r="E1006">
        <v>2019</v>
      </c>
      <c r="F1006" t="s">
        <v>7</v>
      </c>
      <c r="G1006" s="1">
        <f t="shared" si="23"/>
        <v>0</v>
      </c>
      <c r="H1006">
        <v>1005</v>
      </c>
    </row>
    <row r="1007" spans="1:8">
      <c r="A1007" t="s">
        <v>988</v>
      </c>
      <c r="B1007" t="s">
        <v>989</v>
      </c>
      <c r="C1007">
        <v>1</v>
      </c>
      <c r="D1007" t="s">
        <v>6</v>
      </c>
      <c r="E1007">
        <v>2021</v>
      </c>
      <c r="F1007" t="s">
        <v>990</v>
      </c>
      <c r="G1007" s="1">
        <f t="shared" si="23"/>
        <v>1</v>
      </c>
      <c r="H1007">
        <v>1006</v>
      </c>
    </row>
    <row r="1008" spans="1:8">
      <c r="A1008" t="s">
        <v>1656</v>
      </c>
      <c r="B1008" t="s">
        <v>1657</v>
      </c>
      <c r="C1008">
        <v>2</v>
      </c>
      <c r="D1008" t="s">
        <v>6</v>
      </c>
      <c r="E1008">
        <v>2019</v>
      </c>
      <c r="F1008" t="s">
        <v>7</v>
      </c>
      <c r="G1008" s="1">
        <f t="shared" si="23"/>
        <v>0</v>
      </c>
      <c r="H1008">
        <v>1007</v>
      </c>
    </row>
    <row r="1009" spans="1:8">
      <c r="A1009" t="s">
        <v>1723</v>
      </c>
      <c r="B1009" t="s">
        <v>1724</v>
      </c>
      <c r="C1009">
        <v>1</v>
      </c>
      <c r="D1009" t="s">
        <v>6</v>
      </c>
      <c r="E1009">
        <v>2019</v>
      </c>
      <c r="F1009" t="s">
        <v>7</v>
      </c>
      <c r="G1009" s="1">
        <f t="shared" si="23"/>
        <v>0</v>
      </c>
      <c r="H1009">
        <v>1008</v>
      </c>
    </row>
    <row r="1010" spans="1:8">
      <c r="A1010" t="s">
        <v>1725</v>
      </c>
      <c r="B1010" t="s">
        <v>1726</v>
      </c>
      <c r="C1010">
        <v>1</v>
      </c>
      <c r="D1010" t="s">
        <v>6</v>
      </c>
      <c r="E1010">
        <v>2021</v>
      </c>
      <c r="F1010" t="s">
        <v>7</v>
      </c>
      <c r="G1010" s="1">
        <f t="shared" si="23"/>
        <v>0</v>
      </c>
      <c r="H1010">
        <v>1009</v>
      </c>
    </row>
    <row r="1011" spans="1:8">
      <c r="A1011" t="s">
        <v>1711</v>
      </c>
      <c r="B1011" t="s">
        <v>1727</v>
      </c>
      <c r="C1011">
        <v>1</v>
      </c>
      <c r="D1011" t="s">
        <v>6</v>
      </c>
      <c r="E1011">
        <v>2019</v>
      </c>
      <c r="F1011" t="s">
        <v>7</v>
      </c>
      <c r="G1011" s="1">
        <f t="shared" si="23"/>
        <v>0</v>
      </c>
      <c r="H1011">
        <v>1010</v>
      </c>
    </row>
    <row r="1012" spans="1:8">
      <c r="A1012" t="s">
        <v>1728</v>
      </c>
      <c r="B1012" t="s">
        <v>1729</v>
      </c>
      <c r="C1012">
        <v>1</v>
      </c>
      <c r="D1012" t="s">
        <v>6</v>
      </c>
      <c r="E1012">
        <v>2019</v>
      </c>
      <c r="F1012" t="s">
        <v>7</v>
      </c>
      <c r="G1012" s="1">
        <f t="shared" si="23"/>
        <v>0</v>
      </c>
      <c r="H1012">
        <v>1011</v>
      </c>
    </row>
    <row r="1013" spans="1:8">
      <c r="A1013" t="s">
        <v>1387</v>
      </c>
      <c r="B1013" t="s">
        <v>1388</v>
      </c>
      <c r="C1013">
        <v>1</v>
      </c>
      <c r="D1013" t="s">
        <v>6</v>
      </c>
      <c r="E1013">
        <v>2020</v>
      </c>
      <c r="F1013" t="s">
        <v>7</v>
      </c>
      <c r="G1013" s="1">
        <f t="shared" si="23"/>
        <v>0</v>
      </c>
      <c r="H1013">
        <v>1012</v>
      </c>
    </row>
    <row r="1014" spans="1:8">
      <c r="A1014" t="s">
        <v>1730</v>
      </c>
      <c r="B1014" t="s">
        <v>1731</v>
      </c>
      <c r="C1014">
        <v>1</v>
      </c>
      <c r="D1014" t="s">
        <v>6</v>
      </c>
      <c r="E1014">
        <v>2021</v>
      </c>
      <c r="F1014" t="s">
        <v>7</v>
      </c>
      <c r="G1014" s="1">
        <f t="shared" si="23"/>
        <v>0</v>
      </c>
      <c r="H1014">
        <v>1013</v>
      </c>
    </row>
    <row r="1015" spans="1:8">
      <c r="A1015" t="s">
        <v>17</v>
      </c>
      <c r="B1015" t="s">
        <v>21</v>
      </c>
      <c r="C1015">
        <v>1</v>
      </c>
      <c r="D1015" t="s">
        <v>6</v>
      </c>
      <c r="E1015">
        <v>2019</v>
      </c>
      <c r="F1015" t="s">
        <v>7</v>
      </c>
      <c r="G1015" s="1">
        <f t="shared" si="23"/>
        <v>0</v>
      </c>
      <c r="H1015">
        <v>1014</v>
      </c>
    </row>
    <row r="1016" spans="1:8">
      <c r="A1016" t="s">
        <v>1732</v>
      </c>
      <c r="B1016" t="s">
        <v>1733</v>
      </c>
      <c r="C1016">
        <v>2</v>
      </c>
      <c r="D1016" t="s">
        <v>6</v>
      </c>
      <c r="E1016">
        <v>2020</v>
      </c>
      <c r="F1016" t="s">
        <v>7</v>
      </c>
      <c r="G1016" s="1">
        <f t="shared" si="23"/>
        <v>0</v>
      </c>
      <c r="H1016">
        <v>1015</v>
      </c>
    </row>
    <row r="1017" spans="1:8">
      <c r="A1017" t="s">
        <v>1734</v>
      </c>
      <c r="B1017" t="s">
        <v>1735</v>
      </c>
      <c r="C1017">
        <v>1</v>
      </c>
      <c r="D1017" t="s">
        <v>6</v>
      </c>
      <c r="E1017">
        <v>2021</v>
      </c>
      <c r="F1017" t="s">
        <v>7</v>
      </c>
      <c r="G1017" s="1">
        <f t="shared" si="23"/>
        <v>0</v>
      </c>
      <c r="H1017">
        <v>1016</v>
      </c>
    </row>
    <row r="1018" spans="1:8">
      <c r="A1018" t="s">
        <v>17</v>
      </c>
      <c r="B1018" t="s">
        <v>241</v>
      </c>
      <c r="C1018">
        <v>42</v>
      </c>
      <c r="D1018" t="s">
        <v>6</v>
      </c>
      <c r="E1018">
        <v>2019</v>
      </c>
      <c r="F1018" t="s">
        <v>7</v>
      </c>
      <c r="G1018" s="1">
        <f t="shared" si="23"/>
        <v>0</v>
      </c>
      <c r="H1018">
        <v>1017</v>
      </c>
    </row>
    <row r="1019" spans="1:8">
      <c r="A1019" t="s">
        <v>1348</v>
      </c>
      <c r="B1019" t="s">
        <v>1349</v>
      </c>
      <c r="C1019">
        <v>1</v>
      </c>
      <c r="D1019" t="s">
        <v>6</v>
      </c>
      <c r="E1019">
        <v>2020</v>
      </c>
      <c r="F1019" t="s">
        <v>1350</v>
      </c>
      <c r="G1019" s="1">
        <f t="shared" si="23"/>
        <v>1</v>
      </c>
      <c r="H1019">
        <v>1018</v>
      </c>
    </row>
    <row r="1020" spans="1:8">
      <c r="A1020" t="s">
        <v>1736</v>
      </c>
      <c r="B1020" t="s">
        <v>1737</v>
      </c>
      <c r="C1020">
        <v>1</v>
      </c>
      <c r="D1020" t="s">
        <v>6</v>
      </c>
      <c r="E1020">
        <v>2021</v>
      </c>
      <c r="F1020" t="s">
        <v>7</v>
      </c>
      <c r="G1020" s="1">
        <f t="shared" si="23"/>
        <v>0</v>
      </c>
      <c r="H1020">
        <v>1019</v>
      </c>
    </row>
    <row r="1021" spans="1:8">
      <c r="A1021" t="s">
        <v>1738</v>
      </c>
      <c r="B1021" t="s">
        <v>1739</v>
      </c>
      <c r="C1021">
        <v>1</v>
      </c>
      <c r="D1021" t="s">
        <v>6</v>
      </c>
      <c r="E1021">
        <v>2019</v>
      </c>
      <c r="F1021" t="s">
        <v>7</v>
      </c>
      <c r="G1021" s="1">
        <f t="shared" si="23"/>
        <v>0</v>
      </c>
      <c r="H1021">
        <v>1020</v>
      </c>
    </row>
    <row r="1022" spans="1:8">
      <c r="A1022" t="s">
        <v>1740</v>
      </c>
      <c r="B1022" t="s">
        <v>1741</v>
      </c>
      <c r="C1022">
        <v>1</v>
      </c>
      <c r="D1022" t="s">
        <v>6</v>
      </c>
      <c r="E1022">
        <v>2020</v>
      </c>
      <c r="F1022" t="s">
        <v>7</v>
      </c>
      <c r="G1022" s="1">
        <f t="shared" si="23"/>
        <v>0</v>
      </c>
      <c r="H1022">
        <v>1021</v>
      </c>
    </row>
    <row r="1023" spans="1:8">
      <c r="A1023" t="s">
        <v>1742</v>
      </c>
      <c r="B1023" t="s">
        <v>1743</v>
      </c>
      <c r="C1023">
        <v>1</v>
      </c>
      <c r="D1023" t="s">
        <v>6</v>
      </c>
      <c r="E1023">
        <v>2019</v>
      </c>
      <c r="F1023" t="s">
        <v>7</v>
      </c>
      <c r="G1023" s="1">
        <f t="shared" si="23"/>
        <v>0</v>
      </c>
      <c r="H1023">
        <v>1022</v>
      </c>
    </row>
    <row r="1024" spans="1:8">
      <c r="A1024" t="s">
        <v>1744</v>
      </c>
      <c r="B1024" t="s">
        <v>1745</v>
      </c>
      <c r="C1024">
        <v>1</v>
      </c>
      <c r="D1024" t="s">
        <v>6</v>
      </c>
      <c r="E1024">
        <v>2020</v>
      </c>
      <c r="F1024" t="s">
        <v>7</v>
      </c>
      <c r="G1024" s="1">
        <f t="shared" si="23"/>
        <v>0</v>
      </c>
      <c r="H1024">
        <v>1023</v>
      </c>
    </row>
    <row r="1025" spans="1:8">
      <c r="A1025" t="s">
        <v>1746</v>
      </c>
      <c r="B1025" t="s">
        <v>1747</v>
      </c>
      <c r="C1025">
        <v>1</v>
      </c>
      <c r="D1025" t="s">
        <v>6</v>
      </c>
      <c r="E1025">
        <v>2021</v>
      </c>
      <c r="F1025" t="s">
        <v>7</v>
      </c>
      <c r="G1025" s="1">
        <f t="shared" si="23"/>
        <v>0</v>
      </c>
      <c r="H1025">
        <v>1024</v>
      </c>
    </row>
    <row r="1026" spans="1:8">
      <c r="A1026" t="s">
        <v>1348</v>
      </c>
      <c r="B1026" t="s">
        <v>1349</v>
      </c>
      <c r="C1026">
        <v>1</v>
      </c>
      <c r="D1026" t="s">
        <v>6</v>
      </c>
      <c r="E1026">
        <v>2019</v>
      </c>
      <c r="F1026" t="s">
        <v>1350</v>
      </c>
      <c r="G1026" s="1">
        <f t="shared" si="23"/>
        <v>1</v>
      </c>
      <c r="H1026">
        <v>1025</v>
      </c>
    </row>
    <row r="1027" spans="1:8">
      <c r="A1027" t="s">
        <v>1748</v>
      </c>
      <c r="B1027" t="s">
        <v>1749</v>
      </c>
      <c r="C1027">
        <v>1</v>
      </c>
      <c r="D1027" t="s">
        <v>6</v>
      </c>
      <c r="E1027">
        <v>2020</v>
      </c>
      <c r="F1027" t="s">
        <v>7</v>
      </c>
      <c r="G1027" s="1">
        <f t="shared" ref="G1027:G1090" si="24">IF(F1027="None",0,1)</f>
        <v>0</v>
      </c>
      <c r="H1027">
        <v>1026</v>
      </c>
    </row>
    <row r="1028" spans="1:8">
      <c r="A1028" t="s">
        <v>1750</v>
      </c>
      <c r="B1028" t="s">
        <v>1751</v>
      </c>
      <c r="C1028">
        <v>1</v>
      </c>
      <c r="D1028" t="s">
        <v>6</v>
      </c>
      <c r="E1028">
        <v>2021</v>
      </c>
      <c r="F1028" t="s">
        <v>7</v>
      </c>
      <c r="G1028" s="1">
        <f t="shared" si="24"/>
        <v>0</v>
      </c>
      <c r="H1028">
        <v>1027</v>
      </c>
    </row>
    <row r="1029" spans="1:8">
      <c r="A1029" t="s">
        <v>1752</v>
      </c>
      <c r="B1029" t="s">
        <v>1753</v>
      </c>
      <c r="C1029">
        <v>1</v>
      </c>
      <c r="D1029" t="s">
        <v>6</v>
      </c>
      <c r="E1029">
        <v>2020</v>
      </c>
      <c r="F1029" t="s">
        <v>7</v>
      </c>
      <c r="G1029" s="1">
        <f t="shared" si="24"/>
        <v>0</v>
      </c>
      <c r="H1029">
        <v>1028</v>
      </c>
    </row>
    <row r="1030" spans="1:8">
      <c r="A1030" t="s">
        <v>1754</v>
      </c>
      <c r="B1030" t="s">
        <v>1755</v>
      </c>
      <c r="C1030">
        <v>1</v>
      </c>
      <c r="D1030" t="s">
        <v>6</v>
      </c>
      <c r="E1030">
        <v>2021</v>
      </c>
      <c r="F1030" t="s">
        <v>7</v>
      </c>
      <c r="G1030" s="1">
        <f t="shared" si="24"/>
        <v>0</v>
      </c>
      <c r="H1030">
        <v>1029</v>
      </c>
    </row>
    <row r="1031" spans="1:8">
      <c r="A1031" t="s">
        <v>606</v>
      </c>
      <c r="B1031" t="s">
        <v>607</v>
      </c>
      <c r="C1031">
        <v>131</v>
      </c>
      <c r="D1031" t="s">
        <v>6</v>
      </c>
      <c r="E1031">
        <v>2019</v>
      </c>
      <c r="F1031" t="s">
        <v>7</v>
      </c>
      <c r="G1031" s="1">
        <f t="shared" si="24"/>
        <v>0</v>
      </c>
      <c r="H1031">
        <v>1030</v>
      </c>
    </row>
    <row r="1032" spans="1:8">
      <c r="A1032" t="s">
        <v>1756</v>
      </c>
      <c r="B1032" t="s">
        <v>1757</v>
      </c>
      <c r="C1032">
        <v>1</v>
      </c>
      <c r="D1032" t="s">
        <v>6</v>
      </c>
      <c r="E1032">
        <v>2020</v>
      </c>
      <c r="F1032" t="s">
        <v>7</v>
      </c>
      <c r="G1032" s="1">
        <f t="shared" si="24"/>
        <v>0</v>
      </c>
      <c r="H1032">
        <v>1031</v>
      </c>
    </row>
    <row r="1033" spans="1:8">
      <c r="A1033" t="s">
        <v>1758</v>
      </c>
      <c r="B1033" t="s">
        <v>1759</v>
      </c>
      <c r="C1033">
        <v>1</v>
      </c>
      <c r="D1033" t="s">
        <v>6</v>
      </c>
      <c r="E1033">
        <v>2021</v>
      </c>
      <c r="F1033" t="s">
        <v>7</v>
      </c>
      <c r="G1033" s="1">
        <f t="shared" si="24"/>
        <v>0</v>
      </c>
      <c r="H1033">
        <v>1032</v>
      </c>
    </row>
    <row r="1034" spans="1:8">
      <c r="A1034" t="s">
        <v>1760</v>
      </c>
      <c r="B1034" t="s">
        <v>1761</v>
      </c>
      <c r="C1034">
        <v>1</v>
      </c>
      <c r="D1034" t="s">
        <v>6</v>
      </c>
      <c r="E1034">
        <v>2019</v>
      </c>
      <c r="F1034" t="s">
        <v>7</v>
      </c>
      <c r="G1034" s="1">
        <f t="shared" si="24"/>
        <v>0</v>
      </c>
      <c r="H1034">
        <v>1033</v>
      </c>
    </row>
    <row r="1035" spans="1:8">
      <c r="A1035" t="s">
        <v>1762</v>
      </c>
      <c r="B1035" t="s">
        <v>1763</v>
      </c>
      <c r="C1035">
        <v>2</v>
      </c>
      <c r="D1035" t="s">
        <v>6</v>
      </c>
      <c r="E1035">
        <v>2020</v>
      </c>
      <c r="F1035" t="s">
        <v>7</v>
      </c>
      <c r="G1035" s="1">
        <f t="shared" si="24"/>
        <v>0</v>
      </c>
      <c r="H1035">
        <v>1034</v>
      </c>
    </row>
    <row r="1036" spans="1:8">
      <c r="A1036" t="s">
        <v>1764</v>
      </c>
      <c r="B1036" t="s">
        <v>1765</v>
      </c>
      <c r="C1036">
        <v>1</v>
      </c>
      <c r="D1036" t="s">
        <v>6</v>
      </c>
      <c r="E1036">
        <v>2021</v>
      </c>
      <c r="F1036" t="s">
        <v>7</v>
      </c>
      <c r="G1036" s="1">
        <f t="shared" si="24"/>
        <v>0</v>
      </c>
      <c r="H1036">
        <v>1035</v>
      </c>
    </row>
    <row r="1037" spans="1:8">
      <c r="A1037" t="s">
        <v>1766</v>
      </c>
      <c r="B1037" t="s">
        <v>1767</v>
      </c>
      <c r="C1037">
        <v>1</v>
      </c>
      <c r="D1037" t="s">
        <v>6</v>
      </c>
      <c r="E1037">
        <v>2019</v>
      </c>
      <c r="F1037" t="s">
        <v>7</v>
      </c>
      <c r="G1037" s="1">
        <f t="shared" si="24"/>
        <v>0</v>
      </c>
      <c r="H1037">
        <v>1036</v>
      </c>
    </row>
    <row r="1038" spans="1:8">
      <c r="A1038" t="s">
        <v>1768</v>
      </c>
      <c r="B1038" t="s">
        <v>1769</v>
      </c>
      <c r="C1038">
        <v>1</v>
      </c>
      <c r="D1038" t="s">
        <v>6</v>
      </c>
      <c r="E1038">
        <v>2020</v>
      </c>
      <c r="F1038" t="s">
        <v>7</v>
      </c>
      <c r="G1038" s="1">
        <f t="shared" si="24"/>
        <v>0</v>
      </c>
      <c r="H1038">
        <v>1037</v>
      </c>
    </row>
    <row r="1039" spans="1:8">
      <c r="A1039" t="s">
        <v>1770</v>
      </c>
      <c r="B1039" t="s">
        <v>1771</v>
      </c>
      <c r="C1039">
        <v>1</v>
      </c>
      <c r="D1039" t="s">
        <v>6</v>
      </c>
      <c r="E1039">
        <v>2021</v>
      </c>
      <c r="F1039" t="s">
        <v>7</v>
      </c>
      <c r="G1039" s="1">
        <f t="shared" si="24"/>
        <v>0</v>
      </c>
      <c r="H1039">
        <v>1038</v>
      </c>
    </row>
    <row r="1040" spans="1:8">
      <c r="A1040" t="s">
        <v>1772</v>
      </c>
      <c r="B1040" t="s">
        <v>1773</v>
      </c>
      <c r="C1040">
        <v>2</v>
      </c>
      <c r="D1040" t="s">
        <v>6</v>
      </c>
      <c r="E1040">
        <v>2021</v>
      </c>
      <c r="F1040" t="s">
        <v>1774</v>
      </c>
      <c r="G1040" s="1">
        <f t="shared" si="24"/>
        <v>1</v>
      </c>
      <c r="H1040">
        <v>1039</v>
      </c>
    </row>
    <row r="1041" spans="1:8">
      <c r="A1041" t="s">
        <v>1281</v>
      </c>
      <c r="B1041" t="s">
        <v>1282</v>
      </c>
      <c r="C1041">
        <v>1</v>
      </c>
      <c r="D1041" t="s">
        <v>6</v>
      </c>
      <c r="E1041">
        <v>2019</v>
      </c>
      <c r="F1041" t="s">
        <v>7</v>
      </c>
      <c r="G1041" s="1">
        <f t="shared" si="24"/>
        <v>0</v>
      </c>
      <c r="H1041">
        <v>1040</v>
      </c>
    </row>
    <row r="1042" spans="1:8">
      <c r="A1042" t="s">
        <v>15</v>
      </c>
      <c r="B1042" t="s">
        <v>16</v>
      </c>
      <c r="C1042">
        <v>161</v>
      </c>
      <c r="D1042" t="s">
        <v>6</v>
      </c>
      <c r="E1042">
        <v>2021</v>
      </c>
      <c r="F1042" t="s">
        <v>7</v>
      </c>
      <c r="G1042" s="1">
        <f t="shared" si="24"/>
        <v>0</v>
      </c>
      <c r="H1042">
        <v>1041</v>
      </c>
    </row>
    <row r="1043" spans="1:8">
      <c r="A1043" t="s">
        <v>1775</v>
      </c>
      <c r="B1043" t="s">
        <v>1776</v>
      </c>
      <c r="C1043">
        <v>1</v>
      </c>
      <c r="D1043" t="s">
        <v>6</v>
      </c>
      <c r="E1043">
        <v>2021</v>
      </c>
      <c r="F1043" t="s">
        <v>7</v>
      </c>
      <c r="G1043" s="1">
        <f t="shared" si="24"/>
        <v>0</v>
      </c>
      <c r="H1043">
        <v>1042</v>
      </c>
    </row>
    <row r="1044" spans="1:8">
      <c r="A1044" t="s">
        <v>1777</v>
      </c>
      <c r="B1044" t="s">
        <v>1778</v>
      </c>
      <c r="C1044">
        <v>1</v>
      </c>
      <c r="D1044" t="s">
        <v>6</v>
      </c>
      <c r="E1044">
        <v>2019</v>
      </c>
      <c r="F1044" t="s">
        <v>7</v>
      </c>
      <c r="G1044" s="1">
        <f t="shared" si="24"/>
        <v>0</v>
      </c>
      <c r="H1044">
        <v>1043</v>
      </c>
    </row>
    <row r="1045" spans="1:8">
      <c r="A1045" t="s">
        <v>1779</v>
      </c>
      <c r="B1045" t="s">
        <v>1780</v>
      </c>
      <c r="C1045">
        <v>1</v>
      </c>
      <c r="D1045" t="s">
        <v>6</v>
      </c>
      <c r="E1045">
        <v>2019</v>
      </c>
      <c r="F1045" t="s">
        <v>7</v>
      </c>
      <c r="G1045" s="1">
        <f t="shared" si="24"/>
        <v>0</v>
      </c>
      <c r="H1045">
        <v>1044</v>
      </c>
    </row>
    <row r="1046" spans="1:8">
      <c r="A1046" t="s">
        <v>28</v>
      </c>
      <c r="B1046" t="s">
        <v>29</v>
      </c>
      <c r="C1046">
        <v>20</v>
      </c>
      <c r="D1046" t="s">
        <v>6</v>
      </c>
      <c r="E1046">
        <v>2021</v>
      </c>
      <c r="F1046" t="s">
        <v>7</v>
      </c>
      <c r="G1046" s="1">
        <f t="shared" si="24"/>
        <v>0</v>
      </c>
      <c r="H1046">
        <v>1045</v>
      </c>
    </row>
    <row r="1047" spans="1:8">
      <c r="A1047" t="s">
        <v>1781</v>
      </c>
      <c r="B1047" t="s">
        <v>1782</v>
      </c>
      <c r="C1047">
        <v>1</v>
      </c>
      <c r="D1047" t="s">
        <v>6</v>
      </c>
      <c r="E1047">
        <v>2021</v>
      </c>
      <c r="F1047" t="s">
        <v>7</v>
      </c>
      <c r="G1047" s="1">
        <f t="shared" si="24"/>
        <v>0</v>
      </c>
      <c r="H1047">
        <v>1046</v>
      </c>
    </row>
    <row r="1048" spans="1:8">
      <c r="A1048" t="s">
        <v>1783</v>
      </c>
      <c r="B1048" t="s">
        <v>1784</v>
      </c>
      <c r="C1048">
        <v>1</v>
      </c>
      <c r="D1048" t="s">
        <v>6</v>
      </c>
      <c r="E1048">
        <v>2019</v>
      </c>
      <c r="F1048" t="s">
        <v>7</v>
      </c>
      <c r="G1048" s="1">
        <f t="shared" si="24"/>
        <v>0</v>
      </c>
      <c r="H1048">
        <v>1047</v>
      </c>
    </row>
    <row r="1049" spans="1:8">
      <c r="A1049" t="s">
        <v>1060</v>
      </c>
      <c r="B1049" t="s">
        <v>1061</v>
      </c>
      <c r="C1049">
        <v>1</v>
      </c>
      <c r="D1049" t="s">
        <v>6</v>
      </c>
      <c r="E1049">
        <v>2019</v>
      </c>
      <c r="F1049" t="s">
        <v>7</v>
      </c>
      <c r="G1049" s="1">
        <f t="shared" si="24"/>
        <v>0</v>
      </c>
      <c r="H1049">
        <v>1048</v>
      </c>
    </row>
    <row r="1050" spans="1:8">
      <c r="A1050" t="s">
        <v>1764</v>
      </c>
      <c r="B1050" t="s">
        <v>1785</v>
      </c>
      <c r="C1050">
        <v>1</v>
      </c>
      <c r="D1050" t="s">
        <v>6</v>
      </c>
      <c r="E1050">
        <v>2021</v>
      </c>
      <c r="F1050" t="s">
        <v>7</v>
      </c>
      <c r="G1050" s="1">
        <f t="shared" si="24"/>
        <v>0</v>
      </c>
      <c r="H1050">
        <v>1049</v>
      </c>
    </row>
    <row r="1051" spans="1:8">
      <c r="A1051" t="s">
        <v>1744</v>
      </c>
      <c r="B1051" t="s">
        <v>1745</v>
      </c>
      <c r="C1051">
        <v>133</v>
      </c>
      <c r="D1051" t="s">
        <v>6</v>
      </c>
      <c r="E1051">
        <v>2021</v>
      </c>
      <c r="F1051" t="s">
        <v>7</v>
      </c>
      <c r="G1051" s="1">
        <f t="shared" si="24"/>
        <v>0</v>
      </c>
      <c r="H1051">
        <v>1050</v>
      </c>
    </row>
    <row r="1052" spans="1:8">
      <c r="A1052" t="s">
        <v>1500</v>
      </c>
      <c r="B1052" t="s">
        <v>1501</v>
      </c>
      <c r="C1052">
        <v>2</v>
      </c>
      <c r="D1052" t="s">
        <v>6</v>
      </c>
      <c r="E1052">
        <v>2019</v>
      </c>
      <c r="F1052" t="s">
        <v>7</v>
      </c>
      <c r="G1052" s="1">
        <f t="shared" si="24"/>
        <v>0</v>
      </c>
      <c r="H1052">
        <v>1051</v>
      </c>
    </row>
    <row r="1053" spans="1:8">
      <c r="A1053" t="s">
        <v>1786</v>
      </c>
      <c r="B1053" t="s">
        <v>1787</v>
      </c>
      <c r="C1053">
        <v>1</v>
      </c>
      <c r="D1053" t="s">
        <v>6</v>
      </c>
      <c r="E1053">
        <v>2019</v>
      </c>
      <c r="F1053" t="s">
        <v>7</v>
      </c>
      <c r="G1053" s="1">
        <f t="shared" si="24"/>
        <v>0</v>
      </c>
      <c r="H1053">
        <v>1052</v>
      </c>
    </row>
    <row r="1054" spans="1:8">
      <c r="A1054" t="s">
        <v>1788</v>
      </c>
      <c r="B1054" t="s">
        <v>1789</v>
      </c>
      <c r="C1054">
        <v>12</v>
      </c>
      <c r="D1054" t="s">
        <v>6</v>
      </c>
      <c r="E1054">
        <v>2021</v>
      </c>
      <c r="F1054" t="s">
        <v>7</v>
      </c>
      <c r="G1054" s="1">
        <f t="shared" si="24"/>
        <v>0</v>
      </c>
      <c r="H1054">
        <v>1053</v>
      </c>
    </row>
    <row r="1055" spans="1:8">
      <c r="A1055" t="s">
        <v>1790</v>
      </c>
      <c r="B1055" t="s">
        <v>1791</v>
      </c>
      <c r="C1055">
        <v>1</v>
      </c>
      <c r="D1055" t="s">
        <v>6</v>
      </c>
      <c r="E1055">
        <v>2019</v>
      </c>
      <c r="F1055" t="s">
        <v>7</v>
      </c>
      <c r="G1055" s="1">
        <f t="shared" si="24"/>
        <v>0</v>
      </c>
      <c r="H1055">
        <v>1054</v>
      </c>
    </row>
    <row r="1056" spans="1:8">
      <c r="A1056" t="s">
        <v>28</v>
      </c>
      <c r="B1056" t="s">
        <v>29</v>
      </c>
      <c r="C1056">
        <v>47</v>
      </c>
      <c r="D1056" t="s">
        <v>6</v>
      </c>
      <c r="E1056">
        <v>2020</v>
      </c>
      <c r="F1056" t="s">
        <v>7</v>
      </c>
      <c r="G1056" s="1">
        <f t="shared" si="24"/>
        <v>0</v>
      </c>
      <c r="H1056">
        <v>1055</v>
      </c>
    </row>
    <row r="1057" spans="1:8">
      <c r="A1057" t="s">
        <v>1792</v>
      </c>
      <c r="B1057" t="s">
        <v>1793</v>
      </c>
      <c r="C1057">
        <v>4</v>
      </c>
      <c r="D1057" t="s">
        <v>6</v>
      </c>
      <c r="E1057">
        <v>2019</v>
      </c>
      <c r="F1057" t="s">
        <v>7</v>
      </c>
      <c r="G1057" s="1">
        <f t="shared" si="24"/>
        <v>0</v>
      </c>
      <c r="H1057">
        <v>1056</v>
      </c>
    </row>
    <row r="1058" spans="1:8">
      <c r="A1058" t="s">
        <v>1794</v>
      </c>
      <c r="B1058" t="s">
        <v>1795</v>
      </c>
      <c r="C1058">
        <v>122</v>
      </c>
      <c r="D1058" t="s">
        <v>6</v>
      </c>
      <c r="E1058">
        <v>2020</v>
      </c>
      <c r="F1058" t="s">
        <v>7</v>
      </c>
      <c r="G1058" s="1">
        <f t="shared" si="24"/>
        <v>0</v>
      </c>
      <c r="H1058">
        <v>1057</v>
      </c>
    </row>
    <row r="1059" spans="1:8">
      <c r="A1059" t="s">
        <v>968</v>
      </c>
      <c r="B1059" t="s">
        <v>1796</v>
      </c>
      <c r="C1059">
        <v>2</v>
      </c>
      <c r="D1059" t="s">
        <v>6</v>
      </c>
      <c r="E1059">
        <v>2019</v>
      </c>
      <c r="F1059" t="s">
        <v>7</v>
      </c>
      <c r="G1059" s="1">
        <f t="shared" si="24"/>
        <v>0</v>
      </c>
      <c r="H1059">
        <v>1058</v>
      </c>
    </row>
    <row r="1060" spans="1:8">
      <c r="A1060" t="s">
        <v>17</v>
      </c>
      <c r="B1060" t="s">
        <v>21</v>
      </c>
      <c r="C1060">
        <v>69</v>
      </c>
      <c r="D1060" t="s">
        <v>6</v>
      </c>
      <c r="E1060">
        <v>2020</v>
      </c>
      <c r="F1060" t="s">
        <v>7</v>
      </c>
      <c r="G1060" s="1">
        <f t="shared" si="24"/>
        <v>0</v>
      </c>
      <c r="H1060">
        <v>1059</v>
      </c>
    </row>
    <row r="1061" spans="1:8">
      <c r="A1061" t="s">
        <v>1797</v>
      </c>
      <c r="B1061" t="s">
        <v>1798</v>
      </c>
      <c r="C1061">
        <v>1</v>
      </c>
      <c r="D1061" t="s">
        <v>6</v>
      </c>
      <c r="E1061">
        <v>2019</v>
      </c>
      <c r="F1061" t="s">
        <v>7</v>
      </c>
      <c r="G1061" s="1">
        <f t="shared" si="24"/>
        <v>0</v>
      </c>
      <c r="H1061">
        <v>1060</v>
      </c>
    </row>
    <row r="1062" spans="1:8">
      <c r="A1062" t="s">
        <v>15</v>
      </c>
      <c r="B1062" t="s">
        <v>16</v>
      </c>
      <c r="C1062">
        <v>353</v>
      </c>
      <c r="D1062" t="s">
        <v>6</v>
      </c>
      <c r="E1062">
        <v>2020</v>
      </c>
      <c r="F1062" t="s">
        <v>7</v>
      </c>
      <c r="G1062" s="1">
        <f t="shared" si="24"/>
        <v>0</v>
      </c>
      <c r="H1062">
        <v>1061</v>
      </c>
    </row>
    <row r="1063" spans="1:8">
      <c r="A1063" t="s">
        <v>1799</v>
      </c>
      <c r="B1063" t="s">
        <v>1800</v>
      </c>
      <c r="C1063">
        <v>1</v>
      </c>
      <c r="D1063" t="s">
        <v>6</v>
      </c>
      <c r="E1063">
        <v>2019</v>
      </c>
      <c r="F1063" t="s">
        <v>7</v>
      </c>
      <c r="G1063" s="1">
        <f t="shared" si="24"/>
        <v>0</v>
      </c>
      <c r="H1063">
        <v>1062</v>
      </c>
    </row>
    <row r="1064" spans="1:8">
      <c r="A1064" t="s">
        <v>1801</v>
      </c>
      <c r="B1064" t="s">
        <v>1802</v>
      </c>
      <c r="C1064">
        <v>1</v>
      </c>
      <c r="D1064" t="s">
        <v>6</v>
      </c>
      <c r="E1064">
        <v>2020</v>
      </c>
      <c r="F1064" t="s">
        <v>7</v>
      </c>
      <c r="G1064" s="1">
        <f t="shared" si="24"/>
        <v>0</v>
      </c>
      <c r="H1064">
        <v>1063</v>
      </c>
    </row>
    <row r="1065" spans="1:8">
      <c r="A1065" t="s">
        <v>17</v>
      </c>
      <c r="B1065" t="s">
        <v>18</v>
      </c>
      <c r="C1065">
        <v>29</v>
      </c>
      <c r="D1065" t="s">
        <v>6</v>
      </c>
      <c r="E1065">
        <v>2019</v>
      </c>
      <c r="F1065" t="s">
        <v>7</v>
      </c>
      <c r="G1065" s="1">
        <f t="shared" si="24"/>
        <v>0</v>
      </c>
      <c r="H1065">
        <v>1064</v>
      </c>
    </row>
    <row r="1066" spans="1:8">
      <c r="A1066" t="s">
        <v>1803</v>
      </c>
      <c r="B1066" t="s">
        <v>1804</v>
      </c>
      <c r="C1066">
        <v>1</v>
      </c>
      <c r="D1066" t="s">
        <v>6</v>
      </c>
      <c r="E1066">
        <v>2020</v>
      </c>
      <c r="F1066" t="s">
        <v>7</v>
      </c>
      <c r="G1066" s="1">
        <f t="shared" si="24"/>
        <v>0</v>
      </c>
      <c r="H1066">
        <v>1065</v>
      </c>
    </row>
    <row r="1067" spans="1:8">
      <c r="A1067" t="s">
        <v>1805</v>
      </c>
      <c r="B1067" t="s">
        <v>1806</v>
      </c>
      <c r="C1067">
        <v>1</v>
      </c>
      <c r="D1067" t="s">
        <v>6</v>
      </c>
      <c r="E1067">
        <v>2019</v>
      </c>
      <c r="F1067" t="s">
        <v>7</v>
      </c>
      <c r="G1067" s="1">
        <f t="shared" si="24"/>
        <v>0</v>
      </c>
      <c r="H1067">
        <v>1066</v>
      </c>
    </row>
    <row r="1068" spans="1:8">
      <c r="A1068" t="s">
        <v>1060</v>
      </c>
      <c r="B1068" t="s">
        <v>1061</v>
      </c>
      <c r="C1068">
        <v>6</v>
      </c>
      <c r="D1068" t="s">
        <v>6</v>
      </c>
      <c r="E1068">
        <v>2020</v>
      </c>
      <c r="F1068" t="s">
        <v>7</v>
      </c>
      <c r="G1068" s="1">
        <f t="shared" si="24"/>
        <v>0</v>
      </c>
      <c r="H1068">
        <v>1067</v>
      </c>
    </row>
    <row r="1069" spans="1:8">
      <c r="A1069" t="s">
        <v>1807</v>
      </c>
      <c r="B1069" t="s">
        <v>1808</v>
      </c>
      <c r="C1069">
        <v>1</v>
      </c>
      <c r="D1069" t="s">
        <v>6</v>
      </c>
      <c r="E1069">
        <v>2019</v>
      </c>
      <c r="F1069" t="s">
        <v>7</v>
      </c>
      <c r="G1069" s="1">
        <f t="shared" si="24"/>
        <v>0</v>
      </c>
      <c r="H1069">
        <v>1068</v>
      </c>
    </row>
    <row r="1070" spans="1:8">
      <c r="A1070" t="s">
        <v>1809</v>
      </c>
      <c r="B1070" t="s">
        <v>1810</v>
      </c>
      <c r="C1070">
        <v>1</v>
      </c>
      <c r="D1070" t="s">
        <v>6</v>
      </c>
      <c r="E1070">
        <v>2020</v>
      </c>
      <c r="F1070" t="s">
        <v>7</v>
      </c>
      <c r="G1070" s="1">
        <f t="shared" si="24"/>
        <v>0</v>
      </c>
      <c r="H1070">
        <v>1069</v>
      </c>
    </row>
    <row r="1071" spans="1:8">
      <c r="A1071" t="s">
        <v>936</v>
      </c>
      <c r="B1071" t="s">
        <v>937</v>
      </c>
      <c r="C1071">
        <v>1</v>
      </c>
      <c r="D1071" t="s">
        <v>6</v>
      </c>
      <c r="E1071">
        <v>2019</v>
      </c>
      <c r="F1071" t="s">
        <v>7</v>
      </c>
      <c r="G1071" s="1">
        <f t="shared" si="24"/>
        <v>0</v>
      </c>
      <c r="H1071">
        <v>1070</v>
      </c>
    </row>
    <row r="1072" spans="1:8">
      <c r="A1072" t="s">
        <v>1314</v>
      </c>
      <c r="B1072" t="s">
        <v>1315</v>
      </c>
      <c r="C1072">
        <v>45</v>
      </c>
      <c r="D1072" t="s">
        <v>6</v>
      </c>
      <c r="E1072">
        <v>2020</v>
      </c>
      <c r="F1072" t="s">
        <v>7</v>
      </c>
      <c r="G1072" s="1">
        <f t="shared" si="24"/>
        <v>0</v>
      </c>
      <c r="H1072">
        <v>1071</v>
      </c>
    </row>
    <row r="1073" spans="1:8">
      <c r="A1073" t="s">
        <v>1740</v>
      </c>
      <c r="B1073" t="s">
        <v>1741</v>
      </c>
      <c r="C1073">
        <v>1</v>
      </c>
      <c r="D1073" t="s">
        <v>6</v>
      </c>
      <c r="E1073">
        <v>2019</v>
      </c>
      <c r="F1073" t="s">
        <v>7</v>
      </c>
      <c r="G1073" s="1">
        <f t="shared" si="24"/>
        <v>0</v>
      </c>
      <c r="H1073">
        <v>1072</v>
      </c>
    </row>
    <row r="1074" spans="1:8">
      <c r="A1074" t="s">
        <v>1811</v>
      </c>
      <c r="B1074" t="s">
        <v>1812</v>
      </c>
      <c r="C1074">
        <v>1</v>
      </c>
      <c r="D1074" t="s">
        <v>6</v>
      </c>
      <c r="E1074">
        <v>2020</v>
      </c>
      <c r="F1074" t="s">
        <v>7</v>
      </c>
      <c r="G1074" s="1">
        <f t="shared" si="24"/>
        <v>0</v>
      </c>
      <c r="H1074">
        <v>1073</v>
      </c>
    </row>
    <row r="1075" spans="1:8">
      <c r="A1075" t="s">
        <v>1813</v>
      </c>
      <c r="B1075" t="s">
        <v>1814</v>
      </c>
      <c r="C1075">
        <v>3</v>
      </c>
      <c r="D1075" t="s">
        <v>6</v>
      </c>
      <c r="E1075">
        <v>2019</v>
      </c>
      <c r="F1075" t="s">
        <v>7</v>
      </c>
      <c r="G1075" s="1">
        <f t="shared" si="24"/>
        <v>0</v>
      </c>
      <c r="H1075">
        <v>1074</v>
      </c>
    </row>
    <row r="1076" spans="1:8">
      <c r="A1076" t="s">
        <v>1815</v>
      </c>
      <c r="B1076" t="s">
        <v>1816</v>
      </c>
      <c r="C1076">
        <v>1</v>
      </c>
      <c r="D1076" t="s">
        <v>6</v>
      </c>
      <c r="E1076">
        <v>2020</v>
      </c>
      <c r="F1076" t="s">
        <v>7</v>
      </c>
      <c r="G1076" s="1">
        <f t="shared" si="24"/>
        <v>0</v>
      </c>
      <c r="H1076">
        <v>1075</v>
      </c>
    </row>
    <row r="1077" spans="1:8">
      <c r="A1077" t="s">
        <v>1817</v>
      </c>
      <c r="B1077" t="s">
        <v>1818</v>
      </c>
      <c r="C1077">
        <v>1</v>
      </c>
      <c r="D1077" t="s">
        <v>6</v>
      </c>
      <c r="E1077">
        <v>2019</v>
      </c>
      <c r="F1077" t="s">
        <v>7</v>
      </c>
      <c r="G1077" s="1">
        <f t="shared" si="24"/>
        <v>0</v>
      </c>
      <c r="H1077">
        <v>1076</v>
      </c>
    </row>
    <row r="1078" spans="1:8">
      <c r="A1078" t="s">
        <v>1819</v>
      </c>
      <c r="B1078" t="s">
        <v>1820</v>
      </c>
      <c r="C1078">
        <v>2</v>
      </c>
      <c r="D1078" t="s">
        <v>6</v>
      </c>
      <c r="E1078">
        <v>2020</v>
      </c>
      <c r="F1078" t="s">
        <v>1821</v>
      </c>
      <c r="G1078" s="1">
        <f t="shared" si="24"/>
        <v>1</v>
      </c>
      <c r="H1078">
        <v>1077</v>
      </c>
    </row>
    <row r="1079" spans="1:8">
      <c r="A1079" t="s">
        <v>1713</v>
      </c>
      <c r="B1079" t="s">
        <v>1822</v>
      </c>
      <c r="C1079">
        <v>11</v>
      </c>
      <c r="D1079" t="s">
        <v>6</v>
      </c>
      <c r="E1079">
        <v>2021</v>
      </c>
      <c r="F1079" t="s">
        <v>990</v>
      </c>
      <c r="G1079" s="1">
        <f t="shared" si="24"/>
        <v>1</v>
      </c>
      <c r="H1079">
        <v>1078</v>
      </c>
    </row>
    <row r="1080" spans="1:8">
      <c r="A1080" t="s">
        <v>1823</v>
      </c>
      <c r="B1080" t="s">
        <v>1824</v>
      </c>
      <c r="C1080">
        <v>1</v>
      </c>
      <c r="D1080" t="s">
        <v>6</v>
      </c>
      <c r="E1080">
        <v>2019</v>
      </c>
      <c r="F1080" t="s">
        <v>7</v>
      </c>
      <c r="G1080" s="1">
        <f t="shared" si="24"/>
        <v>0</v>
      </c>
      <c r="H1080">
        <v>1079</v>
      </c>
    </row>
    <row r="1081" spans="1:8">
      <c r="A1081" t="s">
        <v>1281</v>
      </c>
      <c r="B1081" t="s">
        <v>1282</v>
      </c>
      <c r="C1081">
        <v>1</v>
      </c>
      <c r="D1081" t="s">
        <v>6</v>
      </c>
      <c r="E1081">
        <v>2021</v>
      </c>
      <c r="F1081" t="s">
        <v>7</v>
      </c>
      <c r="G1081" s="1">
        <f t="shared" si="24"/>
        <v>0</v>
      </c>
      <c r="H1081">
        <v>1080</v>
      </c>
    </row>
    <row r="1082" spans="1:8">
      <c r="A1082" t="s">
        <v>1825</v>
      </c>
      <c r="B1082" t="s">
        <v>1826</v>
      </c>
      <c r="C1082">
        <v>1</v>
      </c>
      <c r="D1082" t="s">
        <v>6</v>
      </c>
      <c r="E1082">
        <v>2020</v>
      </c>
      <c r="F1082" t="s">
        <v>7</v>
      </c>
      <c r="G1082" s="1">
        <f t="shared" si="24"/>
        <v>0</v>
      </c>
      <c r="H1082">
        <v>1081</v>
      </c>
    </row>
    <row r="1083" spans="1:8">
      <c r="A1083" t="s">
        <v>1744</v>
      </c>
      <c r="B1083" t="s">
        <v>1745</v>
      </c>
      <c r="C1083">
        <v>2</v>
      </c>
      <c r="D1083" t="s">
        <v>6</v>
      </c>
      <c r="E1083">
        <v>2019</v>
      </c>
      <c r="F1083" t="s">
        <v>7</v>
      </c>
      <c r="G1083" s="1">
        <f t="shared" si="24"/>
        <v>0</v>
      </c>
      <c r="H1083">
        <v>1082</v>
      </c>
    </row>
    <row r="1084" spans="1:8">
      <c r="A1084" t="s">
        <v>1827</v>
      </c>
      <c r="B1084" t="s">
        <v>1828</v>
      </c>
      <c r="C1084">
        <v>1</v>
      </c>
      <c r="D1084" t="s">
        <v>6</v>
      </c>
      <c r="E1084">
        <v>2021</v>
      </c>
      <c r="F1084" t="s">
        <v>7</v>
      </c>
      <c r="G1084" s="1">
        <f t="shared" si="24"/>
        <v>0</v>
      </c>
      <c r="H1084">
        <v>1083</v>
      </c>
    </row>
    <row r="1085" spans="1:8">
      <c r="A1085" t="s">
        <v>1829</v>
      </c>
      <c r="B1085" t="s">
        <v>1830</v>
      </c>
      <c r="C1085">
        <v>1</v>
      </c>
      <c r="D1085" t="s">
        <v>6</v>
      </c>
      <c r="E1085">
        <v>2021</v>
      </c>
      <c r="F1085" t="s">
        <v>7</v>
      </c>
      <c r="G1085" s="1">
        <f t="shared" si="24"/>
        <v>0</v>
      </c>
      <c r="H1085">
        <v>1084</v>
      </c>
    </row>
    <row r="1086" spans="1:8">
      <c r="A1086" t="s">
        <v>1314</v>
      </c>
      <c r="B1086" t="s">
        <v>1315</v>
      </c>
      <c r="C1086">
        <v>34</v>
      </c>
      <c r="D1086" t="s">
        <v>6</v>
      </c>
      <c r="E1086">
        <v>2021</v>
      </c>
      <c r="F1086" t="s">
        <v>7</v>
      </c>
      <c r="G1086" s="1">
        <f t="shared" si="24"/>
        <v>0</v>
      </c>
      <c r="H1086">
        <v>1085</v>
      </c>
    </row>
    <row r="1087" spans="1:8">
      <c r="A1087" t="s">
        <v>1831</v>
      </c>
      <c r="B1087" t="s">
        <v>1832</v>
      </c>
      <c r="C1087">
        <v>1</v>
      </c>
      <c r="D1087" t="s">
        <v>6</v>
      </c>
      <c r="E1087">
        <v>2021</v>
      </c>
      <c r="F1087" t="s">
        <v>7</v>
      </c>
      <c r="G1087" s="1">
        <f t="shared" si="24"/>
        <v>0</v>
      </c>
      <c r="H1087">
        <v>1086</v>
      </c>
    </row>
    <row r="1088" spans="1:8">
      <c r="A1088" t="s">
        <v>1833</v>
      </c>
      <c r="B1088" t="s">
        <v>1834</v>
      </c>
      <c r="C1088">
        <v>1</v>
      </c>
      <c r="D1088" t="s">
        <v>6</v>
      </c>
      <c r="E1088">
        <v>2020</v>
      </c>
      <c r="F1088" t="s">
        <v>7</v>
      </c>
      <c r="G1088" s="1">
        <f t="shared" si="24"/>
        <v>0</v>
      </c>
      <c r="H1088">
        <v>1087</v>
      </c>
    </row>
    <row r="1089" spans="1:8">
      <c r="A1089" t="s">
        <v>1502</v>
      </c>
      <c r="B1089" t="s">
        <v>1503</v>
      </c>
      <c r="C1089">
        <v>25</v>
      </c>
      <c r="D1089" t="s">
        <v>6</v>
      </c>
      <c r="E1089">
        <v>2020</v>
      </c>
      <c r="F1089" t="s">
        <v>7</v>
      </c>
      <c r="G1089" s="1">
        <f t="shared" si="24"/>
        <v>0</v>
      </c>
      <c r="H1089">
        <v>1088</v>
      </c>
    </row>
    <row r="1090" spans="1:8">
      <c r="A1090" t="s">
        <v>1835</v>
      </c>
      <c r="B1090" t="s">
        <v>1836</v>
      </c>
      <c r="C1090">
        <v>1</v>
      </c>
      <c r="D1090" t="s">
        <v>6</v>
      </c>
      <c r="E1090">
        <v>2021</v>
      </c>
      <c r="F1090" t="s">
        <v>7</v>
      </c>
      <c r="G1090" s="1">
        <f t="shared" si="24"/>
        <v>0</v>
      </c>
      <c r="H1090">
        <v>1089</v>
      </c>
    </row>
    <row r="1091" spans="1:8">
      <c r="A1091" t="s">
        <v>1837</v>
      </c>
      <c r="B1091" t="s">
        <v>1838</v>
      </c>
      <c r="C1091">
        <v>1</v>
      </c>
      <c r="D1091" t="s">
        <v>6</v>
      </c>
      <c r="E1091">
        <v>2021</v>
      </c>
      <c r="F1091" t="s">
        <v>7</v>
      </c>
      <c r="G1091" s="1">
        <f t="shared" ref="G1091:G1154" si="25">IF(F1091="None",0,1)</f>
        <v>0</v>
      </c>
      <c r="H1091">
        <v>1090</v>
      </c>
    </row>
    <row r="1092" spans="1:8">
      <c r="A1092" t="s">
        <v>1839</v>
      </c>
      <c r="B1092" t="s">
        <v>1840</v>
      </c>
      <c r="C1092">
        <v>1</v>
      </c>
      <c r="D1092" t="s">
        <v>6</v>
      </c>
      <c r="E1092">
        <v>2021</v>
      </c>
      <c r="F1092" t="s">
        <v>7</v>
      </c>
      <c r="G1092" s="1">
        <f t="shared" si="25"/>
        <v>0</v>
      </c>
      <c r="H1092">
        <v>1091</v>
      </c>
    </row>
    <row r="1093" spans="1:8">
      <c r="A1093" t="s">
        <v>1841</v>
      </c>
      <c r="B1093" t="s">
        <v>1842</v>
      </c>
      <c r="C1093">
        <v>1</v>
      </c>
      <c r="D1093" t="s">
        <v>6</v>
      </c>
      <c r="E1093">
        <v>2021</v>
      </c>
      <c r="F1093" t="s">
        <v>7</v>
      </c>
      <c r="G1093" s="1">
        <f t="shared" si="25"/>
        <v>0</v>
      </c>
      <c r="H1093">
        <v>1092</v>
      </c>
    </row>
    <row r="1094" spans="1:8">
      <c r="A1094" t="s">
        <v>1843</v>
      </c>
      <c r="B1094" t="s">
        <v>1844</v>
      </c>
      <c r="C1094">
        <v>1</v>
      </c>
      <c r="D1094" t="s">
        <v>6</v>
      </c>
      <c r="E1094">
        <v>2021</v>
      </c>
      <c r="F1094" t="s">
        <v>7</v>
      </c>
      <c r="G1094" s="1">
        <f t="shared" si="25"/>
        <v>0</v>
      </c>
      <c r="H1094">
        <v>1093</v>
      </c>
    </row>
    <row r="1095" spans="1:8">
      <c r="A1095" t="s">
        <v>1845</v>
      </c>
      <c r="B1095" t="s">
        <v>1846</v>
      </c>
      <c r="C1095">
        <v>1</v>
      </c>
      <c r="D1095" t="s">
        <v>6</v>
      </c>
      <c r="E1095">
        <v>2021</v>
      </c>
      <c r="F1095" t="s">
        <v>7</v>
      </c>
      <c r="G1095" s="1">
        <f t="shared" si="25"/>
        <v>0</v>
      </c>
      <c r="H1095">
        <v>1094</v>
      </c>
    </row>
    <row r="1096" spans="1:8">
      <c r="A1096" t="s">
        <v>1612</v>
      </c>
      <c r="B1096" t="s">
        <v>1647</v>
      </c>
      <c r="C1096">
        <v>1</v>
      </c>
      <c r="D1096" t="s">
        <v>6</v>
      </c>
      <c r="E1096">
        <v>2021</v>
      </c>
      <c r="F1096" t="s">
        <v>7</v>
      </c>
      <c r="G1096" s="1">
        <f t="shared" si="25"/>
        <v>0</v>
      </c>
      <c r="H1096">
        <v>1095</v>
      </c>
    </row>
    <row r="1097" spans="1:8">
      <c r="A1097" t="s">
        <v>1847</v>
      </c>
      <c r="B1097" t="s">
        <v>1848</v>
      </c>
      <c r="C1097">
        <v>1</v>
      </c>
      <c r="D1097" t="s">
        <v>6</v>
      </c>
      <c r="E1097">
        <v>2021</v>
      </c>
      <c r="F1097" t="s">
        <v>7</v>
      </c>
      <c r="G1097" s="1">
        <f t="shared" si="25"/>
        <v>0</v>
      </c>
      <c r="H1097">
        <v>1096</v>
      </c>
    </row>
    <row r="1098" spans="1:8">
      <c r="A1098" t="s">
        <v>1849</v>
      </c>
      <c r="B1098" t="s">
        <v>1850</v>
      </c>
      <c r="C1098">
        <v>1</v>
      </c>
      <c r="D1098" t="s">
        <v>6</v>
      </c>
      <c r="E1098">
        <v>2021</v>
      </c>
      <c r="F1098" t="s">
        <v>7</v>
      </c>
      <c r="G1098" s="1">
        <f t="shared" si="25"/>
        <v>0</v>
      </c>
      <c r="H1098">
        <v>1097</v>
      </c>
    </row>
    <row r="1099" spans="1:8">
      <c r="A1099" t="s">
        <v>1851</v>
      </c>
      <c r="B1099" t="s">
        <v>1852</v>
      </c>
      <c r="C1099">
        <v>1</v>
      </c>
      <c r="D1099" t="s">
        <v>6</v>
      </c>
      <c r="E1099">
        <v>2021</v>
      </c>
      <c r="F1099" t="s">
        <v>7</v>
      </c>
      <c r="G1099" s="1">
        <f t="shared" si="25"/>
        <v>0</v>
      </c>
      <c r="H1099">
        <v>1098</v>
      </c>
    </row>
    <row r="1100" spans="1:8">
      <c r="A1100" t="s">
        <v>1811</v>
      </c>
      <c r="B1100" t="s">
        <v>1812</v>
      </c>
      <c r="C1100">
        <v>3</v>
      </c>
      <c r="D1100" t="s">
        <v>6</v>
      </c>
      <c r="E1100">
        <v>2021</v>
      </c>
      <c r="F1100" t="s">
        <v>7</v>
      </c>
      <c r="G1100" s="1">
        <f t="shared" si="25"/>
        <v>0</v>
      </c>
      <c r="H1100">
        <v>1099</v>
      </c>
    </row>
    <row r="1101" spans="1:8">
      <c r="A1101" t="s">
        <v>1853</v>
      </c>
      <c r="B1101" t="s">
        <v>1854</v>
      </c>
      <c r="C1101">
        <v>1</v>
      </c>
      <c r="D1101" t="s">
        <v>6</v>
      </c>
      <c r="E1101">
        <v>2021</v>
      </c>
      <c r="F1101" t="s">
        <v>7</v>
      </c>
      <c r="G1101" s="1">
        <f t="shared" si="25"/>
        <v>0</v>
      </c>
      <c r="H1101">
        <v>1100</v>
      </c>
    </row>
    <row r="1102" spans="1:8">
      <c r="A1102" t="s">
        <v>1855</v>
      </c>
      <c r="B1102" t="s">
        <v>1856</v>
      </c>
      <c r="C1102">
        <v>1</v>
      </c>
      <c r="D1102" t="s">
        <v>6</v>
      </c>
      <c r="E1102">
        <v>2021</v>
      </c>
      <c r="F1102" t="s">
        <v>7</v>
      </c>
      <c r="G1102" s="1">
        <f t="shared" si="25"/>
        <v>0</v>
      </c>
      <c r="H1102">
        <v>1101</v>
      </c>
    </row>
    <row r="1103" spans="1:8">
      <c r="A1103" t="s">
        <v>1857</v>
      </c>
      <c r="B1103" t="s">
        <v>1858</v>
      </c>
      <c r="C1103">
        <v>1</v>
      </c>
      <c r="D1103" t="s">
        <v>6</v>
      </c>
      <c r="E1103">
        <v>2021</v>
      </c>
      <c r="F1103" t="s">
        <v>7</v>
      </c>
      <c r="G1103" s="1">
        <f t="shared" si="25"/>
        <v>0</v>
      </c>
      <c r="H1103">
        <v>1102</v>
      </c>
    </row>
    <row r="1104" spans="1:8">
      <c r="A1104" t="s">
        <v>1859</v>
      </c>
      <c r="B1104" t="s">
        <v>1860</v>
      </c>
      <c r="C1104">
        <v>1</v>
      </c>
      <c r="D1104" t="s">
        <v>6</v>
      </c>
      <c r="E1104">
        <v>2021</v>
      </c>
      <c r="F1104" t="s">
        <v>7</v>
      </c>
      <c r="G1104" s="1">
        <f t="shared" si="25"/>
        <v>0</v>
      </c>
      <c r="H1104">
        <v>1103</v>
      </c>
    </row>
    <row r="1105" spans="1:8">
      <c r="A1105" t="s">
        <v>1861</v>
      </c>
      <c r="B1105" t="s">
        <v>1862</v>
      </c>
      <c r="C1105">
        <v>1</v>
      </c>
      <c r="D1105" t="s">
        <v>6</v>
      </c>
      <c r="E1105">
        <v>2021</v>
      </c>
      <c r="F1105" t="s">
        <v>7</v>
      </c>
      <c r="G1105" s="1">
        <f t="shared" si="25"/>
        <v>0</v>
      </c>
      <c r="H1105">
        <v>1104</v>
      </c>
    </row>
    <row r="1106" spans="1:8">
      <c r="A1106" t="s">
        <v>1863</v>
      </c>
      <c r="B1106" t="s">
        <v>1864</v>
      </c>
      <c r="C1106">
        <v>1</v>
      </c>
      <c r="D1106" t="s">
        <v>6</v>
      </c>
      <c r="E1106">
        <v>2021</v>
      </c>
      <c r="F1106" t="s">
        <v>7</v>
      </c>
      <c r="G1106" s="1">
        <f t="shared" si="25"/>
        <v>0</v>
      </c>
      <c r="H1106">
        <v>1105</v>
      </c>
    </row>
    <row r="1107" spans="1:8">
      <c r="A1107" t="s">
        <v>1865</v>
      </c>
      <c r="B1107" t="s">
        <v>1866</v>
      </c>
      <c r="C1107">
        <v>1</v>
      </c>
      <c r="D1107" t="s">
        <v>6</v>
      </c>
      <c r="E1107">
        <v>2021</v>
      </c>
      <c r="F1107" t="s">
        <v>7</v>
      </c>
      <c r="G1107" s="1">
        <f t="shared" si="25"/>
        <v>0</v>
      </c>
      <c r="H1107">
        <v>1106</v>
      </c>
    </row>
    <row r="1108" spans="1:8">
      <c r="A1108" t="s">
        <v>1867</v>
      </c>
      <c r="B1108" t="s">
        <v>1868</v>
      </c>
      <c r="C1108">
        <v>1</v>
      </c>
      <c r="D1108" t="s">
        <v>6</v>
      </c>
      <c r="E1108">
        <v>2021</v>
      </c>
      <c r="F1108" t="s">
        <v>7</v>
      </c>
      <c r="G1108" s="1">
        <f t="shared" si="25"/>
        <v>0</v>
      </c>
      <c r="H1108">
        <v>1107</v>
      </c>
    </row>
    <row r="1109" spans="1:8">
      <c r="A1109" t="s">
        <v>1869</v>
      </c>
      <c r="B1109" t="s">
        <v>1870</v>
      </c>
      <c r="C1109">
        <v>1</v>
      </c>
      <c r="D1109" t="s">
        <v>6</v>
      </c>
      <c r="E1109">
        <v>2021</v>
      </c>
      <c r="F1109" t="s">
        <v>7</v>
      </c>
      <c r="G1109" s="1">
        <f t="shared" si="25"/>
        <v>0</v>
      </c>
      <c r="H1109">
        <v>1108</v>
      </c>
    </row>
    <row r="1110" spans="1:8">
      <c r="A1110" t="s">
        <v>1871</v>
      </c>
      <c r="B1110" t="s">
        <v>1872</v>
      </c>
      <c r="C1110">
        <v>2</v>
      </c>
      <c r="D1110" t="s">
        <v>6</v>
      </c>
      <c r="E1110">
        <v>2021</v>
      </c>
      <c r="F1110" t="s">
        <v>990</v>
      </c>
      <c r="G1110" s="1">
        <f t="shared" si="25"/>
        <v>1</v>
      </c>
      <c r="H1110">
        <v>1109</v>
      </c>
    </row>
    <row r="1111" spans="1:8">
      <c r="A1111" t="s">
        <v>1873</v>
      </c>
      <c r="B1111" t="s">
        <v>1874</v>
      </c>
      <c r="C1111">
        <v>1</v>
      </c>
      <c r="D1111" t="s">
        <v>6</v>
      </c>
      <c r="E1111">
        <v>2021</v>
      </c>
      <c r="F1111" t="s">
        <v>7</v>
      </c>
      <c r="G1111" s="1">
        <f t="shared" si="25"/>
        <v>0</v>
      </c>
      <c r="H1111">
        <v>1110</v>
      </c>
    </row>
    <row r="1112" spans="1:8">
      <c r="A1112" t="s">
        <v>639</v>
      </c>
      <c r="B1112" t="s">
        <v>78</v>
      </c>
      <c r="C1112">
        <v>1</v>
      </c>
      <c r="D1112" t="s">
        <v>6</v>
      </c>
      <c r="E1112">
        <v>2021</v>
      </c>
      <c r="F1112" t="s">
        <v>7</v>
      </c>
      <c r="G1112" s="1">
        <f t="shared" si="25"/>
        <v>0</v>
      </c>
      <c r="H1112">
        <v>1111</v>
      </c>
    </row>
    <row r="1113" spans="1:8">
      <c r="A1113" t="s">
        <v>1875</v>
      </c>
      <c r="B1113" t="s">
        <v>1876</v>
      </c>
      <c r="C1113">
        <v>1</v>
      </c>
      <c r="D1113" t="s">
        <v>6</v>
      </c>
      <c r="E1113">
        <v>2021</v>
      </c>
      <c r="F1113" t="s">
        <v>7</v>
      </c>
      <c r="G1113" s="1">
        <f t="shared" si="25"/>
        <v>0</v>
      </c>
      <c r="H1113">
        <v>1112</v>
      </c>
    </row>
    <row r="1114" spans="1:8">
      <c r="A1114" t="s">
        <v>1877</v>
      </c>
      <c r="B1114" t="s">
        <v>1878</v>
      </c>
      <c r="C1114">
        <v>1</v>
      </c>
      <c r="D1114" t="s">
        <v>6</v>
      </c>
      <c r="E1114">
        <v>2021</v>
      </c>
      <c r="F1114" t="s">
        <v>7</v>
      </c>
      <c r="G1114" s="1">
        <f t="shared" si="25"/>
        <v>0</v>
      </c>
      <c r="H1114">
        <v>1113</v>
      </c>
    </row>
    <row r="1115" spans="1:8">
      <c r="A1115" t="s">
        <v>1879</v>
      </c>
      <c r="B1115" t="s">
        <v>1880</v>
      </c>
      <c r="C1115">
        <v>1</v>
      </c>
      <c r="D1115" t="s">
        <v>6</v>
      </c>
      <c r="E1115">
        <v>2021</v>
      </c>
      <c r="F1115" t="s">
        <v>7</v>
      </c>
      <c r="G1115" s="1">
        <f t="shared" si="25"/>
        <v>0</v>
      </c>
      <c r="H1115">
        <v>1114</v>
      </c>
    </row>
    <row r="1116" spans="1:8">
      <c r="A1116" t="s">
        <v>17</v>
      </c>
      <c r="B1116" t="s">
        <v>21</v>
      </c>
      <c r="C1116">
        <v>64</v>
      </c>
      <c r="D1116" t="s">
        <v>6</v>
      </c>
      <c r="E1116">
        <v>2021</v>
      </c>
      <c r="F1116" t="s">
        <v>7</v>
      </c>
      <c r="G1116" s="1">
        <f t="shared" si="25"/>
        <v>0</v>
      </c>
      <c r="H1116">
        <v>1115</v>
      </c>
    </row>
    <row r="1117" spans="1:8">
      <c r="A1117" t="s">
        <v>1314</v>
      </c>
      <c r="B1117" t="s">
        <v>1881</v>
      </c>
      <c r="C1117">
        <v>32</v>
      </c>
      <c r="D1117" t="s">
        <v>6</v>
      </c>
      <c r="E1117">
        <v>2020</v>
      </c>
      <c r="F1117" t="s">
        <v>990</v>
      </c>
      <c r="G1117" s="1">
        <f t="shared" si="25"/>
        <v>1</v>
      </c>
      <c r="H1117">
        <v>1116</v>
      </c>
    </row>
    <row r="1118" spans="1:8">
      <c r="A1118" t="s">
        <v>1882</v>
      </c>
      <c r="B1118" t="s">
        <v>1883</v>
      </c>
      <c r="C1118">
        <v>1</v>
      </c>
      <c r="D1118" t="s">
        <v>6</v>
      </c>
      <c r="E1118">
        <v>2021</v>
      </c>
      <c r="F1118" t="s">
        <v>7</v>
      </c>
      <c r="G1118" s="1">
        <f t="shared" si="25"/>
        <v>0</v>
      </c>
      <c r="H1118">
        <v>1117</v>
      </c>
    </row>
    <row r="1119" spans="1:8">
      <c r="A1119" t="s">
        <v>1884</v>
      </c>
      <c r="B1119" t="s">
        <v>1885</v>
      </c>
      <c r="C1119">
        <v>1</v>
      </c>
      <c r="D1119" t="s">
        <v>6</v>
      </c>
      <c r="E1119">
        <v>2021</v>
      </c>
      <c r="F1119" t="s">
        <v>7</v>
      </c>
      <c r="G1119" s="1">
        <f t="shared" si="25"/>
        <v>0</v>
      </c>
      <c r="H1119">
        <v>1118</v>
      </c>
    </row>
    <row r="1120" spans="1:8">
      <c r="A1120" t="s">
        <v>1886</v>
      </c>
      <c r="B1120" t="s">
        <v>1887</v>
      </c>
      <c r="C1120">
        <v>1</v>
      </c>
      <c r="D1120" t="s">
        <v>6</v>
      </c>
      <c r="E1120">
        <v>2021</v>
      </c>
      <c r="F1120" t="s">
        <v>7</v>
      </c>
      <c r="G1120" s="1">
        <f t="shared" si="25"/>
        <v>0</v>
      </c>
      <c r="H1120">
        <v>1119</v>
      </c>
    </row>
    <row r="1121" spans="1:8">
      <c r="A1121" t="s">
        <v>1788</v>
      </c>
      <c r="B1121" t="s">
        <v>1789</v>
      </c>
      <c r="C1121">
        <v>7</v>
      </c>
      <c r="D1121" t="s">
        <v>6</v>
      </c>
      <c r="E1121">
        <v>2020</v>
      </c>
      <c r="F1121" t="s">
        <v>7</v>
      </c>
      <c r="G1121" s="1">
        <f t="shared" si="25"/>
        <v>0</v>
      </c>
      <c r="H1121">
        <v>1120</v>
      </c>
    </row>
    <row r="1122" spans="1:8">
      <c r="A1122" t="s">
        <v>1888</v>
      </c>
      <c r="B1122" t="s">
        <v>1889</v>
      </c>
      <c r="C1122">
        <v>3</v>
      </c>
      <c r="D1122" t="s">
        <v>6</v>
      </c>
      <c r="E1122">
        <v>2021</v>
      </c>
      <c r="F1122" t="s">
        <v>7</v>
      </c>
      <c r="G1122" s="1">
        <f t="shared" si="25"/>
        <v>0</v>
      </c>
      <c r="H1122">
        <v>1121</v>
      </c>
    </row>
    <row r="1123" spans="1:8">
      <c r="A1123" t="s">
        <v>1060</v>
      </c>
      <c r="B1123" t="s">
        <v>1061</v>
      </c>
      <c r="C1123">
        <v>2</v>
      </c>
      <c r="D1123" t="s">
        <v>6</v>
      </c>
      <c r="E1123">
        <v>2021</v>
      </c>
      <c r="F1123" t="s">
        <v>7</v>
      </c>
      <c r="G1123" s="1">
        <f t="shared" si="25"/>
        <v>0</v>
      </c>
      <c r="H1123">
        <v>1122</v>
      </c>
    </row>
    <row r="1124" spans="1:8">
      <c r="A1124" t="s">
        <v>1890</v>
      </c>
      <c r="B1124" t="s">
        <v>1891</v>
      </c>
      <c r="C1124">
        <v>1</v>
      </c>
      <c r="D1124" t="s">
        <v>6</v>
      </c>
      <c r="E1124">
        <v>2021</v>
      </c>
      <c r="F1124" t="s">
        <v>7</v>
      </c>
      <c r="G1124" s="1">
        <f t="shared" si="25"/>
        <v>0</v>
      </c>
      <c r="H1124">
        <v>1123</v>
      </c>
    </row>
    <row r="1125" spans="1:8">
      <c r="A1125" t="s">
        <v>800</v>
      </c>
      <c r="B1125" t="s">
        <v>801</v>
      </c>
      <c r="C1125">
        <v>1</v>
      </c>
      <c r="D1125" t="s">
        <v>6</v>
      </c>
      <c r="E1125">
        <v>2021</v>
      </c>
      <c r="F1125" t="s">
        <v>7</v>
      </c>
      <c r="G1125" s="1">
        <f t="shared" si="25"/>
        <v>0</v>
      </c>
      <c r="H1125">
        <v>1124</v>
      </c>
    </row>
    <row r="1126" spans="1:8">
      <c r="A1126" t="s">
        <v>1768</v>
      </c>
      <c r="B1126" t="s">
        <v>1769</v>
      </c>
      <c r="C1126">
        <v>1</v>
      </c>
      <c r="D1126" t="s">
        <v>6</v>
      </c>
      <c r="E1126">
        <v>2021</v>
      </c>
      <c r="F1126" t="s">
        <v>7</v>
      </c>
      <c r="G1126" s="1">
        <f t="shared" si="25"/>
        <v>0</v>
      </c>
      <c r="H1126">
        <v>1125</v>
      </c>
    </row>
    <row r="1127" spans="1:8">
      <c r="A1127" t="s">
        <v>1892</v>
      </c>
      <c r="B1127" t="s">
        <v>1893</v>
      </c>
      <c r="C1127">
        <v>1</v>
      </c>
      <c r="D1127" t="s">
        <v>6</v>
      </c>
      <c r="E1127">
        <v>2021</v>
      </c>
      <c r="F1127" t="s">
        <v>7</v>
      </c>
      <c r="G1127" s="1">
        <f t="shared" si="25"/>
        <v>0</v>
      </c>
      <c r="H1127">
        <v>1126</v>
      </c>
    </row>
    <row r="1128" spans="1:8">
      <c r="A1128" t="s">
        <v>1894</v>
      </c>
      <c r="B1128" t="s">
        <v>1895</v>
      </c>
      <c r="C1128">
        <v>2</v>
      </c>
      <c r="D1128" t="s">
        <v>6</v>
      </c>
      <c r="E1128">
        <v>2021</v>
      </c>
      <c r="F1128" t="s">
        <v>7</v>
      </c>
      <c r="G1128" s="1">
        <f t="shared" si="25"/>
        <v>0</v>
      </c>
      <c r="H1128">
        <v>1127</v>
      </c>
    </row>
    <row r="1129" spans="1:8">
      <c r="A1129" t="s">
        <v>1896</v>
      </c>
      <c r="B1129" t="s">
        <v>1897</v>
      </c>
      <c r="C1129">
        <v>1</v>
      </c>
      <c r="D1129" t="s">
        <v>6</v>
      </c>
      <c r="E1129">
        <v>2021</v>
      </c>
      <c r="F1129" t="s">
        <v>7</v>
      </c>
      <c r="G1129" s="1">
        <f t="shared" si="25"/>
        <v>0</v>
      </c>
      <c r="H1129">
        <v>1128</v>
      </c>
    </row>
    <row r="1130" spans="1:8">
      <c r="A1130" t="s">
        <v>1794</v>
      </c>
      <c r="B1130" t="s">
        <v>1795</v>
      </c>
      <c r="C1130">
        <v>202</v>
      </c>
      <c r="D1130" t="s">
        <v>6</v>
      </c>
      <c r="E1130">
        <v>2021</v>
      </c>
      <c r="F1130" t="s">
        <v>7</v>
      </c>
      <c r="G1130" s="1">
        <f t="shared" si="25"/>
        <v>0</v>
      </c>
      <c r="H1130">
        <v>1129</v>
      </c>
    </row>
    <row r="1131" spans="1:8">
      <c r="A1131" t="s">
        <v>1898</v>
      </c>
      <c r="B1131" t="s">
        <v>1899</v>
      </c>
      <c r="C1131">
        <v>1</v>
      </c>
      <c r="D1131" t="s">
        <v>6</v>
      </c>
      <c r="E1131">
        <v>2021</v>
      </c>
      <c r="F1131" t="s">
        <v>7</v>
      </c>
      <c r="G1131" s="1">
        <f t="shared" si="25"/>
        <v>0</v>
      </c>
      <c r="H1131">
        <v>1130</v>
      </c>
    </row>
    <row r="1132" spans="1:8">
      <c r="A1132" t="s">
        <v>1900</v>
      </c>
      <c r="B1132" t="s">
        <v>1901</v>
      </c>
      <c r="C1132">
        <v>1</v>
      </c>
      <c r="D1132" t="s">
        <v>6</v>
      </c>
      <c r="E1132">
        <v>2021</v>
      </c>
      <c r="F1132" t="s">
        <v>7</v>
      </c>
      <c r="G1132" s="1">
        <f t="shared" si="25"/>
        <v>0</v>
      </c>
      <c r="H1132">
        <v>1131</v>
      </c>
    </row>
    <row r="1133" spans="1:8">
      <c r="A1133" t="s">
        <v>1013</v>
      </c>
      <c r="B1133" t="s">
        <v>1014</v>
      </c>
      <c r="C1133">
        <v>2</v>
      </c>
      <c r="D1133" t="s">
        <v>6</v>
      </c>
      <c r="E1133">
        <v>2020</v>
      </c>
      <c r="F1133" t="s">
        <v>7</v>
      </c>
      <c r="G1133" s="1">
        <f t="shared" si="25"/>
        <v>0</v>
      </c>
      <c r="H1133">
        <v>1132</v>
      </c>
    </row>
    <row r="1134" spans="1:8">
      <c r="A1134" t="s">
        <v>1902</v>
      </c>
      <c r="B1134" t="s">
        <v>1903</v>
      </c>
      <c r="C1134">
        <v>1</v>
      </c>
      <c r="D1134" t="s">
        <v>6</v>
      </c>
      <c r="E1134">
        <v>2021</v>
      </c>
      <c r="F1134" t="s">
        <v>7</v>
      </c>
      <c r="G1134" s="1">
        <f t="shared" si="25"/>
        <v>0</v>
      </c>
      <c r="H1134">
        <v>1133</v>
      </c>
    </row>
    <row r="1135" spans="1:8">
      <c r="A1135" t="s">
        <v>1904</v>
      </c>
      <c r="B1135" t="s">
        <v>1905</v>
      </c>
      <c r="C1135">
        <v>1</v>
      </c>
      <c r="D1135" t="s">
        <v>6</v>
      </c>
      <c r="E1135">
        <v>2021</v>
      </c>
      <c r="F1135" t="s">
        <v>7</v>
      </c>
      <c r="G1135" s="1">
        <f t="shared" si="25"/>
        <v>0</v>
      </c>
      <c r="H1135">
        <v>1134</v>
      </c>
    </row>
    <row r="1136" spans="1:8">
      <c r="A1136" t="s">
        <v>758</v>
      </c>
      <c r="B1136" t="s">
        <v>304</v>
      </c>
      <c r="C1136">
        <v>2</v>
      </c>
      <c r="D1136" t="s">
        <v>6</v>
      </c>
      <c r="E1136">
        <v>2020</v>
      </c>
      <c r="F1136" t="s">
        <v>7</v>
      </c>
      <c r="G1136" s="1">
        <f t="shared" si="25"/>
        <v>0</v>
      </c>
      <c r="H1136">
        <v>1135</v>
      </c>
    </row>
    <row r="1137" spans="1:8">
      <c r="A1137" t="s">
        <v>1906</v>
      </c>
      <c r="B1137" t="s">
        <v>1907</v>
      </c>
      <c r="C1137">
        <v>1</v>
      </c>
      <c r="D1137" t="s">
        <v>6</v>
      </c>
      <c r="E1137">
        <v>2021</v>
      </c>
      <c r="F1137" t="s">
        <v>7</v>
      </c>
      <c r="G1137" s="1">
        <f t="shared" si="25"/>
        <v>0</v>
      </c>
      <c r="H1137">
        <v>1136</v>
      </c>
    </row>
    <row r="1138" spans="1:8">
      <c r="A1138" t="s">
        <v>1009</v>
      </c>
      <c r="B1138" t="s">
        <v>1010</v>
      </c>
      <c r="C1138">
        <v>120</v>
      </c>
      <c r="D1138" t="s">
        <v>6</v>
      </c>
      <c r="E1138">
        <v>2020</v>
      </c>
      <c r="F1138" t="s">
        <v>7</v>
      </c>
      <c r="G1138" s="1">
        <f t="shared" si="25"/>
        <v>0</v>
      </c>
      <c r="H1138">
        <v>1137</v>
      </c>
    </row>
    <row r="1139" spans="1:8">
      <c r="A1139" t="s">
        <v>1908</v>
      </c>
      <c r="B1139" t="s">
        <v>1909</v>
      </c>
      <c r="C1139">
        <v>1</v>
      </c>
      <c r="D1139" t="s">
        <v>6</v>
      </c>
      <c r="E1139">
        <v>2021</v>
      </c>
      <c r="F1139" t="s">
        <v>7</v>
      </c>
      <c r="G1139" s="1">
        <f t="shared" si="25"/>
        <v>0</v>
      </c>
      <c r="H1139">
        <v>1138</v>
      </c>
    </row>
    <row r="1140" spans="1:8">
      <c r="A1140" t="s">
        <v>364</v>
      </c>
      <c r="B1140" t="s">
        <v>365</v>
      </c>
      <c r="C1140">
        <v>2</v>
      </c>
      <c r="D1140" t="s">
        <v>6</v>
      </c>
      <c r="E1140">
        <v>2021</v>
      </c>
      <c r="F1140" t="s">
        <v>7</v>
      </c>
      <c r="G1140" s="1">
        <f t="shared" si="25"/>
        <v>0</v>
      </c>
      <c r="H1140">
        <v>1139</v>
      </c>
    </row>
    <row r="1141" spans="1:8">
      <c r="A1141" t="s">
        <v>1910</v>
      </c>
      <c r="B1141" t="s">
        <v>1911</v>
      </c>
      <c r="C1141">
        <v>1</v>
      </c>
      <c r="D1141" t="s">
        <v>6</v>
      </c>
      <c r="E1141">
        <v>2021</v>
      </c>
      <c r="F1141" t="s">
        <v>7</v>
      </c>
      <c r="G1141" s="1">
        <f t="shared" si="25"/>
        <v>0</v>
      </c>
      <c r="H1141">
        <v>1140</v>
      </c>
    </row>
    <row r="1142" spans="1:8">
      <c r="A1142" t="s">
        <v>1912</v>
      </c>
      <c r="B1142" t="s">
        <v>1913</v>
      </c>
      <c r="C1142">
        <v>1</v>
      </c>
      <c r="D1142" t="s">
        <v>6</v>
      </c>
      <c r="E1142">
        <v>2021</v>
      </c>
      <c r="F1142" t="s">
        <v>7</v>
      </c>
      <c r="G1142" s="1">
        <f t="shared" si="25"/>
        <v>0</v>
      </c>
      <c r="H1142">
        <v>1141</v>
      </c>
    </row>
    <row r="1143" spans="1:8">
      <c r="A1143" t="s">
        <v>1914</v>
      </c>
      <c r="B1143" t="s">
        <v>1915</v>
      </c>
      <c r="C1143">
        <v>1</v>
      </c>
      <c r="D1143" t="s">
        <v>6</v>
      </c>
      <c r="E1143">
        <v>2021</v>
      </c>
      <c r="F1143" t="s">
        <v>7</v>
      </c>
      <c r="G1143" s="1">
        <f t="shared" si="25"/>
        <v>0</v>
      </c>
      <c r="H1143">
        <v>1142</v>
      </c>
    </row>
    <row r="1144" spans="1:8">
      <c r="A1144" t="s">
        <v>1916</v>
      </c>
      <c r="B1144" t="s">
        <v>1917</v>
      </c>
      <c r="C1144">
        <v>1</v>
      </c>
      <c r="D1144" t="s">
        <v>6</v>
      </c>
      <c r="E1144">
        <v>2021</v>
      </c>
      <c r="F1144" t="s">
        <v>7</v>
      </c>
      <c r="G1144" s="1">
        <f t="shared" si="25"/>
        <v>0</v>
      </c>
      <c r="H1144">
        <v>1143</v>
      </c>
    </row>
    <row r="1145" spans="1:8">
      <c r="A1145" t="s">
        <v>1918</v>
      </c>
      <c r="B1145" t="s">
        <v>1919</v>
      </c>
      <c r="C1145">
        <v>1</v>
      </c>
      <c r="D1145" t="s">
        <v>6</v>
      </c>
      <c r="E1145">
        <v>2021</v>
      </c>
      <c r="F1145" t="s">
        <v>7</v>
      </c>
      <c r="G1145" s="1">
        <f t="shared" si="25"/>
        <v>0</v>
      </c>
      <c r="H1145">
        <v>1144</v>
      </c>
    </row>
    <row r="1146" spans="1:8">
      <c r="A1146" t="s">
        <v>1920</v>
      </c>
      <c r="B1146" t="s">
        <v>1921</v>
      </c>
      <c r="C1146">
        <v>1</v>
      </c>
      <c r="D1146" t="s">
        <v>6</v>
      </c>
      <c r="E1146">
        <v>2021</v>
      </c>
      <c r="F1146" t="s">
        <v>7</v>
      </c>
      <c r="G1146" s="1">
        <f t="shared" si="25"/>
        <v>0</v>
      </c>
      <c r="H1146">
        <v>1145</v>
      </c>
    </row>
    <row r="1147" spans="1:8">
      <c r="A1147" t="s">
        <v>1922</v>
      </c>
      <c r="B1147" t="s">
        <v>1923</v>
      </c>
      <c r="C1147">
        <v>1</v>
      </c>
      <c r="D1147" t="s">
        <v>6</v>
      </c>
      <c r="E1147">
        <v>2021</v>
      </c>
      <c r="F1147" t="s">
        <v>7</v>
      </c>
      <c r="G1147" s="1">
        <f t="shared" si="25"/>
        <v>0</v>
      </c>
      <c r="H1147">
        <v>1146</v>
      </c>
    </row>
    <row r="1148" spans="1:8">
      <c r="A1148" t="s">
        <v>1924</v>
      </c>
      <c r="B1148" t="s">
        <v>1925</v>
      </c>
      <c r="C1148">
        <v>1</v>
      </c>
      <c r="D1148" t="s">
        <v>6</v>
      </c>
      <c r="E1148">
        <v>2021</v>
      </c>
      <c r="F1148" t="s">
        <v>7</v>
      </c>
      <c r="G1148" s="1">
        <f t="shared" si="25"/>
        <v>0</v>
      </c>
      <c r="H1148">
        <v>1147</v>
      </c>
    </row>
    <row r="1149" spans="1:8">
      <c r="A1149" t="s">
        <v>1926</v>
      </c>
      <c r="B1149" t="s">
        <v>1927</v>
      </c>
      <c r="C1149">
        <v>1</v>
      </c>
      <c r="D1149" t="s">
        <v>6</v>
      </c>
      <c r="E1149">
        <v>2021</v>
      </c>
      <c r="F1149" t="s">
        <v>7</v>
      </c>
      <c r="G1149" s="1">
        <f t="shared" si="25"/>
        <v>0</v>
      </c>
      <c r="H1149">
        <v>1148</v>
      </c>
    </row>
    <row r="1150" spans="1:8">
      <c r="A1150" t="s">
        <v>1928</v>
      </c>
      <c r="B1150" t="s">
        <v>1929</v>
      </c>
      <c r="C1150">
        <v>1</v>
      </c>
      <c r="D1150" t="s">
        <v>6</v>
      </c>
      <c r="E1150">
        <v>2021</v>
      </c>
      <c r="F1150" t="s">
        <v>7</v>
      </c>
      <c r="G1150" s="1">
        <f t="shared" si="25"/>
        <v>0</v>
      </c>
      <c r="H1150">
        <v>1149</v>
      </c>
    </row>
    <row r="1151" spans="1:8">
      <c r="A1151" t="s">
        <v>1930</v>
      </c>
      <c r="B1151" t="s">
        <v>1931</v>
      </c>
      <c r="C1151">
        <v>1</v>
      </c>
      <c r="D1151" t="s">
        <v>6</v>
      </c>
      <c r="E1151">
        <v>2021</v>
      </c>
      <c r="F1151" t="s">
        <v>7</v>
      </c>
      <c r="G1151" s="1">
        <f t="shared" si="25"/>
        <v>0</v>
      </c>
      <c r="H1151">
        <v>1150</v>
      </c>
    </row>
    <row r="1152" spans="1:8">
      <c r="A1152" t="s">
        <v>575</v>
      </c>
      <c r="B1152" t="s">
        <v>1705</v>
      </c>
      <c r="C1152">
        <v>16</v>
      </c>
      <c r="D1152" t="s">
        <v>6</v>
      </c>
      <c r="E1152">
        <v>2021</v>
      </c>
      <c r="F1152" t="s">
        <v>7</v>
      </c>
      <c r="G1152" s="1">
        <f t="shared" si="25"/>
        <v>0</v>
      </c>
      <c r="H1152">
        <v>1151</v>
      </c>
    </row>
    <row r="1153" spans="1:8">
      <c r="A1153" t="s">
        <v>1932</v>
      </c>
      <c r="B1153" t="s">
        <v>1933</v>
      </c>
      <c r="C1153">
        <v>1</v>
      </c>
      <c r="D1153" t="s">
        <v>6</v>
      </c>
      <c r="E1153">
        <v>2021</v>
      </c>
      <c r="F1153" t="s">
        <v>7</v>
      </c>
      <c r="G1153" s="1">
        <f t="shared" si="25"/>
        <v>0</v>
      </c>
      <c r="H1153">
        <v>1152</v>
      </c>
    </row>
    <row r="1154" spans="1:8">
      <c r="A1154" t="s">
        <v>1772</v>
      </c>
      <c r="B1154" t="s">
        <v>1934</v>
      </c>
      <c r="C1154">
        <v>2</v>
      </c>
      <c r="D1154" t="s">
        <v>6</v>
      </c>
      <c r="E1154">
        <v>2021</v>
      </c>
      <c r="F1154" t="s">
        <v>7</v>
      </c>
      <c r="G1154" s="1">
        <f t="shared" si="25"/>
        <v>0</v>
      </c>
      <c r="H1154">
        <v>1153</v>
      </c>
    </row>
    <row r="1155" spans="1:8">
      <c r="A1155" t="s">
        <v>1935</v>
      </c>
      <c r="B1155" t="s">
        <v>1936</v>
      </c>
      <c r="C1155">
        <v>1</v>
      </c>
      <c r="D1155" t="s">
        <v>6</v>
      </c>
      <c r="E1155">
        <v>2021</v>
      </c>
      <c r="F1155" t="s">
        <v>7</v>
      </c>
      <c r="G1155" s="1">
        <f t="shared" ref="G1155:G1218" si="26">IF(F1155="None",0,1)</f>
        <v>0</v>
      </c>
      <c r="H1155">
        <v>1154</v>
      </c>
    </row>
    <row r="1156" spans="1:8">
      <c r="A1156" t="s">
        <v>1937</v>
      </c>
      <c r="B1156" t="s">
        <v>1938</v>
      </c>
      <c r="C1156">
        <v>1</v>
      </c>
      <c r="D1156" t="s">
        <v>6</v>
      </c>
      <c r="E1156">
        <v>2021</v>
      </c>
      <c r="F1156" t="s">
        <v>7</v>
      </c>
      <c r="G1156" s="1">
        <f t="shared" si="26"/>
        <v>0</v>
      </c>
      <c r="H1156">
        <v>1155</v>
      </c>
    </row>
    <row r="1157" spans="1:8">
      <c r="A1157" t="s">
        <v>1586</v>
      </c>
      <c r="B1157" t="s">
        <v>1939</v>
      </c>
      <c r="C1157">
        <v>4</v>
      </c>
      <c r="D1157" t="s">
        <v>6</v>
      </c>
      <c r="E1157">
        <v>2021</v>
      </c>
      <c r="F1157" t="s">
        <v>7</v>
      </c>
      <c r="G1157" s="1">
        <f t="shared" si="26"/>
        <v>0</v>
      </c>
      <c r="H1157">
        <v>1156</v>
      </c>
    </row>
    <row r="1158" spans="1:8">
      <c r="A1158" t="s">
        <v>1940</v>
      </c>
      <c r="B1158" t="s">
        <v>1941</v>
      </c>
      <c r="C1158">
        <v>1</v>
      </c>
      <c r="D1158" t="s">
        <v>6</v>
      </c>
      <c r="E1158">
        <v>2021</v>
      </c>
      <c r="F1158" t="s">
        <v>7</v>
      </c>
      <c r="G1158" s="1">
        <f t="shared" si="26"/>
        <v>0</v>
      </c>
      <c r="H1158">
        <v>1157</v>
      </c>
    </row>
    <row r="1159" spans="1:8">
      <c r="A1159" t="s">
        <v>1942</v>
      </c>
      <c r="B1159" t="s">
        <v>1943</v>
      </c>
      <c r="C1159">
        <v>1</v>
      </c>
      <c r="D1159" t="s">
        <v>6</v>
      </c>
      <c r="E1159">
        <v>2021</v>
      </c>
      <c r="F1159" t="s">
        <v>7</v>
      </c>
      <c r="G1159" s="1">
        <f t="shared" si="26"/>
        <v>0</v>
      </c>
      <c r="H1159">
        <v>1158</v>
      </c>
    </row>
    <row r="1160" spans="1:8">
      <c r="A1160" t="s">
        <v>758</v>
      </c>
      <c r="B1160" t="s">
        <v>304</v>
      </c>
      <c r="C1160">
        <v>1</v>
      </c>
      <c r="D1160" t="s">
        <v>6</v>
      </c>
      <c r="E1160">
        <v>2021</v>
      </c>
      <c r="F1160" t="s">
        <v>7</v>
      </c>
      <c r="G1160" s="1">
        <f t="shared" si="26"/>
        <v>0</v>
      </c>
      <c r="H1160">
        <v>1159</v>
      </c>
    </row>
    <row r="1161" spans="1:8">
      <c r="A1161" t="s">
        <v>1944</v>
      </c>
      <c r="B1161" t="s">
        <v>1945</v>
      </c>
      <c r="C1161">
        <v>1</v>
      </c>
      <c r="D1161" t="s">
        <v>6</v>
      </c>
      <c r="E1161">
        <v>2021</v>
      </c>
      <c r="F1161" t="s">
        <v>7</v>
      </c>
      <c r="G1161" s="1">
        <f t="shared" si="26"/>
        <v>0</v>
      </c>
      <c r="H1161">
        <v>1160</v>
      </c>
    </row>
    <row r="1162" spans="1:8">
      <c r="A1162" t="s">
        <v>364</v>
      </c>
      <c r="B1162" t="s">
        <v>836</v>
      </c>
      <c r="C1162">
        <v>2</v>
      </c>
      <c r="D1162" t="s">
        <v>6</v>
      </c>
      <c r="E1162">
        <v>2021</v>
      </c>
      <c r="F1162" t="s">
        <v>7</v>
      </c>
      <c r="G1162" s="1">
        <f t="shared" si="26"/>
        <v>0</v>
      </c>
      <c r="H1162">
        <v>1161</v>
      </c>
    </row>
    <row r="1163" spans="1:8">
      <c r="A1163" t="s">
        <v>1946</v>
      </c>
      <c r="B1163" t="s">
        <v>1947</v>
      </c>
      <c r="C1163">
        <v>1</v>
      </c>
      <c r="D1163" t="s">
        <v>6</v>
      </c>
      <c r="E1163">
        <v>2021</v>
      </c>
      <c r="F1163" t="s">
        <v>7</v>
      </c>
      <c r="G1163" s="1">
        <f t="shared" si="26"/>
        <v>0</v>
      </c>
      <c r="H1163">
        <v>1162</v>
      </c>
    </row>
    <row r="1164" spans="1:8">
      <c r="A1164" t="s">
        <v>1948</v>
      </c>
      <c r="B1164" t="s">
        <v>1949</v>
      </c>
      <c r="C1164">
        <v>1</v>
      </c>
      <c r="D1164" t="s">
        <v>6</v>
      </c>
      <c r="E1164">
        <v>2021</v>
      </c>
      <c r="F1164" t="s">
        <v>7</v>
      </c>
      <c r="G1164" s="1">
        <f t="shared" si="26"/>
        <v>0</v>
      </c>
      <c r="H1164">
        <v>1163</v>
      </c>
    </row>
    <row r="1165" spans="1:8">
      <c r="A1165" t="s">
        <v>1950</v>
      </c>
      <c r="B1165" t="s">
        <v>1951</v>
      </c>
      <c r="C1165">
        <v>1</v>
      </c>
      <c r="D1165" t="s">
        <v>6</v>
      </c>
      <c r="E1165">
        <v>2021</v>
      </c>
      <c r="F1165" t="s">
        <v>7</v>
      </c>
      <c r="G1165" s="1">
        <f t="shared" si="26"/>
        <v>0</v>
      </c>
      <c r="H1165">
        <v>1164</v>
      </c>
    </row>
    <row r="1166" spans="1:8">
      <c r="A1166" t="s">
        <v>1952</v>
      </c>
      <c r="B1166" t="s">
        <v>1953</v>
      </c>
      <c r="C1166">
        <v>1</v>
      </c>
      <c r="D1166" t="s">
        <v>6</v>
      </c>
      <c r="E1166">
        <v>2021</v>
      </c>
      <c r="F1166" t="s">
        <v>7</v>
      </c>
      <c r="G1166" s="1">
        <f t="shared" si="26"/>
        <v>0</v>
      </c>
      <c r="H1166">
        <v>1165</v>
      </c>
    </row>
    <row r="1167" spans="1:8">
      <c r="A1167" t="s">
        <v>1954</v>
      </c>
      <c r="B1167" t="s">
        <v>1955</v>
      </c>
      <c r="C1167">
        <v>1</v>
      </c>
      <c r="D1167" t="s">
        <v>6</v>
      </c>
      <c r="E1167">
        <v>2021</v>
      </c>
      <c r="F1167" t="s">
        <v>7</v>
      </c>
      <c r="G1167" s="1">
        <f t="shared" si="26"/>
        <v>0</v>
      </c>
      <c r="H1167">
        <v>1166</v>
      </c>
    </row>
    <row r="1168" spans="1:8">
      <c r="A1168" t="s">
        <v>1956</v>
      </c>
      <c r="B1168" t="s">
        <v>1957</v>
      </c>
      <c r="C1168">
        <v>1</v>
      </c>
      <c r="D1168" t="s">
        <v>6</v>
      </c>
      <c r="E1168">
        <v>2021</v>
      </c>
      <c r="F1168" t="s">
        <v>7</v>
      </c>
      <c r="G1168" s="1">
        <f t="shared" si="26"/>
        <v>0</v>
      </c>
      <c r="H1168">
        <v>1167</v>
      </c>
    </row>
    <row r="1169" spans="1:8">
      <c r="A1169" t="s">
        <v>1958</v>
      </c>
      <c r="B1169" t="s">
        <v>1959</v>
      </c>
      <c r="C1169">
        <v>1</v>
      </c>
      <c r="D1169" t="s">
        <v>6</v>
      </c>
      <c r="E1169">
        <v>2020</v>
      </c>
      <c r="F1169" t="s">
        <v>7</v>
      </c>
      <c r="G1169" s="1">
        <f t="shared" si="26"/>
        <v>0</v>
      </c>
      <c r="H1169">
        <v>1168</v>
      </c>
    </row>
    <row r="1170" spans="1:8">
      <c r="A1170" t="s">
        <v>1960</v>
      </c>
      <c r="B1170" t="s">
        <v>1961</v>
      </c>
      <c r="C1170">
        <v>1</v>
      </c>
      <c r="D1170" t="s">
        <v>6</v>
      </c>
      <c r="E1170">
        <v>2021</v>
      </c>
      <c r="F1170" t="s">
        <v>7</v>
      </c>
      <c r="G1170" s="1">
        <f t="shared" si="26"/>
        <v>0</v>
      </c>
      <c r="H1170">
        <v>1169</v>
      </c>
    </row>
    <row r="1171" spans="1:8">
      <c r="A1171" t="s">
        <v>1962</v>
      </c>
      <c r="B1171" t="s">
        <v>1963</v>
      </c>
      <c r="C1171">
        <v>1</v>
      </c>
      <c r="D1171" t="s">
        <v>6</v>
      </c>
      <c r="E1171">
        <v>2020</v>
      </c>
      <c r="F1171" t="s">
        <v>7</v>
      </c>
      <c r="G1171" s="1">
        <f t="shared" si="26"/>
        <v>0</v>
      </c>
      <c r="H1171">
        <v>1170</v>
      </c>
    </row>
    <row r="1172" spans="1:8">
      <c r="A1172" t="s">
        <v>1964</v>
      </c>
      <c r="B1172" t="s">
        <v>1965</v>
      </c>
      <c r="C1172">
        <v>1</v>
      </c>
      <c r="D1172" t="s">
        <v>6</v>
      </c>
      <c r="E1172">
        <v>2022</v>
      </c>
      <c r="F1172" t="s">
        <v>7</v>
      </c>
      <c r="G1172" s="1">
        <f t="shared" si="26"/>
        <v>0</v>
      </c>
      <c r="H1172">
        <v>1171</v>
      </c>
    </row>
    <row r="1173" spans="1:8">
      <c r="A1173" t="s">
        <v>575</v>
      </c>
      <c r="B1173" t="s">
        <v>1705</v>
      </c>
      <c r="C1173">
        <v>12</v>
      </c>
      <c r="D1173" t="s">
        <v>6</v>
      </c>
      <c r="E1173">
        <v>2020</v>
      </c>
      <c r="F1173" t="s">
        <v>7</v>
      </c>
      <c r="G1173" s="1">
        <f t="shared" si="26"/>
        <v>0</v>
      </c>
      <c r="H1173">
        <v>1172</v>
      </c>
    </row>
    <row r="1174" spans="1:8">
      <c r="A1174" t="s">
        <v>1966</v>
      </c>
      <c r="B1174" t="s">
        <v>1967</v>
      </c>
      <c r="C1174">
        <v>1</v>
      </c>
      <c r="D1174" t="s">
        <v>6</v>
      </c>
      <c r="E1174">
        <v>2022</v>
      </c>
      <c r="F1174" t="s">
        <v>7</v>
      </c>
      <c r="G1174" s="1">
        <f t="shared" si="26"/>
        <v>0</v>
      </c>
      <c r="H1174">
        <v>1173</v>
      </c>
    </row>
    <row r="1175" spans="1:8">
      <c r="A1175" t="s">
        <v>1575</v>
      </c>
      <c r="B1175" t="s">
        <v>1576</v>
      </c>
      <c r="C1175">
        <v>1</v>
      </c>
      <c r="D1175" t="s">
        <v>6</v>
      </c>
      <c r="E1175">
        <v>2020</v>
      </c>
      <c r="F1175" t="s">
        <v>7</v>
      </c>
      <c r="G1175" s="1">
        <f t="shared" si="26"/>
        <v>0</v>
      </c>
      <c r="H1175">
        <v>1174</v>
      </c>
    </row>
    <row r="1176" spans="1:8">
      <c r="A1176" t="s">
        <v>1744</v>
      </c>
      <c r="B1176" t="s">
        <v>1745</v>
      </c>
      <c r="C1176">
        <v>2</v>
      </c>
      <c r="D1176" t="s">
        <v>6</v>
      </c>
      <c r="E1176">
        <v>2023</v>
      </c>
      <c r="F1176" t="s">
        <v>7</v>
      </c>
      <c r="G1176" s="1">
        <f t="shared" si="26"/>
        <v>0</v>
      </c>
      <c r="H1176">
        <v>1175</v>
      </c>
    </row>
    <row r="1177" spans="1:8">
      <c r="A1177" t="s">
        <v>1968</v>
      </c>
      <c r="B1177" t="s">
        <v>1969</v>
      </c>
      <c r="C1177">
        <v>2</v>
      </c>
      <c r="D1177" t="s">
        <v>6</v>
      </c>
      <c r="E1177">
        <v>2022</v>
      </c>
      <c r="F1177" t="s">
        <v>7</v>
      </c>
      <c r="G1177" s="1">
        <f t="shared" si="26"/>
        <v>0</v>
      </c>
      <c r="H1177">
        <v>1176</v>
      </c>
    </row>
    <row r="1178" spans="1:8">
      <c r="A1178" t="s">
        <v>1970</v>
      </c>
      <c r="B1178" t="s">
        <v>1971</v>
      </c>
      <c r="C1178">
        <v>1</v>
      </c>
      <c r="D1178" t="s">
        <v>6</v>
      </c>
      <c r="E1178">
        <v>2020</v>
      </c>
      <c r="F1178" t="s">
        <v>7</v>
      </c>
      <c r="G1178" s="1">
        <f t="shared" si="26"/>
        <v>0</v>
      </c>
      <c r="H1178">
        <v>1177</v>
      </c>
    </row>
    <row r="1179" spans="1:8">
      <c r="A1179" t="s">
        <v>1972</v>
      </c>
      <c r="B1179" t="s">
        <v>1973</v>
      </c>
      <c r="C1179">
        <v>1</v>
      </c>
      <c r="D1179" t="s">
        <v>6</v>
      </c>
      <c r="E1179">
        <v>2023</v>
      </c>
      <c r="F1179" t="s">
        <v>7</v>
      </c>
      <c r="G1179" s="1">
        <f t="shared" si="26"/>
        <v>0</v>
      </c>
      <c r="H1179">
        <v>1178</v>
      </c>
    </row>
    <row r="1180" spans="1:8">
      <c r="A1180" t="s">
        <v>1586</v>
      </c>
      <c r="B1180" t="s">
        <v>1939</v>
      </c>
      <c r="C1180">
        <v>1</v>
      </c>
      <c r="D1180" t="s">
        <v>6</v>
      </c>
      <c r="E1180">
        <v>2022</v>
      </c>
      <c r="F1180" t="s">
        <v>7</v>
      </c>
      <c r="G1180" s="1">
        <f t="shared" si="26"/>
        <v>0</v>
      </c>
      <c r="H1180">
        <v>1179</v>
      </c>
    </row>
    <row r="1181" spans="1:8">
      <c r="A1181" t="s">
        <v>1974</v>
      </c>
      <c r="B1181" t="s">
        <v>1975</v>
      </c>
      <c r="C1181">
        <v>3</v>
      </c>
      <c r="D1181" t="s">
        <v>6</v>
      </c>
      <c r="E1181">
        <v>2023</v>
      </c>
      <c r="F1181" t="s">
        <v>7</v>
      </c>
      <c r="G1181" s="1">
        <f t="shared" si="26"/>
        <v>0</v>
      </c>
      <c r="H1181">
        <v>1180</v>
      </c>
    </row>
    <row r="1182" spans="1:8">
      <c r="A1182" t="s">
        <v>1976</v>
      </c>
      <c r="B1182" t="s">
        <v>1977</v>
      </c>
      <c r="C1182">
        <v>1</v>
      </c>
      <c r="D1182" t="s">
        <v>6</v>
      </c>
      <c r="E1182">
        <v>2022</v>
      </c>
      <c r="F1182" t="s">
        <v>7</v>
      </c>
      <c r="G1182" s="1">
        <f t="shared" si="26"/>
        <v>0</v>
      </c>
      <c r="H1182">
        <v>1181</v>
      </c>
    </row>
    <row r="1183" spans="1:8">
      <c r="A1183" t="s">
        <v>1978</v>
      </c>
      <c r="B1183" t="s">
        <v>1979</v>
      </c>
      <c r="C1183">
        <v>1</v>
      </c>
      <c r="D1183" t="s">
        <v>6</v>
      </c>
      <c r="E1183">
        <v>2023</v>
      </c>
      <c r="F1183" t="s">
        <v>7</v>
      </c>
      <c r="G1183" s="1">
        <f t="shared" si="26"/>
        <v>0</v>
      </c>
      <c r="H1183">
        <v>1182</v>
      </c>
    </row>
    <row r="1184" spans="1:8">
      <c r="A1184" t="s">
        <v>1980</v>
      </c>
      <c r="B1184" t="s">
        <v>1981</v>
      </c>
      <c r="C1184">
        <v>1</v>
      </c>
      <c r="D1184" t="s">
        <v>6</v>
      </c>
      <c r="E1184">
        <v>2022</v>
      </c>
      <c r="F1184" t="s">
        <v>7</v>
      </c>
      <c r="G1184" s="1">
        <f t="shared" si="26"/>
        <v>0</v>
      </c>
      <c r="H1184">
        <v>1183</v>
      </c>
    </row>
    <row r="1185" spans="1:8">
      <c r="A1185" t="s">
        <v>1713</v>
      </c>
      <c r="B1185" t="s">
        <v>1822</v>
      </c>
      <c r="C1185">
        <v>24</v>
      </c>
      <c r="D1185" t="s">
        <v>6</v>
      </c>
      <c r="E1185">
        <v>2023</v>
      </c>
      <c r="F1185" t="s">
        <v>990</v>
      </c>
      <c r="G1185" s="1">
        <f t="shared" si="26"/>
        <v>1</v>
      </c>
      <c r="H1185">
        <v>1184</v>
      </c>
    </row>
    <row r="1186" spans="1:8">
      <c r="A1186" t="s">
        <v>1982</v>
      </c>
      <c r="B1186" t="s">
        <v>1983</v>
      </c>
      <c r="C1186">
        <v>2</v>
      </c>
      <c r="D1186" t="s">
        <v>6</v>
      </c>
      <c r="E1186">
        <v>2021</v>
      </c>
      <c r="F1186" t="s">
        <v>7</v>
      </c>
      <c r="G1186" s="1">
        <f t="shared" si="26"/>
        <v>0</v>
      </c>
      <c r="H1186">
        <v>1185</v>
      </c>
    </row>
    <row r="1187" spans="1:8">
      <c r="A1187" t="s">
        <v>1656</v>
      </c>
      <c r="B1187" t="s">
        <v>1657</v>
      </c>
      <c r="C1187">
        <v>2</v>
      </c>
      <c r="D1187" t="s">
        <v>6</v>
      </c>
      <c r="E1187">
        <v>2022</v>
      </c>
      <c r="F1187" t="s">
        <v>7</v>
      </c>
      <c r="G1187" s="1">
        <f t="shared" si="26"/>
        <v>0</v>
      </c>
      <c r="H1187">
        <v>1186</v>
      </c>
    </row>
    <row r="1188" spans="1:8">
      <c r="A1188" t="s">
        <v>1984</v>
      </c>
      <c r="B1188" t="s">
        <v>1985</v>
      </c>
      <c r="C1188">
        <v>1</v>
      </c>
      <c r="D1188" t="s">
        <v>6</v>
      </c>
      <c r="E1188">
        <v>2023</v>
      </c>
      <c r="F1188" t="s">
        <v>7</v>
      </c>
      <c r="G1188" s="1">
        <f t="shared" si="26"/>
        <v>0</v>
      </c>
      <c r="H1188">
        <v>1187</v>
      </c>
    </row>
    <row r="1189" spans="1:8">
      <c r="A1189" t="s">
        <v>1314</v>
      </c>
      <c r="B1189" t="s">
        <v>1881</v>
      </c>
      <c r="C1189">
        <v>1</v>
      </c>
      <c r="D1189" t="s">
        <v>6</v>
      </c>
      <c r="E1189">
        <v>2021</v>
      </c>
      <c r="F1189" t="s">
        <v>990</v>
      </c>
      <c r="G1189" s="1">
        <f t="shared" si="26"/>
        <v>1</v>
      </c>
      <c r="H1189">
        <v>1188</v>
      </c>
    </row>
    <row r="1190" spans="1:8">
      <c r="A1190" t="s">
        <v>1986</v>
      </c>
      <c r="B1190" t="s">
        <v>1987</v>
      </c>
      <c r="C1190">
        <v>1</v>
      </c>
      <c r="D1190" t="s">
        <v>6</v>
      </c>
      <c r="E1190">
        <v>2023</v>
      </c>
      <c r="F1190" t="s">
        <v>7</v>
      </c>
      <c r="G1190" s="1">
        <f t="shared" si="26"/>
        <v>0</v>
      </c>
      <c r="H1190">
        <v>1189</v>
      </c>
    </row>
    <row r="1191" spans="1:8">
      <c r="A1191" t="s">
        <v>588</v>
      </c>
      <c r="B1191" t="s">
        <v>589</v>
      </c>
      <c r="C1191">
        <v>1</v>
      </c>
      <c r="D1191" t="s">
        <v>6</v>
      </c>
      <c r="E1191">
        <v>2021</v>
      </c>
      <c r="F1191" t="s">
        <v>7</v>
      </c>
      <c r="G1191" s="1">
        <f t="shared" si="26"/>
        <v>0</v>
      </c>
      <c r="H1191">
        <v>1190</v>
      </c>
    </row>
    <row r="1192" spans="1:8">
      <c r="A1192" t="s">
        <v>1988</v>
      </c>
      <c r="B1192" t="s">
        <v>1989</v>
      </c>
      <c r="C1192">
        <v>1</v>
      </c>
      <c r="D1192" t="s">
        <v>6</v>
      </c>
      <c r="E1192">
        <v>2023</v>
      </c>
      <c r="F1192" t="s">
        <v>7</v>
      </c>
      <c r="G1192" s="1">
        <f t="shared" si="26"/>
        <v>0</v>
      </c>
      <c r="H1192">
        <v>1191</v>
      </c>
    </row>
    <row r="1193" spans="1:8">
      <c r="A1193" t="s">
        <v>28</v>
      </c>
      <c r="B1193" t="s">
        <v>29</v>
      </c>
      <c r="C1193">
        <v>17</v>
      </c>
      <c r="D1193" t="s">
        <v>6</v>
      </c>
      <c r="E1193">
        <v>2022</v>
      </c>
      <c r="F1193" t="s">
        <v>7</v>
      </c>
      <c r="G1193" s="1">
        <f t="shared" si="26"/>
        <v>0</v>
      </c>
      <c r="H1193">
        <v>1192</v>
      </c>
    </row>
    <row r="1194" spans="1:8">
      <c r="A1194" t="s">
        <v>1990</v>
      </c>
      <c r="B1194" t="s">
        <v>1991</v>
      </c>
      <c r="C1194">
        <v>1</v>
      </c>
      <c r="D1194" t="s">
        <v>6</v>
      </c>
      <c r="E1194">
        <v>2023</v>
      </c>
      <c r="F1194" t="s">
        <v>7</v>
      </c>
      <c r="G1194" s="1">
        <f t="shared" si="26"/>
        <v>0</v>
      </c>
      <c r="H1194">
        <v>1193</v>
      </c>
    </row>
    <row r="1195" spans="1:8">
      <c r="A1195" t="s">
        <v>1713</v>
      </c>
      <c r="B1195" t="s">
        <v>1714</v>
      </c>
      <c r="C1195">
        <v>34</v>
      </c>
      <c r="D1195" t="s">
        <v>6</v>
      </c>
      <c r="E1195">
        <v>2022</v>
      </c>
      <c r="F1195" t="s">
        <v>7</v>
      </c>
      <c r="G1195" s="1">
        <f t="shared" si="26"/>
        <v>0</v>
      </c>
      <c r="H1195">
        <v>1194</v>
      </c>
    </row>
    <row r="1196" spans="1:8">
      <c r="A1196" t="s">
        <v>1992</v>
      </c>
      <c r="B1196" t="s">
        <v>1993</v>
      </c>
      <c r="C1196">
        <v>1</v>
      </c>
      <c r="D1196" t="s">
        <v>6</v>
      </c>
      <c r="E1196">
        <v>2023</v>
      </c>
      <c r="F1196" t="s">
        <v>7</v>
      </c>
      <c r="G1196" s="1">
        <f t="shared" si="26"/>
        <v>0</v>
      </c>
      <c r="H1196">
        <v>1195</v>
      </c>
    </row>
    <row r="1197" spans="1:8">
      <c r="A1197" t="s">
        <v>17</v>
      </c>
      <c r="B1197" t="s">
        <v>21</v>
      </c>
      <c r="C1197">
        <v>55</v>
      </c>
      <c r="D1197" t="s">
        <v>6</v>
      </c>
      <c r="E1197">
        <v>2022</v>
      </c>
      <c r="F1197" t="s">
        <v>7</v>
      </c>
      <c r="G1197" s="1">
        <f t="shared" si="26"/>
        <v>0</v>
      </c>
      <c r="H1197">
        <v>1196</v>
      </c>
    </row>
    <row r="1198" spans="1:8">
      <c r="A1198" t="s">
        <v>1994</v>
      </c>
      <c r="B1198" t="s">
        <v>1995</v>
      </c>
      <c r="C1198">
        <v>1</v>
      </c>
      <c r="D1198" t="s">
        <v>6</v>
      </c>
      <c r="E1198">
        <v>2022</v>
      </c>
      <c r="F1198" t="s">
        <v>7</v>
      </c>
      <c r="G1198" s="1">
        <f t="shared" si="26"/>
        <v>0</v>
      </c>
      <c r="H1198">
        <v>1197</v>
      </c>
    </row>
    <row r="1199" spans="1:8">
      <c r="A1199" t="s">
        <v>606</v>
      </c>
      <c r="B1199" t="s">
        <v>607</v>
      </c>
      <c r="C1199">
        <v>14</v>
      </c>
      <c r="D1199" t="s">
        <v>6</v>
      </c>
      <c r="E1199">
        <v>2020</v>
      </c>
      <c r="F1199" t="s">
        <v>7</v>
      </c>
      <c r="G1199" s="1">
        <f t="shared" si="26"/>
        <v>0</v>
      </c>
      <c r="H1199">
        <v>1198</v>
      </c>
    </row>
    <row r="1200" spans="1:8">
      <c r="A1200" t="s">
        <v>1996</v>
      </c>
      <c r="B1200" t="s">
        <v>1997</v>
      </c>
      <c r="C1200">
        <v>2</v>
      </c>
      <c r="D1200" t="s">
        <v>6</v>
      </c>
      <c r="E1200">
        <v>2023</v>
      </c>
      <c r="F1200" t="s">
        <v>7</v>
      </c>
      <c r="G1200" s="1">
        <f t="shared" si="26"/>
        <v>0</v>
      </c>
      <c r="H1200">
        <v>1199</v>
      </c>
    </row>
    <row r="1201" spans="1:8">
      <c r="A1201" t="s">
        <v>17</v>
      </c>
      <c r="B1201" t="s">
        <v>18</v>
      </c>
      <c r="C1201">
        <v>70</v>
      </c>
      <c r="D1201" t="s">
        <v>6</v>
      </c>
      <c r="E1201">
        <v>2022</v>
      </c>
      <c r="F1201" t="s">
        <v>7</v>
      </c>
      <c r="G1201" s="1">
        <f t="shared" si="26"/>
        <v>0</v>
      </c>
      <c r="H1201">
        <v>1200</v>
      </c>
    </row>
    <row r="1202" spans="1:8">
      <c r="A1202" t="s">
        <v>1998</v>
      </c>
      <c r="B1202" t="s">
        <v>1999</v>
      </c>
      <c r="C1202">
        <v>1</v>
      </c>
      <c r="D1202" t="s">
        <v>6</v>
      </c>
      <c r="E1202">
        <v>2022</v>
      </c>
      <c r="F1202" t="s">
        <v>7</v>
      </c>
      <c r="G1202" s="1">
        <f t="shared" si="26"/>
        <v>0</v>
      </c>
      <c r="H1202">
        <v>1201</v>
      </c>
    </row>
    <row r="1203" spans="1:8">
      <c r="A1203" t="s">
        <v>17</v>
      </c>
      <c r="B1203" t="s">
        <v>18</v>
      </c>
      <c r="C1203">
        <v>83</v>
      </c>
      <c r="D1203" t="s">
        <v>6</v>
      </c>
      <c r="E1203">
        <v>2020</v>
      </c>
      <c r="F1203" t="s">
        <v>7</v>
      </c>
      <c r="G1203" s="1">
        <f t="shared" si="26"/>
        <v>0</v>
      </c>
      <c r="H1203">
        <v>1202</v>
      </c>
    </row>
    <row r="1204" spans="1:8">
      <c r="A1204" t="s">
        <v>2000</v>
      </c>
      <c r="B1204" t="s">
        <v>2001</v>
      </c>
      <c r="C1204">
        <v>1</v>
      </c>
      <c r="D1204" t="s">
        <v>6</v>
      </c>
      <c r="E1204">
        <v>2023</v>
      </c>
      <c r="F1204" t="s">
        <v>7</v>
      </c>
      <c r="G1204" s="1">
        <f t="shared" si="26"/>
        <v>0</v>
      </c>
      <c r="H1204">
        <v>1203</v>
      </c>
    </row>
    <row r="1205" spans="1:8">
      <c r="A1205" t="s">
        <v>1744</v>
      </c>
      <c r="B1205" t="s">
        <v>1745</v>
      </c>
      <c r="C1205">
        <v>92</v>
      </c>
      <c r="D1205" t="s">
        <v>6</v>
      </c>
      <c r="E1205">
        <v>2022</v>
      </c>
      <c r="F1205" t="s">
        <v>7</v>
      </c>
      <c r="G1205" s="1">
        <f t="shared" si="26"/>
        <v>0</v>
      </c>
      <c r="H1205">
        <v>1204</v>
      </c>
    </row>
    <row r="1206" spans="1:8">
      <c r="A1206" t="s">
        <v>2002</v>
      </c>
      <c r="B1206" t="s">
        <v>2003</v>
      </c>
      <c r="C1206">
        <v>1</v>
      </c>
      <c r="D1206" t="s">
        <v>6</v>
      </c>
      <c r="E1206">
        <v>2022</v>
      </c>
      <c r="F1206" t="s">
        <v>7</v>
      </c>
      <c r="G1206" s="1">
        <f t="shared" si="26"/>
        <v>0</v>
      </c>
      <c r="H1206">
        <v>1205</v>
      </c>
    </row>
    <row r="1207" spans="1:8">
      <c r="A1207" t="s">
        <v>1656</v>
      </c>
      <c r="B1207" t="s">
        <v>1657</v>
      </c>
      <c r="C1207">
        <v>1</v>
      </c>
      <c r="D1207" t="s">
        <v>6</v>
      </c>
      <c r="E1207">
        <v>2023</v>
      </c>
      <c r="F1207" t="s">
        <v>7</v>
      </c>
      <c r="G1207" s="1">
        <f t="shared" si="26"/>
        <v>0</v>
      </c>
      <c r="H1207">
        <v>1206</v>
      </c>
    </row>
    <row r="1208" spans="1:8">
      <c r="A1208" t="s">
        <v>15</v>
      </c>
      <c r="B1208" t="s">
        <v>16</v>
      </c>
      <c r="C1208">
        <v>91</v>
      </c>
      <c r="D1208" t="s">
        <v>6</v>
      </c>
      <c r="E1208">
        <v>2022</v>
      </c>
      <c r="F1208" t="s">
        <v>7</v>
      </c>
      <c r="G1208" s="1">
        <f t="shared" si="26"/>
        <v>0</v>
      </c>
      <c r="H1208">
        <v>1207</v>
      </c>
    </row>
    <row r="1209" spans="1:8">
      <c r="A1209" t="s">
        <v>2004</v>
      </c>
      <c r="B1209" t="s">
        <v>2005</v>
      </c>
      <c r="C1209">
        <v>1</v>
      </c>
      <c r="D1209" t="s">
        <v>6</v>
      </c>
      <c r="E1209">
        <v>2022</v>
      </c>
      <c r="F1209" t="s">
        <v>7</v>
      </c>
      <c r="G1209" s="1">
        <f t="shared" si="26"/>
        <v>0</v>
      </c>
      <c r="H1209">
        <v>1208</v>
      </c>
    </row>
    <row r="1210" spans="1:8">
      <c r="A1210" t="s">
        <v>1968</v>
      </c>
      <c r="B1210" t="s">
        <v>1969</v>
      </c>
      <c r="C1210">
        <v>1</v>
      </c>
      <c r="D1210" t="s">
        <v>6</v>
      </c>
      <c r="E1210">
        <v>2023</v>
      </c>
      <c r="F1210" t="s">
        <v>7</v>
      </c>
      <c r="G1210" s="1">
        <f t="shared" si="26"/>
        <v>0</v>
      </c>
      <c r="H1210">
        <v>1209</v>
      </c>
    </row>
    <row r="1211" spans="1:8">
      <c r="A1211" t="s">
        <v>1794</v>
      </c>
      <c r="B1211" t="s">
        <v>1795</v>
      </c>
      <c r="C1211">
        <v>129</v>
      </c>
      <c r="D1211" t="s">
        <v>6</v>
      </c>
      <c r="E1211">
        <v>2022</v>
      </c>
      <c r="F1211" t="s">
        <v>7</v>
      </c>
      <c r="G1211" s="1">
        <f t="shared" si="26"/>
        <v>0</v>
      </c>
      <c r="H1211">
        <v>1210</v>
      </c>
    </row>
    <row r="1212" spans="1:8">
      <c r="A1212" t="s">
        <v>2006</v>
      </c>
      <c r="B1212" t="s">
        <v>2007</v>
      </c>
      <c r="C1212">
        <v>1</v>
      </c>
      <c r="D1212" t="s">
        <v>6</v>
      </c>
      <c r="E1212">
        <v>2022</v>
      </c>
      <c r="F1212" t="s">
        <v>7</v>
      </c>
      <c r="G1212" s="1">
        <f t="shared" si="26"/>
        <v>0</v>
      </c>
      <c r="H1212">
        <v>1211</v>
      </c>
    </row>
    <row r="1213" spans="1:8">
      <c r="A1213" t="s">
        <v>2008</v>
      </c>
      <c r="B1213" t="s">
        <v>2009</v>
      </c>
      <c r="C1213">
        <v>1</v>
      </c>
      <c r="D1213" t="s">
        <v>6</v>
      </c>
      <c r="E1213">
        <v>2023</v>
      </c>
      <c r="F1213" t="s">
        <v>7</v>
      </c>
      <c r="G1213" s="1">
        <f t="shared" si="26"/>
        <v>0</v>
      </c>
      <c r="H1213">
        <v>1212</v>
      </c>
    </row>
    <row r="1214" spans="1:8">
      <c r="A1214" t="s">
        <v>2010</v>
      </c>
      <c r="B1214" t="s">
        <v>2011</v>
      </c>
      <c r="C1214">
        <v>1</v>
      </c>
      <c r="D1214" t="s">
        <v>6</v>
      </c>
      <c r="E1214">
        <v>2022</v>
      </c>
      <c r="F1214" t="s">
        <v>7</v>
      </c>
      <c r="G1214" s="1">
        <f t="shared" si="26"/>
        <v>0</v>
      </c>
      <c r="H1214">
        <v>1213</v>
      </c>
    </row>
    <row r="1215" spans="1:8">
      <c r="A1215" t="s">
        <v>1600</v>
      </c>
      <c r="B1215" t="s">
        <v>1601</v>
      </c>
      <c r="C1215">
        <v>1</v>
      </c>
      <c r="D1215" t="s">
        <v>6</v>
      </c>
      <c r="E1215">
        <v>2022</v>
      </c>
      <c r="F1215" t="s">
        <v>7</v>
      </c>
      <c r="G1215" s="1">
        <f t="shared" si="26"/>
        <v>0</v>
      </c>
      <c r="H1215">
        <v>1214</v>
      </c>
    </row>
    <row r="1216" spans="1:8">
      <c r="A1216" t="s">
        <v>2012</v>
      </c>
      <c r="B1216" t="s">
        <v>2013</v>
      </c>
      <c r="C1216">
        <v>2</v>
      </c>
      <c r="D1216" t="s">
        <v>6</v>
      </c>
      <c r="E1216">
        <v>2022</v>
      </c>
      <c r="F1216" t="s">
        <v>7</v>
      </c>
      <c r="G1216" s="1">
        <f t="shared" si="26"/>
        <v>0</v>
      </c>
      <c r="H1216">
        <v>1215</v>
      </c>
    </row>
    <row r="1217" spans="1:8">
      <c r="A1217" t="s">
        <v>2014</v>
      </c>
      <c r="B1217" t="s">
        <v>2015</v>
      </c>
      <c r="C1217">
        <v>1</v>
      </c>
      <c r="D1217" t="s">
        <v>6</v>
      </c>
      <c r="E1217">
        <v>2022</v>
      </c>
      <c r="F1217" t="s">
        <v>990</v>
      </c>
      <c r="G1217" s="1">
        <f t="shared" si="26"/>
        <v>1</v>
      </c>
      <c r="H1217">
        <v>1216</v>
      </c>
    </row>
    <row r="1218" spans="1:8">
      <c r="A1218" t="s">
        <v>1772</v>
      </c>
      <c r="B1218" t="s">
        <v>1773</v>
      </c>
      <c r="C1218">
        <v>3</v>
      </c>
      <c r="D1218" t="s">
        <v>6</v>
      </c>
      <c r="E1218">
        <v>2022</v>
      </c>
      <c r="F1218" t="s">
        <v>1774</v>
      </c>
      <c r="G1218" s="1">
        <f t="shared" si="26"/>
        <v>1</v>
      </c>
      <c r="H1218">
        <v>1217</v>
      </c>
    </row>
    <row r="1219" spans="1:8">
      <c r="A1219" t="s">
        <v>2016</v>
      </c>
      <c r="B1219" t="s">
        <v>2017</v>
      </c>
      <c r="C1219">
        <v>1</v>
      </c>
      <c r="D1219" t="s">
        <v>6</v>
      </c>
      <c r="E1219">
        <v>2022</v>
      </c>
      <c r="F1219" t="s">
        <v>7</v>
      </c>
      <c r="G1219" s="1">
        <f t="shared" ref="G1219:G1282" si="27">IF(F1219="None",0,1)</f>
        <v>0</v>
      </c>
      <c r="H1219">
        <v>1218</v>
      </c>
    </row>
    <row r="1220" spans="1:8">
      <c r="A1220" t="s">
        <v>2018</v>
      </c>
      <c r="B1220" t="s">
        <v>2019</v>
      </c>
      <c r="C1220">
        <v>1</v>
      </c>
      <c r="D1220" t="s">
        <v>6</v>
      </c>
      <c r="E1220">
        <v>2022</v>
      </c>
      <c r="F1220" t="s">
        <v>7</v>
      </c>
      <c r="G1220" s="1">
        <f t="shared" si="27"/>
        <v>0</v>
      </c>
      <c r="H1220">
        <v>1219</v>
      </c>
    </row>
    <row r="1221" spans="1:8">
      <c r="A1221" t="s">
        <v>2020</v>
      </c>
      <c r="B1221" t="s">
        <v>2021</v>
      </c>
      <c r="C1221">
        <v>1</v>
      </c>
      <c r="D1221" t="s">
        <v>6</v>
      </c>
      <c r="E1221">
        <v>2022</v>
      </c>
      <c r="F1221" t="s">
        <v>7</v>
      </c>
      <c r="G1221" s="1">
        <f t="shared" si="27"/>
        <v>0</v>
      </c>
      <c r="H1221">
        <v>1220</v>
      </c>
    </row>
    <row r="1222" spans="1:8">
      <c r="A1222" t="s">
        <v>2022</v>
      </c>
      <c r="B1222" t="s">
        <v>2023</v>
      </c>
      <c r="C1222">
        <v>1</v>
      </c>
      <c r="D1222" t="s">
        <v>6</v>
      </c>
      <c r="E1222">
        <v>2022</v>
      </c>
      <c r="F1222" t="s">
        <v>7</v>
      </c>
      <c r="G1222" s="1">
        <f t="shared" si="27"/>
        <v>0</v>
      </c>
      <c r="H1222">
        <v>1221</v>
      </c>
    </row>
    <row r="1223" spans="1:8">
      <c r="A1223" t="s">
        <v>1996</v>
      </c>
      <c r="B1223" t="s">
        <v>1997</v>
      </c>
      <c r="C1223">
        <v>1</v>
      </c>
      <c r="D1223" t="s">
        <v>6</v>
      </c>
      <c r="E1223">
        <v>2022</v>
      </c>
      <c r="F1223" t="s">
        <v>7</v>
      </c>
      <c r="G1223" s="1">
        <f t="shared" si="27"/>
        <v>0</v>
      </c>
      <c r="H1223">
        <v>1222</v>
      </c>
    </row>
    <row r="1224" spans="1:8">
      <c r="A1224" t="s">
        <v>2024</v>
      </c>
      <c r="B1224" t="s">
        <v>1787</v>
      </c>
      <c r="C1224">
        <v>1</v>
      </c>
      <c r="D1224" t="s">
        <v>6</v>
      </c>
      <c r="E1224">
        <v>2022</v>
      </c>
      <c r="F1224" t="s">
        <v>7</v>
      </c>
      <c r="G1224" s="1">
        <f t="shared" si="27"/>
        <v>0</v>
      </c>
      <c r="H1224">
        <v>1223</v>
      </c>
    </row>
    <row r="1225" spans="1:8">
      <c r="A1225" t="s">
        <v>1986</v>
      </c>
      <c r="B1225" t="s">
        <v>1987</v>
      </c>
      <c r="C1225">
        <v>2</v>
      </c>
      <c r="D1225" t="s">
        <v>6</v>
      </c>
      <c r="E1225">
        <v>2022</v>
      </c>
      <c r="F1225" t="s">
        <v>7</v>
      </c>
      <c r="G1225" s="1">
        <f t="shared" si="27"/>
        <v>0</v>
      </c>
      <c r="H1225">
        <v>1224</v>
      </c>
    </row>
    <row r="1226" spans="1:8">
      <c r="A1226" t="s">
        <v>2025</v>
      </c>
      <c r="B1226" t="s">
        <v>2026</v>
      </c>
      <c r="C1226">
        <v>2</v>
      </c>
      <c r="D1226" t="s">
        <v>6</v>
      </c>
      <c r="E1226">
        <v>2022</v>
      </c>
      <c r="F1226" t="s">
        <v>7</v>
      </c>
      <c r="G1226" s="1">
        <f t="shared" si="27"/>
        <v>0</v>
      </c>
      <c r="H1226">
        <v>1225</v>
      </c>
    </row>
    <row r="1227" spans="1:8">
      <c r="A1227" t="s">
        <v>1871</v>
      </c>
      <c r="B1227" t="s">
        <v>1872</v>
      </c>
      <c r="C1227">
        <v>40</v>
      </c>
      <c r="D1227" t="s">
        <v>6</v>
      </c>
      <c r="E1227">
        <v>2022</v>
      </c>
      <c r="F1227" t="s">
        <v>990</v>
      </c>
      <c r="G1227" s="1">
        <f t="shared" si="27"/>
        <v>1</v>
      </c>
      <c r="H1227">
        <v>1226</v>
      </c>
    </row>
    <row r="1228" spans="1:8">
      <c r="A1228" t="s">
        <v>2027</v>
      </c>
      <c r="B1228" t="s">
        <v>2028</v>
      </c>
      <c r="C1228">
        <v>2</v>
      </c>
      <c r="D1228" t="s">
        <v>6</v>
      </c>
      <c r="E1228">
        <v>2022</v>
      </c>
      <c r="F1228" t="s">
        <v>7</v>
      </c>
      <c r="G1228" s="1">
        <f t="shared" si="27"/>
        <v>0</v>
      </c>
      <c r="H1228">
        <v>1227</v>
      </c>
    </row>
    <row r="1229" spans="1:8">
      <c r="A1229" t="s">
        <v>2029</v>
      </c>
      <c r="B1229" t="s">
        <v>2030</v>
      </c>
      <c r="C1229">
        <v>3</v>
      </c>
      <c r="D1229" t="s">
        <v>6</v>
      </c>
      <c r="E1229">
        <v>2022</v>
      </c>
      <c r="F1229" t="s">
        <v>7</v>
      </c>
      <c r="G1229" s="1">
        <f t="shared" si="27"/>
        <v>0</v>
      </c>
      <c r="H1229">
        <v>1228</v>
      </c>
    </row>
    <row r="1230" spans="1:8">
      <c r="A1230" t="s">
        <v>2031</v>
      </c>
      <c r="B1230" t="s">
        <v>2032</v>
      </c>
      <c r="C1230">
        <v>1</v>
      </c>
      <c r="D1230" t="s">
        <v>6</v>
      </c>
      <c r="E1230">
        <v>2022</v>
      </c>
      <c r="F1230" t="s">
        <v>7</v>
      </c>
      <c r="G1230" s="1">
        <f t="shared" si="27"/>
        <v>0</v>
      </c>
      <c r="H1230">
        <v>1229</v>
      </c>
    </row>
    <row r="1231" spans="1:8">
      <c r="A1231" t="s">
        <v>2033</v>
      </c>
      <c r="B1231" t="s">
        <v>2034</v>
      </c>
      <c r="C1231">
        <v>1</v>
      </c>
      <c r="D1231" t="s">
        <v>6</v>
      </c>
      <c r="E1231">
        <v>2022</v>
      </c>
      <c r="F1231" t="s">
        <v>7</v>
      </c>
      <c r="G1231" s="1">
        <f t="shared" si="27"/>
        <v>0</v>
      </c>
      <c r="H1231">
        <v>1230</v>
      </c>
    </row>
    <row r="1232" spans="1:8">
      <c r="A1232" t="s">
        <v>1958</v>
      </c>
      <c r="B1232" t="s">
        <v>1959</v>
      </c>
      <c r="C1232">
        <v>1</v>
      </c>
      <c r="D1232" t="s">
        <v>6</v>
      </c>
      <c r="E1232">
        <v>2022</v>
      </c>
      <c r="F1232" t="s">
        <v>7</v>
      </c>
      <c r="G1232" s="1">
        <f t="shared" si="27"/>
        <v>0</v>
      </c>
      <c r="H1232">
        <v>1231</v>
      </c>
    </row>
    <row r="1233" spans="1:8">
      <c r="A1233" t="s">
        <v>2035</v>
      </c>
      <c r="B1233" t="s">
        <v>2036</v>
      </c>
      <c r="C1233">
        <v>1</v>
      </c>
      <c r="D1233" t="s">
        <v>6</v>
      </c>
      <c r="E1233">
        <v>2022</v>
      </c>
      <c r="F1233" t="s">
        <v>7</v>
      </c>
      <c r="G1233" s="1">
        <f t="shared" si="27"/>
        <v>0</v>
      </c>
      <c r="H1233">
        <v>1232</v>
      </c>
    </row>
    <row r="1234" spans="1:8">
      <c r="A1234" t="s">
        <v>2037</v>
      </c>
      <c r="B1234" t="s">
        <v>2038</v>
      </c>
      <c r="C1234">
        <v>3</v>
      </c>
      <c r="D1234" t="s">
        <v>6</v>
      </c>
      <c r="E1234">
        <v>2022</v>
      </c>
      <c r="F1234" t="s">
        <v>7</v>
      </c>
      <c r="G1234" s="1">
        <f t="shared" si="27"/>
        <v>0</v>
      </c>
      <c r="H1234">
        <v>1233</v>
      </c>
    </row>
    <row r="1235" spans="1:8">
      <c r="A1235" t="s">
        <v>2039</v>
      </c>
      <c r="B1235" t="s">
        <v>2040</v>
      </c>
      <c r="C1235">
        <v>1</v>
      </c>
      <c r="D1235" t="s">
        <v>6</v>
      </c>
      <c r="E1235">
        <v>2022</v>
      </c>
      <c r="F1235" t="s">
        <v>7</v>
      </c>
      <c r="G1235" s="1">
        <f t="shared" si="27"/>
        <v>0</v>
      </c>
      <c r="H1235">
        <v>1234</v>
      </c>
    </row>
    <row r="1236" spans="1:8">
      <c r="A1236" t="s">
        <v>1314</v>
      </c>
      <c r="B1236" t="s">
        <v>2041</v>
      </c>
      <c r="C1236">
        <v>3</v>
      </c>
      <c r="D1236" t="s">
        <v>6</v>
      </c>
      <c r="E1236">
        <v>2022</v>
      </c>
      <c r="F1236" t="s">
        <v>7</v>
      </c>
      <c r="G1236" s="1">
        <f t="shared" si="27"/>
        <v>0</v>
      </c>
      <c r="H1236">
        <v>1235</v>
      </c>
    </row>
    <row r="1237" spans="1:8">
      <c r="A1237" t="s">
        <v>575</v>
      </c>
      <c r="B1237" t="s">
        <v>1705</v>
      </c>
      <c r="C1237">
        <v>9</v>
      </c>
      <c r="D1237" t="s">
        <v>6</v>
      </c>
      <c r="E1237">
        <v>2022</v>
      </c>
      <c r="F1237" t="s">
        <v>7</v>
      </c>
      <c r="G1237" s="1">
        <f t="shared" si="27"/>
        <v>0</v>
      </c>
      <c r="H1237">
        <v>1236</v>
      </c>
    </row>
    <row r="1238" spans="1:8">
      <c r="A1238" t="s">
        <v>2042</v>
      </c>
      <c r="B1238" t="s">
        <v>2043</v>
      </c>
      <c r="C1238">
        <v>1</v>
      </c>
      <c r="D1238" t="s">
        <v>6</v>
      </c>
      <c r="E1238">
        <v>2022</v>
      </c>
      <c r="F1238" t="s">
        <v>2044</v>
      </c>
      <c r="G1238" s="1">
        <f t="shared" si="27"/>
        <v>1</v>
      </c>
      <c r="H1238">
        <v>1237</v>
      </c>
    </row>
    <row r="1239" spans="1:8">
      <c r="A1239" t="s">
        <v>2045</v>
      </c>
      <c r="B1239" t="s">
        <v>2046</v>
      </c>
      <c r="C1239">
        <v>1</v>
      </c>
      <c r="D1239" t="s">
        <v>6</v>
      </c>
      <c r="E1239">
        <v>2022</v>
      </c>
      <c r="F1239" t="s">
        <v>7</v>
      </c>
      <c r="G1239" s="1">
        <f t="shared" si="27"/>
        <v>0</v>
      </c>
      <c r="H1239">
        <v>1238</v>
      </c>
    </row>
    <row r="1240" spans="1:8">
      <c r="A1240" t="s">
        <v>968</v>
      </c>
      <c r="B1240" t="s">
        <v>1796</v>
      </c>
      <c r="C1240">
        <v>1</v>
      </c>
      <c r="D1240" t="s">
        <v>6</v>
      </c>
      <c r="E1240">
        <v>2022</v>
      </c>
      <c r="F1240" t="s">
        <v>7</v>
      </c>
      <c r="G1240" s="1">
        <f t="shared" si="27"/>
        <v>0</v>
      </c>
      <c r="H1240">
        <v>1239</v>
      </c>
    </row>
    <row r="1241" spans="1:8">
      <c r="A1241" t="s">
        <v>1314</v>
      </c>
      <c r="B1241" t="s">
        <v>1315</v>
      </c>
      <c r="C1241">
        <v>4</v>
      </c>
      <c r="D1241" t="s">
        <v>6</v>
      </c>
      <c r="E1241">
        <v>2022</v>
      </c>
      <c r="F1241" t="s">
        <v>7</v>
      </c>
      <c r="G1241" s="1">
        <f t="shared" si="27"/>
        <v>0</v>
      </c>
      <c r="H1241">
        <v>1240</v>
      </c>
    </row>
    <row r="1242" spans="1:8">
      <c r="A1242" t="s">
        <v>2047</v>
      </c>
      <c r="B1242" t="s">
        <v>2048</v>
      </c>
      <c r="C1242">
        <v>1</v>
      </c>
      <c r="D1242" t="s">
        <v>6</v>
      </c>
      <c r="E1242">
        <v>2022</v>
      </c>
      <c r="F1242" t="s">
        <v>7</v>
      </c>
      <c r="G1242" s="1">
        <f t="shared" si="27"/>
        <v>0</v>
      </c>
      <c r="H1242">
        <v>1241</v>
      </c>
    </row>
    <row r="1243" spans="1:8">
      <c r="A1243" t="s">
        <v>2049</v>
      </c>
      <c r="B1243" t="s">
        <v>2050</v>
      </c>
      <c r="C1243">
        <v>2</v>
      </c>
      <c r="D1243" t="s">
        <v>6</v>
      </c>
      <c r="E1243">
        <v>2022</v>
      </c>
      <c r="F1243" t="s">
        <v>7</v>
      </c>
      <c r="G1243" s="1">
        <f t="shared" si="27"/>
        <v>0</v>
      </c>
      <c r="H1243">
        <v>1242</v>
      </c>
    </row>
    <row r="1244" spans="1:8">
      <c r="A1244" t="s">
        <v>2051</v>
      </c>
      <c r="B1244" t="s">
        <v>2052</v>
      </c>
      <c r="C1244">
        <v>1</v>
      </c>
      <c r="D1244" t="s">
        <v>6</v>
      </c>
      <c r="E1244">
        <v>2022</v>
      </c>
      <c r="F1244" t="s">
        <v>7</v>
      </c>
      <c r="G1244" s="1">
        <f t="shared" si="27"/>
        <v>0</v>
      </c>
      <c r="H1244">
        <v>1243</v>
      </c>
    </row>
    <row r="1245" spans="1:8">
      <c r="A1245" t="s">
        <v>2053</v>
      </c>
      <c r="B1245" t="s">
        <v>2054</v>
      </c>
      <c r="C1245">
        <v>2</v>
      </c>
      <c r="D1245" t="s">
        <v>6</v>
      </c>
      <c r="E1245">
        <v>2022</v>
      </c>
      <c r="F1245" t="s">
        <v>7</v>
      </c>
      <c r="G1245" s="1">
        <f t="shared" si="27"/>
        <v>0</v>
      </c>
      <c r="H1245">
        <v>1244</v>
      </c>
    </row>
    <row r="1246" spans="1:8">
      <c r="A1246" t="s">
        <v>2055</v>
      </c>
      <c r="B1246" t="s">
        <v>2056</v>
      </c>
      <c r="C1246">
        <v>1</v>
      </c>
      <c r="D1246" t="s">
        <v>6</v>
      </c>
      <c r="E1246">
        <v>2022</v>
      </c>
      <c r="F1246" t="s">
        <v>7</v>
      </c>
      <c r="G1246" s="1">
        <f t="shared" si="27"/>
        <v>0</v>
      </c>
      <c r="H1246">
        <v>1245</v>
      </c>
    </row>
    <row r="1247" spans="1:8">
      <c r="A1247" t="s">
        <v>2057</v>
      </c>
      <c r="B1247" t="s">
        <v>2058</v>
      </c>
      <c r="C1247">
        <v>1</v>
      </c>
      <c r="D1247" t="s">
        <v>6</v>
      </c>
      <c r="E1247">
        <v>2022</v>
      </c>
      <c r="F1247" t="s">
        <v>7</v>
      </c>
      <c r="G1247" s="1">
        <f t="shared" si="27"/>
        <v>0</v>
      </c>
      <c r="H1247">
        <v>1246</v>
      </c>
    </row>
    <row r="1248" spans="1:8">
      <c r="A1248" t="s">
        <v>2059</v>
      </c>
      <c r="B1248" t="s">
        <v>2060</v>
      </c>
      <c r="C1248">
        <v>1</v>
      </c>
      <c r="D1248" t="s">
        <v>6</v>
      </c>
      <c r="E1248">
        <v>2022</v>
      </c>
      <c r="F1248" t="s">
        <v>7</v>
      </c>
      <c r="G1248" s="1">
        <f t="shared" si="27"/>
        <v>0</v>
      </c>
      <c r="H1248">
        <v>1247</v>
      </c>
    </row>
    <row r="1249" spans="1:8">
      <c r="A1249" t="s">
        <v>2061</v>
      </c>
      <c r="B1249" t="s">
        <v>2062</v>
      </c>
      <c r="C1249">
        <v>2</v>
      </c>
      <c r="D1249" t="s">
        <v>6</v>
      </c>
      <c r="E1249">
        <v>2022</v>
      </c>
      <c r="F1249" t="s">
        <v>7</v>
      </c>
      <c r="G1249" s="1">
        <f t="shared" si="27"/>
        <v>0</v>
      </c>
      <c r="H1249">
        <v>1248</v>
      </c>
    </row>
    <row r="1250" spans="1:8">
      <c r="A1250" t="s">
        <v>2063</v>
      </c>
      <c r="B1250" t="s">
        <v>2064</v>
      </c>
      <c r="C1250">
        <v>1</v>
      </c>
      <c r="D1250" t="s">
        <v>6</v>
      </c>
      <c r="E1250">
        <v>2022</v>
      </c>
      <c r="F1250" t="s">
        <v>7</v>
      </c>
      <c r="G1250" s="1">
        <f t="shared" si="27"/>
        <v>0</v>
      </c>
      <c r="H1250">
        <v>1249</v>
      </c>
    </row>
    <row r="1251" spans="1:8">
      <c r="A1251" t="s">
        <v>1273</v>
      </c>
      <c r="B1251" t="s">
        <v>1274</v>
      </c>
      <c r="C1251">
        <v>1</v>
      </c>
      <c r="D1251" t="s">
        <v>6</v>
      </c>
      <c r="E1251">
        <v>2023</v>
      </c>
      <c r="F1251" t="s">
        <v>7</v>
      </c>
      <c r="G1251" s="1">
        <f t="shared" si="27"/>
        <v>0</v>
      </c>
      <c r="H1251">
        <v>1250</v>
      </c>
    </row>
    <row r="1252" spans="1:8">
      <c r="A1252" t="s">
        <v>974</v>
      </c>
      <c r="B1252" t="s">
        <v>975</v>
      </c>
      <c r="C1252">
        <v>1</v>
      </c>
      <c r="D1252" t="s">
        <v>6</v>
      </c>
      <c r="E1252">
        <v>2022</v>
      </c>
      <c r="F1252" t="s">
        <v>7</v>
      </c>
      <c r="G1252" s="1">
        <f t="shared" si="27"/>
        <v>0</v>
      </c>
      <c r="H1252">
        <v>1251</v>
      </c>
    </row>
    <row r="1253" spans="1:8">
      <c r="A1253" t="s">
        <v>2065</v>
      </c>
      <c r="B1253" t="s">
        <v>2066</v>
      </c>
      <c r="C1253">
        <v>1</v>
      </c>
      <c r="D1253" t="s">
        <v>6</v>
      </c>
      <c r="E1253">
        <v>2022</v>
      </c>
      <c r="F1253" t="s">
        <v>7</v>
      </c>
      <c r="G1253" s="1">
        <f t="shared" si="27"/>
        <v>0</v>
      </c>
      <c r="H1253">
        <v>1252</v>
      </c>
    </row>
    <row r="1254" spans="1:8">
      <c r="A1254" t="s">
        <v>2067</v>
      </c>
      <c r="B1254" t="s">
        <v>2068</v>
      </c>
      <c r="C1254">
        <v>1</v>
      </c>
      <c r="D1254" t="s">
        <v>6</v>
      </c>
      <c r="E1254">
        <v>2023</v>
      </c>
      <c r="F1254" t="s">
        <v>7</v>
      </c>
      <c r="G1254" s="1">
        <f t="shared" si="27"/>
        <v>0</v>
      </c>
      <c r="H1254">
        <v>1253</v>
      </c>
    </row>
    <row r="1255" spans="1:8">
      <c r="A1255" t="s">
        <v>2069</v>
      </c>
      <c r="B1255" t="s">
        <v>2070</v>
      </c>
      <c r="C1255">
        <v>1</v>
      </c>
      <c r="D1255" t="s">
        <v>6</v>
      </c>
      <c r="E1255">
        <v>2022</v>
      </c>
      <c r="F1255" t="s">
        <v>7</v>
      </c>
      <c r="G1255" s="1">
        <f t="shared" si="27"/>
        <v>0</v>
      </c>
      <c r="H1255">
        <v>1254</v>
      </c>
    </row>
    <row r="1256" spans="1:8">
      <c r="A1256" t="s">
        <v>1713</v>
      </c>
      <c r="B1256" t="s">
        <v>1822</v>
      </c>
      <c r="C1256">
        <v>74</v>
      </c>
      <c r="D1256" t="s">
        <v>6</v>
      </c>
      <c r="E1256">
        <v>2022</v>
      </c>
      <c r="F1256" t="s">
        <v>990</v>
      </c>
      <c r="G1256" s="1">
        <f t="shared" si="27"/>
        <v>1</v>
      </c>
      <c r="H1256">
        <v>1255</v>
      </c>
    </row>
    <row r="1257" spans="1:8">
      <c r="A1257" t="s">
        <v>2071</v>
      </c>
      <c r="B1257" t="s">
        <v>2072</v>
      </c>
      <c r="C1257">
        <v>1</v>
      </c>
      <c r="D1257" t="s">
        <v>6</v>
      </c>
      <c r="E1257">
        <v>2023</v>
      </c>
      <c r="F1257" t="s">
        <v>7</v>
      </c>
      <c r="G1257" s="1">
        <f t="shared" si="27"/>
        <v>0</v>
      </c>
      <c r="H1257">
        <v>1256</v>
      </c>
    </row>
    <row r="1258" spans="1:8">
      <c r="A1258" t="s">
        <v>2073</v>
      </c>
      <c r="B1258" t="s">
        <v>2074</v>
      </c>
      <c r="C1258">
        <v>1</v>
      </c>
      <c r="D1258" t="s">
        <v>6</v>
      </c>
      <c r="E1258">
        <v>2022</v>
      </c>
      <c r="F1258" t="s">
        <v>7</v>
      </c>
      <c r="G1258" s="1">
        <f t="shared" si="27"/>
        <v>0</v>
      </c>
      <c r="H1258">
        <v>1257</v>
      </c>
    </row>
    <row r="1259" spans="1:8">
      <c r="A1259" t="s">
        <v>2075</v>
      </c>
      <c r="B1259" t="s">
        <v>2076</v>
      </c>
      <c r="C1259">
        <v>1</v>
      </c>
      <c r="D1259" t="s">
        <v>6</v>
      </c>
      <c r="E1259">
        <v>2022</v>
      </c>
      <c r="F1259" t="s">
        <v>7</v>
      </c>
      <c r="G1259" s="1">
        <f t="shared" si="27"/>
        <v>0</v>
      </c>
      <c r="H1259">
        <v>1258</v>
      </c>
    </row>
    <row r="1260" spans="1:8">
      <c r="A1260" t="s">
        <v>2077</v>
      </c>
      <c r="B1260" t="s">
        <v>2078</v>
      </c>
      <c r="C1260">
        <v>1</v>
      </c>
      <c r="D1260" t="s">
        <v>6</v>
      </c>
      <c r="E1260">
        <v>2022</v>
      </c>
      <c r="F1260" t="s">
        <v>7</v>
      </c>
      <c r="G1260" s="1">
        <f t="shared" si="27"/>
        <v>0</v>
      </c>
      <c r="H1260">
        <v>1259</v>
      </c>
    </row>
    <row r="1261" spans="1:8">
      <c r="A1261" t="s">
        <v>2079</v>
      </c>
      <c r="B1261" t="s">
        <v>2080</v>
      </c>
      <c r="C1261">
        <v>1</v>
      </c>
      <c r="D1261" t="s">
        <v>6</v>
      </c>
      <c r="E1261">
        <v>2022</v>
      </c>
      <c r="F1261" t="s">
        <v>7</v>
      </c>
      <c r="G1261" s="1">
        <f t="shared" si="27"/>
        <v>0</v>
      </c>
      <c r="H1261">
        <v>1260</v>
      </c>
    </row>
    <row r="1262" spans="1:8">
      <c r="A1262" t="s">
        <v>2081</v>
      </c>
      <c r="B1262" t="s">
        <v>2082</v>
      </c>
      <c r="C1262">
        <v>1</v>
      </c>
      <c r="D1262" t="s">
        <v>6</v>
      </c>
      <c r="E1262">
        <v>2022</v>
      </c>
      <c r="F1262" t="s">
        <v>7</v>
      </c>
      <c r="G1262" s="1">
        <f t="shared" si="27"/>
        <v>0</v>
      </c>
      <c r="H1262">
        <v>1261</v>
      </c>
    </row>
    <row r="1263" spans="1:8">
      <c r="A1263" t="s">
        <v>2083</v>
      </c>
      <c r="B1263" t="s">
        <v>1597</v>
      </c>
      <c r="C1263">
        <v>1</v>
      </c>
      <c r="D1263" t="s">
        <v>6</v>
      </c>
      <c r="E1263">
        <v>2022</v>
      </c>
      <c r="F1263" t="s">
        <v>7</v>
      </c>
      <c r="G1263" s="1">
        <f t="shared" si="27"/>
        <v>0</v>
      </c>
      <c r="H1263">
        <v>1262</v>
      </c>
    </row>
    <row r="1264" spans="1:8">
      <c r="A1264" t="s">
        <v>758</v>
      </c>
      <c r="B1264" t="s">
        <v>2084</v>
      </c>
      <c r="C1264">
        <v>1</v>
      </c>
      <c r="D1264" t="s">
        <v>6</v>
      </c>
      <c r="E1264">
        <v>2022</v>
      </c>
      <c r="F1264" t="s">
        <v>7</v>
      </c>
      <c r="G1264" s="1">
        <f t="shared" si="27"/>
        <v>0</v>
      </c>
      <c r="H1264">
        <v>1263</v>
      </c>
    </row>
    <row r="1265" spans="1:8">
      <c r="A1265" t="s">
        <v>2085</v>
      </c>
      <c r="B1265" t="s">
        <v>2086</v>
      </c>
      <c r="C1265">
        <v>1</v>
      </c>
      <c r="D1265" t="s">
        <v>6</v>
      </c>
      <c r="E1265">
        <v>2022</v>
      </c>
      <c r="F1265" t="s">
        <v>7</v>
      </c>
      <c r="G1265" s="1">
        <f t="shared" si="27"/>
        <v>0</v>
      </c>
      <c r="H1265">
        <v>1264</v>
      </c>
    </row>
    <row r="1266" spans="1:8">
      <c r="A1266" t="s">
        <v>2087</v>
      </c>
      <c r="B1266" t="s">
        <v>2088</v>
      </c>
      <c r="C1266">
        <v>1</v>
      </c>
      <c r="D1266" t="s">
        <v>6</v>
      </c>
      <c r="E1266">
        <v>2020</v>
      </c>
      <c r="F1266" t="s">
        <v>7</v>
      </c>
      <c r="G1266" s="1">
        <f t="shared" si="27"/>
        <v>0</v>
      </c>
      <c r="H1266">
        <v>1265</v>
      </c>
    </row>
    <row r="1267" spans="1:8">
      <c r="A1267" t="s">
        <v>2089</v>
      </c>
      <c r="B1267" t="s">
        <v>2090</v>
      </c>
      <c r="C1267">
        <v>1</v>
      </c>
      <c r="D1267" t="s">
        <v>6</v>
      </c>
      <c r="E1267">
        <v>2022</v>
      </c>
      <c r="F1267" t="s">
        <v>7</v>
      </c>
      <c r="G1267" s="1">
        <f t="shared" si="27"/>
        <v>0</v>
      </c>
      <c r="H1267">
        <v>1266</v>
      </c>
    </row>
    <row r="1268" spans="1:8">
      <c r="A1268" t="s">
        <v>1768</v>
      </c>
      <c r="B1268" t="s">
        <v>1769</v>
      </c>
      <c r="C1268">
        <v>1</v>
      </c>
      <c r="D1268" t="s">
        <v>6</v>
      </c>
      <c r="E1268">
        <v>2022</v>
      </c>
      <c r="F1268" t="s">
        <v>7</v>
      </c>
      <c r="G1268" s="1">
        <f t="shared" si="27"/>
        <v>0</v>
      </c>
      <c r="H1268">
        <v>1267</v>
      </c>
    </row>
    <row r="1269" spans="1:8">
      <c r="A1269" t="s">
        <v>2091</v>
      </c>
      <c r="B1269" t="s">
        <v>2092</v>
      </c>
      <c r="C1269">
        <v>1</v>
      </c>
      <c r="D1269" t="s">
        <v>6</v>
      </c>
      <c r="E1269">
        <v>2020</v>
      </c>
      <c r="F1269" t="s">
        <v>7</v>
      </c>
      <c r="G1269" s="1">
        <f t="shared" si="27"/>
        <v>0</v>
      </c>
      <c r="H1269">
        <v>1268</v>
      </c>
    </row>
    <row r="1270" spans="1:8">
      <c r="A1270" t="s">
        <v>2093</v>
      </c>
      <c r="B1270" t="s">
        <v>2094</v>
      </c>
      <c r="C1270">
        <v>1</v>
      </c>
      <c r="D1270" t="s">
        <v>6</v>
      </c>
      <c r="E1270">
        <v>2022</v>
      </c>
      <c r="F1270" t="s">
        <v>7</v>
      </c>
      <c r="G1270" s="1">
        <f t="shared" si="27"/>
        <v>0</v>
      </c>
      <c r="H1270">
        <v>1269</v>
      </c>
    </row>
    <row r="1271" spans="1:8">
      <c r="A1271" t="s">
        <v>2095</v>
      </c>
      <c r="B1271" t="s">
        <v>2096</v>
      </c>
      <c r="C1271">
        <v>1</v>
      </c>
      <c r="D1271" t="s">
        <v>6</v>
      </c>
      <c r="E1271">
        <v>2022</v>
      </c>
      <c r="F1271" t="s">
        <v>7</v>
      </c>
      <c r="G1271" s="1">
        <f t="shared" si="27"/>
        <v>0</v>
      </c>
      <c r="H1271">
        <v>1270</v>
      </c>
    </row>
    <row r="1272" spans="1:8">
      <c r="A1272" t="s">
        <v>1986</v>
      </c>
      <c r="B1272" t="s">
        <v>2097</v>
      </c>
      <c r="C1272">
        <v>2</v>
      </c>
      <c r="D1272" t="s">
        <v>6</v>
      </c>
      <c r="E1272">
        <v>2022</v>
      </c>
      <c r="F1272" t="s">
        <v>7</v>
      </c>
      <c r="G1272" s="1">
        <f t="shared" si="27"/>
        <v>0</v>
      </c>
      <c r="H1272">
        <v>1271</v>
      </c>
    </row>
    <row r="1273" spans="1:8">
      <c r="A1273" t="s">
        <v>1060</v>
      </c>
      <c r="B1273" t="s">
        <v>1344</v>
      </c>
      <c r="C1273">
        <v>1</v>
      </c>
      <c r="D1273" t="s">
        <v>6</v>
      </c>
      <c r="E1273">
        <v>2022</v>
      </c>
      <c r="F1273" t="s">
        <v>1345</v>
      </c>
      <c r="G1273" s="1">
        <f t="shared" si="27"/>
        <v>1</v>
      </c>
      <c r="H1273">
        <v>1272</v>
      </c>
    </row>
    <row r="1274" spans="1:8">
      <c r="A1274" t="s">
        <v>2098</v>
      </c>
      <c r="B1274" t="s">
        <v>2099</v>
      </c>
      <c r="C1274">
        <v>1</v>
      </c>
      <c r="D1274" t="s">
        <v>6</v>
      </c>
      <c r="E1274">
        <v>2022</v>
      </c>
      <c r="F1274" t="s">
        <v>7</v>
      </c>
      <c r="G1274" s="1">
        <f t="shared" si="27"/>
        <v>0</v>
      </c>
      <c r="H1274">
        <v>1273</v>
      </c>
    </row>
    <row r="1275" spans="1:8">
      <c r="A1275" t="s">
        <v>2100</v>
      </c>
      <c r="B1275" t="s">
        <v>2101</v>
      </c>
      <c r="C1275">
        <v>1</v>
      </c>
      <c r="D1275" t="s">
        <v>6</v>
      </c>
      <c r="E1275">
        <v>2022</v>
      </c>
      <c r="F1275" t="s">
        <v>7</v>
      </c>
      <c r="G1275" s="1">
        <f t="shared" si="27"/>
        <v>0</v>
      </c>
      <c r="H1275">
        <v>1274</v>
      </c>
    </row>
    <row r="1276" spans="1:8">
      <c r="A1276" t="s">
        <v>93</v>
      </c>
      <c r="B1276" t="s">
        <v>1297</v>
      </c>
      <c r="C1276">
        <v>1</v>
      </c>
      <c r="D1276" t="s">
        <v>6</v>
      </c>
      <c r="E1276">
        <v>2022</v>
      </c>
      <c r="F1276" t="s">
        <v>7</v>
      </c>
      <c r="G1276" s="1">
        <f t="shared" si="27"/>
        <v>0</v>
      </c>
      <c r="H1276">
        <v>1275</v>
      </c>
    </row>
    <row r="1277" spans="1:8">
      <c r="A1277" t="s">
        <v>639</v>
      </c>
      <c r="B1277" t="s">
        <v>78</v>
      </c>
      <c r="C1277">
        <v>1</v>
      </c>
      <c r="D1277" t="s">
        <v>6</v>
      </c>
      <c r="E1277">
        <v>2022</v>
      </c>
      <c r="F1277" t="s">
        <v>7</v>
      </c>
      <c r="G1277" s="1">
        <f t="shared" si="27"/>
        <v>0</v>
      </c>
      <c r="H1277">
        <v>1276</v>
      </c>
    </row>
    <row r="1278" spans="1:8">
      <c r="A1278" t="s">
        <v>93</v>
      </c>
      <c r="B1278" t="s">
        <v>1297</v>
      </c>
      <c r="C1278">
        <v>1</v>
      </c>
      <c r="D1278" t="s">
        <v>6</v>
      </c>
      <c r="E1278">
        <v>2023</v>
      </c>
      <c r="F1278" t="s">
        <v>7</v>
      </c>
      <c r="G1278" s="1">
        <f t="shared" si="27"/>
        <v>0</v>
      </c>
      <c r="H1278">
        <v>1277</v>
      </c>
    </row>
    <row r="1279" spans="1:8">
      <c r="A1279" t="s">
        <v>2102</v>
      </c>
      <c r="B1279" t="s">
        <v>2103</v>
      </c>
      <c r="C1279">
        <v>1</v>
      </c>
      <c r="D1279" t="s">
        <v>6</v>
      </c>
      <c r="E1279">
        <v>2022</v>
      </c>
      <c r="F1279" t="s">
        <v>7</v>
      </c>
      <c r="G1279" s="1">
        <f t="shared" si="27"/>
        <v>0</v>
      </c>
      <c r="H1279">
        <v>1278</v>
      </c>
    </row>
    <row r="1280" spans="1:8">
      <c r="A1280" t="s">
        <v>2104</v>
      </c>
      <c r="B1280" t="s">
        <v>2105</v>
      </c>
      <c r="C1280">
        <v>1</v>
      </c>
      <c r="D1280" t="s">
        <v>6</v>
      </c>
      <c r="E1280">
        <v>2022</v>
      </c>
      <c r="F1280" t="s">
        <v>7</v>
      </c>
      <c r="G1280" s="1">
        <f t="shared" si="27"/>
        <v>0</v>
      </c>
      <c r="H1280">
        <v>1279</v>
      </c>
    </row>
    <row r="1281" spans="1:8">
      <c r="A1281" t="s">
        <v>2106</v>
      </c>
      <c r="B1281" t="s">
        <v>2107</v>
      </c>
      <c r="C1281">
        <v>2</v>
      </c>
      <c r="D1281" t="s">
        <v>6</v>
      </c>
      <c r="E1281">
        <v>2020</v>
      </c>
      <c r="F1281" t="s">
        <v>7</v>
      </c>
      <c r="G1281" s="1">
        <f t="shared" si="27"/>
        <v>0</v>
      </c>
      <c r="H1281">
        <v>1280</v>
      </c>
    </row>
    <row r="1282" spans="1:8">
      <c r="A1282" t="s">
        <v>2108</v>
      </c>
      <c r="B1282" t="s">
        <v>2109</v>
      </c>
      <c r="C1282">
        <v>1</v>
      </c>
      <c r="D1282" t="s">
        <v>6</v>
      </c>
      <c r="E1282">
        <v>2023</v>
      </c>
      <c r="F1282" t="s">
        <v>7</v>
      </c>
      <c r="G1282" s="1">
        <f t="shared" si="27"/>
        <v>0</v>
      </c>
      <c r="H1282">
        <v>1281</v>
      </c>
    </row>
    <row r="1283" spans="1:8">
      <c r="A1283" t="s">
        <v>2110</v>
      </c>
      <c r="B1283" t="s">
        <v>2111</v>
      </c>
      <c r="C1283">
        <v>1</v>
      </c>
      <c r="D1283" t="s">
        <v>6</v>
      </c>
      <c r="E1283">
        <v>2022</v>
      </c>
      <c r="F1283" t="s">
        <v>7</v>
      </c>
      <c r="G1283" s="1">
        <f t="shared" ref="G1283:G1346" si="28">IF(F1283="None",0,1)</f>
        <v>0</v>
      </c>
      <c r="H1283">
        <v>1282</v>
      </c>
    </row>
    <row r="1284" spans="1:8">
      <c r="A1284" t="s">
        <v>2112</v>
      </c>
      <c r="B1284" t="s">
        <v>2113</v>
      </c>
      <c r="C1284">
        <v>1</v>
      </c>
      <c r="D1284" t="s">
        <v>6</v>
      </c>
      <c r="E1284">
        <v>2022</v>
      </c>
      <c r="F1284" t="s">
        <v>7</v>
      </c>
      <c r="G1284" s="1">
        <f t="shared" si="28"/>
        <v>0</v>
      </c>
      <c r="H1284">
        <v>1283</v>
      </c>
    </row>
    <row r="1285" spans="1:8">
      <c r="A1285" t="s">
        <v>2114</v>
      </c>
      <c r="B1285" t="s">
        <v>2115</v>
      </c>
      <c r="C1285">
        <v>1</v>
      </c>
      <c r="D1285" t="s">
        <v>6</v>
      </c>
      <c r="E1285">
        <v>2020</v>
      </c>
      <c r="F1285" t="s">
        <v>7</v>
      </c>
      <c r="G1285" s="1">
        <f t="shared" si="28"/>
        <v>0</v>
      </c>
      <c r="H1285">
        <v>1284</v>
      </c>
    </row>
    <row r="1286" spans="1:8">
      <c r="A1286" t="s">
        <v>1920</v>
      </c>
      <c r="B1286" t="s">
        <v>1921</v>
      </c>
      <c r="C1286">
        <v>6</v>
      </c>
      <c r="D1286" t="s">
        <v>6</v>
      </c>
      <c r="E1286">
        <v>2022</v>
      </c>
      <c r="F1286" t="s">
        <v>7</v>
      </c>
      <c r="G1286" s="1">
        <f t="shared" si="28"/>
        <v>0</v>
      </c>
      <c r="H1286">
        <v>1285</v>
      </c>
    </row>
    <row r="1287" spans="1:8">
      <c r="A1287" t="s">
        <v>2116</v>
      </c>
      <c r="B1287" t="s">
        <v>2117</v>
      </c>
      <c r="C1287">
        <v>1</v>
      </c>
      <c r="D1287" t="s">
        <v>6</v>
      </c>
      <c r="E1287">
        <v>2023</v>
      </c>
      <c r="F1287" t="s">
        <v>7</v>
      </c>
      <c r="G1287" s="1">
        <f t="shared" si="28"/>
        <v>0</v>
      </c>
      <c r="H1287">
        <v>1286</v>
      </c>
    </row>
    <row r="1288" spans="1:8">
      <c r="A1288" t="s">
        <v>1586</v>
      </c>
      <c r="B1288" t="s">
        <v>1587</v>
      </c>
      <c r="C1288">
        <v>1</v>
      </c>
      <c r="D1288" t="s">
        <v>6</v>
      </c>
      <c r="E1288">
        <v>2022</v>
      </c>
      <c r="F1288" t="s">
        <v>7</v>
      </c>
      <c r="G1288" s="1">
        <f t="shared" si="28"/>
        <v>0</v>
      </c>
      <c r="H1288">
        <v>1287</v>
      </c>
    </row>
    <row r="1289" spans="1:8">
      <c r="A1289" t="s">
        <v>2118</v>
      </c>
      <c r="B1289" t="s">
        <v>2119</v>
      </c>
      <c r="C1289">
        <v>1</v>
      </c>
      <c r="D1289" t="s">
        <v>6</v>
      </c>
      <c r="E1289">
        <v>2022</v>
      </c>
      <c r="F1289" t="s">
        <v>7</v>
      </c>
      <c r="G1289" s="1">
        <f t="shared" si="28"/>
        <v>0</v>
      </c>
      <c r="H1289">
        <v>1288</v>
      </c>
    </row>
    <row r="1290" spans="1:8">
      <c r="A1290" t="s">
        <v>2120</v>
      </c>
      <c r="B1290" t="s">
        <v>2121</v>
      </c>
      <c r="C1290">
        <v>6</v>
      </c>
      <c r="D1290" t="s">
        <v>2122</v>
      </c>
      <c r="E1290">
        <v>2014</v>
      </c>
      <c r="F1290" t="s">
        <v>7</v>
      </c>
      <c r="G1290" s="1">
        <f t="shared" si="28"/>
        <v>0</v>
      </c>
      <c r="H1290">
        <v>1289</v>
      </c>
    </row>
    <row r="1291" spans="1:8">
      <c r="A1291" t="s">
        <v>2123</v>
      </c>
      <c r="B1291" t="s">
        <v>2124</v>
      </c>
      <c r="C1291">
        <v>1</v>
      </c>
      <c r="D1291" t="s">
        <v>6</v>
      </c>
      <c r="E1291">
        <v>2020</v>
      </c>
      <c r="F1291" t="s">
        <v>7</v>
      </c>
      <c r="G1291" s="1">
        <f t="shared" si="28"/>
        <v>0</v>
      </c>
      <c r="H1291">
        <v>1290</v>
      </c>
    </row>
    <row r="1292" spans="1:8">
      <c r="A1292" t="s">
        <v>2125</v>
      </c>
      <c r="B1292" t="s">
        <v>2126</v>
      </c>
      <c r="C1292">
        <v>1</v>
      </c>
      <c r="D1292" t="s">
        <v>6</v>
      </c>
      <c r="E1292">
        <v>2022</v>
      </c>
      <c r="F1292" t="s">
        <v>7</v>
      </c>
      <c r="G1292" s="1">
        <f t="shared" si="28"/>
        <v>0</v>
      </c>
      <c r="H1292">
        <v>1291</v>
      </c>
    </row>
    <row r="1293" spans="1:8">
      <c r="A1293" t="s">
        <v>2127</v>
      </c>
      <c r="B1293" t="s">
        <v>2128</v>
      </c>
      <c r="C1293">
        <v>2</v>
      </c>
      <c r="D1293" t="s">
        <v>2122</v>
      </c>
      <c r="E1293">
        <v>2014</v>
      </c>
      <c r="F1293" t="s">
        <v>7</v>
      </c>
      <c r="G1293" s="1">
        <f t="shared" si="28"/>
        <v>0</v>
      </c>
      <c r="H1293">
        <v>1292</v>
      </c>
    </row>
    <row r="1294" spans="1:8">
      <c r="A1294" t="s">
        <v>1522</v>
      </c>
      <c r="B1294" t="s">
        <v>279</v>
      </c>
      <c r="C1294">
        <v>3</v>
      </c>
      <c r="D1294" t="s">
        <v>6</v>
      </c>
      <c r="E1294">
        <v>2022</v>
      </c>
      <c r="F1294" t="s">
        <v>7</v>
      </c>
      <c r="G1294" s="1">
        <f t="shared" si="28"/>
        <v>0</v>
      </c>
      <c r="H1294">
        <v>1293</v>
      </c>
    </row>
    <row r="1295" spans="1:8">
      <c r="A1295" t="s">
        <v>2018</v>
      </c>
      <c r="B1295" t="s">
        <v>2019</v>
      </c>
      <c r="C1295">
        <v>2</v>
      </c>
      <c r="D1295" t="s">
        <v>6</v>
      </c>
      <c r="E1295">
        <v>2020</v>
      </c>
      <c r="F1295" t="s">
        <v>7</v>
      </c>
      <c r="G1295" s="1">
        <f t="shared" si="28"/>
        <v>0</v>
      </c>
      <c r="H1295">
        <v>1294</v>
      </c>
    </row>
    <row r="1296" spans="1:8">
      <c r="A1296" t="s">
        <v>2129</v>
      </c>
      <c r="B1296" t="s">
        <v>2130</v>
      </c>
      <c r="C1296">
        <v>1</v>
      </c>
      <c r="D1296" t="s">
        <v>6</v>
      </c>
      <c r="E1296">
        <v>2022</v>
      </c>
      <c r="F1296" t="s">
        <v>7</v>
      </c>
      <c r="G1296" s="1">
        <f t="shared" si="28"/>
        <v>0</v>
      </c>
      <c r="H1296">
        <v>1295</v>
      </c>
    </row>
    <row r="1297" spans="1:8">
      <c r="A1297" t="s">
        <v>2131</v>
      </c>
      <c r="B1297" t="s">
        <v>2132</v>
      </c>
      <c r="C1297">
        <v>8</v>
      </c>
      <c r="D1297" t="s">
        <v>2122</v>
      </c>
      <c r="E1297">
        <v>2014</v>
      </c>
      <c r="F1297" t="s">
        <v>7</v>
      </c>
      <c r="G1297" s="1">
        <f t="shared" si="28"/>
        <v>0</v>
      </c>
      <c r="H1297">
        <v>1296</v>
      </c>
    </row>
    <row r="1298" spans="1:8">
      <c r="A1298" t="s">
        <v>2133</v>
      </c>
      <c r="B1298" t="s">
        <v>2134</v>
      </c>
      <c r="C1298">
        <v>1</v>
      </c>
      <c r="D1298" t="s">
        <v>6</v>
      </c>
      <c r="E1298">
        <v>2022</v>
      </c>
      <c r="F1298" t="s">
        <v>7</v>
      </c>
      <c r="G1298" s="1">
        <f t="shared" si="28"/>
        <v>0</v>
      </c>
      <c r="H1298">
        <v>1297</v>
      </c>
    </row>
    <row r="1299" spans="1:8">
      <c r="A1299" t="s">
        <v>17</v>
      </c>
      <c r="B1299" t="s">
        <v>241</v>
      </c>
      <c r="C1299">
        <v>5</v>
      </c>
      <c r="D1299" t="s">
        <v>6</v>
      </c>
      <c r="E1299">
        <v>2020</v>
      </c>
      <c r="F1299" t="s">
        <v>7</v>
      </c>
      <c r="G1299" s="1">
        <f t="shared" si="28"/>
        <v>0</v>
      </c>
      <c r="H1299">
        <v>1298</v>
      </c>
    </row>
    <row r="1300" spans="1:8">
      <c r="A1300" t="s">
        <v>2135</v>
      </c>
      <c r="B1300" t="s">
        <v>2136</v>
      </c>
      <c r="C1300">
        <v>5</v>
      </c>
      <c r="D1300" t="s">
        <v>2122</v>
      </c>
      <c r="E1300">
        <v>2014</v>
      </c>
      <c r="F1300" t="s">
        <v>7</v>
      </c>
      <c r="G1300" s="1">
        <f t="shared" si="28"/>
        <v>0</v>
      </c>
      <c r="H1300">
        <v>1299</v>
      </c>
    </row>
    <row r="1301" spans="1:8">
      <c r="A1301" t="s">
        <v>1713</v>
      </c>
      <c r="B1301" t="s">
        <v>1714</v>
      </c>
      <c r="C1301">
        <v>91</v>
      </c>
      <c r="D1301" t="s">
        <v>6</v>
      </c>
      <c r="E1301">
        <v>2023</v>
      </c>
      <c r="F1301" t="s">
        <v>7</v>
      </c>
      <c r="G1301" s="1">
        <f t="shared" si="28"/>
        <v>0</v>
      </c>
      <c r="H1301">
        <v>1300</v>
      </c>
    </row>
    <row r="1302" spans="1:8">
      <c r="A1302" t="s">
        <v>1480</v>
      </c>
      <c r="B1302" t="s">
        <v>2137</v>
      </c>
      <c r="C1302">
        <v>1</v>
      </c>
      <c r="D1302" t="s">
        <v>6</v>
      </c>
      <c r="E1302">
        <v>2020</v>
      </c>
      <c r="F1302" t="s">
        <v>7</v>
      </c>
      <c r="G1302" s="1">
        <f t="shared" si="28"/>
        <v>0</v>
      </c>
      <c r="H1302">
        <v>1301</v>
      </c>
    </row>
    <row r="1303" spans="1:8">
      <c r="A1303" t="s">
        <v>575</v>
      </c>
      <c r="B1303" t="s">
        <v>1705</v>
      </c>
      <c r="C1303">
        <v>12</v>
      </c>
      <c r="D1303" t="s">
        <v>6</v>
      </c>
      <c r="E1303">
        <v>2023</v>
      </c>
      <c r="F1303" t="s">
        <v>7</v>
      </c>
      <c r="G1303" s="1">
        <f t="shared" si="28"/>
        <v>0</v>
      </c>
      <c r="H1303">
        <v>1302</v>
      </c>
    </row>
    <row r="1304" spans="1:8">
      <c r="A1304" t="s">
        <v>588</v>
      </c>
      <c r="B1304" t="s">
        <v>589</v>
      </c>
      <c r="C1304">
        <v>3</v>
      </c>
      <c r="D1304" t="s">
        <v>6</v>
      </c>
      <c r="E1304">
        <v>2020</v>
      </c>
      <c r="F1304" t="s">
        <v>7</v>
      </c>
      <c r="G1304" s="1">
        <f t="shared" si="28"/>
        <v>0</v>
      </c>
      <c r="H1304">
        <v>1303</v>
      </c>
    </row>
    <row r="1305" spans="1:8">
      <c r="A1305" t="s">
        <v>2138</v>
      </c>
      <c r="B1305" t="s">
        <v>2139</v>
      </c>
      <c r="C1305">
        <v>1</v>
      </c>
      <c r="D1305" t="s">
        <v>6</v>
      </c>
      <c r="E1305">
        <v>2020</v>
      </c>
      <c r="F1305" t="s">
        <v>7</v>
      </c>
      <c r="G1305" s="1">
        <f t="shared" si="28"/>
        <v>0</v>
      </c>
      <c r="H1305">
        <v>1304</v>
      </c>
    </row>
    <row r="1306" spans="1:8">
      <c r="A1306" t="s">
        <v>1794</v>
      </c>
      <c r="B1306" t="s">
        <v>1795</v>
      </c>
      <c r="C1306">
        <v>167</v>
      </c>
      <c r="D1306" t="s">
        <v>6</v>
      </c>
      <c r="E1306">
        <v>2023</v>
      </c>
      <c r="F1306" t="s">
        <v>7</v>
      </c>
      <c r="G1306" s="1">
        <f t="shared" si="28"/>
        <v>0</v>
      </c>
      <c r="H1306">
        <v>1305</v>
      </c>
    </row>
    <row r="1307" spans="1:8">
      <c r="A1307" t="s">
        <v>2140</v>
      </c>
      <c r="B1307" t="s">
        <v>2141</v>
      </c>
      <c r="C1307">
        <v>1</v>
      </c>
      <c r="D1307" t="s">
        <v>6</v>
      </c>
      <c r="E1307">
        <v>2020</v>
      </c>
      <c r="F1307" t="s">
        <v>7</v>
      </c>
      <c r="G1307" s="1">
        <f t="shared" si="28"/>
        <v>0</v>
      </c>
      <c r="H1307">
        <v>1306</v>
      </c>
    </row>
    <row r="1308" spans="1:8">
      <c r="A1308" t="s">
        <v>15</v>
      </c>
      <c r="B1308" t="s">
        <v>16</v>
      </c>
      <c r="C1308">
        <v>66</v>
      </c>
      <c r="D1308" t="s">
        <v>6</v>
      </c>
      <c r="E1308">
        <v>2023</v>
      </c>
      <c r="F1308" t="s">
        <v>7</v>
      </c>
      <c r="G1308" s="1">
        <f t="shared" si="28"/>
        <v>0</v>
      </c>
      <c r="H1308">
        <v>1307</v>
      </c>
    </row>
    <row r="1309" spans="1:8">
      <c r="A1309" t="s">
        <v>2142</v>
      </c>
      <c r="B1309" t="s">
        <v>2143</v>
      </c>
      <c r="C1309">
        <v>2</v>
      </c>
      <c r="D1309" t="s">
        <v>6</v>
      </c>
      <c r="E1309">
        <v>2020</v>
      </c>
      <c r="F1309" t="s">
        <v>7</v>
      </c>
      <c r="G1309" s="1">
        <f t="shared" si="28"/>
        <v>0</v>
      </c>
      <c r="H1309">
        <v>1308</v>
      </c>
    </row>
    <row r="1310" spans="1:8">
      <c r="A1310" t="s">
        <v>2144</v>
      </c>
      <c r="B1310" t="s">
        <v>2145</v>
      </c>
      <c r="C1310">
        <v>1</v>
      </c>
      <c r="D1310" t="s">
        <v>6</v>
      </c>
      <c r="E1310">
        <v>2022</v>
      </c>
      <c r="F1310" t="s">
        <v>7</v>
      </c>
      <c r="G1310" s="1">
        <f t="shared" si="28"/>
        <v>0</v>
      </c>
      <c r="H1310">
        <v>1309</v>
      </c>
    </row>
    <row r="1311" spans="1:8">
      <c r="A1311" t="s">
        <v>2146</v>
      </c>
      <c r="B1311" t="s">
        <v>2147</v>
      </c>
      <c r="C1311">
        <v>1</v>
      </c>
      <c r="D1311" t="s">
        <v>6</v>
      </c>
      <c r="E1311">
        <v>2023</v>
      </c>
      <c r="F1311" t="s">
        <v>7</v>
      </c>
      <c r="G1311" s="1">
        <f t="shared" si="28"/>
        <v>0</v>
      </c>
      <c r="H1311">
        <v>1310</v>
      </c>
    </row>
    <row r="1312" spans="1:8">
      <c r="A1312" t="s">
        <v>2148</v>
      </c>
      <c r="B1312" t="s">
        <v>2149</v>
      </c>
      <c r="C1312">
        <v>1</v>
      </c>
      <c r="D1312" t="s">
        <v>6</v>
      </c>
      <c r="E1312">
        <v>2020</v>
      </c>
      <c r="F1312" t="s">
        <v>7</v>
      </c>
      <c r="G1312" s="1">
        <f t="shared" si="28"/>
        <v>0</v>
      </c>
      <c r="H1312">
        <v>1311</v>
      </c>
    </row>
    <row r="1313" spans="1:8">
      <c r="A1313" t="s">
        <v>2150</v>
      </c>
      <c r="B1313" t="s">
        <v>2151</v>
      </c>
      <c r="C1313">
        <v>1</v>
      </c>
      <c r="D1313" t="s">
        <v>6</v>
      </c>
      <c r="E1313">
        <v>2023</v>
      </c>
      <c r="F1313" t="s">
        <v>7</v>
      </c>
      <c r="G1313" s="1">
        <f t="shared" si="28"/>
        <v>0</v>
      </c>
      <c r="H1313">
        <v>1312</v>
      </c>
    </row>
    <row r="1314" spans="1:8">
      <c r="A1314" t="s">
        <v>2152</v>
      </c>
      <c r="B1314" t="s">
        <v>2153</v>
      </c>
      <c r="C1314">
        <v>1</v>
      </c>
      <c r="D1314" t="s">
        <v>6</v>
      </c>
      <c r="E1314">
        <v>2020</v>
      </c>
      <c r="F1314" t="s">
        <v>7</v>
      </c>
      <c r="G1314" s="1">
        <f t="shared" si="28"/>
        <v>0</v>
      </c>
      <c r="H1314">
        <v>1313</v>
      </c>
    </row>
    <row r="1315" spans="1:8">
      <c r="A1315" t="s">
        <v>1920</v>
      </c>
      <c r="B1315" t="s">
        <v>1921</v>
      </c>
      <c r="C1315">
        <v>2</v>
      </c>
      <c r="D1315" t="s">
        <v>6</v>
      </c>
      <c r="E1315">
        <v>2023</v>
      </c>
      <c r="F1315" t="s">
        <v>7</v>
      </c>
      <c r="G1315" s="1">
        <f t="shared" si="28"/>
        <v>0</v>
      </c>
      <c r="H1315">
        <v>1314</v>
      </c>
    </row>
    <row r="1316" spans="1:8">
      <c r="A1316" t="s">
        <v>2154</v>
      </c>
      <c r="B1316" t="s">
        <v>2155</v>
      </c>
      <c r="C1316">
        <v>1</v>
      </c>
      <c r="D1316" t="s">
        <v>6</v>
      </c>
      <c r="E1316">
        <v>2023</v>
      </c>
      <c r="F1316" t="s">
        <v>7</v>
      </c>
      <c r="G1316" s="1">
        <f t="shared" si="28"/>
        <v>0</v>
      </c>
      <c r="H1316">
        <v>1315</v>
      </c>
    </row>
    <row r="1317" spans="1:8">
      <c r="A1317" t="s">
        <v>2156</v>
      </c>
      <c r="B1317" t="s">
        <v>2157</v>
      </c>
      <c r="C1317">
        <v>1</v>
      </c>
      <c r="D1317" t="s">
        <v>6</v>
      </c>
      <c r="E1317">
        <v>2023</v>
      </c>
      <c r="F1317" t="s">
        <v>7</v>
      </c>
      <c r="G1317" s="1">
        <f t="shared" si="28"/>
        <v>0</v>
      </c>
      <c r="H1317">
        <v>1316</v>
      </c>
    </row>
    <row r="1318" spans="1:8">
      <c r="A1318" t="s">
        <v>2158</v>
      </c>
      <c r="B1318" t="s">
        <v>2159</v>
      </c>
      <c r="C1318">
        <v>1</v>
      </c>
      <c r="D1318" t="s">
        <v>6</v>
      </c>
      <c r="E1318">
        <v>2022</v>
      </c>
      <c r="F1318" t="s">
        <v>7</v>
      </c>
      <c r="G1318" s="1">
        <f t="shared" si="28"/>
        <v>0</v>
      </c>
      <c r="H1318">
        <v>1317</v>
      </c>
    </row>
    <row r="1319" spans="1:8">
      <c r="A1319" t="s">
        <v>2160</v>
      </c>
      <c r="B1319" t="s">
        <v>2161</v>
      </c>
      <c r="C1319">
        <v>1</v>
      </c>
      <c r="D1319" t="s">
        <v>6</v>
      </c>
      <c r="E1319">
        <v>2023</v>
      </c>
      <c r="F1319" t="s">
        <v>7</v>
      </c>
      <c r="G1319" s="1">
        <f t="shared" si="28"/>
        <v>0</v>
      </c>
      <c r="H1319">
        <v>1318</v>
      </c>
    </row>
    <row r="1320" spans="1:8">
      <c r="A1320" t="s">
        <v>1930</v>
      </c>
      <c r="B1320" t="s">
        <v>1931</v>
      </c>
      <c r="C1320">
        <v>1</v>
      </c>
      <c r="D1320" t="s">
        <v>6</v>
      </c>
      <c r="E1320">
        <v>2022</v>
      </c>
      <c r="F1320" t="s">
        <v>7</v>
      </c>
      <c r="G1320" s="1">
        <f t="shared" si="28"/>
        <v>0</v>
      </c>
      <c r="H1320">
        <v>1319</v>
      </c>
    </row>
    <row r="1321" spans="1:8">
      <c r="A1321" t="s">
        <v>2162</v>
      </c>
      <c r="B1321" t="s">
        <v>2163</v>
      </c>
      <c r="C1321">
        <v>1</v>
      </c>
      <c r="D1321" t="s">
        <v>6</v>
      </c>
      <c r="E1321">
        <v>2023</v>
      </c>
      <c r="F1321" t="s">
        <v>7</v>
      </c>
      <c r="G1321" s="1">
        <f t="shared" si="28"/>
        <v>0</v>
      </c>
      <c r="H1321">
        <v>1320</v>
      </c>
    </row>
    <row r="1322" spans="1:8">
      <c r="A1322" t="s">
        <v>1930</v>
      </c>
      <c r="B1322" t="s">
        <v>2164</v>
      </c>
      <c r="C1322">
        <v>1</v>
      </c>
      <c r="D1322" t="s">
        <v>6</v>
      </c>
      <c r="E1322">
        <v>2022</v>
      </c>
      <c r="F1322" t="s">
        <v>7</v>
      </c>
      <c r="G1322" s="1">
        <f t="shared" si="28"/>
        <v>0</v>
      </c>
      <c r="H1322">
        <v>1321</v>
      </c>
    </row>
    <row r="1323" spans="1:8">
      <c r="A1323" t="s">
        <v>2165</v>
      </c>
      <c r="B1323" t="s">
        <v>2166</v>
      </c>
      <c r="C1323">
        <v>2</v>
      </c>
      <c r="D1323" t="s">
        <v>6</v>
      </c>
      <c r="E1323">
        <v>2023</v>
      </c>
      <c r="F1323" t="s">
        <v>990</v>
      </c>
      <c r="G1323" s="1">
        <f t="shared" si="28"/>
        <v>1</v>
      </c>
      <c r="H1323">
        <v>1322</v>
      </c>
    </row>
    <row r="1324" spans="1:8">
      <c r="A1324" t="s">
        <v>588</v>
      </c>
      <c r="B1324" t="s">
        <v>589</v>
      </c>
      <c r="C1324">
        <v>1</v>
      </c>
      <c r="D1324" t="s">
        <v>6</v>
      </c>
      <c r="E1324">
        <v>2022</v>
      </c>
      <c r="F1324" t="s">
        <v>7</v>
      </c>
      <c r="G1324" s="1">
        <f t="shared" si="28"/>
        <v>0</v>
      </c>
      <c r="H1324">
        <v>1323</v>
      </c>
    </row>
    <row r="1325" spans="1:8">
      <c r="A1325" t="s">
        <v>2167</v>
      </c>
      <c r="B1325" t="s">
        <v>2168</v>
      </c>
      <c r="C1325">
        <v>23</v>
      </c>
      <c r="D1325" t="s">
        <v>2122</v>
      </c>
      <c r="E1325">
        <v>2014</v>
      </c>
      <c r="F1325" t="s">
        <v>7</v>
      </c>
      <c r="G1325" s="1">
        <f t="shared" si="28"/>
        <v>0</v>
      </c>
      <c r="H1325">
        <v>1324</v>
      </c>
    </row>
    <row r="1326" spans="1:8">
      <c r="A1326" t="s">
        <v>1888</v>
      </c>
      <c r="B1326" t="s">
        <v>1889</v>
      </c>
      <c r="C1326">
        <v>1</v>
      </c>
      <c r="D1326" t="s">
        <v>6</v>
      </c>
      <c r="E1326">
        <v>2022</v>
      </c>
      <c r="F1326" t="s">
        <v>7</v>
      </c>
      <c r="G1326" s="1">
        <f t="shared" si="28"/>
        <v>0</v>
      </c>
      <c r="H1326">
        <v>1325</v>
      </c>
    </row>
    <row r="1327" spans="1:8">
      <c r="A1327" t="s">
        <v>2169</v>
      </c>
      <c r="B1327" t="s">
        <v>2170</v>
      </c>
      <c r="C1327">
        <v>1</v>
      </c>
      <c r="D1327" t="s">
        <v>6</v>
      </c>
      <c r="E1327">
        <v>2023</v>
      </c>
      <c r="F1327" t="s">
        <v>7</v>
      </c>
      <c r="G1327" s="1">
        <f t="shared" si="28"/>
        <v>0</v>
      </c>
      <c r="H1327">
        <v>1326</v>
      </c>
    </row>
    <row r="1328" spans="1:8">
      <c r="A1328" t="s">
        <v>2171</v>
      </c>
      <c r="B1328" t="s">
        <v>2172</v>
      </c>
      <c r="C1328">
        <v>1</v>
      </c>
      <c r="D1328" t="s">
        <v>2122</v>
      </c>
      <c r="E1328">
        <v>2014</v>
      </c>
      <c r="F1328" t="s">
        <v>7</v>
      </c>
      <c r="G1328" s="1">
        <f t="shared" si="28"/>
        <v>0</v>
      </c>
      <c r="H1328">
        <v>1327</v>
      </c>
    </row>
    <row r="1329" spans="1:8">
      <c r="A1329" t="s">
        <v>2173</v>
      </c>
      <c r="B1329" t="s">
        <v>2174</v>
      </c>
      <c r="C1329">
        <v>1</v>
      </c>
      <c r="D1329" t="s">
        <v>6</v>
      </c>
      <c r="E1329">
        <v>2022</v>
      </c>
      <c r="F1329" t="s">
        <v>7</v>
      </c>
      <c r="G1329" s="1">
        <f t="shared" si="28"/>
        <v>0</v>
      </c>
      <c r="H1329">
        <v>1328</v>
      </c>
    </row>
    <row r="1330" spans="1:8">
      <c r="A1330" t="s">
        <v>2175</v>
      </c>
      <c r="B1330" t="s">
        <v>2176</v>
      </c>
      <c r="C1330">
        <v>1</v>
      </c>
      <c r="D1330" t="s">
        <v>6</v>
      </c>
      <c r="E1330">
        <v>2023</v>
      </c>
      <c r="F1330" t="s">
        <v>7</v>
      </c>
      <c r="G1330" s="1">
        <f t="shared" si="28"/>
        <v>0</v>
      </c>
      <c r="H1330">
        <v>1329</v>
      </c>
    </row>
    <row r="1331" spans="1:8">
      <c r="A1331" t="s">
        <v>2177</v>
      </c>
      <c r="B1331" t="s">
        <v>2178</v>
      </c>
      <c r="C1331">
        <v>1</v>
      </c>
      <c r="D1331" t="s">
        <v>2122</v>
      </c>
      <c r="E1331">
        <v>2014</v>
      </c>
      <c r="F1331" t="s">
        <v>7</v>
      </c>
      <c r="G1331" s="1">
        <f t="shared" si="28"/>
        <v>0</v>
      </c>
      <c r="H1331">
        <v>1330</v>
      </c>
    </row>
    <row r="1332" spans="1:8">
      <c r="A1332" t="s">
        <v>1986</v>
      </c>
      <c r="B1332" t="s">
        <v>2097</v>
      </c>
      <c r="C1332">
        <v>3</v>
      </c>
      <c r="D1332" t="s">
        <v>6</v>
      </c>
      <c r="E1332">
        <v>2023</v>
      </c>
      <c r="F1332" t="s">
        <v>7</v>
      </c>
      <c r="G1332" s="1">
        <f t="shared" si="28"/>
        <v>0</v>
      </c>
      <c r="H1332">
        <v>1331</v>
      </c>
    </row>
    <row r="1333" spans="1:8">
      <c r="A1333" t="s">
        <v>2179</v>
      </c>
      <c r="B1333" t="s">
        <v>2180</v>
      </c>
      <c r="C1333">
        <v>1</v>
      </c>
      <c r="D1333" t="s">
        <v>2122</v>
      </c>
      <c r="E1333">
        <v>2017</v>
      </c>
      <c r="F1333" t="s">
        <v>7</v>
      </c>
      <c r="G1333" s="1">
        <f t="shared" si="28"/>
        <v>0</v>
      </c>
      <c r="H1333">
        <v>1332</v>
      </c>
    </row>
    <row r="1334" spans="1:8">
      <c r="A1334" t="s">
        <v>2181</v>
      </c>
      <c r="B1334" t="s">
        <v>2182</v>
      </c>
      <c r="C1334">
        <v>1</v>
      </c>
      <c r="D1334" t="s">
        <v>6</v>
      </c>
      <c r="E1334">
        <v>2022</v>
      </c>
      <c r="F1334" t="s">
        <v>7</v>
      </c>
      <c r="G1334" s="1">
        <f t="shared" si="28"/>
        <v>0</v>
      </c>
      <c r="H1334">
        <v>1333</v>
      </c>
    </row>
    <row r="1335" spans="1:8">
      <c r="A1335" t="s">
        <v>2183</v>
      </c>
      <c r="B1335" t="s">
        <v>2184</v>
      </c>
      <c r="C1335">
        <v>64</v>
      </c>
      <c r="D1335" t="s">
        <v>2122</v>
      </c>
      <c r="E1335">
        <v>2015</v>
      </c>
      <c r="F1335" t="s">
        <v>7</v>
      </c>
      <c r="G1335" s="1">
        <f t="shared" si="28"/>
        <v>0</v>
      </c>
      <c r="H1335">
        <v>1334</v>
      </c>
    </row>
    <row r="1336" spans="1:8">
      <c r="A1336" t="s">
        <v>1871</v>
      </c>
      <c r="B1336" t="s">
        <v>1872</v>
      </c>
      <c r="C1336">
        <v>31</v>
      </c>
      <c r="D1336" t="s">
        <v>6</v>
      </c>
      <c r="E1336">
        <v>2023</v>
      </c>
      <c r="F1336" t="s">
        <v>990</v>
      </c>
      <c r="G1336" s="1">
        <f t="shared" si="28"/>
        <v>1</v>
      </c>
      <c r="H1336">
        <v>1335</v>
      </c>
    </row>
    <row r="1337" spans="1:8">
      <c r="A1337" t="s">
        <v>2185</v>
      </c>
      <c r="B1337" t="s">
        <v>2186</v>
      </c>
      <c r="C1337">
        <v>3</v>
      </c>
      <c r="D1337" t="s">
        <v>2122</v>
      </c>
      <c r="E1337">
        <v>2017</v>
      </c>
      <c r="F1337" t="s">
        <v>7</v>
      </c>
      <c r="G1337" s="1">
        <f t="shared" si="28"/>
        <v>0</v>
      </c>
      <c r="H1337">
        <v>1336</v>
      </c>
    </row>
    <row r="1338" spans="1:8">
      <c r="A1338" t="s">
        <v>2187</v>
      </c>
      <c r="B1338" t="s">
        <v>2188</v>
      </c>
      <c r="C1338">
        <v>206</v>
      </c>
      <c r="D1338" t="s">
        <v>2122</v>
      </c>
      <c r="E1338">
        <v>2015</v>
      </c>
      <c r="F1338" t="s">
        <v>7</v>
      </c>
      <c r="G1338" s="1">
        <f t="shared" si="28"/>
        <v>0</v>
      </c>
      <c r="H1338">
        <v>1337</v>
      </c>
    </row>
    <row r="1339" spans="1:8">
      <c r="A1339" t="s">
        <v>2189</v>
      </c>
      <c r="B1339" t="s">
        <v>2190</v>
      </c>
      <c r="C1339">
        <v>1</v>
      </c>
      <c r="D1339" t="s">
        <v>6</v>
      </c>
      <c r="E1339">
        <v>2023</v>
      </c>
      <c r="F1339" t="s">
        <v>7</v>
      </c>
      <c r="G1339" s="1">
        <f t="shared" si="28"/>
        <v>0</v>
      </c>
      <c r="H1339">
        <v>1338</v>
      </c>
    </row>
    <row r="1340" spans="1:8">
      <c r="A1340" t="s">
        <v>2191</v>
      </c>
      <c r="B1340" t="s">
        <v>2192</v>
      </c>
      <c r="C1340">
        <v>1</v>
      </c>
      <c r="D1340" t="s">
        <v>2122</v>
      </c>
      <c r="E1340">
        <v>2017</v>
      </c>
      <c r="F1340" t="s">
        <v>228</v>
      </c>
      <c r="G1340" s="1">
        <f t="shared" si="28"/>
        <v>1</v>
      </c>
      <c r="H1340">
        <v>1339</v>
      </c>
    </row>
    <row r="1341" spans="1:8">
      <c r="A1341" t="s">
        <v>2183</v>
      </c>
      <c r="B1341" t="s">
        <v>2193</v>
      </c>
      <c r="C1341">
        <v>30</v>
      </c>
      <c r="D1341" t="s">
        <v>2122</v>
      </c>
      <c r="E1341">
        <v>2015</v>
      </c>
      <c r="F1341" t="s">
        <v>228</v>
      </c>
      <c r="G1341" s="1">
        <f t="shared" si="28"/>
        <v>1</v>
      </c>
      <c r="H1341">
        <v>1340</v>
      </c>
    </row>
    <row r="1342" spans="1:8">
      <c r="A1342" t="s">
        <v>2194</v>
      </c>
      <c r="B1342" t="s">
        <v>2195</v>
      </c>
      <c r="C1342">
        <v>1</v>
      </c>
      <c r="D1342" t="s">
        <v>6</v>
      </c>
      <c r="E1342">
        <v>2023</v>
      </c>
      <c r="F1342" t="s">
        <v>7</v>
      </c>
      <c r="G1342" s="1">
        <f t="shared" si="28"/>
        <v>0</v>
      </c>
      <c r="H1342">
        <v>1341</v>
      </c>
    </row>
    <row r="1343" spans="1:8">
      <c r="A1343" t="s">
        <v>2196</v>
      </c>
      <c r="B1343" t="s">
        <v>2197</v>
      </c>
      <c r="C1343">
        <v>10</v>
      </c>
      <c r="D1343" t="s">
        <v>2122</v>
      </c>
      <c r="E1343">
        <v>2017</v>
      </c>
      <c r="F1343" t="s">
        <v>7</v>
      </c>
      <c r="G1343" s="1">
        <f t="shared" si="28"/>
        <v>0</v>
      </c>
      <c r="H1343">
        <v>1342</v>
      </c>
    </row>
    <row r="1344" spans="1:8">
      <c r="A1344" t="s">
        <v>2198</v>
      </c>
      <c r="B1344" t="s">
        <v>2199</v>
      </c>
      <c r="C1344">
        <v>1</v>
      </c>
      <c r="D1344" t="s">
        <v>6</v>
      </c>
      <c r="E1344">
        <v>2022</v>
      </c>
      <c r="F1344" t="s">
        <v>7</v>
      </c>
      <c r="G1344" s="1">
        <f t="shared" si="28"/>
        <v>0</v>
      </c>
      <c r="H1344">
        <v>1343</v>
      </c>
    </row>
    <row r="1345" spans="1:8">
      <c r="A1345" t="s">
        <v>2200</v>
      </c>
      <c r="B1345" t="s">
        <v>2201</v>
      </c>
      <c r="C1345">
        <v>8</v>
      </c>
      <c r="D1345" t="s">
        <v>2122</v>
      </c>
      <c r="E1345">
        <v>2017</v>
      </c>
      <c r="F1345" t="s">
        <v>228</v>
      </c>
      <c r="G1345" s="1">
        <f t="shared" si="28"/>
        <v>1</v>
      </c>
      <c r="H1345">
        <v>1344</v>
      </c>
    </row>
    <row r="1346" spans="1:8">
      <c r="A1346" t="s">
        <v>2202</v>
      </c>
      <c r="B1346" t="s">
        <v>2203</v>
      </c>
      <c r="C1346">
        <v>1</v>
      </c>
      <c r="D1346" t="s">
        <v>6</v>
      </c>
      <c r="E1346">
        <v>2022</v>
      </c>
      <c r="F1346" t="s">
        <v>7</v>
      </c>
      <c r="G1346" s="1">
        <f t="shared" si="28"/>
        <v>0</v>
      </c>
      <c r="H1346">
        <v>1345</v>
      </c>
    </row>
    <row r="1347" spans="1:8">
      <c r="A1347" t="s">
        <v>2204</v>
      </c>
      <c r="B1347" t="s">
        <v>2205</v>
      </c>
      <c r="C1347">
        <v>3</v>
      </c>
      <c r="D1347" t="s">
        <v>6</v>
      </c>
      <c r="E1347">
        <v>2022</v>
      </c>
      <c r="F1347" t="s">
        <v>7</v>
      </c>
      <c r="G1347" s="1">
        <f t="shared" ref="G1347:G1410" si="29">IF(F1347="None",0,1)</f>
        <v>0</v>
      </c>
      <c r="H1347">
        <v>1346</v>
      </c>
    </row>
    <row r="1348" spans="1:8">
      <c r="A1348" t="s">
        <v>2206</v>
      </c>
      <c r="B1348" t="s">
        <v>2207</v>
      </c>
      <c r="C1348">
        <v>3</v>
      </c>
      <c r="D1348" t="s">
        <v>2122</v>
      </c>
      <c r="E1348">
        <v>2017</v>
      </c>
      <c r="F1348" t="s">
        <v>7</v>
      </c>
      <c r="G1348" s="1">
        <f t="shared" si="29"/>
        <v>0</v>
      </c>
      <c r="H1348">
        <v>1347</v>
      </c>
    </row>
    <row r="1349" spans="1:8">
      <c r="A1349" t="s">
        <v>364</v>
      </c>
      <c r="B1349" t="s">
        <v>365</v>
      </c>
      <c r="C1349">
        <v>1</v>
      </c>
      <c r="D1349" t="s">
        <v>6</v>
      </c>
      <c r="E1349">
        <v>2022</v>
      </c>
      <c r="F1349" t="s">
        <v>7</v>
      </c>
      <c r="G1349" s="1">
        <f t="shared" si="29"/>
        <v>0</v>
      </c>
      <c r="H1349">
        <v>1348</v>
      </c>
    </row>
    <row r="1350" spans="1:8">
      <c r="A1350" t="s">
        <v>2208</v>
      </c>
      <c r="B1350" t="s">
        <v>2209</v>
      </c>
      <c r="C1350">
        <v>7</v>
      </c>
      <c r="D1350" t="s">
        <v>2122</v>
      </c>
      <c r="E1350">
        <v>2017</v>
      </c>
      <c r="F1350" t="s">
        <v>7</v>
      </c>
      <c r="G1350" s="1">
        <f t="shared" si="29"/>
        <v>0</v>
      </c>
      <c r="H1350">
        <v>1349</v>
      </c>
    </row>
    <row r="1351" spans="1:8">
      <c r="A1351" t="s">
        <v>2210</v>
      </c>
      <c r="B1351" t="s">
        <v>2211</v>
      </c>
      <c r="C1351">
        <v>1</v>
      </c>
      <c r="D1351" t="s">
        <v>6</v>
      </c>
      <c r="E1351">
        <v>2022</v>
      </c>
      <c r="F1351" t="s">
        <v>7</v>
      </c>
      <c r="G1351" s="1">
        <f t="shared" si="29"/>
        <v>0</v>
      </c>
      <c r="H1351">
        <v>1350</v>
      </c>
    </row>
    <row r="1352" spans="1:8">
      <c r="A1352" t="s">
        <v>2212</v>
      </c>
      <c r="B1352" t="s">
        <v>2213</v>
      </c>
      <c r="C1352">
        <v>1</v>
      </c>
      <c r="D1352" t="s">
        <v>6</v>
      </c>
      <c r="E1352">
        <v>2023</v>
      </c>
      <c r="F1352" t="s">
        <v>7</v>
      </c>
      <c r="G1352" s="1">
        <f t="shared" si="29"/>
        <v>0</v>
      </c>
      <c r="H1352">
        <v>1351</v>
      </c>
    </row>
    <row r="1353" spans="1:8">
      <c r="A1353" t="s">
        <v>2214</v>
      </c>
      <c r="B1353" t="s">
        <v>2215</v>
      </c>
      <c r="C1353">
        <v>22</v>
      </c>
      <c r="D1353" t="s">
        <v>2122</v>
      </c>
      <c r="E1353">
        <v>2017</v>
      </c>
      <c r="F1353" t="s">
        <v>228</v>
      </c>
      <c r="G1353" s="1">
        <f t="shared" si="29"/>
        <v>1</v>
      </c>
      <c r="H1353">
        <v>1352</v>
      </c>
    </row>
    <row r="1354" spans="1:8">
      <c r="A1354" t="s">
        <v>1906</v>
      </c>
      <c r="B1354" t="s">
        <v>1907</v>
      </c>
      <c r="C1354">
        <v>1</v>
      </c>
      <c r="D1354" t="s">
        <v>6</v>
      </c>
      <c r="E1354">
        <v>2022</v>
      </c>
      <c r="F1354" t="s">
        <v>7</v>
      </c>
      <c r="G1354" s="1">
        <f t="shared" si="29"/>
        <v>0</v>
      </c>
      <c r="H1354">
        <v>1353</v>
      </c>
    </row>
    <row r="1355" spans="1:8">
      <c r="A1355" t="s">
        <v>2183</v>
      </c>
      <c r="B1355" t="s">
        <v>2193</v>
      </c>
      <c r="C1355">
        <v>74</v>
      </c>
      <c r="D1355" t="s">
        <v>2122</v>
      </c>
      <c r="E1355">
        <v>2017</v>
      </c>
      <c r="F1355" t="s">
        <v>228</v>
      </c>
      <c r="G1355" s="1">
        <f t="shared" si="29"/>
        <v>1</v>
      </c>
      <c r="H1355">
        <v>1354</v>
      </c>
    </row>
    <row r="1356" spans="1:8">
      <c r="A1356" t="s">
        <v>2189</v>
      </c>
      <c r="B1356" t="s">
        <v>2216</v>
      </c>
      <c r="C1356">
        <v>1</v>
      </c>
      <c r="D1356" t="s">
        <v>6</v>
      </c>
      <c r="E1356">
        <v>2022</v>
      </c>
      <c r="F1356" t="s">
        <v>7</v>
      </c>
      <c r="G1356" s="1">
        <f t="shared" si="29"/>
        <v>0</v>
      </c>
      <c r="H1356">
        <v>1355</v>
      </c>
    </row>
    <row r="1357" spans="1:8">
      <c r="A1357" t="s">
        <v>2053</v>
      </c>
      <c r="B1357" t="s">
        <v>2217</v>
      </c>
      <c r="C1357">
        <v>1</v>
      </c>
      <c r="D1357" t="s">
        <v>6</v>
      </c>
      <c r="E1357">
        <v>2023</v>
      </c>
      <c r="F1357" t="s">
        <v>7</v>
      </c>
      <c r="G1357" s="1">
        <f t="shared" si="29"/>
        <v>0</v>
      </c>
      <c r="H1357">
        <v>1356</v>
      </c>
    </row>
    <row r="1358" spans="1:8">
      <c r="A1358" t="s">
        <v>1060</v>
      </c>
      <c r="B1358" t="s">
        <v>1061</v>
      </c>
      <c r="C1358">
        <v>1</v>
      </c>
      <c r="D1358" t="s">
        <v>6</v>
      </c>
      <c r="E1358">
        <v>2022</v>
      </c>
      <c r="F1358" t="s">
        <v>7</v>
      </c>
      <c r="G1358" s="1">
        <f t="shared" si="29"/>
        <v>0</v>
      </c>
      <c r="H1358">
        <v>1357</v>
      </c>
    </row>
    <row r="1359" spans="1:8">
      <c r="A1359" t="s">
        <v>2218</v>
      </c>
      <c r="B1359" t="s">
        <v>2219</v>
      </c>
      <c r="C1359">
        <v>45</v>
      </c>
      <c r="D1359" t="s">
        <v>2122</v>
      </c>
      <c r="E1359">
        <v>2017</v>
      </c>
      <c r="F1359" t="s">
        <v>228</v>
      </c>
      <c r="G1359" s="1">
        <f t="shared" si="29"/>
        <v>1</v>
      </c>
      <c r="H1359">
        <v>1358</v>
      </c>
    </row>
    <row r="1360" spans="1:8">
      <c r="A1360" t="s">
        <v>2220</v>
      </c>
      <c r="B1360" t="s">
        <v>2221</v>
      </c>
      <c r="C1360">
        <v>1</v>
      </c>
      <c r="D1360" t="s">
        <v>6</v>
      </c>
      <c r="E1360">
        <v>2023</v>
      </c>
      <c r="F1360" t="s">
        <v>7</v>
      </c>
      <c r="G1360" s="1">
        <f t="shared" si="29"/>
        <v>0</v>
      </c>
      <c r="H1360">
        <v>1359</v>
      </c>
    </row>
    <row r="1361" spans="1:8">
      <c r="A1361" t="s">
        <v>1060</v>
      </c>
      <c r="B1361" t="s">
        <v>2222</v>
      </c>
      <c r="C1361">
        <v>1</v>
      </c>
      <c r="D1361" t="s">
        <v>6</v>
      </c>
      <c r="E1361">
        <v>2022</v>
      </c>
      <c r="F1361" t="s">
        <v>7</v>
      </c>
      <c r="G1361" s="1">
        <f t="shared" si="29"/>
        <v>0</v>
      </c>
      <c r="H1361">
        <v>1360</v>
      </c>
    </row>
    <row r="1362" spans="1:8">
      <c r="A1362" t="s">
        <v>2223</v>
      </c>
      <c r="B1362" t="s">
        <v>2224</v>
      </c>
      <c r="C1362">
        <v>1</v>
      </c>
      <c r="D1362" t="s">
        <v>6</v>
      </c>
      <c r="E1362">
        <v>2023</v>
      </c>
      <c r="F1362" t="s">
        <v>7</v>
      </c>
      <c r="G1362" s="1">
        <f t="shared" si="29"/>
        <v>0</v>
      </c>
      <c r="H1362">
        <v>1361</v>
      </c>
    </row>
    <row r="1363" spans="1:8">
      <c r="A1363" t="s">
        <v>2225</v>
      </c>
      <c r="B1363" t="s">
        <v>2226</v>
      </c>
      <c r="C1363">
        <v>30</v>
      </c>
      <c r="D1363" t="s">
        <v>2122</v>
      </c>
      <c r="E1363">
        <v>2017</v>
      </c>
      <c r="F1363" t="s">
        <v>228</v>
      </c>
      <c r="G1363" s="1">
        <f t="shared" si="29"/>
        <v>1</v>
      </c>
      <c r="H1363">
        <v>1362</v>
      </c>
    </row>
    <row r="1364" spans="1:8">
      <c r="A1364" t="s">
        <v>2227</v>
      </c>
      <c r="B1364" t="s">
        <v>2228</v>
      </c>
      <c r="C1364">
        <v>1</v>
      </c>
      <c r="D1364" t="s">
        <v>6</v>
      </c>
      <c r="E1364">
        <v>2022</v>
      </c>
      <c r="F1364" t="s">
        <v>7</v>
      </c>
      <c r="G1364" s="1">
        <f t="shared" si="29"/>
        <v>0</v>
      </c>
      <c r="H1364">
        <v>1363</v>
      </c>
    </row>
    <row r="1365" spans="1:8">
      <c r="A1365" t="s">
        <v>2229</v>
      </c>
      <c r="B1365" t="s">
        <v>2230</v>
      </c>
      <c r="C1365">
        <v>1</v>
      </c>
      <c r="D1365" t="s">
        <v>6</v>
      </c>
      <c r="E1365">
        <v>2023</v>
      </c>
      <c r="F1365" t="s">
        <v>228</v>
      </c>
      <c r="G1365" s="1">
        <f t="shared" si="29"/>
        <v>1</v>
      </c>
      <c r="H1365">
        <v>1364</v>
      </c>
    </row>
    <row r="1366" spans="1:8">
      <c r="A1366" t="s">
        <v>1510</v>
      </c>
      <c r="B1366" t="s">
        <v>1511</v>
      </c>
      <c r="C1366">
        <v>1</v>
      </c>
      <c r="D1366" t="s">
        <v>6</v>
      </c>
      <c r="E1366">
        <v>2022</v>
      </c>
      <c r="F1366" t="s">
        <v>7</v>
      </c>
      <c r="G1366" s="1">
        <f t="shared" si="29"/>
        <v>0</v>
      </c>
      <c r="H1366">
        <v>1365</v>
      </c>
    </row>
    <row r="1367" spans="1:8">
      <c r="A1367" t="s">
        <v>2231</v>
      </c>
      <c r="B1367" t="s">
        <v>2232</v>
      </c>
      <c r="C1367">
        <v>1</v>
      </c>
      <c r="D1367" t="s">
        <v>6</v>
      </c>
      <c r="E1367">
        <v>2023</v>
      </c>
      <c r="F1367" t="s">
        <v>7</v>
      </c>
      <c r="G1367" s="1">
        <f t="shared" si="29"/>
        <v>0</v>
      </c>
      <c r="H1367">
        <v>1366</v>
      </c>
    </row>
    <row r="1368" spans="1:8">
      <c r="A1368" t="s">
        <v>2233</v>
      </c>
      <c r="B1368" t="s">
        <v>2234</v>
      </c>
      <c r="C1368">
        <v>2</v>
      </c>
      <c r="D1368" t="s">
        <v>6</v>
      </c>
      <c r="E1368">
        <v>2022</v>
      </c>
      <c r="F1368" t="s">
        <v>7</v>
      </c>
      <c r="G1368" s="1">
        <f t="shared" si="29"/>
        <v>0</v>
      </c>
      <c r="H1368">
        <v>1367</v>
      </c>
    </row>
    <row r="1369" spans="1:8">
      <c r="A1369" t="s">
        <v>2235</v>
      </c>
      <c r="B1369" t="s">
        <v>2236</v>
      </c>
      <c r="C1369">
        <v>1</v>
      </c>
      <c r="D1369" t="s">
        <v>6</v>
      </c>
      <c r="E1369">
        <v>2023</v>
      </c>
      <c r="F1369" t="s">
        <v>7</v>
      </c>
      <c r="G1369" s="1">
        <f t="shared" si="29"/>
        <v>0</v>
      </c>
      <c r="H1369">
        <v>1368</v>
      </c>
    </row>
    <row r="1370" spans="1:8">
      <c r="A1370" t="s">
        <v>2237</v>
      </c>
      <c r="B1370" t="s">
        <v>2238</v>
      </c>
      <c r="C1370">
        <v>1</v>
      </c>
      <c r="D1370" t="s">
        <v>6</v>
      </c>
      <c r="E1370">
        <v>2022</v>
      </c>
      <c r="F1370" t="s">
        <v>7</v>
      </c>
      <c r="G1370" s="1">
        <f t="shared" si="29"/>
        <v>0</v>
      </c>
      <c r="H1370">
        <v>1369</v>
      </c>
    </row>
    <row r="1371" spans="1:8">
      <c r="A1371" t="s">
        <v>2239</v>
      </c>
      <c r="B1371" t="s">
        <v>2240</v>
      </c>
      <c r="C1371">
        <v>1</v>
      </c>
      <c r="D1371" t="s">
        <v>6</v>
      </c>
      <c r="E1371">
        <v>2023</v>
      </c>
      <c r="F1371" t="s">
        <v>7</v>
      </c>
      <c r="G1371" s="1">
        <f t="shared" si="29"/>
        <v>0</v>
      </c>
      <c r="H1371">
        <v>1370</v>
      </c>
    </row>
    <row r="1372" spans="1:8">
      <c r="A1372" t="s">
        <v>2127</v>
      </c>
      <c r="B1372" t="s">
        <v>2241</v>
      </c>
      <c r="C1372">
        <v>3</v>
      </c>
      <c r="D1372" t="s">
        <v>2122</v>
      </c>
      <c r="E1372">
        <v>2015</v>
      </c>
      <c r="F1372" t="s">
        <v>7</v>
      </c>
      <c r="G1372" s="1">
        <f t="shared" si="29"/>
        <v>0</v>
      </c>
      <c r="H1372">
        <v>1371</v>
      </c>
    </row>
    <row r="1373" spans="1:8">
      <c r="A1373" t="s">
        <v>2242</v>
      </c>
      <c r="B1373" t="s">
        <v>2243</v>
      </c>
      <c r="C1373">
        <v>1</v>
      </c>
      <c r="D1373" t="s">
        <v>6</v>
      </c>
      <c r="E1373">
        <v>2022</v>
      </c>
      <c r="F1373" t="s">
        <v>7</v>
      </c>
      <c r="G1373" s="1">
        <f t="shared" si="29"/>
        <v>0</v>
      </c>
      <c r="H1373">
        <v>1372</v>
      </c>
    </row>
    <row r="1374" spans="1:8">
      <c r="A1374" t="s">
        <v>1788</v>
      </c>
      <c r="B1374" t="s">
        <v>1789</v>
      </c>
      <c r="C1374">
        <v>5</v>
      </c>
      <c r="D1374" t="s">
        <v>6</v>
      </c>
      <c r="E1374">
        <v>2023</v>
      </c>
      <c r="F1374" t="s">
        <v>7</v>
      </c>
      <c r="G1374" s="1">
        <f t="shared" si="29"/>
        <v>0</v>
      </c>
      <c r="H1374">
        <v>1373</v>
      </c>
    </row>
    <row r="1375" spans="1:8">
      <c r="A1375" t="s">
        <v>2244</v>
      </c>
      <c r="B1375" t="s">
        <v>2245</v>
      </c>
      <c r="C1375">
        <v>190</v>
      </c>
      <c r="D1375" t="s">
        <v>2122</v>
      </c>
      <c r="E1375">
        <v>2015</v>
      </c>
      <c r="F1375" t="s">
        <v>7</v>
      </c>
      <c r="G1375" s="1">
        <f t="shared" si="29"/>
        <v>0</v>
      </c>
      <c r="H1375">
        <v>1374</v>
      </c>
    </row>
    <row r="1376" spans="1:8">
      <c r="A1376" t="s">
        <v>2246</v>
      </c>
      <c r="B1376" t="s">
        <v>2134</v>
      </c>
      <c r="C1376">
        <v>3</v>
      </c>
      <c r="D1376" t="s">
        <v>6</v>
      </c>
      <c r="E1376">
        <v>2023</v>
      </c>
      <c r="F1376" t="s">
        <v>7</v>
      </c>
      <c r="G1376" s="1">
        <f t="shared" si="29"/>
        <v>0</v>
      </c>
      <c r="H1376">
        <v>1375</v>
      </c>
    </row>
    <row r="1377" spans="1:8">
      <c r="A1377" t="s">
        <v>2247</v>
      </c>
      <c r="B1377" t="s">
        <v>2248</v>
      </c>
      <c r="C1377">
        <v>1</v>
      </c>
      <c r="D1377" t="s">
        <v>6</v>
      </c>
      <c r="E1377">
        <v>2022</v>
      </c>
      <c r="F1377" t="s">
        <v>7</v>
      </c>
      <c r="G1377" s="1">
        <f t="shared" si="29"/>
        <v>0</v>
      </c>
      <c r="H1377">
        <v>1376</v>
      </c>
    </row>
    <row r="1378" spans="1:8">
      <c r="A1378" t="s">
        <v>2196</v>
      </c>
      <c r="B1378" t="s">
        <v>2197</v>
      </c>
      <c r="C1378">
        <v>13</v>
      </c>
      <c r="D1378" t="s">
        <v>2122</v>
      </c>
      <c r="E1378">
        <v>2015</v>
      </c>
      <c r="F1378" t="s">
        <v>7</v>
      </c>
      <c r="G1378" s="1">
        <f t="shared" si="29"/>
        <v>0</v>
      </c>
      <c r="H1378">
        <v>1377</v>
      </c>
    </row>
    <row r="1379" spans="1:8">
      <c r="A1379" t="s">
        <v>2249</v>
      </c>
      <c r="B1379" t="s">
        <v>2250</v>
      </c>
      <c r="C1379">
        <v>1</v>
      </c>
      <c r="D1379" t="s">
        <v>6</v>
      </c>
      <c r="E1379">
        <v>2023</v>
      </c>
      <c r="F1379" t="s">
        <v>7</v>
      </c>
      <c r="G1379" s="1">
        <f t="shared" si="29"/>
        <v>0</v>
      </c>
      <c r="H1379">
        <v>1378</v>
      </c>
    </row>
    <row r="1380" spans="1:8">
      <c r="A1380" t="s">
        <v>2251</v>
      </c>
      <c r="B1380" t="s">
        <v>2252</v>
      </c>
      <c r="C1380">
        <v>1</v>
      </c>
      <c r="D1380" t="s">
        <v>6</v>
      </c>
      <c r="E1380">
        <v>2022</v>
      </c>
      <c r="F1380" t="s">
        <v>7</v>
      </c>
      <c r="G1380" s="1">
        <f t="shared" si="29"/>
        <v>0</v>
      </c>
      <c r="H1380">
        <v>1379</v>
      </c>
    </row>
    <row r="1381" spans="1:8">
      <c r="A1381" t="s">
        <v>2253</v>
      </c>
      <c r="B1381" t="s">
        <v>2254</v>
      </c>
      <c r="C1381">
        <v>1</v>
      </c>
      <c r="D1381" t="s">
        <v>6</v>
      </c>
      <c r="E1381">
        <v>2023</v>
      </c>
      <c r="F1381" t="s">
        <v>7</v>
      </c>
      <c r="G1381" s="1">
        <f t="shared" si="29"/>
        <v>0</v>
      </c>
      <c r="H1381">
        <v>1380</v>
      </c>
    </row>
    <row r="1382" spans="1:8">
      <c r="A1382" t="s">
        <v>2255</v>
      </c>
      <c r="B1382" t="s">
        <v>2256</v>
      </c>
      <c r="C1382">
        <v>60</v>
      </c>
      <c r="D1382" t="s">
        <v>2122</v>
      </c>
      <c r="E1382">
        <v>2015</v>
      </c>
      <c r="F1382" t="s">
        <v>228</v>
      </c>
      <c r="G1382" s="1">
        <f t="shared" si="29"/>
        <v>1</v>
      </c>
      <c r="H1382">
        <v>1381</v>
      </c>
    </row>
    <row r="1383" spans="1:8">
      <c r="A1383" t="s">
        <v>2057</v>
      </c>
      <c r="B1383" t="s">
        <v>2058</v>
      </c>
      <c r="C1383">
        <v>1</v>
      </c>
      <c r="D1383" t="s">
        <v>6</v>
      </c>
      <c r="E1383">
        <v>2023</v>
      </c>
      <c r="F1383" t="s">
        <v>7</v>
      </c>
      <c r="G1383" s="1">
        <f t="shared" si="29"/>
        <v>0</v>
      </c>
      <c r="H1383">
        <v>1382</v>
      </c>
    </row>
    <row r="1384" spans="1:8">
      <c r="A1384" t="s">
        <v>2127</v>
      </c>
      <c r="B1384" t="s">
        <v>2257</v>
      </c>
      <c r="C1384">
        <v>73</v>
      </c>
      <c r="D1384" t="s">
        <v>2122</v>
      </c>
      <c r="E1384">
        <v>2015</v>
      </c>
      <c r="F1384" t="s">
        <v>228</v>
      </c>
      <c r="G1384" s="1">
        <f t="shared" si="29"/>
        <v>1</v>
      </c>
      <c r="H1384">
        <v>1383</v>
      </c>
    </row>
    <row r="1385" spans="1:8">
      <c r="A1385" t="s">
        <v>2258</v>
      </c>
      <c r="B1385" t="s">
        <v>2259</v>
      </c>
      <c r="C1385">
        <v>3</v>
      </c>
      <c r="D1385" t="s">
        <v>6</v>
      </c>
      <c r="E1385">
        <v>2022</v>
      </c>
      <c r="F1385" t="s">
        <v>7</v>
      </c>
      <c r="G1385" s="1">
        <f t="shared" si="29"/>
        <v>0</v>
      </c>
      <c r="H1385">
        <v>1384</v>
      </c>
    </row>
    <row r="1386" spans="1:8">
      <c r="A1386" t="s">
        <v>2260</v>
      </c>
      <c r="B1386" t="s">
        <v>2261</v>
      </c>
      <c r="C1386">
        <v>1</v>
      </c>
      <c r="D1386" t="s">
        <v>6</v>
      </c>
      <c r="E1386">
        <v>2023</v>
      </c>
      <c r="F1386" t="s">
        <v>7</v>
      </c>
      <c r="G1386" s="1">
        <f t="shared" si="29"/>
        <v>0</v>
      </c>
      <c r="H1386">
        <v>1385</v>
      </c>
    </row>
    <row r="1387" spans="1:8">
      <c r="A1387" t="s">
        <v>2262</v>
      </c>
      <c r="B1387" t="s">
        <v>2263</v>
      </c>
      <c r="C1387">
        <v>6</v>
      </c>
      <c r="D1387" t="s">
        <v>2122</v>
      </c>
      <c r="E1387">
        <v>2017</v>
      </c>
      <c r="F1387" t="s">
        <v>228</v>
      </c>
      <c r="G1387" s="1">
        <f t="shared" si="29"/>
        <v>1</v>
      </c>
      <c r="H1387">
        <v>1386</v>
      </c>
    </row>
    <row r="1388" spans="1:8">
      <c r="A1388" t="s">
        <v>2127</v>
      </c>
      <c r="B1388" t="s">
        <v>2128</v>
      </c>
      <c r="C1388">
        <v>77</v>
      </c>
      <c r="D1388" t="s">
        <v>2122</v>
      </c>
      <c r="E1388">
        <v>2015</v>
      </c>
      <c r="F1388" t="s">
        <v>7</v>
      </c>
      <c r="G1388" s="1">
        <f t="shared" si="29"/>
        <v>0</v>
      </c>
      <c r="H1388">
        <v>1387</v>
      </c>
    </row>
    <row r="1389" spans="1:8">
      <c r="A1389" t="s">
        <v>2264</v>
      </c>
      <c r="B1389" t="s">
        <v>2265</v>
      </c>
      <c r="C1389">
        <v>1</v>
      </c>
      <c r="D1389" t="s">
        <v>6</v>
      </c>
      <c r="E1389">
        <v>2022</v>
      </c>
      <c r="F1389" t="s">
        <v>7</v>
      </c>
      <c r="G1389" s="1">
        <f t="shared" si="29"/>
        <v>0</v>
      </c>
      <c r="H1389">
        <v>1388</v>
      </c>
    </row>
    <row r="1390" spans="1:8">
      <c r="A1390" t="s">
        <v>2042</v>
      </c>
      <c r="B1390" t="s">
        <v>2043</v>
      </c>
      <c r="C1390">
        <v>1</v>
      </c>
      <c r="D1390" t="s">
        <v>6</v>
      </c>
      <c r="E1390">
        <v>2023</v>
      </c>
      <c r="F1390" t="s">
        <v>2044</v>
      </c>
      <c r="G1390" s="1">
        <f t="shared" si="29"/>
        <v>1</v>
      </c>
      <c r="H1390">
        <v>1389</v>
      </c>
    </row>
    <row r="1391" spans="1:8">
      <c r="A1391" t="s">
        <v>2266</v>
      </c>
      <c r="B1391" t="s">
        <v>2267</v>
      </c>
      <c r="C1391">
        <v>7</v>
      </c>
      <c r="D1391" t="s">
        <v>2122</v>
      </c>
      <c r="E1391">
        <v>2017</v>
      </c>
      <c r="F1391" t="s">
        <v>228</v>
      </c>
      <c r="G1391" s="1">
        <f t="shared" si="29"/>
        <v>1</v>
      </c>
      <c r="H1391">
        <v>1390</v>
      </c>
    </row>
    <row r="1392" spans="1:8">
      <c r="A1392" t="s">
        <v>1803</v>
      </c>
      <c r="B1392" t="s">
        <v>1804</v>
      </c>
      <c r="C1392">
        <v>1</v>
      </c>
      <c r="D1392" t="s">
        <v>6</v>
      </c>
      <c r="E1392">
        <v>2022</v>
      </c>
      <c r="F1392" t="s">
        <v>7</v>
      </c>
      <c r="G1392" s="1">
        <f t="shared" si="29"/>
        <v>0</v>
      </c>
      <c r="H1392">
        <v>1391</v>
      </c>
    </row>
    <row r="1393" spans="1:8">
      <c r="A1393" t="s">
        <v>2268</v>
      </c>
      <c r="B1393" t="s">
        <v>2269</v>
      </c>
      <c r="C1393">
        <v>8</v>
      </c>
      <c r="D1393" t="s">
        <v>2122</v>
      </c>
      <c r="E1393">
        <v>2015</v>
      </c>
      <c r="F1393" t="s">
        <v>7</v>
      </c>
      <c r="G1393" s="1">
        <f t="shared" si="29"/>
        <v>0</v>
      </c>
      <c r="H1393">
        <v>1392</v>
      </c>
    </row>
    <row r="1394" spans="1:8">
      <c r="A1394" t="s">
        <v>2255</v>
      </c>
      <c r="B1394" t="s">
        <v>2256</v>
      </c>
      <c r="C1394">
        <v>2</v>
      </c>
      <c r="D1394" t="s">
        <v>2122</v>
      </c>
      <c r="E1394">
        <v>2017</v>
      </c>
      <c r="F1394" t="s">
        <v>228</v>
      </c>
      <c r="G1394" s="1">
        <f t="shared" si="29"/>
        <v>1</v>
      </c>
      <c r="H1394">
        <v>1393</v>
      </c>
    </row>
    <row r="1395" spans="1:8">
      <c r="A1395" t="s">
        <v>2039</v>
      </c>
      <c r="B1395" t="s">
        <v>2040</v>
      </c>
      <c r="C1395">
        <v>1</v>
      </c>
      <c r="D1395" t="s">
        <v>6</v>
      </c>
      <c r="E1395">
        <v>2023</v>
      </c>
      <c r="F1395" t="s">
        <v>7</v>
      </c>
      <c r="G1395" s="1">
        <f t="shared" si="29"/>
        <v>0</v>
      </c>
      <c r="H1395">
        <v>1394</v>
      </c>
    </row>
    <row r="1396" spans="1:8">
      <c r="A1396" t="s">
        <v>2270</v>
      </c>
      <c r="B1396" t="s">
        <v>2271</v>
      </c>
      <c r="C1396">
        <v>1</v>
      </c>
      <c r="D1396" t="s">
        <v>6</v>
      </c>
      <c r="E1396">
        <v>2022</v>
      </c>
      <c r="F1396" t="s">
        <v>7</v>
      </c>
      <c r="G1396" s="1">
        <f t="shared" si="29"/>
        <v>0</v>
      </c>
      <c r="H1396">
        <v>1395</v>
      </c>
    </row>
    <row r="1397" spans="1:8">
      <c r="A1397" t="s">
        <v>2268</v>
      </c>
      <c r="B1397" t="s">
        <v>2272</v>
      </c>
      <c r="C1397">
        <v>76</v>
      </c>
      <c r="D1397" t="s">
        <v>2122</v>
      </c>
      <c r="E1397">
        <v>2015</v>
      </c>
      <c r="F1397" t="s">
        <v>228</v>
      </c>
      <c r="G1397" s="1">
        <f t="shared" si="29"/>
        <v>1</v>
      </c>
      <c r="H1397">
        <v>1396</v>
      </c>
    </row>
    <row r="1398" spans="1:8">
      <c r="A1398" t="s">
        <v>17</v>
      </c>
      <c r="B1398" t="s">
        <v>21</v>
      </c>
      <c r="C1398">
        <v>24</v>
      </c>
      <c r="D1398" t="s">
        <v>6</v>
      </c>
      <c r="E1398">
        <v>2023</v>
      </c>
      <c r="F1398" t="s">
        <v>7</v>
      </c>
      <c r="G1398" s="1">
        <f t="shared" si="29"/>
        <v>0</v>
      </c>
      <c r="H1398">
        <v>1397</v>
      </c>
    </row>
    <row r="1399" spans="1:8">
      <c r="A1399" t="s">
        <v>2167</v>
      </c>
      <c r="B1399" t="s">
        <v>2168</v>
      </c>
      <c r="C1399">
        <v>380</v>
      </c>
      <c r="D1399" t="s">
        <v>2122</v>
      </c>
      <c r="E1399">
        <v>2015</v>
      </c>
      <c r="F1399" t="s">
        <v>7</v>
      </c>
      <c r="G1399" s="1">
        <f t="shared" si="29"/>
        <v>0</v>
      </c>
      <c r="H1399">
        <v>1398</v>
      </c>
    </row>
    <row r="1400" spans="1:8">
      <c r="A1400" t="s">
        <v>1314</v>
      </c>
      <c r="B1400" t="s">
        <v>1315</v>
      </c>
      <c r="C1400">
        <v>2</v>
      </c>
      <c r="D1400" t="s">
        <v>6</v>
      </c>
      <c r="E1400">
        <v>2023</v>
      </c>
      <c r="F1400" t="s">
        <v>7</v>
      </c>
      <c r="G1400" s="1">
        <f t="shared" si="29"/>
        <v>0</v>
      </c>
      <c r="H1400">
        <v>1399</v>
      </c>
    </row>
    <row r="1401" spans="1:8">
      <c r="A1401" t="s">
        <v>2196</v>
      </c>
      <c r="B1401" t="s">
        <v>2273</v>
      </c>
      <c r="C1401">
        <v>4</v>
      </c>
      <c r="D1401" t="s">
        <v>2122</v>
      </c>
      <c r="E1401">
        <v>2015</v>
      </c>
      <c r="F1401" t="s">
        <v>228</v>
      </c>
      <c r="G1401" s="1">
        <f t="shared" si="29"/>
        <v>1</v>
      </c>
      <c r="H1401">
        <v>1400</v>
      </c>
    </row>
    <row r="1402" spans="1:8">
      <c r="A1402" t="s">
        <v>2014</v>
      </c>
      <c r="B1402" t="s">
        <v>2015</v>
      </c>
      <c r="C1402">
        <v>6</v>
      </c>
      <c r="D1402" t="s">
        <v>6</v>
      </c>
      <c r="E1402">
        <v>2023</v>
      </c>
      <c r="F1402" t="s">
        <v>990</v>
      </c>
      <c r="G1402" s="1">
        <f t="shared" si="29"/>
        <v>1</v>
      </c>
      <c r="H1402">
        <v>1401</v>
      </c>
    </row>
    <row r="1403" spans="1:8">
      <c r="A1403" t="s">
        <v>2274</v>
      </c>
      <c r="B1403" t="s">
        <v>2275</v>
      </c>
      <c r="C1403">
        <v>37</v>
      </c>
      <c r="D1403" t="s">
        <v>2122</v>
      </c>
      <c r="E1403">
        <v>2015</v>
      </c>
      <c r="F1403" t="s">
        <v>7</v>
      </c>
      <c r="G1403" s="1">
        <f t="shared" si="29"/>
        <v>0</v>
      </c>
      <c r="H1403">
        <v>1402</v>
      </c>
    </row>
    <row r="1404" spans="1:8">
      <c r="A1404" t="s">
        <v>2276</v>
      </c>
      <c r="B1404" t="s">
        <v>2277</v>
      </c>
      <c r="C1404">
        <v>1</v>
      </c>
      <c r="D1404" t="s">
        <v>6</v>
      </c>
      <c r="E1404">
        <v>2023</v>
      </c>
      <c r="F1404" t="s">
        <v>7</v>
      </c>
      <c r="G1404" s="1">
        <f t="shared" si="29"/>
        <v>0</v>
      </c>
      <c r="H1404">
        <v>1403</v>
      </c>
    </row>
    <row r="1405" spans="1:8">
      <c r="A1405" t="s">
        <v>2274</v>
      </c>
      <c r="B1405" t="s">
        <v>2278</v>
      </c>
      <c r="C1405">
        <v>40</v>
      </c>
      <c r="D1405" t="s">
        <v>2122</v>
      </c>
      <c r="E1405">
        <v>2015</v>
      </c>
      <c r="F1405" t="s">
        <v>7</v>
      </c>
      <c r="G1405" s="1">
        <f t="shared" si="29"/>
        <v>0</v>
      </c>
      <c r="H1405">
        <v>1404</v>
      </c>
    </row>
    <row r="1406" spans="1:8">
      <c r="A1406" t="s">
        <v>2135</v>
      </c>
      <c r="B1406" t="s">
        <v>2279</v>
      </c>
      <c r="C1406">
        <v>376</v>
      </c>
      <c r="D1406" t="s">
        <v>2122</v>
      </c>
      <c r="E1406">
        <v>2015</v>
      </c>
      <c r="F1406" t="s">
        <v>7</v>
      </c>
      <c r="G1406" s="1">
        <f t="shared" si="29"/>
        <v>0</v>
      </c>
      <c r="H1406">
        <v>1405</v>
      </c>
    </row>
    <row r="1407" spans="1:8">
      <c r="A1407" t="s">
        <v>2280</v>
      </c>
      <c r="B1407" t="s">
        <v>2281</v>
      </c>
      <c r="C1407">
        <v>1</v>
      </c>
      <c r="D1407" t="s">
        <v>2122</v>
      </c>
      <c r="E1407">
        <v>2017</v>
      </c>
      <c r="F1407" t="s">
        <v>7</v>
      </c>
      <c r="G1407" s="1">
        <f t="shared" si="29"/>
        <v>0</v>
      </c>
      <c r="H1407">
        <v>1406</v>
      </c>
    </row>
    <row r="1408" spans="1:8">
      <c r="A1408" t="s">
        <v>2282</v>
      </c>
      <c r="B1408" t="s">
        <v>2283</v>
      </c>
      <c r="C1408">
        <v>1</v>
      </c>
      <c r="D1408" t="s">
        <v>6</v>
      </c>
      <c r="E1408">
        <v>2023</v>
      </c>
      <c r="F1408" t="s">
        <v>7</v>
      </c>
      <c r="G1408" s="1">
        <f t="shared" si="29"/>
        <v>0</v>
      </c>
      <c r="H1408">
        <v>1407</v>
      </c>
    </row>
    <row r="1409" spans="1:8">
      <c r="A1409" t="s">
        <v>1512</v>
      </c>
      <c r="B1409" t="s">
        <v>2284</v>
      </c>
      <c r="C1409">
        <v>1</v>
      </c>
      <c r="D1409" t="s">
        <v>6</v>
      </c>
      <c r="E1409">
        <v>2022</v>
      </c>
      <c r="F1409" t="s">
        <v>7</v>
      </c>
      <c r="G1409" s="1">
        <f t="shared" si="29"/>
        <v>0</v>
      </c>
      <c r="H1409">
        <v>1408</v>
      </c>
    </row>
    <row r="1410" spans="1:8">
      <c r="A1410" t="s">
        <v>2135</v>
      </c>
      <c r="B1410" t="s">
        <v>2136</v>
      </c>
      <c r="C1410">
        <v>811</v>
      </c>
      <c r="D1410" t="s">
        <v>2122</v>
      </c>
      <c r="E1410">
        <v>2015</v>
      </c>
      <c r="F1410" t="s">
        <v>7</v>
      </c>
      <c r="G1410" s="1">
        <f t="shared" si="29"/>
        <v>0</v>
      </c>
      <c r="H1410">
        <v>1409</v>
      </c>
    </row>
    <row r="1411" spans="1:8">
      <c r="A1411" t="s">
        <v>2285</v>
      </c>
      <c r="B1411" t="s">
        <v>2286</v>
      </c>
      <c r="C1411">
        <v>1</v>
      </c>
      <c r="D1411" t="s">
        <v>6</v>
      </c>
      <c r="E1411">
        <v>2023</v>
      </c>
      <c r="F1411" t="s">
        <v>7</v>
      </c>
      <c r="G1411" s="1">
        <f t="shared" ref="G1411:G1474" si="30">IF(F1411="None",0,1)</f>
        <v>0</v>
      </c>
      <c r="H1411">
        <v>1410</v>
      </c>
    </row>
    <row r="1412" spans="1:8">
      <c r="A1412" t="s">
        <v>2287</v>
      </c>
      <c r="B1412" t="s">
        <v>2288</v>
      </c>
      <c r="C1412">
        <v>1</v>
      </c>
      <c r="D1412" t="s">
        <v>2122</v>
      </c>
      <c r="E1412">
        <v>2017</v>
      </c>
      <c r="F1412" t="s">
        <v>7</v>
      </c>
      <c r="G1412" s="1">
        <f t="shared" si="30"/>
        <v>0</v>
      </c>
      <c r="H1412">
        <v>1411</v>
      </c>
    </row>
    <row r="1413" spans="1:8">
      <c r="A1413" t="s">
        <v>2289</v>
      </c>
      <c r="B1413" t="s">
        <v>2290</v>
      </c>
      <c r="C1413">
        <v>1</v>
      </c>
      <c r="D1413" t="s">
        <v>6</v>
      </c>
      <c r="E1413">
        <v>2022</v>
      </c>
      <c r="F1413" t="s">
        <v>7</v>
      </c>
      <c r="G1413" s="1">
        <f t="shared" si="30"/>
        <v>0</v>
      </c>
      <c r="H1413">
        <v>1412</v>
      </c>
    </row>
    <row r="1414" spans="1:8">
      <c r="A1414" t="s">
        <v>2291</v>
      </c>
      <c r="B1414" t="s">
        <v>2292</v>
      </c>
      <c r="C1414">
        <v>13</v>
      </c>
      <c r="D1414" t="s">
        <v>2122</v>
      </c>
      <c r="E1414">
        <v>2015</v>
      </c>
      <c r="F1414" t="s">
        <v>228</v>
      </c>
      <c r="G1414" s="1">
        <f t="shared" si="30"/>
        <v>1</v>
      </c>
      <c r="H1414">
        <v>1413</v>
      </c>
    </row>
    <row r="1415" spans="1:8">
      <c r="A1415" t="s">
        <v>2293</v>
      </c>
      <c r="B1415" t="s">
        <v>2294</v>
      </c>
      <c r="C1415">
        <v>1</v>
      </c>
      <c r="D1415" t="s">
        <v>6</v>
      </c>
      <c r="E1415">
        <v>2023</v>
      </c>
      <c r="F1415" t="s">
        <v>7</v>
      </c>
      <c r="G1415" s="1">
        <f t="shared" si="30"/>
        <v>0</v>
      </c>
      <c r="H1415">
        <v>1414</v>
      </c>
    </row>
    <row r="1416" spans="1:8">
      <c r="A1416" t="s">
        <v>2295</v>
      </c>
      <c r="B1416" t="s">
        <v>2296</v>
      </c>
      <c r="C1416">
        <v>71</v>
      </c>
      <c r="D1416" t="s">
        <v>2122</v>
      </c>
      <c r="E1416">
        <v>2017</v>
      </c>
      <c r="F1416" t="s">
        <v>7</v>
      </c>
      <c r="G1416" s="1">
        <f t="shared" si="30"/>
        <v>0</v>
      </c>
      <c r="H1416">
        <v>1415</v>
      </c>
    </row>
    <row r="1417" spans="1:8">
      <c r="A1417" t="s">
        <v>2297</v>
      </c>
      <c r="B1417" t="s">
        <v>2298</v>
      </c>
      <c r="C1417">
        <v>2</v>
      </c>
      <c r="D1417" t="s">
        <v>6</v>
      </c>
      <c r="E1417">
        <v>2022</v>
      </c>
      <c r="F1417" t="s">
        <v>7</v>
      </c>
      <c r="G1417" s="1">
        <f t="shared" si="30"/>
        <v>0</v>
      </c>
      <c r="H1417">
        <v>1416</v>
      </c>
    </row>
    <row r="1418" spans="1:8">
      <c r="A1418" t="s">
        <v>2299</v>
      </c>
      <c r="B1418" t="s">
        <v>2300</v>
      </c>
      <c r="C1418">
        <v>3</v>
      </c>
      <c r="D1418" t="s">
        <v>2122</v>
      </c>
      <c r="E1418">
        <v>2015</v>
      </c>
      <c r="F1418" t="s">
        <v>228</v>
      </c>
      <c r="G1418" s="1">
        <f t="shared" si="30"/>
        <v>1</v>
      </c>
      <c r="H1418">
        <v>1417</v>
      </c>
    </row>
    <row r="1419" spans="1:8">
      <c r="A1419" t="s">
        <v>2301</v>
      </c>
      <c r="B1419" t="s">
        <v>2302</v>
      </c>
      <c r="C1419">
        <v>1</v>
      </c>
      <c r="D1419" t="s">
        <v>6</v>
      </c>
      <c r="E1419">
        <v>2023</v>
      </c>
      <c r="F1419" t="s">
        <v>7</v>
      </c>
      <c r="G1419" s="1">
        <f t="shared" si="30"/>
        <v>0</v>
      </c>
      <c r="H1419">
        <v>1418</v>
      </c>
    </row>
    <row r="1420" spans="1:8">
      <c r="A1420" t="s">
        <v>2303</v>
      </c>
      <c r="B1420" t="s">
        <v>2304</v>
      </c>
      <c r="C1420">
        <v>42</v>
      </c>
      <c r="D1420" t="s">
        <v>2122</v>
      </c>
      <c r="E1420">
        <v>2017</v>
      </c>
      <c r="F1420" t="s">
        <v>7</v>
      </c>
      <c r="G1420" s="1">
        <f t="shared" si="30"/>
        <v>0</v>
      </c>
      <c r="H1420">
        <v>1419</v>
      </c>
    </row>
    <row r="1421" spans="1:8">
      <c r="A1421" t="s">
        <v>2305</v>
      </c>
      <c r="B1421" t="s">
        <v>2306</v>
      </c>
      <c r="C1421">
        <v>1</v>
      </c>
      <c r="D1421" t="s">
        <v>6</v>
      </c>
      <c r="E1421">
        <v>2022</v>
      </c>
      <c r="F1421" t="s">
        <v>7</v>
      </c>
      <c r="G1421" s="1">
        <f t="shared" si="30"/>
        <v>0</v>
      </c>
      <c r="H1421">
        <v>1420</v>
      </c>
    </row>
    <row r="1422" spans="1:8">
      <c r="A1422" t="s">
        <v>2299</v>
      </c>
      <c r="B1422" t="s">
        <v>2307</v>
      </c>
      <c r="C1422">
        <v>10</v>
      </c>
      <c r="D1422" t="s">
        <v>2122</v>
      </c>
      <c r="E1422">
        <v>2015</v>
      </c>
      <c r="F1422" t="s">
        <v>7</v>
      </c>
      <c r="G1422" s="1">
        <f t="shared" si="30"/>
        <v>0</v>
      </c>
      <c r="H1422">
        <v>1421</v>
      </c>
    </row>
    <row r="1423" spans="1:8">
      <c r="A1423" t="s">
        <v>2308</v>
      </c>
      <c r="B1423" t="s">
        <v>2309</v>
      </c>
      <c r="C1423">
        <v>1</v>
      </c>
      <c r="D1423" t="s">
        <v>6</v>
      </c>
      <c r="E1423">
        <v>2023</v>
      </c>
      <c r="F1423" t="s">
        <v>7</v>
      </c>
      <c r="G1423" s="1">
        <f t="shared" si="30"/>
        <v>0</v>
      </c>
      <c r="H1423">
        <v>1422</v>
      </c>
    </row>
    <row r="1424" spans="1:8">
      <c r="A1424" t="s">
        <v>2310</v>
      </c>
      <c r="B1424" t="s">
        <v>2311</v>
      </c>
      <c r="C1424">
        <v>2</v>
      </c>
      <c r="D1424" t="s">
        <v>2122</v>
      </c>
      <c r="E1424">
        <v>2017</v>
      </c>
      <c r="F1424" t="s">
        <v>7</v>
      </c>
      <c r="G1424" s="1">
        <f t="shared" si="30"/>
        <v>0</v>
      </c>
      <c r="H1424">
        <v>1423</v>
      </c>
    </row>
    <row r="1425" spans="1:8">
      <c r="A1425" t="s">
        <v>2312</v>
      </c>
      <c r="B1425" t="s">
        <v>2313</v>
      </c>
      <c r="C1425">
        <v>2</v>
      </c>
      <c r="D1425" t="s">
        <v>2122</v>
      </c>
      <c r="E1425">
        <v>2015</v>
      </c>
      <c r="F1425" t="s">
        <v>7</v>
      </c>
      <c r="G1425" s="1">
        <f t="shared" si="30"/>
        <v>0</v>
      </c>
      <c r="H1425">
        <v>1424</v>
      </c>
    </row>
    <row r="1426" spans="1:8">
      <c r="A1426" t="s">
        <v>19</v>
      </c>
      <c r="B1426" t="s">
        <v>20</v>
      </c>
      <c r="C1426">
        <v>1</v>
      </c>
      <c r="D1426" t="s">
        <v>6</v>
      </c>
      <c r="E1426">
        <v>2023</v>
      </c>
      <c r="F1426" t="s">
        <v>7</v>
      </c>
      <c r="G1426" s="1">
        <f t="shared" si="30"/>
        <v>0</v>
      </c>
      <c r="H1426">
        <v>1425</v>
      </c>
    </row>
    <row r="1427" spans="1:8">
      <c r="A1427" t="s">
        <v>2314</v>
      </c>
      <c r="B1427" t="s">
        <v>2315</v>
      </c>
      <c r="C1427">
        <v>2</v>
      </c>
      <c r="D1427" t="s">
        <v>2122</v>
      </c>
      <c r="E1427">
        <v>2017</v>
      </c>
      <c r="F1427" t="s">
        <v>7</v>
      </c>
      <c r="G1427" s="1">
        <f t="shared" si="30"/>
        <v>0</v>
      </c>
      <c r="H1427">
        <v>1426</v>
      </c>
    </row>
    <row r="1428" spans="1:8">
      <c r="A1428" t="s">
        <v>2312</v>
      </c>
      <c r="B1428" t="s">
        <v>2316</v>
      </c>
      <c r="C1428">
        <v>4</v>
      </c>
      <c r="D1428" t="s">
        <v>2122</v>
      </c>
      <c r="E1428">
        <v>2015</v>
      </c>
      <c r="F1428" t="s">
        <v>228</v>
      </c>
      <c r="G1428" s="1">
        <f t="shared" si="30"/>
        <v>1</v>
      </c>
      <c r="H1428">
        <v>1427</v>
      </c>
    </row>
    <row r="1429" spans="1:8">
      <c r="A1429" t="s">
        <v>2020</v>
      </c>
      <c r="B1429" t="s">
        <v>2021</v>
      </c>
      <c r="C1429">
        <v>1</v>
      </c>
      <c r="D1429" t="s">
        <v>6</v>
      </c>
      <c r="E1429">
        <v>2023</v>
      </c>
      <c r="F1429" t="s">
        <v>7</v>
      </c>
      <c r="G1429" s="1">
        <f t="shared" si="30"/>
        <v>0</v>
      </c>
      <c r="H1429">
        <v>1428</v>
      </c>
    </row>
    <row r="1430" spans="1:8">
      <c r="A1430" t="s">
        <v>2317</v>
      </c>
      <c r="B1430" t="s">
        <v>2318</v>
      </c>
      <c r="C1430">
        <v>1</v>
      </c>
      <c r="D1430" t="s">
        <v>2122</v>
      </c>
      <c r="E1430">
        <v>2017</v>
      </c>
      <c r="F1430" t="s">
        <v>7</v>
      </c>
      <c r="G1430" s="1">
        <f t="shared" si="30"/>
        <v>0</v>
      </c>
      <c r="H1430">
        <v>1429</v>
      </c>
    </row>
    <row r="1431" spans="1:8">
      <c r="A1431" t="s">
        <v>2225</v>
      </c>
      <c r="B1431" t="s">
        <v>2226</v>
      </c>
      <c r="C1431">
        <v>148</v>
      </c>
      <c r="D1431" t="s">
        <v>2122</v>
      </c>
      <c r="E1431">
        <v>2015</v>
      </c>
      <c r="F1431" t="s">
        <v>228</v>
      </c>
      <c r="G1431" s="1">
        <f t="shared" si="30"/>
        <v>1</v>
      </c>
      <c r="H1431">
        <v>1430</v>
      </c>
    </row>
    <row r="1432" spans="1:8">
      <c r="A1432" t="s">
        <v>2319</v>
      </c>
      <c r="B1432" t="s">
        <v>2320</v>
      </c>
      <c r="C1432">
        <v>5</v>
      </c>
      <c r="D1432" t="s">
        <v>2122</v>
      </c>
      <c r="E1432">
        <v>2017</v>
      </c>
      <c r="F1432" t="s">
        <v>7</v>
      </c>
      <c r="G1432" s="1">
        <f t="shared" si="30"/>
        <v>0</v>
      </c>
      <c r="H1432">
        <v>1431</v>
      </c>
    </row>
    <row r="1433" spans="1:8">
      <c r="A1433" t="s">
        <v>2321</v>
      </c>
      <c r="B1433" t="s">
        <v>2322</v>
      </c>
      <c r="C1433">
        <v>3</v>
      </c>
      <c r="D1433" t="s">
        <v>2122</v>
      </c>
      <c r="E1433">
        <v>2017</v>
      </c>
      <c r="F1433" t="s">
        <v>7</v>
      </c>
      <c r="G1433" s="1">
        <f t="shared" si="30"/>
        <v>0</v>
      </c>
      <c r="H1433">
        <v>1432</v>
      </c>
    </row>
    <row r="1434" spans="1:8">
      <c r="A1434" t="s">
        <v>2323</v>
      </c>
      <c r="B1434" t="s">
        <v>2324</v>
      </c>
      <c r="C1434">
        <v>76</v>
      </c>
      <c r="D1434" t="s">
        <v>2122</v>
      </c>
      <c r="E1434">
        <v>2015</v>
      </c>
      <c r="F1434" t="s">
        <v>7</v>
      </c>
      <c r="G1434" s="1">
        <f t="shared" si="30"/>
        <v>0</v>
      </c>
      <c r="H1434">
        <v>1433</v>
      </c>
    </row>
    <row r="1435" spans="1:8">
      <c r="A1435" t="s">
        <v>2325</v>
      </c>
      <c r="B1435" t="s">
        <v>2326</v>
      </c>
      <c r="C1435">
        <v>1</v>
      </c>
      <c r="D1435" t="s">
        <v>2122</v>
      </c>
      <c r="E1435">
        <v>2017</v>
      </c>
      <c r="F1435" t="s">
        <v>7</v>
      </c>
      <c r="G1435" s="1">
        <f t="shared" si="30"/>
        <v>0</v>
      </c>
      <c r="H1435">
        <v>1434</v>
      </c>
    </row>
    <row r="1436" spans="1:8">
      <c r="A1436" t="s">
        <v>2327</v>
      </c>
      <c r="B1436" t="s">
        <v>2328</v>
      </c>
      <c r="C1436">
        <v>4</v>
      </c>
      <c r="D1436" t="s">
        <v>2122</v>
      </c>
      <c r="E1436">
        <v>2018</v>
      </c>
      <c r="F1436" t="s">
        <v>7</v>
      </c>
      <c r="G1436" s="1">
        <f t="shared" si="30"/>
        <v>0</v>
      </c>
      <c r="H1436">
        <v>1435</v>
      </c>
    </row>
    <row r="1437" spans="1:8">
      <c r="A1437" t="s">
        <v>2323</v>
      </c>
      <c r="B1437" t="s">
        <v>2329</v>
      </c>
      <c r="C1437">
        <v>185</v>
      </c>
      <c r="D1437" t="s">
        <v>2122</v>
      </c>
      <c r="E1437">
        <v>2015</v>
      </c>
      <c r="F1437" t="s">
        <v>228</v>
      </c>
      <c r="G1437" s="1">
        <f t="shared" si="30"/>
        <v>1</v>
      </c>
      <c r="H1437">
        <v>1436</v>
      </c>
    </row>
    <row r="1438" spans="1:8">
      <c r="A1438" t="s">
        <v>2330</v>
      </c>
      <c r="B1438" t="s">
        <v>2331</v>
      </c>
      <c r="C1438">
        <v>2</v>
      </c>
      <c r="D1438" t="s">
        <v>2122</v>
      </c>
      <c r="E1438">
        <v>2017</v>
      </c>
      <c r="F1438" t="s">
        <v>7</v>
      </c>
      <c r="G1438" s="1">
        <f t="shared" si="30"/>
        <v>0</v>
      </c>
      <c r="H1438">
        <v>1437</v>
      </c>
    </row>
    <row r="1439" spans="1:8">
      <c r="A1439" t="s">
        <v>2332</v>
      </c>
      <c r="B1439" t="s">
        <v>2333</v>
      </c>
      <c r="C1439">
        <v>62</v>
      </c>
      <c r="D1439" t="s">
        <v>2122</v>
      </c>
      <c r="E1439">
        <v>2018</v>
      </c>
      <c r="F1439" t="s">
        <v>228</v>
      </c>
      <c r="G1439" s="1">
        <f t="shared" si="30"/>
        <v>1</v>
      </c>
      <c r="H1439">
        <v>1438</v>
      </c>
    </row>
    <row r="1440" spans="1:8">
      <c r="A1440" t="s">
        <v>2135</v>
      </c>
      <c r="B1440" t="s">
        <v>2279</v>
      </c>
      <c r="C1440">
        <v>288</v>
      </c>
      <c r="D1440" t="s">
        <v>2122</v>
      </c>
      <c r="E1440">
        <v>2017</v>
      </c>
      <c r="F1440" t="s">
        <v>7</v>
      </c>
      <c r="G1440" s="1">
        <f t="shared" si="30"/>
        <v>0</v>
      </c>
      <c r="H1440">
        <v>1439</v>
      </c>
    </row>
    <row r="1441" spans="1:8">
      <c r="A1441" t="s">
        <v>2334</v>
      </c>
      <c r="B1441" t="s">
        <v>2335</v>
      </c>
      <c r="C1441">
        <v>1</v>
      </c>
      <c r="D1441" t="s">
        <v>2122</v>
      </c>
      <c r="E1441">
        <v>2015</v>
      </c>
      <c r="F1441" t="s">
        <v>7</v>
      </c>
      <c r="G1441" s="1">
        <f t="shared" si="30"/>
        <v>0</v>
      </c>
      <c r="H1441">
        <v>1440</v>
      </c>
    </row>
    <row r="1442" spans="1:8">
      <c r="A1442" t="s">
        <v>2336</v>
      </c>
      <c r="B1442" t="s">
        <v>2337</v>
      </c>
      <c r="C1442">
        <v>116</v>
      </c>
      <c r="D1442" t="s">
        <v>2122</v>
      </c>
      <c r="E1442">
        <v>2018</v>
      </c>
      <c r="F1442" t="s">
        <v>7</v>
      </c>
      <c r="G1442" s="1">
        <f t="shared" si="30"/>
        <v>0</v>
      </c>
      <c r="H1442">
        <v>1441</v>
      </c>
    </row>
    <row r="1443" spans="1:8">
      <c r="A1443" t="s">
        <v>2338</v>
      </c>
      <c r="B1443" t="s">
        <v>2339</v>
      </c>
      <c r="C1443">
        <v>1</v>
      </c>
      <c r="D1443" t="s">
        <v>2122</v>
      </c>
      <c r="E1443">
        <v>2017</v>
      </c>
      <c r="F1443" t="s">
        <v>7</v>
      </c>
      <c r="G1443" s="1">
        <f t="shared" si="30"/>
        <v>0</v>
      </c>
      <c r="H1443">
        <v>1442</v>
      </c>
    </row>
    <row r="1444" spans="1:8">
      <c r="A1444" t="s">
        <v>2334</v>
      </c>
      <c r="B1444" t="s">
        <v>2340</v>
      </c>
      <c r="C1444">
        <v>1</v>
      </c>
      <c r="D1444" t="s">
        <v>2122</v>
      </c>
      <c r="E1444">
        <v>2015</v>
      </c>
      <c r="F1444" t="s">
        <v>7</v>
      </c>
      <c r="G1444" s="1">
        <f t="shared" si="30"/>
        <v>0</v>
      </c>
      <c r="H1444">
        <v>1443</v>
      </c>
    </row>
    <row r="1445" spans="1:8">
      <c r="A1445" t="s">
        <v>2183</v>
      </c>
      <c r="B1445" t="s">
        <v>2193</v>
      </c>
      <c r="C1445">
        <v>43</v>
      </c>
      <c r="D1445" t="s">
        <v>2122</v>
      </c>
      <c r="E1445">
        <v>2018</v>
      </c>
      <c r="F1445" t="s">
        <v>228</v>
      </c>
      <c r="G1445" s="1">
        <f t="shared" si="30"/>
        <v>1</v>
      </c>
      <c r="H1445">
        <v>1444</v>
      </c>
    </row>
    <row r="1446" spans="1:8">
      <c r="A1446" t="s">
        <v>2341</v>
      </c>
      <c r="B1446" t="s">
        <v>2342</v>
      </c>
      <c r="C1446">
        <v>20</v>
      </c>
      <c r="D1446" t="s">
        <v>2122</v>
      </c>
      <c r="E1446">
        <v>2017</v>
      </c>
      <c r="F1446" t="s">
        <v>228</v>
      </c>
      <c r="G1446" s="1">
        <f t="shared" si="30"/>
        <v>1</v>
      </c>
      <c r="H1446">
        <v>1445</v>
      </c>
    </row>
    <row r="1447" spans="1:8">
      <c r="A1447" t="s">
        <v>2343</v>
      </c>
      <c r="B1447" t="s">
        <v>2344</v>
      </c>
      <c r="C1447">
        <v>3</v>
      </c>
      <c r="D1447" t="s">
        <v>2122</v>
      </c>
      <c r="E1447">
        <v>2015</v>
      </c>
      <c r="F1447" t="s">
        <v>228</v>
      </c>
      <c r="G1447" s="1">
        <f t="shared" si="30"/>
        <v>1</v>
      </c>
      <c r="H1447">
        <v>1446</v>
      </c>
    </row>
    <row r="1448" spans="1:8">
      <c r="A1448" t="s">
        <v>2345</v>
      </c>
      <c r="B1448" t="s">
        <v>2346</v>
      </c>
      <c r="C1448">
        <v>12</v>
      </c>
      <c r="D1448" t="s">
        <v>2122</v>
      </c>
      <c r="E1448">
        <v>2018</v>
      </c>
      <c r="F1448" t="s">
        <v>7</v>
      </c>
      <c r="G1448" s="1">
        <f t="shared" si="30"/>
        <v>0</v>
      </c>
      <c r="H1448">
        <v>1447</v>
      </c>
    </row>
    <row r="1449" spans="1:8">
      <c r="A1449" t="s">
        <v>2347</v>
      </c>
      <c r="B1449" t="s">
        <v>2348</v>
      </c>
      <c r="C1449">
        <v>1</v>
      </c>
      <c r="D1449" t="s">
        <v>2122</v>
      </c>
      <c r="E1449">
        <v>2017</v>
      </c>
      <c r="F1449" t="s">
        <v>7</v>
      </c>
      <c r="G1449" s="1">
        <f t="shared" si="30"/>
        <v>0</v>
      </c>
      <c r="H1449">
        <v>1448</v>
      </c>
    </row>
    <row r="1450" spans="1:8">
      <c r="A1450" t="s">
        <v>2349</v>
      </c>
      <c r="B1450" t="s">
        <v>2350</v>
      </c>
      <c r="C1450">
        <v>2</v>
      </c>
      <c r="D1450" t="s">
        <v>2122</v>
      </c>
      <c r="E1450">
        <v>2015</v>
      </c>
      <c r="F1450" t="s">
        <v>7</v>
      </c>
      <c r="G1450" s="1">
        <f t="shared" si="30"/>
        <v>0</v>
      </c>
      <c r="H1450">
        <v>1449</v>
      </c>
    </row>
    <row r="1451" spans="1:8">
      <c r="A1451" t="s">
        <v>2351</v>
      </c>
      <c r="B1451" t="s">
        <v>2352</v>
      </c>
      <c r="C1451">
        <v>185</v>
      </c>
      <c r="D1451" t="s">
        <v>2122</v>
      </c>
      <c r="E1451">
        <v>2018</v>
      </c>
      <c r="F1451" t="s">
        <v>228</v>
      </c>
      <c r="G1451" s="1">
        <f t="shared" si="30"/>
        <v>1</v>
      </c>
      <c r="H1451">
        <v>1450</v>
      </c>
    </row>
    <row r="1452" spans="1:8">
      <c r="A1452" t="s">
        <v>2353</v>
      </c>
      <c r="B1452" t="s">
        <v>2354</v>
      </c>
      <c r="C1452">
        <v>1</v>
      </c>
      <c r="D1452" t="s">
        <v>2122</v>
      </c>
      <c r="E1452">
        <v>2017</v>
      </c>
      <c r="F1452" t="s">
        <v>7</v>
      </c>
      <c r="G1452" s="1">
        <f t="shared" si="30"/>
        <v>0</v>
      </c>
      <c r="H1452">
        <v>1451</v>
      </c>
    </row>
    <row r="1453" spans="1:8">
      <c r="A1453" t="s">
        <v>2355</v>
      </c>
      <c r="B1453" t="s">
        <v>2356</v>
      </c>
      <c r="C1453">
        <v>2</v>
      </c>
      <c r="D1453" t="s">
        <v>2122</v>
      </c>
      <c r="E1453">
        <v>2015</v>
      </c>
      <c r="F1453" t="s">
        <v>7</v>
      </c>
      <c r="G1453" s="1">
        <f t="shared" si="30"/>
        <v>0</v>
      </c>
      <c r="H1453">
        <v>1452</v>
      </c>
    </row>
    <row r="1454" spans="1:8">
      <c r="A1454" t="s">
        <v>2357</v>
      </c>
      <c r="B1454" t="s">
        <v>2358</v>
      </c>
      <c r="C1454">
        <v>2</v>
      </c>
      <c r="D1454" t="s">
        <v>2122</v>
      </c>
      <c r="E1454">
        <v>2018</v>
      </c>
      <c r="F1454" t="s">
        <v>7</v>
      </c>
      <c r="G1454" s="1">
        <f t="shared" si="30"/>
        <v>0</v>
      </c>
      <c r="H1454">
        <v>1453</v>
      </c>
    </row>
    <row r="1455" spans="1:8">
      <c r="A1455" t="s">
        <v>2359</v>
      </c>
      <c r="B1455" t="s">
        <v>2360</v>
      </c>
      <c r="C1455">
        <v>6</v>
      </c>
      <c r="D1455" t="s">
        <v>2122</v>
      </c>
      <c r="E1455">
        <v>2015</v>
      </c>
      <c r="F1455" t="s">
        <v>7</v>
      </c>
      <c r="G1455" s="1">
        <f t="shared" si="30"/>
        <v>0</v>
      </c>
      <c r="H1455">
        <v>1454</v>
      </c>
    </row>
    <row r="1456" spans="1:8">
      <c r="A1456" t="s">
        <v>2361</v>
      </c>
      <c r="B1456" t="s">
        <v>2362</v>
      </c>
      <c r="C1456">
        <v>21</v>
      </c>
      <c r="D1456" t="s">
        <v>2122</v>
      </c>
      <c r="E1456">
        <v>2018</v>
      </c>
      <c r="F1456" t="s">
        <v>7</v>
      </c>
      <c r="G1456" s="1">
        <f t="shared" si="30"/>
        <v>0</v>
      </c>
      <c r="H1456">
        <v>1455</v>
      </c>
    </row>
    <row r="1457" spans="1:8">
      <c r="A1457" t="s">
        <v>2359</v>
      </c>
      <c r="B1457" t="s">
        <v>2363</v>
      </c>
      <c r="C1457">
        <v>17</v>
      </c>
      <c r="D1457" t="s">
        <v>2122</v>
      </c>
      <c r="E1457">
        <v>2015</v>
      </c>
      <c r="F1457" t="s">
        <v>228</v>
      </c>
      <c r="G1457" s="1">
        <f t="shared" si="30"/>
        <v>1</v>
      </c>
      <c r="H1457">
        <v>1456</v>
      </c>
    </row>
    <row r="1458" spans="1:8">
      <c r="A1458" t="s">
        <v>2364</v>
      </c>
      <c r="B1458" t="s">
        <v>2365</v>
      </c>
      <c r="C1458">
        <v>146</v>
      </c>
      <c r="D1458" t="s">
        <v>2122</v>
      </c>
      <c r="E1458">
        <v>2018</v>
      </c>
      <c r="F1458" t="s">
        <v>7</v>
      </c>
      <c r="G1458" s="1">
        <f t="shared" si="30"/>
        <v>0</v>
      </c>
      <c r="H1458">
        <v>1457</v>
      </c>
    </row>
    <row r="1459" spans="1:8">
      <c r="A1459" t="s">
        <v>2366</v>
      </c>
      <c r="B1459" t="s">
        <v>2367</v>
      </c>
      <c r="C1459">
        <v>5</v>
      </c>
      <c r="D1459" t="s">
        <v>2122</v>
      </c>
      <c r="E1459">
        <v>2015</v>
      </c>
      <c r="F1459" t="s">
        <v>7</v>
      </c>
      <c r="G1459" s="1">
        <f t="shared" si="30"/>
        <v>0</v>
      </c>
      <c r="H1459">
        <v>1458</v>
      </c>
    </row>
    <row r="1460" spans="1:8">
      <c r="A1460" t="s">
        <v>2368</v>
      </c>
      <c r="B1460" t="s">
        <v>2369</v>
      </c>
      <c r="C1460">
        <v>1</v>
      </c>
      <c r="D1460" t="s">
        <v>2122</v>
      </c>
      <c r="E1460">
        <v>2018</v>
      </c>
      <c r="F1460" t="s">
        <v>7</v>
      </c>
      <c r="G1460" s="1">
        <f t="shared" si="30"/>
        <v>0</v>
      </c>
      <c r="H1460">
        <v>1459</v>
      </c>
    </row>
    <row r="1461" spans="1:8">
      <c r="A1461" t="s">
        <v>17</v>
      </c>
      <c r="B1461" t="s">
        <v>18</v>
      </c>
      <c r="C1461">
        <v>21</v>
      </c>
      <c r="D1461" t="s">
        <v>6</v>
      </c>
      <c r="E1461">
        <v>2023</v>
      </c>
      <c r="F1461" t="s">
        <v>7</v>
      </c>
      <c r="G1461" s="1">
        <f t="shared" si="30"/>
        <v>0</v>
      </c>
      <c r="H1461">
        <v>1460</v>
      </c>
    </row>
    <row r="1462" spans="1:8">
      <c r="A1462" t="s">
        <v>2355</v>
      </c>
      <c r="B1462" t="s">
        <v>2370</v>
      </c>
      <c r="C1462">
        <v>6</v>
      </c>
      <c r="D1462" t="s">
        <v>2122</v>
      </c>
      <c r="E1462">
        <v>2015</v>
      </c>
      <c r="F1462" t="s">
        <v>7</v>
      </c>
      <c r="G1462" s="1">
        <f t="shared" si="30"/>
        <v>0</v>
      </c>
      <c r="H1462">
        <v>1461</v>
      </c>
    </row>
    <row r="1463" spans="1:8">
      <c r="A1463" t="s">
        <v>2371</v>
      </c>
      <c r="B1463" t="s">
        <v>2201</v>
      </c>
      <c r="C1463">
        <v>37</v>
      </c>
      <c r="D1463" t="s">
        <v>2122</v>
      </c>
      <c r="E1463">
        <v>2018</v>
      </c>
      <c r="F1463" t="s">
        <v>228</v>
      </c>
      <c r="G1463" s="1">
        <f t="shared" si="30"/>
        <v>1</v>
      </c>
      <c r="H1463">
        <v>1462</v>
      </c>
    </row>
    <row r="1464" spans="1:8">
      <c r="A1464" t="s">
        <v>2372</v>
      </c>
      <c r="B1464" t="s">
        <v>2373</v>
      </c>
      <c r="C1464">
        <v>1</v>
      </c>
      <c r="D1464" t="s">
        <v>6</v>
      </c>
      <c r="E1464">
        <v>2023</v>
      </c>
      <c r="F1464" t="s">
        <v>7</v>
      </c>
      <c r="G1464" s="1">
        <f t="shared" si="30"/>
        <v>0</v>
      </c>
      <c r="H1464">
        <v>1463</v>
      </c>
    </row>
    <row r="1465" spans="1:8">
      <c r="A1465" t="s">
        <v>2374</v>
      </c>
      <c r="B1465" t="s">
        <v>2375</v>
      </c>
      <c r="C1465">
        <v>1</v>
      </c>
      <c r="D1465" t="s">
        <v>2122</v>
      </c>
      <c r="E1465">
        <v>2015</v>
      </c>
      <c r="F1465" t="s">
        <v>7</v>
      </c>
      <c r="G1465" s="1">
        <f t="shared" si="30"/>
        <v>0</v>
      </c>
      <c r="H1465">
        <v>1464</v>
      </c>
    </row>
    <row r="1466" spans="1:8">
      <c r="A1466" t="s">
        <v>28</v>
      </c>
      <c r="B1466" t="s">
        <v>29</v>
      </c>
      <c r="C1466">
        <v>9</v>
      </c>
      <c r="D1466" t="s">
        <v>6</v>
      </c>
      <c r="E1466">
        <v>2023</v>
      </c>
      <c r="F1466" t="s">
        <v>7</v>
      </c>
      <c r="G1466" s="1">
        <f t="shared" si="30"/>
        <v>0</v>
      </c>
      <c r="H1466">
        <v>1465</v>
      </c>
    </row>
    <row r="1467" spans="1:8">
      <c r="A1467" t="s">
        <v>2376</v>
      </c>
      <c r="B1467" t="s">
        <v>2377</v>
      </c>
      <c r="C1467">
        <v>1</v>
      </c>
      <c r="D1467" t="s">
        <v>2122</v>
      </c>
      <c r="E1467">
        <v>2018</v>
      </c>
      <c r="F1467" t="s">
        <v>7</v>
      </c>
      <c r="G1467" s="1">
        <f t="shared" si="30"/>
        <v>0</v>
      </c>
      <c r="H1467">
        <v>1466</v>
      </c>
    </row>
    <row r="1468" spans="1:8">
      <c r="A1468" t="s">
        <v>2378</v>
      </c>
      <c r="B1468" t="s">
        <v>2379</v>
      </c>
      <c r="C1468">
        <v>17</v>
      </c>
      <c r="D1468" t="s">
        <v>2122</v>
      </c>
      <c r="E1468">
        <v>2015</v>
      </c>
      <c r="F1468" t="s">
        <v>7</v>
      </c>
      <c r="G1468" s="1">
        <f t="shared" si="30"/>
        <v>0</v>
      </c>
      <c r="H1468">
        <v>1467</v>
      </c>
    </row>
    <row r="1469" spans="1:8">
      <c r="A1469" t="s">
        <v>2380</v>
      </c>
      <c r="B1469" t="s">
        <v>2381</v>
      </c>
      <c r="C1469">
        <v>1</v>
      </c>
      <c r="D1469" t="s">
        <v>2122</v>
      </c>
      <c r="E1469">
        <v>2018</v>
      </c>
      <c r="F1469" t="s">
        <v>7</v>
      </c>
      <c r="G1469" s="1">
        <f t="shared" si="30"/>
        <v>0</v>
      </c>
      <c r="H1469">
        <v>1468</v>
      </c>
    </row>
    <row r="1470" spans="1:8">
      <c r="A1470" t="s">
        <v>2378</v>
      </c>
      <c r="B1470" t="s">
        <v>2382</v>
      </c>
      <c r="C1470">
        <v>73</v>
      </c>
      <c r="D1470" t="s">
        <v>2122</v>
      </c>
      <c r="E1470">
        <v>2015</v>
      </c>
      <c r="F1470" t="s">
        <v>7</v>
      </c>
      <c r="G1470" s="1">
        <f t="shared" si="30"/>
        <v>0</v>
      </c>
      <c r="H1470">
        <v>1469</v>
      </c>
    </row>
    <row r="1471" spans="1:8">
      <c r="A1471" t="s">
        <v>2312</v>
      </c>
      <c r="B1471" t="s">
        <v>2313</v>
      </c>
      <c r="C1471">
        <v>118</v>
      </c>
      <c r="D1471" t="s">
        <v>2122</v>
      </c>
      <c r="E1471">
        <v>2018</v>
      </c>
      <c r="F1471" t="s">
        <v>7</v>
      </c>
      <c r="G1471" s="1">
        <f t="shared" si="30"/>
        <v>0</v>
      </c>
      <c r="H1471">
        <v>1470</v>
      </c>
    </row>
    <row r="1472" spans="1:8">
      <c r="A1472" t="s">
        <v>2383</v>
      </c>
      <c r="B1472" t="s">
        <v>2384</v>
      </c>
      <c r="C1472">
        <v>2</v>
      </c>
      <c r="D1472" t="s">
        <v>2122</v>
      </c>
      <c r="E1472">
        <v>2017</v>
      </c>
      <c r="F1472" t="s">
        <v>7</v>
      </c>
      <c r="G1472" s="1">
        <f t="shared" si="30"/>
        <v>0</v>
      </c>
      <c r="H1472">
        <v>1471</v>
      </c>
    </row>
    <row r="1473" spans="1:8">
      <c r="A1473" t="s">
        <v>2385</v>
      </c>
      <c r="B1473" t="s">
        <v>2386</v>
      </c>
      <c r="C1473">
        <v>5</v>
      </c>
      <c r="D1473" t="s">
        <v>2122</v>
      </c>
      <c r="E1473">
        <v>2015</v>
      </c>
      <c r="F1473" t="s">
        <v>228</v>
      </c>
      <c r="G1473" s="1">
        <f t="shared" si="30"/>
        <v>1</v>
      </c>
      <c r="H1473">
        <v>1472</v>
      </c>
    </row>
    <row r="1474" spans="1:8">
      <c r="A1474" t="s">
        <v>2387</v>
      </c>
      <c r="B1474" t="s">
        <v>2388</v>
      </c>
      <c r="C1474">
        <v>1</v>
      </c>
      <c r="D1474" t="s">
        <v>2122</v>
      </c>
      <c r="E1474">
        <v>2018</v>
      </c>
      <c r="F1474" t="s">
        <v>7</v>
      </c>
      <c r="G1474" s="1">
        <f t="shared" si="30"/>
        <v>0</v>
      </c>
      <c r="H1474">
        <v>1473</v>
      </c>
    </row>
    <row r="1475" spans="1:8">
      <c r="A1475" t="s">
        <v>2389</v>
      </c>
      <c r="B1475" t="s">
        <v>2390</v>
      </c>
      <c r="C1475">
        <v>15</v>
      </c>
      <c r="D1475" t="s">
        <v>2122</v>
      </c>
      <c r="E1475">
        <v>2017</v>
      </c>
      <c r="F1475" t="s">
        <v>7</v>
      </c>
      <c r="G1475" s="1">
        <f t="shared" ref="G1475:G1538" si="31">IF(F1475="None",0,1)</f>
        <v>0</v>
      </c>
      <c r="H1475">
        <v>1474</v>
      </c>
    </row>
    <row r="1476" spans="1:8">
      <c r="A1476" t="s">
        <v>2391</v>
      </c>
      <c r="B1476" t="s">
        <v>2392</v>
      </c>
      <c r="C1476">
        <v>1</v>
      </c>
      <c r="D1476" t="s">
        <v>2122</v>
      </c>
      <c r="E1476">
        <v>2015</v>
      </c>
      <c r="F1476" t="s">
        <v>7</v>
      </c>
      <c r="G1476" s="1">
        <f t="shared" si="31"/>
        <v>0</v>
      </c>
      <c r="H1476">
        <v>1475</v>
      </c>
    </row>
    <row r="1477" spans="1:8">
      <c r="A1477" t="s">
        <v>2393</v>
      </c>
      <c r="B1477" t="s">
        <v>2394</v>
      </c>
      <c r="C1477">
        <v>1</v>
      </c>
      <c r="D1477" t="s">
        <v>2122</v>
      </c>
      <c r="E1477">
        <v>2018</v>
      </c>
      <c r="F1477" t="s">
        <v>7</v>
      </c>
      <c r="G1477" s="1">
        <f t="shared" si="31"/>
        <v>0</v>
      </c>
      <c r="H1477">
        <v>1476</v>
      </c>
    </row>
    <row r="1478" spans="1:8">
      <c r="A1478" t="s">
        <v>2395</v>
      </c>
      <c r="B1478" t="s">
        <v>2396</v>
      </c>
      <c r="C1478">
        <v>1</v>
      </c>
      <c r="D1478" t="s">
        <v>2122</v>
      </c>
      <c r="E1478">
        <v>2018</v>
      </c>
      <c r="F1478" t="s">
        <v>7</v>
      </c>
      <c r="G1478" s="1">
        <f t="shared" si="31"/>
        <v>0</v>
      </c>
      <c r="H1478">
        <v>1477</v>
      </c>
    </row>
    <row r="1479" spans="1:8">
      <c r="A1479" t="s">
        <v>2397</v>
      </c>
      <c r="B1479" t="s">
        <v>2398</v>
      </c>
      <c r="C1479">
        <v>1</v>
      </c>
      <c r="D1479" t="s">
        <v>2122</v>
      </c>
      <c r="E1479">
        <v>2017</v>
      </c>
      <c r="F1479" t="s">
        <v>7</v>
      </c>
      <c r="G1479" s="1">
        <f t="shared" si="31"/>
        <v>0</v>
      </c>
      <c r="H1479">
        <v>1478</v>
      </c>
    </row>
    <row r="1480" spans="1:8">
      <c r="A1480" t="s">
        <v>2399</v>
      </c>
      <c r="B1480" t="s">
        <v>2400</v>
      </c>
      <c r="C1480">
        <v>2</v>
      </c>
      <c r="D1480" t="s">
        <v>2122</v>
      </c>
      <c r="E1480">
        <v>2015</v>
      </c>
      <c r="F1480" t="s">
        <v>7</v>
      </c>
      <c r="G1480" s="1">
        <f t="shared" si="31"/>
        <v>0</v>
      </c>
      <c r="H1480">
        <v>1479</v>
      </c>
    </row>
    <row r="1481" spans="1:8">
      <c r="A1481" t="s">
        <v>2401</v>
      </c>
      <c r="B1481" t="s">
        <v>2402</v>
      </c>
      <c r="C1481">
        <v>1</v>
      </c>
      <c r="D1481" t="s">
        <v>2122</v>
      </c>
      <c r="E1481">
        <v>2017</v>
      </c>
      <c r="F1481" t="s">
        <v>7</v>
      </c>
      <c r="G1481" s="1">
        <f t="shared" si="31"/>
        <v>0</v>
      </c>
      <c r="H1481">
        <v>1480</v>
      </c>
    </row>
    <row r="1482" spans="1:8">
      <c r="A1482" t="s">
        <v>2403</v>
      </c>
      <c r="B1482" t="s">
        <v>2404</v>
      </c>
      <c r="C1482">
        <v>1</v>
      </c>
      <c r="D1482" t="s">
        <v>2122</v>
      </c>
      <c r="E1482">
        <v>2017</v>
      </c>
      <c r="F1482" t="s">
        <v>7</v>
      </c>
      <c r="G1482" s="1">
        <f t="shared" si="31"/>
        <v>0</v>
      </c>
      <c r="H1482">
        <v>1481</v>
      </c>
    </row>
    <row r="1483" spans="1:8">
      <c r="A1483" t="s">
        <v>2405</v>
      </c>
      <c r="B1483" t="s">
        <v>2406</v>
      </c>
      <c r="C1483">
        <v>3</v>
      </c>
      <c r="D1483" t="s">
        <v>2122</v>
      </c>
      <c r="E1483">
        <v>2018</v>
      </c>
      <c r="F1483" t="s">
        <v>228</v>
      </c>
      <c r="G1483" s="1">
        <f t="shared" si="31"/>
        <v>1</v>
      </c>
      <c r="H1483">
        <v>1482</v>
      </c>
    </row>
    <row r="1484" spans="1:8">
      <c r="A1484" t="s">
        <v>2407</v>
      </c>
      <c r="B1484" t="s">
        <v>2408</v>
      </c>
      <c r="C1484">
        <v>3</v>
      </c>
      <c r="D1484" t="s">
        <v>2122</v>
      </c>
      <c r="E1484">
        <v>2017</v>
      </c>
      <c r="F1484" t="s">
        <v>7</v>
      </c>
      <c r="G1484" s="1">
        <f t="shared" si="31"/>
        <v>0</v>
      </c>
      <c r="H1484">
        <v>1483</v>
      </c>
    </row>
    <row r="1485" spans="1:8">
      <c r="A1485" t="s">
        <v>2268</v>
      </c>
      <c r="B1485" t="s">
        <v>2269</v>
      </c>
      <c r="C1485">
        <v>7</v>
      </c>
      <c r="D1485" t="s">
        <v>2122</v>
      </c>
      <c r="E1485">
        <v>2018</v>
      </c>
      <c r="F1485" t="s">
        <v>7</v>
      </c>
      <c r="G1485" s="1">
        <f t="shared" si="31"/>
        <v>0</v>
      </c>
      <c r="H1485">
        <v>1484</v>
      </c>
    </row>
    <row r="1486" spans="1:8">
      <c r="A1486" t="s">
        <v>2409</v>
      </c>
      <c r="B1486" t="s">
        <v>2410</v>
      </c>
      <c r="C1486">
        <v>1</v>
      </c>
      <c r="D1486" t="s">
        <v>2122</v>
      </c>
      <c r="E1486">
        <v>2017</v>
      </c>
      <c r="F1486" t="s">
        <v>7</v>
      </c>
      <c r="G1486" s="1">
        <f t="shared" si="31"/>
        <v>0</v>
      </c>
      <c r="H1486">
        <v>1485</v>
      </c>
    </row>
    <row r="1487" spans="1:8">
      <c r="A1487" t="s">
        <v>2411</v>
      </c>
      <c r="B1487" t="s">
        <v>2412</v>
      </c>
      <c r="C1487">
        <v>2</v>
      </c>
      <c r="D1487" t="s">
        <v>2122</v>
      </c>
      <c r="E1487">
        <v>2017</v>
      </c>
      <c r="F1487" t="s">
        <v>7</v>
      </c>
      <c r="G1487" s="1">
        <f t="shared" si="31"/>
        <v>0</v>
      </c>
      <c r="H1487">
        <v>1486</v>
      </c>
    </row>
    <row r="1488" spans="1:8">
      <c r="A1488" t="s">
        <v>2413</v>
      </c>
      <c r="B1488" t="s">
        <v>2414</v>
      </c>
      <c r="C1488">
        <v>106</v>
      </c>
      <c r="D1488" t="s">
        <v>2122</v>
      </c>
      <c r="E1488">
        <v>2015</v>
      </c>
      <c r="F1488" t="s">
        <v>228</v>
      </c>
      <c r="G1488" s="1">
        <f t="shared" si="31"/>
        <v>1</v>
      </c>
      <c r="H1488">
        <v>1487</v>
      </c>
    </row>
    <row r="1489" spans="1:8">
      <c r="A1489" t="s">
        <v>2415</v>
      </c>
      <c r="B1489" t="s">
        <v>2416</v>
      </c>
      <c r="C1489">
        <v>1</v>
      </c>
      <c r="D1489" t="s">
        <v>2122</v>
      </c>
      <c r="E1489">
        <v>2017</v>
      </c>
      <c r="F1489" t="s">
        <v>228</v>
      </c>
      <c r="G1489" s="1">
        <f t="shared" si="31"/>
        <v>1</v>
      </c>
      <c r="H1489">
        <v>1488</v>
      </c>
    </row>
    <row r="1490" spans="1:8">
      <c r="A1490" t="s">
        <v>2417</v>
      </c>
      <c r="B1490" t="s">
        <v>2418</v>
      </c>
      <c r="C1490">
        <v>1</v>
      </c>
      <c r="D1490" t="s">
        <v>2122</v>
      </c>
      <c r="E1490">
        <v>2015</v>
      </c>
      <c r="F1490" t="s">
        <v>7</v>
      </c>
      <c r="G1490" s="1">
        <f t="shared" si="31"/>
        <v>0</v>
      </c>
      <c r="H1490">
        <v>1489</v>
      </c>
    </row>
    <row r="1491" spans="1:8">
      <c r="A1491" t="s">
        <v>2419</v>
      </c>
      <c r="B1491" t="s">
        <v>2420</v>
      </c>
      <c r="C1491">
        <v>1</v>
      </c>
      <c r="D1491" t="s">
        <v>2122</v>
      </c>
      <c r="E1491">
        <v>2017</v>
      </c>
      <c r="F1491" t="s">
        <v>7</v>
      </c>
      <c r="G1491" s="1">
        <f t="shared" si="31"/>
        <v>0</v>
      </c>
      <c r="H1491">
        <v>1490</v>
      </c>
    </row>
    <row r="1492" spans="1:8">
      <c r="A1492" t="s">
        <v>2421</v>
      </c>
      <c r="B1492" t="s">
        <v>2422</v>
      </c>
      <c r="C1492">
        <v>10</v>
      </c>
      <c r="D1492" t="s">
        <v>2122</v>
      </c>
      <c r="E1492">
        <v>2015</v>
      </c>
      <c r="F1492" t="s">
        <v>7</v>
      </c>
      <c r="G1492" s="1">
        <f t="shared" si="31"/>
        <v>0</v>
      </c>
      <c r="H1492">
        <v>1491</v>
      </c>
    </row>
    <row r="1493" spans="1:8">
      <c r="A1493" t="s">
        <v>2423</v>
      </c>
      <c r="B1493" t="s">
        <v>2424</v>
      </c>
      <c r="C1493">
        <v>21</v>
      </c>
      <c r="D1493" t="s">
        <v>2122</v>
      </c>
      <c r="E1493">
        <v>2017</v>
      </c>
      <c r="F1493" t="s">
        <v>228</v>
      </c>
      <c r="G1493" s="1">
        <f t="shared" si="31"/>
        <v>1</v>
      </c>
      <c r="H1493">
        <v>1492</v>
      </c>
    </row>
    <row r="1494" spans="1:8">
      <c r="A1494" t="s">
        <v>2425</v>
      </c>
      <c r="B1494" t="s">
        <v>2426</v>
      </c>
      <c r="C1494">
        <v>5</v>
      </c>
      <c r="D1494" t="s">
        <v>2122</v>
      </c>
      <c r="E1494">
        <v>2015</v>
      </c>
      <c r="F1494" t="s">
        <v>7</v>
      </c>
      <c r="G1494" s="1">
        <f t="shared" si="31"/>
        <v>0</v>
      </c>
      <c r="H1494">
        <v>1493</v>
      </c>
    </row>
    <row r="1495" spans="1:8">
      <c r="A1495" t="s">
        <v>2427</v>
      </c>
      <c r="B1495" t="s">
        <v>2428</v>
      </c>
      <c r="C1495">
        <v>2</v>
      </c>
      <c r="D1495" t="s">
        <v>2122</v>
      </c>
      <c r="E1495">
        <v>2017</v>
      </c>
      <c r="F1495" t="s">
        <v>7</v>
      </c>
      <c r="G1495" s="1">
        <f t="shared" si="31"/>
        <v>0</v>
      </c>
      <c r="H1495">
        <v>1494</v>
      </c>
    </row>
    <row r="1496" spans="1:8">
      <c r="A1496" t="s">
        <v>2429</v>
      </c>
      <c r="B1496" t="s">
        <v>2430</v>
      </c>
      <c r="C1496">
        <v>2</v>
      </c>
      <c r="D1496" t="s">
        <v>2122</v>
      </c>
      <c r="E1496">
        <v>2015</v>
      </c>
      <c r="F1496" t="s">
        <v>7</v>
      </c>
      <c r="G1496" s="1">
        <f t="shared" si="31"/>
        <v>0</v>
      </c>
      <c r="H1496">
        <v>1495</v>
      </c>
    </row>
    <row r="1497" spans="1:8">
      <c r="A1497" t="s">
        <v>2431</v>
      </c>
      <c r="B1497" t="s">
        <v>2432</v>
      </c>
      <c r="C1497">
        <v>2</v>
      </c>
      <c r="D1497" t="s">
        <v>2122</v>
      </c>
      <c r="E1497">
        <v>2017</v>
      </c>
      <c r="F1497" t="s">
        <v>7</v>
      </c>
      <c r="G1497" s="1">
        <f t="shared" si="31"/>
        <v>0</v>
      </c>
      <c r="H1497">
        <v>1496</v>
      </c>
    </row>
    <row r="1498" spans="1:8">
      <c r="A1498" t="s">
        <v>2433</v>
      </c>
      <c r="B1498" t="s">
        <v>2434</v>
      </c>
      <c r="C1498">
        <v>1</v>
      </c>
      <c r="D1498" t="s">
        <v>2122</v>
      </c>
      <c r="E1498">
        <v>2018</v>
      </c>
      <c r="F1498" t="s">
        <v>7</v>
      </c>
      <c r="G1498" s="1">
        <f t="shared" si="31"/>
        <v>0</v>
      </c>
      <c r="H1498">
        <v>1497</v>
      </c>
    </row>
    <row r="1499" spans="1:8">
      <c r="A1499" t="s">
        <v>2431</v>
      </c>
      <c r="B1499" t="s">
        <v>2432</v>
      </c>
      <c r="C1499">
        <v>4</v>
      </c>
      <c r="D1499" t="s">
        <v>2122</v>
      </c>
      <c r="E1499">
        <v>2015</v>
      </c>
      <c r="F1499" t="s">
        <v>7</v>
      </c>
      <c r="G1499" s="1">
        <f t="shared" si="31"/>
        <v>0</v>
      </c>
      <c r="H1499">
        <v>1498</v>
      </c>
    </row>
    <row r="1500" spans="1:8">
      <c r="A1500" t="s">
        <v>2135</v>
      </c>
      <c r="B1500" t="s">
        <v>2136</v>
      </c>
      <c r="C1500">
        <v>5</v>
      </c>
      <c r="D1500" t="s">
        <v>2122</v>
      </c>
      <c r="E1500">
        <v>2017</v>
      </c>
      <c r="F1500" t="s">
        <v>7</v>
      </c>
      <c r="G1500" s="1">
        <f t="shared" si="31"/>
        <v>0</v>
      </c>
      <c r="H1500">
        <v>1499</v>
      </c>
    </row>
    <row r="1501" spans="1:8">
      <c r="A1501" t="s">
        <v>2435</v>
      </c>
      <c r="B1501" t="s">
        <v>2436</v>
      </c>
      <c r="C1501">
        <v>1</v>
      </c>
      <c r="D1501" t="s">
        <v>2122</v>
      </c>
      <c r="E1501">
        <v>2018</v>
      </c>
      <c r="F1501" t="s">
        <v>228</v>
      </c>
      <c r="G1501" s="1">
        <f t="shared" si="31"/>
        <v>1</v>
      </c>
      <c r="H1501">
        <v>1500</v>
      </c>
    </row>
    <row r="1502" spans="1:8">
      <c r="A1502" t="s">
        <v>2431</v>
      </c>
      <c r="B1502" t="s">
        <v>2437</v>
      </c>
      <c r="C1502">
        <v>9</v>
      </c>
      <c r="D1502" t="s">
        <v>2122</v>
      </c>
      <c r="E1502">
        <v>2015</v>
      </c>
      <c r="F1502" t="s">
        <v>7</v>
      </c>
      <c r="G1502" s="1">
        <f t="shared" si="31"/>
        <v>0</v>
      </c>
      <c r="H1502">
        <v>1501</v>
      </c>
    </row>
    <row r="1503" spans="1:8">
      <c r="A1503" t="s">
        <v>2291</v>
      </c>
      <c r="B1503" t="s">
        <v>2292</v>
      </c>
      <c r="C1503">
        <v>1</v>
      </c>
      <c r="D1503" t="s">
        <v>2122</v>
      </c>
      <c r="E1503">
        <v>2017</v>
      </c>
      <c r="F1503" t="s">
        <v>228</v>
      </c>
      <c r="G1503" s="1">
        <f t="shared" si="31"/>
        <v>1</v>
      </c>
      <c r="H1503">
        <v>1502</v>
      </c>
    </row>
    <row r="1504" spans="1:8">
      <c r="A1504" t="s">
        <v>2438</v>
      </c>
      <c r="B1504" t="s">
        <v>2439</v>
      </c>
      <c r="C1504">
        <v>12</v>
      </c>
      <c r="D1504" t="s">
        <v>2122</v>
      </c>
      <c r="E1504">
        <v>2018</v>
      </c>
      <c r="F1504" t="s">
        <v>228</v>
      </c>
      <c r="G1504" s="1">
        <f t="shared" si="31"/>
        <v>1</v>
      </c>
      <c r="H1504">
        <v>1503</v>
      </c>
    </row>
    <row r="1505" spans="1:8">
      <c r="A1505" t="s">
        <v>2421</v>
      </c>
      <c r="B1505" t="s">
        <v>2440</v>
      </c>
      <c r="C1505">
        <v>21</v>
      </c>
      <c r="D1505" t="s">
        <v>2122</v>
      </c>
      <c r="E1505">
        <v>2015</v>
      </c>
      <c r="F1505" t="s">
        <v>7</v>
      </c>
      <c r="G1505" s="1">
        <f t="shared" si="31"/>
        <v>0</v>
      </c>
      <c r="H1505">
        <v>1504</v>
      </c>
    </row>
    <row r="1506" spans="1:8">
      <c r="A1506" t="s">
        <v>2441</v>
      </c>
      <c r="B1506" t="s">
        <v>2442</v>
      </c>
      <c r="C1506">
        <v>6</v>
      </c>
      <c r="D1506" t="s">
        <v>2122</v>
      </c>
      <c r="E1506">
        <v>2018</v>
      </c>
      <c r="F1506" t="s">
        <v>7</v>
      </c>
      <c r="G1506" s="1">
        <f t="shared" si="31"/>
        <v>0</v>
      </c>
      <c r="H1506">
        <v>1505</v>
      </c>
    </row>
    <row r="1507" spans="1:8">
      <c r="A1507" t="s">
        <v>2443</v>
      </c>
      <c r="B1507" t="s">
        <v>2444</v>
      </c>
      <c r="C1507">
        <v>1</v>
      </c>
      <c r="D1507" t="s">
        <v>2122</v>
      </c>
      <c r="E1507">
        <v>2015</v>
      </c>
      <c r="F1507" t="s">
        <v>228</v>
      </c>
      <c r="G1507" s="1">
        <f t="shared" si="31"/>
        <v>1</v>
      </c>
      <c r="H1507">
        <v>1506</v>
      </c>
    </row>
    <row r="1508" spans="1:8">
      <c r="A1508" t="s">
        <v>2445</v>
      </c>
      <c r="B1508" t="s">
        <v>2446</v>
      </c>
      <c r="C1508">
        <v>12</v>
      </c>
      <c r="D1508" t="s">
        <v>2122</v>
      </c>
      <c r="E1508">
        <v>2018</v>
      </c>
      <c r="F1508" t="s">
        <v>228</v>
      </c>
      <c r="G1508" s="1">
        <f t="shared" si="31"/>
        <v>1</v>
      </c>
      <c r="H1508">
        <v>1507</v>
      </c>
    </row>
    <row r="1509" spans="1:8">
      <c r="A1509" t="s">
        <v>2447</v>
      </c>
      <c r="B1509" t="s">
        <v>2448</v>
      </c>
      <c r="C1509">
        <v>1</v>
      </c>
      <c r="D1509" t="s">
        <v>2122</v>
      </c>
      <c r="E1509">
        <v>2015</v>
      </c>
      <c r="F1509" t="s">
        <v>228</v>
      </c>
      <c r="G1509" s="1">
        <f t="shared" si="31"/>
        <v>1</v>
      </c>
      <c r="H1509">
        <v>1508</v>
      </c>
    </row>
    <row r="1510" spans="1:8">
      <c r="A1510" t="s">
        <v>2449</v>
      </c>
      <c r="B1510" t="s">
        <v>2450</v>
      </c>
      <c r="C1510">
        <v>1</v>
      </c>
      <c r="D1510" t="s">
        <v>2122</v>
      </c>
      <c r="E1510">
        <v>2018</v>
      </c>
      <c r="F1510" t="s">
        <v>7</v>
      </c>
      <c r="G1510" s="1">
        <f t="shared" si="31"/>
        <v>0</v>
      </c>
      <c r="H1510">
        <v>1509</v>
      </c>
    </row>
    <row r="1511" spans="1:8">
      <c r="A1511" t="s">
        <v>2451</v>
      </c>
      <c r="B1511" t="s">
        <v>2452</v>
      </c>
      <c r="C1511">
        <v>1</v>
      </c>
      <c r="D1511" t="s">
        <v>2122</v>
      </c>
      <c r="E1511">
        <v>2015</v>
      </c>
      <c r="F1511" t="s">
        <v>7</v>
      </c>
      <c r="G1511" s="1">
        <f t="shared" si="31"/>
        <v>0</v>
      </c>
      <c r="H1511">
        <v>1510</v>
      </c>
    </row>
    <row r="1512" spans="1:8">
      <c r="A1512" t="s">
        <v>2364</v>
      </c>
      <c r="B1512" t="s">
        <v>2453</v>
      </c>
      <c r="C1512">
        <v>3</v>
      </c>
      <c r="D1512" t="s">
        <v>2122</v>
      </c>
      <c r="E1512">
        <v>2018</v>
      </c>
      <c r="F1512" t="s">
        <v>228</v>
      </c>
      <c r="G1512" s="1">
        <f t="shared" si="31"/>
        <v>1</v>
      </c>
      <c r="H1512">
        <v>1511</v>
      </c>
    </row>
    <row r="1513" spans="1:8">
      <c r="A1513" t="s">
        <v>2451</v>
      </c>
      <c r="B1513" t="s">
        <v>2454</v>
      </c>
      <c r="C1513">
        <v>2</v>
      </c>
      <c r="D1513" t="s">
        <v>2122</v>
      </c>
      <c r="E1513">
        <v>2015</v>
      </c>
      <c r="F1513" t="s">
        <v>7</v>
      </c>
      <c r="G1513" s="1">
        <f t="shared" si="31"/>
        <v>0</v>
      </c>
      <c r="H1513">
        <v>1512</v>
      </c>
    </row>
    <row r="1514" spans="1:8">
      <c r="A1514" t="s">
        <v>2455</v>
      </c>
      <c r="B1514" t="s">
        <v>2456</v>
      </c>
      <c r="C1514">
        <v>7</v>
      </c>
      <c r="D1514" t="s">
        <v>2122</v>
      </c>
      <c r="E1514">
        <v>2018</v>
      </c>
      <c r="F1514" t="s">
        <v>7</v>
      </c>
      <c r="G1514" s="1">
        <f t="shared" si="31"/>
        <v>0</v>
      </c>
      <c r="H1514">
        <v>1513</v>
      </c>
    </row>
    <row r="1515" spans="1:8">
      <c r="A1515" t="s">
        <v>2343</v>
      </c>
      <c r="B1515" t="s">
        <v>2457</v>
      </c>
      <c r="C1515">
        <v>2</v>
      </c>
      <c r="D1515" t="s">
        <v>2122</v>
      </c>
      <c r="E1515">
        <v>2015</v>
      </c>
      <c r="F1515" t="s">
        <v>7</v>
      </c>
      <c r="G1515" s="1">
        <f t="shared" si="31"/>
        <v>0</v>
      </c>
      <c r="H1515">
        <v>1514</v>
      </c>
    </row>
    <row r="1516" spans="1:8">
      <c r="A1516" t="s">
        <v>2458</v>
      </c>
      <c r="B1516" t="s">
        <v>2459</v>
      </c>
      <c r="C1516">
        <v>2</v>
      </c>
      <c r="D1516" t="s">
        <v>2122</v>
      </c>
      <c r="E1516">
        <v>2018</v>
      </c>
      <c r="F1516" t="s">
        <v>7</v>
      </c>
      <c r="G1516" s="1">
        <f t="shared" si="31"/>
        <v>0</v>
      </c>
      <c r="H1516">
        <v>1515</v>
      </c>
    </row>
    <row r="1517" spans="1:8">
      <c r="A1517" t="s">
        <v>2429</v>
      </c>
      <c r="B1517" t="s">
        <v>2460</v>
      </c>
      <c r="C1517">
        <v>2</v>
      </c>
      <c r="D1517" t="s">
        <v>2122</v>
      </c>
      <c r="E1517">
        <v>2015</v>
      </c>
      <c r="F1517" t="s">
        <v>228</v>
      </c>
      <c r="G1517" s="1">
        <f t="shared" si="31"/>
        <v>1</v>
      </c>
      <c r="H1517">
        <v>1516</v>
      </c>
    </row>
    <row r="1518" spans="1:8">
      <c r="A1518" t="s">
        <v>2389</v>
      </c>
      <c r="B1518" t="s">
        <v>2390</v>
      </c>
      <c r="C1518">
        <v>1</v>
      </c>
      <c r="D1518" t="s">
        <v>2122</v>
      </c>
      <c r="E1518">
        <v>2015</v>
      </c>
      <c r="F1518" t="s">
        <v>7</v>
      </c>
      <c r="G1518" s="1">
        <f t="shared" si="31"/>
        <v>0</v>
      </c>
      <c r="H1518">
        <v>1517</v>
      </c>
    </row>
    <row r="1519" spans="1:8">
      <c r="A1519" t="s">
        <v>2461</v>
      </c>
      <c r="B1519" t="s">
        <v>2462</v>
      </c>
      <c r="C1519">
        <v>1</v>
      </c>
      <c r="D1519" t="s">
        <v>2122</v>
      </c>
      <c r="E1519">
        <v>2018</v>
      </c>
      <c r="F1519" t="s">
        <v>7</v>
      </c>
      <c r="G1519" s="1">
        <f t="shared" si="31"/>
        <v>0</v>
      </c>
      <c r="H1519">
        <v>1518</v>
      </c>
    </row>
    <row r="1520" spans="1:8">
      <c r="A1520" t="s">
        <v>2135</v>
      </c>
      <c r="B1520" t="s">
        <v>2463</v>
      </c>
      <c r="C1520">
        <v>11</v>
      </c>
      <c r="D1520" t="s">
        <v>2122</v>
      </c>
      <c r="E1520">
        <v>2015</v>
      </c>
      <c r="F1520" t="s">
        <v>7</v>
      </c>
      <c r="G1520" s="1">
        <f t="shared" si="31"/>
        <v>0</v>
      </c>
      <c r="H1520">
        <v>1519</v>
      </c>
    </row>
    <row r="1521" spans="1:8">
      <c r="A1521" t="s">
        <v>2464</v>
      </c>
      <c r="B1521" t="s">
        <v>2465</v>
      </c>
      <c r="C1521">
        <v>2</v>
      </c>
      <c r="D1521" t="s">
        <v>2122</v>
      </c>
      <c r="E1521">
        <v>2018</v>
      </c>
      <c r="F1521" t="s">
        <v>7</v>
      </c>
      <c r="G1521" s="1">
        <f t="shared" si="31"/>
        <v>0</v>
      </c>
      <c r="H1521">
        <v>1520</v>
      </c>
    </row>
    <row r="1522" spans="1:8">
      <c r="A1522" t="s">
        <v>2466</v>
      </c>
      <c r="B1522" t="s">
        <v>2467</v>
      </c>
      <c r="C1522">
        <v>1</v>
      </c>
      <c r="D1522" t="s">
        <v>2122</v>
      </c>
      <c r="E1522">
        <v>2015</v>
      </c>
      <c r="F1522" t="s">
        <v>7</v>
      </c>
      <c r="G1522" s="1">
        <f t="shared" si="31"/>
        <v>0</v>
      </c>
      <c r="H1522">
        <v>1521</v>
      </c>
    </row>
    <row r="1523" spans="1:8">
      <c r="A1523" t="s">
        <v>2468</v>
      </c>
      <c r="B1523" t="s">
        <v>2469</v>
      </c>
      <c r="C1523">
        <v>4</v>
      </c>
      <c r="D1523" t="s">
        <v>2122</v>
      </c>
      <c r="E1523">
        <v>2018</v>
      </c>
      <c r="F1523" t="s">
        <v>228</v>
      </c>
      <c r="G1523" s="1">
        <f t="shared" si="31"/>
        <v>1</v>
      </c>
      <c r="H1523">
        <v>1522</v>
      </c>
    </row>
    <row r="1524" spans="1:8">
      <c r="A1524" t="s">
        <v>2470</v>
      </c>
      <c r="B1524" t="s">
        <v>2471</v>
      </c>
      <c r="C1524">
        <v>1</v>
      </c>
      <c r="D1524" t="s">
        <v>2122</v>
      </c>
      <c r="E1524">
        <v>2018</v>
      </c>
      <c r="F1524" t="s">
        <v>7</v>
      </c>
      <c r="G1524" s="1">
        <f t="shared" si="31"/>
        <v>0</v>
      </c>
      <c r="H1524">
        <v>1523</v>
      </c>
    </row>
    <row r="1525" spans="1:8">
      <c r="A1525" t="s">
        <v>2225</v>
      </c>
      <c r="B1525" t="s">
        <v>2472</v>
      </c>
      <c r="C1525">
        <v>1</v>
      </c>
      <c r="D1525" t="s">
        <v>2122</v>
      </c>
      <c r="E1525">
        <v>2015</v>
      </c>
      <c r="F1525" t="s">
        <v>228</v>
      </c>
      <c r="G1525" s="1">
        <f t="shared" si="31"/>
        <v>1</v>
      </c>
      <c r="H1525">
        <v>1524</v>
      </c>
    </row>
    <row r="1526" spans="1:8">
      <c r="A1526" t="s">
        <v>2473</v>
      </c>
      <c r="B1526" t="s">
        <v>2474</v>
      </c>
      <c r="C1526">
        <v>1</v>
      </c>
      <c r="D1526" t="s">
        <v>2122</v>
      </c>
      <c r="E1526">
        <v>2018</v>
      </c>
      <c r="F1526" t="s">
        <v>7</v>
      </c>
      <c r="G1526" s="1">
        <f t="shared" si="31"/>
        <v>0</v>
      </c>
      <c r="H1526">
        <v>1525</v>
      </c>
    </row>
    <row r="1527" spans="1:8">
      <c r="A1527" t="s">
        <v>2475</v>
      </c>
      <c r="B1527" t="s">
        <v>2476</v>
      </c>
      <c r="C1527">
        <v>11</v>
      </c>
      <c r="D1527" t="s">
        <v>2122</v>
      </c>
      <c r="E1527">
        <v>2018</v>
      </c>
      <c r="F1527" t="s">
        <v>228</v>
      </c>
      <c r="G1527" s="1">
        <f t="shared" si="31"/>
        <v>1</v>
      </c>
      <c r="H1527">
        <v>1526</v>
      </c>
    </row>
    <row r="1528" spans="1:8">
      <c r="A1528" t="s">
        <v>2477</v>
      </c>
      <c r="B1528" t="s">
        <v>2478</v>
      </c>
      <c r="C1528">
        <v>2</v>
      </c>
      <c r="D1528" t="s">
        <v>2122</v>
      </c>
      <c r="E1528">
        <v>2015</v>
      </c>
      <c r="F1528" t="s">
        <v>7</v>
      </c>
      <c r="G1528" s="1">
        <f t="shared" si="31"/>
        <v>0</v>
      </c>
      <c r="H1528">
        <v>1527</v>
      </c>
    </row>
    <row r="1529" spans="1:8">
      <c r="A1529" t="s">
        <v>2479</v>
      </c>
      <c r="B1529" t="s">
        <v>2480</v>
      </c>
      <c r="C1529">
        <v>1</v>
      </c>
      <c r="D1529" t="s">
        <v>2122</v>
      </c>
      <c r="E1529">
        <v>2018</v>
      </c>
      <c r="F1529" t="s">
        <v>7</v>
      </c>
      <c r="G1529" s="1">
        <f t="shared" si="31"/>
        <v>0</v>
      </c>
      <c r="H1529">
        <v>1528</v>
      </c>
    </row>
    <row r="1530" spans="1:8">
      <c r="A1530" t="s">
        <v>2481</v>
      </c>
      <c r="B1530" t="s">
        <v>2482</v>
      </c>
      <c r="C1530">
        <v>1</v>
      </c>
      <c r="D1530" t="s">
        <v>2122</v>
      </c>
      <c r="E1530">
        <v>2018</v>
      </c>
      <c r="F1530" t="s">
        <v>7</v>
      </c>
      <c r="G1530" s="1">
        <f t="shared" si="31"/>
        <v>0</v>
      </c>
      <c r="H1530">
        <v>1529</v>
      </c>
    </row>
    <row r="1531" spans="1:8">
      <c r="A1531" t="s">
        <v>2483</v>
      </c>
      <c r="B1531" t="s">
        <v>2484</v>
      </c>
      <c r="C1531">
        <v>1</v>
      </c>
      <c r="D1531" t="s">
        <v>2122</v>
      </c>
      <c r="E1531">
        <v>2017</v>
      </c>
      <c r="F1531" t="s">
        <v>7</v>
      </c>
      <c r="G1531" s="1">
        <f t="shared" si="31"/>
        <v>0</v>
      </c>
      <c r="H1531">
        <v>1530</v>
      </c>
    </row>
    <row r="1532" spans="1:8">
      <c r="A1532" t="s">
        <v>2485</v>
      </c>
      <c r="B1532" t="s">
        <v>2486</v>
      </c>
      <c r="C1532">
        <v>2</v>
      </c>
      <c r="D1532" t="s">
        <v>2122</v>
      </c>
      <c r="E1532">
        <v>2015</v>
      </c>
      <c r="F1532" t="s">
        <v>7</v>
      </c>
      <c r="G1532" s="1">
        <f t="shared" si="31"/>
        <v>0</v>
      </c>
      <c r="H1532">
        <v>1531</v>
      </c>
    </row>
    <row r="1533" spans="1:8">
      <c r="A1533" t="s">
        <v>2487</v>
      </c>
      <c r="B1533" t="s">
        <v>2488</v>
      </c>
      <c r="C1533">
        <v>6</v>
      </c>
      <c r="D1533" t="s">
        <v>2122</v>
      </c>
      <c r="E1533">
        <v>2018</v>
      </c>
      <c r="F1533" t="s">
        <v>7</v>
      </c>
      <c r="G1533" s="1">
        <f t="shared" si="31"/>
        <v>0</v>
      </c>
      <c r="H1533">
        <v>1532</v>
      </c>
    </row>
    <row r="1534" spans="1:8">
      <c r="A1534" t="s">
        <v>2489</v>
      </c>
      <c r="B1534" t="s">
        <v>2490</v>
      </c>
      <c r="C1534">
        <v>39</v>
      </c>
      <c r="D1534" t="s">
        <v>2122</v>
      </c>
      <c r="E1534">
        <v>2018</v>
      </c>
      <c r="F1534" t="s">
        <v>7</v>
      </c>
      <c r="G1534" s="1">
        <f t="shared" si="31"/>
        <v>0</v>
      </c>
      <c r="H1534">
        <v>1533</v>
      </c>
    </row>
    <row r="1535" spans="1:8">
      <c r="A1535" t="s">
        <v>2171</v>
      </c>
      <c r="B1535" t="s">
        <v>2172</v>
      </c>
      <c r="C1535">
        <v>6</v>
      </c>
      <c r="D1535" t="s">
        <v>2122</v>
      </c>
      <c r="E1535">
        <v>2015</v>
      </c>
      <c r="F1535" t="s">
        <v>7</v>
      </c>
      <c r="G1535" s="1">
        <f t="shared" si="31"/>
        <v>0</v>
      </c>
      <c r="H1535">
        <v>1534</v>
      </c>
    </row>
    <row r="1536" spans="1:8">
      <c r="A1536" t="s">
        <v>2491</v>
      </c>
      <c r="B1536" t="s">
        <v>2492</v>
      </c>
      <c r="C1536">
        <v>9</v>
      </c>
      <c r="D1536" t="s">
        <v>2122</v>
      </c>
      <c r="E1536">
        <v>2017</v>
      </c>
      <c r="F1536" t="s">
        <v>228</v>
      </c>
      <c r="G1536" s="1">
        <f t="shared" si="31"/>
        <v>1</v>
      </c>
      <c r="H1536">
        <v>1535</v>
      </c>
    </row>
    <row r="1537" spans="1:8">
      <c r="A1537" t="s">
        <v>2493</v>
      </c>
      <c r="B1537" t="s">
        <v>2494</v>
      </c>
      <c r="C1537">
        <v>5</v>
      </c>
      <c r="D1537" t="s">
        <v>2122</v>
      </c>
      <c r="E1537">
        <v>2018</v>
      </c>
      <c r="F1537" t="s">
        <v>7</v>
      </c>
      <c r="G1537" s="1">
        <f t="shared" si="31"/>
        <v>0</v>
      </c>
      <c r="H1537">
        <v>1536</v>
      </c>
    </row>
    <row r="1538" spans="1:8">
      <c r="A1538" t="s">
        <v>2495</v>
      </c>
      <c r="B1538" t="s">
        <v>2496</v>
      </c>
      <c r="C1538">
        <v>7</v>
      </c>
      <c r="D1538" t="s">
        <v>2122</v>
      </c>
      <c r="E1538">
        <v>2015</v>
      </c>
      <c r="F1538" t="s">
        <v>7</v>
      </c>
      <c r="G1538" s="1">
        <f t="shared" si="31"/>
        <v>0</v>
      </c>
      <c r="H1538">
        <v>1537</v>
      </c>
    </row>
    <row r="1539" spans="1:8">
      <c r="A1539" t="s">
        <v>2497</v>
      </c>
      <c r="B1539" t="s">
        <v>2498</v>
      </c>
      <c r="C1539">
        <v>1</v>
      </c>
      <c r="D1539" t="s">
        <v>2122</v>
      </c>
      <c r="E1539">
        <v>2017</v>
      </c>
      <c r="F1539" t="s">
        <v>7</v>
      </c>
      <c r="G1539" s="1">
        <f t="shared" ref="G1539:G1602" si="32">IF(F1539="None",0,1)</f>
        <v>0</v>
      </c>
      <c r="H1539">
        <v>1538</v>
      </c>
    </row>
    <row r="1540" spans="1:8">
      <c r="A1540" t="s">
        <v>2499</v>
      </c>
      <c r="B1540" t="s">
        <v>2500</v>
      </c>
      <c r="C1540">
        <v>1</v>
      </c>
      <c r="D1540" t="s">
        <v>2122</v>
      </c>
      <c r="E1540">
        <v>2018</v>
      </c>
      <c r="F1540" t="s">
        <v>7</v>
      </c>
      <c r="G1540" s="1">
        <f t="shared" si="32"/>
        <v>0</v>
      </c>
      <c r="H1540">
        <v>1539</v>
      </c>
    </row>
    <row r="1541" spans="1:8">
      <c r="A1541" t="s">
        <v>2131</v>
      </c>
      <c r="B1541" t="s">
        <v>2132</v>
      </c>
      <c r="C1541">
        <v>17</v>
      </c>
      <c r="D1541" t="s">
        <v>2122</v>
      </c>
      <c r="E1541">
        <v>2015</v>
      </c>
      <c r="F1541" t="s">
        <v>7</v>
      </c>
      <c r="G1541" s="1">
        <f t="shared" si="32"/>
        <v>0</v>
      </c>
      <c r="H1541">
        <v>1540</v>
      </c>
    </row>
    <row r="1542" spans="1:8">
      <c r="A1542" t="s">
        <v>2501</v>
      </c>
      <c r="B1542" t="s">
        <v>2502</v>
      </c>
      <c r="C1542">
        <v>1</v>
      </c>
      <c r="D1542" t="s">
        <v>2122</v>
      </c>
      <c r="E1542">
        <v>2017</v>
      </c>
      <c r="F1542" t="s">
        <v>228</v>
      </c>
      <c r="G1542" s="1">
        <f t="shared" si="32"/>
        <v>1</v>
      </c>
      <c r="H1542">
        <v>1541</v>
      </c>
    </row>
    <row r="1543" spans="1:8">
      <c r="A1543" t="s">
        <v>2503</v>
      </c>
      <c r="B1543" t="s">
        <v>2504</v>
      </c>
      <c r="C1543">
        <v>1</v>
      </c>
      <c r="D1543" t="s">
        <v>2122</v>
      </c>
      <c r="E1543">
        <v>2018</v>
      </c>
      <c r="F1543" t="s">
        <v>7</v>
      </c>
      <c r="G1543" s="1">
        <f t="shared" si="32"/>
        <v>0</v>
      </c>
      <c r="H1543">
        <v>1542</v>
      </c>
    </row>
    <row r="1544" spans="1:8">
      <c r="A1544" t="s">
        <v>2345</v>
      </c>
      <c r="B1544" t="s">
        <v>2436</v>
      </c>
      <c r="C1544">
        <v>1</v>
      </c>
      <c r="D1544" t="s">
        <v>2122</v>
      </c>
      <c r="E1544">
        <v>2015</v>
      </c>
      <c r="F1544" t="s">
        <v>228</v>
      </c>
      <c r="G1544" s="1">
        <f t="shared" si="32"/>
        <v>1</v>
      </c>
      <c r="H1544">
        <v>1543</v>
      </c>
    </row>
    <row r="1545" spans="1:8">
      <c r="A1545" t="s">
        <v>2505</v>
      </c>
      <c r="B1545" t="s">
        <v>2506</v>
      </c>
      <c r="C1545">
        <v>1</v>
      </c>
      <c r="D1545" t="s">
        <v>2122</v>
      </c>
      <c r="E1545">
        <v>2017</v>
      </c>
      <c r="F1545" t="s">
        <v>228</v>
      </c>
      <c r="G1545" s="1">
        <f t="shared" si="32"/>
        <v>1</v>
      </c>
      <c r="H1545">
        <v>1544</v>
      </c>
    </row>
    <row r="1546" spans="1:8">
      <c r="A1546" t="s">
        <v>2507</v>
      </c>
      <c r="B1546" t="s">
        <v>2508</v>
      </c>
      <c r="C1546">
        <v>49</v>
      </c>
      <c r="D1546" t="s">
        <v>2122</v>
      </c>
      <c r="E1546">
        <v>2018</v>
      </c>
      <c r="F1546" t="s">
        <v>228</v>
      </c>
      <c r="G1546" s="1">
        <f t="shared" si="32"/>
        <v>1</v>
      </c>
      <c r="H1546">
        <v>1545</v>
      </c>
    </row>
    <row r="1547" spans="1:8">
      <c r="A1547" t="s">
        <v>2120</v>
      </c>
      <c r="B1547" t="s">
        <v>2121</v>
      </c>
      <c r="C1547">
        <v>9</v>
      </c>
      <c r="D1547" t="s">
        <v>2122</v>
      </c>
      <c r="E1547">
        <v>2015</v>
      </c>
      <c r="F1547" t="s">
        <v>7</v>
      </c>
      <c r="G1547" s="1">
        <f t="shared" si="32"/>
        <v>0</v>
      </c>
      <c r="H1547">
        <v>1546</v>
      </c>
    </row>
    <row r="1548" spans="1:8">
      <c r="A1548" t="s">
        <v>2509</v>
      </c>
      <c r="B1548" t="s">
        <v>2510</v>
      </c>
      <c r="C1548">
        <v>2</v>
      </c>
      <c r="D1548" t="s">
        <v>2122</v>
      </c>
      <c r="E1548">
        <v>2017</v>
      </c>
      <c r="F1548" t="s">
        <v>7</v>
      </c>
      <c r="G1548" s="1">
        <f t="shared" si="32"/>
        <v>0</v>
      </c>
      <c r="H1548">
        <v>1547</v>
      </c>
    </row>
    <row r="1549" spans="1:8">
      <c r="A1549" t="s">
        <v>2511</v>
      </c>
      <c r="B1549" t="s">
        <v>2512</v>
      </c>
      <c r="C1549">
        <v>5</v>
      </c>
      <c r="D1549" t="s">
        <v>2122</v>
      </c>
      <c r="E1549">
        <v>2018</v>
      </c>
      <c r="F1549" t="s">
        <v>7</v>
      </c>
      <c r="G1549" s="1">
        <f t="shared" si="32"/>
        <v>0</v>
      </c>
      <c r="H1549">
        <v>1548</v>
      </c>
    </row>
    <row r="1550" spans="1:8">
      <c r="A1550" t="s">
        <v>2513</v>
      </c>
      <c r="B1550" t="s">
        <v>2514</v>
      </c>
      <c r="C1550">
        <v>1</v>
      </c>
      <c r="D1550" t="s">
        <v>2122</v>
      </c>
      <c r="E1550">
        <v>2017</v>
      </c>
      <c r="F1550" t="s">
        <v>7</v>
      </c>
      <c r="G1550" s="1">
        <f t="shared" si="32"/>
        <v>0</v>
      </c>
      <c r="H1550">
        <v>1549</v>
      </c>
    </row>
    <row r="1551" spans="1:8">
      <c r="A1551" t="s">
        <v>2274</v>
      </c>
      <c r="B1551" t="s">
        <v>2275</v>
      </c>
      <c r="C1551">
        <v>63</v>
      </c>
      <c r="D1551" t="s">
        <v>2122</v>
      </c>
      <c r="E1551">
        <v>2018</v>
      </c>
      <c r="F1551" t="s">
        <v>7</v>
      </c>
      <c r="G1551" s="1">
        <f t="shared" si="32"/>
        <v>0</v>
      </c>
      <c r="H1551">
        <v>1550</v>
      </c>
    </row>
    <row r="1552" spans="1:8">
      <c r="A1552" t="s">
        <v>2312</v>
      </c>
      <c r="B1552" t="s">
        <v>2316</v>
      </c>
      <c r="C1552">
        <v>1</v>
      </c>
      <c r="D1552" t="s">
        <v>2122</v>
      </c>
      <c r="E1552">
        <v>2017</v>
      </c>
      <c r="F1552" t="s">
        <v>228</v>
      </c>
      <c r="G1552" s="1">
        <f t="shared" si="32"/>
        <v>1</v>
      </c>
      <c r="H1552">
        <v>1551</v>
      </c>
    </row>
    <row r="1553" spans="1:8">
      <c r="A1553" t="s">
        <v>2407</v>
      </c>
      <c r="B1553" t="s">
        <v>2408</v>
      </c>
      <c r="C1553">
        <v>2</v>
      </c>
      <c r="D1553" t="s">
        <v>2122</v>
      </c>
      <c r="E1553">
        <v>2018</v>
      </c>
      <c r="F1553" t="s">
        <v>7</v>
      </c>
      <c r="G1553" s="1">
        <f t="shared" si="32"/>
        <v>0</v>
      </c>
      <c r="H1553">
        <v>1552</v>
      </c>
    </row>
    <row r="1554" spans="1:8">
      <c r="A1554" t="s">
        <v>2515</v>
      </c>
      <c r="B1554" t="s">
        <v>2516</v>
      </c>
      <c r="C1554">
        <v>1</v>
      </c>
      <c r="D1554" t="s">
        <v>2122</v>
      </c>
      <c r="E1554">
        <v>2015</v>
      </c>
      <c r="F1554" t="s">
        <v>7</v>
      </c>
      <c r="G1554" s="1">
        <f t="shared" si="32"/>
        <v>0</v>
      </c>
      <c r="H1554">
        <v>1553</v>
      </c>
    </row>
    <row r="1555" spans="1:8">
      <c r="A1555" t="s">
        <v>2517</v>
      </c>
      <c r="B1555" t="s">
        <v>2518</v>
      </c>
      <c r="C1555">
        <v>1</v>
      </c>
      <c r="D1555" t="s">
        <v>2122</v>
      </c>
      <c r="E1555">
        <v>2018</v>
      </c>
      <c r="F1555" t="s">
        <v>228</v>
      </c>
      <c r="G1555" s="1">
        <f t="shared" si="32"/>
        <v>1</v>
      </c>
      <c r="H1555">
        <v>1554</v>
      </c>
    </row>
    <row r="1556" spans="1:8">
      <c r="A1556" t="s">
        <v>2244</v>
      </c>
      <c r="B1556" t="s">
        <v>2245</v>
      </c>
      <c r="C1556">
        <v>303</v>
      </c>
      <c r="D1556" t="s">
        <v>2122</v>
      </c>
      <c r="E1556">
        <v>2016</v>
      </c>
      <c r="F1556" t="s">
        <v>7</v>
      </c>
      <c r="G1556" s="1">
        <f t="shared" si="32"/>
        <v>0</v>
      </c>
      <c r="H1556">
        <v>1555</v>
      </c>
    </row>
    <row r="1557" spans="1:8">
      <c r="A1557" t="s">
        <v>2287</v>
      </c>
      <c r="B1557" t="s">
        <v>2288</v>
      </c>
      <c r="C1557">
        <v>19</v>
      </c>
      <c r="D1557" t="s">
        <v>2122</v>
      </c>
      <c r="E1557">
        <v>2018</v>
      </c>
      <c r="F1557" t="s">
        <v>7</v>
      </c>
      <c r="G1557" s="1">
        <f t="shared" si="32"/>
        <v>0</v>
      </c>
      <c r="H1557">
        <v>1556</v>
      </c>
    </row>
    <row r="1558" spans="1:8">
      <c r="A1558" t="s">
        <v>2274</v>
      </c>
      <c r="B1558" t="s">
        <v>2275</v>
      </c>
      <c r="C1558">
        <v>125</v>
      </c>
      <c r="D1558" t="s">
        <v>2122</v>
      </c>
      <c r="E1558">
        <v>2016</v>
      </c>
      <c r="F1558" t="s">
        <v>7</v>
      </c>
      <c r="G1558" s="1">
        <f t="shared" si="32"/>
        <v>0</v>
      </c>
      <c r="H1558">
        <v>1557</v>
      </c>
    </row>
    <row r="1559" spans="1:8">
      <c r="A1559" t="s">
        <v>2519</v>
      </c>
      <c r="B1559" t="s">
        <v>2520</v>
      </c>
      <c r="C1559">
        <v>14</v>
      </c>
      <c r="D1559" t="s">
        <v>2122</v>
      </c>
      <c r="E1559">
        <v>2018</v>
      </c>
      <c r="F1559" t="s">
        <v>228</v>
      </c>
      <c r="G1559" s="1">
        <f t="shared" si="32"/>
        <v>1</v>
      </c>
      <c r="H1559">
        <v>1558</v>
      </c>
    </row>
    <row r="1560" spans="1:8">
      <c r="A1560" t="s">
        <v>2521</v>
      </c>
      <c r="B1560" t="s">
        <v>2522</v>
      </c>
      <c r="C1560">
        <v>2</v>
      </c>
      <c r="D1560" t="s">
        <v>2122</v>
      </c>
      <c r="E1560">
        <v>2017</v>
      </c>
      <c r="F1560" t="s">
        <v>7</v>
      </c>
      <c r="G1560" s="1">
        <f t="shared" si="32"/>
        <v>0</v>
      </c>
      <c r="H1560">
        <v>1559</v>
      </c>
    </row>
    <row r="1561" spans="1:8">
      <c r="A1561" t="s">
        <v>2183</v>
      </c>
      <c r="B1561" t="s">
        <v>2193</v>
      </c>
      <c r="C1561">
        <v>347</v>
      </c>
      <c r="D1561" t="s">
        <v>2122</v>
      </c>
      <c r="E1561">
        <v>2016</v>
      </c>
      <c r="F1561" t="s">
        <v>228</v>
      </c>
      <c r="G1561" s="1">
        <f t="shared" si="32"/>
        <v>1</v>
      </c>
      <c r="H1561">
        <v>1560</v>
      </c>
    </row>
    <row r="1562" spans="1:8">
      <c r="A1562" t="s">
        <v>2447</v>
      </c>
      <c r="B1562" t="s">
        <v>2448</v>
      </c>
      <c r="C1562">
        <v>1</v>
      </c>
      <c r="D1562" t="s">
        <v>2122</v>
      </c>
      <c r="E1562">
        <v>2017</v>
      </c>
      <c r="F1562" t="s">
        <v>228</v>
      </c>
      <c r="G1562" s="1">
        <f t="shared" si="32"/>
        <v>1</v>
      </c>
      <c r="H1562">
        <v>1561</v>
      </c>
    </row>
    <row r="1563" spans="1:8">
      <c r="A1563" t="s">
        <v>2523</v>
      </c>
      <c r="B1563" t="s">
        <v>2524</v>
      </c>
      <c r="C1563">
        <v>1</v>
      </c>
      <c r="D1563" t="s">
        <v>2122</v>
      </c>
      <c r="E1563">
        <v>2018</v>
      </c>
      <c r="F1563" t="s">
        <v>228</v>
      </c>
      <c r="G1563" s="1">
        <f t="shared" si="32"/>
        <v>1</v>
      </c>
      <c r="H1563">
        <v>1562</v>
      </c>
    </row>
    <row r="1564" spans="1:8">
      <c r="A1564" t="s">
        <v>2525</v>
      </c>
      <c r="B1564" t="s">
        <v>2526</v>
      </c>
      <c r="C1564">
        <v>1</v>
      </c>
      <c r="D1564" t="s">
        <v>2122</v>
      </c>
      <c r="E1564">
        <v>2018</v>
      </c>
      <c r="F1564" t="s">
        <v>7</v>
      </c>
      <c r="G1564" s="1">
        <f t="shared" si="32"/>
        <v>0</v>
      </c>
      <c r="H1564">
        <v>1563</v>
      </c>
    </row>
    <row r="1565" spans="1:8">
      <c r="A1565" t="s">
        <v>2527</v>
      </c>
      <c r="B1565" t="s">
        <v>2528</v>
      </c>
      <c r="C1565">
        <v>1</v>
      </c>
      <c r="D1565" t="s">
        <v>2122</v>
      </c>
      <c r="E1565">
        <v>2017</v>
      </c>
      <c r="F1565" t="s">
        <v>7</v>
      </c>
      <c r="G1565" s="1">
        <f t="shared" si="32"/>
        <v>0</v>
      </c>
      <c r="H1565">
        <v>1564</v>
      </c>
    </row>
    <row r="1566" spans="1:8">
      <c r="A1566" t="s">
        <v>2529</v>
      </c>
      <c r="B1566" t="s">
        <v>2530</v>
      </c>
      <c r="C1566">
        <v>1</v>
      </c>
      <c r="D1566" t="s">
        <v>2122</v>
      </c>
      <c r="E1566">
        <v>2016</v>
      </c>
      <c r="F1566" t="s">
        <v>7</v>
      </c>
      <c r="G1566" s="1">
        <f t="shared" si="32"/>
        <v>0</v>
      </c>
      <c r="H1566">
        <v>1565</v>
      </c>
    </row>
    <row r="1567" spans="1:8">
      <c r="A1567" t="s">
        <v>2531</v>
      </c>
      <c r="B1567" t="s">
        <v>2532</v>
      </c>
      <c r="C1567">
        <v>5</v>
      </c>
      <c r="D1567" t="s">
        <v>2122</v>
      </c>
      <c r="E1567">
        <v>2018</v>
      </c>
      <c r="F1567" t="s">
        <v>228</v>
      </c>
      <c r="G1567" s="1">
        <f t="shared" si="32"/>
        <v>1</v>
      </c>
      <c r="H1567">
        <v>1566</v>
      </c>
    </row>
    <row r="1568" spans="1:8">
      <c r="A1568" t="s">
        <v>2533</v>
      </c>
      <c r="B1568" t="s">
        <v>2534</v>
      </c>
      <c r="C1568">
        <v>1</v>
      </c>
      <c r="D1568" t="s">
        <v>2122</v>
      </c>
      <c r="E1568">
        <v>2017</v>
      </c>
      <c r="F1568" t="s">
        <v>7</v>
      </c>
      <c r="G1568" s="1">
        <f t="shared" si="32"/>
        <v>0</v>
      </c>
      <c r="H1568">
        <v>1567</v>
      </c>
    </row>
    <row r="1569" spans="1:8">
      <c r="A1569" t="s">
        <v>2187</v>
      </c>
      <c r="B1569" t="s">
        <v>2188</v>
      </c>
      <c r="C1569">
        <v>537</v>
      </c>
      <c r="D1569" t="s">
        <v>2122</v>
      </c>
      <c r="E1569">
        <v>2016</v>
      </c>
      <c r="F1569" t="s">
        <v>7</v>
      </c>
      <c r="G1569" s="1">
        <f t="shared" si="32"/>
        <v>0</v>
      </c>
      <c r="H1569">
        <v>1568</v>
      </c>
    </row>
    <row r="1570" spans="1:8">
      <c r="A1570" t="s">
        <v>2341</v>
      </c>
      <c r="B1570" t="s">
        <v>2342</v>
      </c>
      <c r="C1570">
        <v>20</v>
      </c>
      <c r="D1570" t="s">
        <v>2122</v>
      </c>
      <c r="E1570">
        <v>2018</v>
      </c>
      <c r="F1570" t="s">
        <v>228</v>
      </c>
      <c r="G1570" s="1">
        <f t="shared" si="32"/>
        <v>1</v>
      </c>
      <c r="H1570">
        <v>1569</v>
      </c>
    </row>
    <row r="1571" spans="1:8">
      <c r="A1571" t="s">
        <v>2533</v>
      </c>
      <c r="B1571" t="s">
        <v>2535</v>
      </c>
      <c r="C1571">
        <v>1</v>
      </c>
      <c r="D1571" t="s">
        <v>2122</v>
      </c>
      <c r="E1571">
        <v>2017</v>
      </c>
      <c r="F1571" t="s">
        <v>228</v>
      </c>
      <c r="G1571" s="1">
        <f t="shared" si="32"/>
        <v>1</v>
      </c>
      <c r="H1571">
        <v>1570</v>
      </c>
    </row>
    <row r="1572" spans="1:8">
      <c r="A1572" t="s">
        <v>2378</v>
      </c>
      <c r="B1572" t="s">
        <v>2379</v>
      </c>
      <c r="C1572">
        <v>70</v>
      </c>
      <c r="D1572" t="s">
        <v>2122</v>
      </c>
      <c r="E1572">
        <v>2016</v>
      </c>
      <c r="F1572" t="s">
        <v>7</v>
      </c>
      <c r="G1572" s="1">
        <f t="shared" si="32"/>
        <v>0</v>
      </c>
      <c r="H1572">
        <v>1571</v>
      </c>
    </row>
    <row r="1573" spans="1:8">
      <c r="A1573" t="s">
        <v>2536</v>
      </c>
      <c r="B1573" t="s">
        <v>2537</v>
      </c>
      <c r="C1573">
        <v>1</v>
      </c>
      <c r="D1573" t="s">
        <v>2122</v>
      </c>
      <c r="E1573">
        <v>2018</v>
      </c>
      <c r="F1573" t="s">
        <v>7</v>
      </c>
      <c r="G1573" s="1">
        <f t="shared" si="32"/>
        <v>0</v>
      </c>
      <c r="H1573">
        <v>1572</v>
      </c>
    </row>
    <row r="1574" spans="1:8">
      <c r="A1574" t="s">
        <v>2538</v>
      </c>
      <c r="B1574" t="s">
        <v>2539</v>
      </c>
      <c r="C1574">
        <v>3</v>
      </c>
      <c r="D1574" t="s">
        <v>2122</v>
      </c>
      <c r="E1574">
        <v>2017</v>
      </c>
      <c r="F1574" t="s">
        <v>7</v>
      </c>
      <c r="G1574" s="1">
        <f t="shared" si="32"/>
        <v>0</v>
      </c>
      <c r="H1574">
        <v>1573</v>
      </c>
    </row>
    <row r="1575" spans="1:8">
      <c r="A1575" t="s">
        <v>2359</v>
      </c>
      <c r="B1575" t="s">
        <v>2360</v>
      </c>
      <c r="C1575">
        <v>70</v>
      </c>
      <c r="D1575" t="s">
        <v>2122</v>
      </c>
      <c r="E1575">
        <v>2016</v>
      </c>
      <c r="F1575" t="s">
        <v>7</v>
      </c>
      <c r="G1575" s="1">
        <f t="shared" si="32"/>
        <v>0</v>
      </c>
      <c r="H1575">
        <v>1574</v>
      </c>
    </row>
    <row r="1576" spans="1:8">
      <c r="A1576" t="s">
        <v>2540</v>
      </c>
      <c r="B1576" t="s">
        <v>2541</v>
      </c>
      <c r="C1576">
        <v>12</v>
      </c>
      <c r="D1576" t="s">
        <v>2122</v>
      </c>
      <c r="E1576">
        <v>2017</v>
      </c>
      <c r="F1576" t="s">
        <v>7</v>
      </c>
      <c r="G1576" s="1">
        <f t="shared" si="32"/>
        <v>0</v>
      </c>
      <c r="H1576">
        <v>1575</v>
      </c>
    </row>
    <row r="1577" spans="1:8">
      <c r="A1577" t="s">
        <v>2542</v>
      </c>
      <c r="B1577" t="s">
        <v>2543</v>
      </c>
      <c r="C1577">
        <v>1</v>
      </c>
      <c r="D1577" t="s">
        <v>2122</v>
      </c>
      <c r="E1577">
        <v>2018</v>
      </c>
      <c r="F1577" t="s">
        <v>7</v>
      </c>
      <c r="G1577" s="1">
        <f t="shared" si="32"/>
        <v>0</v>
      </c>
      <c r="H1577">
        <v>1576</v>
      </c>
    </row>
    <row r="1578" spans="1:8">
      <c r="A1578" t="s">
        <v>2507</v>
      </c>
      <c r="B1578" t="s">
        <v>2508</v>
      </c>
      <c r="C1578">
        <v>122</v>
      </c>
      <c r="D1578" t="s">
        <v>2122</v>
      </c>
      <c r="E1578">
        <v>2016</v>
      </c>
      <c r="F1578" t="s">
        <v>228</v>
      </c>
      <c r="G1578" s="1">
        <f t="shared" si="32"/>
        <v>1</v>
      </c>
      <c r="H1578">
        <v>1577</v>
      </c>
    </row>
    <row r="1579" spans="1:8">
      <c r="A1579" t="s">
        <v>2544</v>
      </c>
      <c r="B1579" t="s">
        <v>2545</v>
      </c>
      <c r="C1579">
        <v>1</v>
      </c>
      <c r="D1579" t="s">
        <v>2122</v>
      </c>
      <c r="E1579">
        <v>2017</v>
      </c>
      <c r="F1579" t="s">
        <v>7</v>
      </c>
      <c r="G1579" s="1">
        <f t="shared" si="32"/>
        <v>0</v>
      </c>
      <c r="H1579">
        <v>1578</v>
      </c>
    </row>
    <row r="1580" spans="1:8">
      <c r="A1580" t="s">
        <v>2546</v>
      </c>
      <c r="B1580" t="s">
        <v>2547</v>
      </c>
      <c r="C1580">
        <v>1</v>
      </c>
      <c r="D1580" t="s">
        <v>2122</v>
      </c>
      <c r="E1580">
        <v>2018</v>
      </c>
      <c r="F1580" t="s">
        <v>7</v>
      </c>
      <c r="G1580" s="1">
        <f t="shared" si="32"/>
        <v>0</v>
      </c>
      <c r="H1580">
        <v>1579</v>
      </c>
    </row>
    <row r="1581" spans="1:8">
      <c r="A1581" t="s">
        <v>2548</v>
      </c>
      <c r="B1581" t="s">
        <v>2549</v>
      </c>
      <c r="C1581">
        <v>1</v>
      </c>
      <c r="D1581" t="s">
        <v>2122</v>
      </c>
      <c r="E1581">
        <v>2017</v>
      </c>
      <c r="F1581" t="s">
        <v>7</v>
      </c>
      <c r="G1581" s="1">
        <f t="shared" si="32"/>
        <v>0</v>
      </c>
      <c r="H1581">
        <v>1580</v>
      </c>
    </row>
    <row r="1582" spans="1:8">
      <c r="A1582" t="s">
        <v>2550</v>
      </c>
      <c r="B1582" t="s">
        <v>2551</v>
      </c>
      <c r="C1582">
        <v>2</v>
      </c>
      <c r="D1582" t="s">
        <v>2122</v>
      </c>
      <c r="E1582">
        <v>2018</v>
      </c>
      <c r="F1582" t="s">
        <v>228</v>
      </c>
      <c r="G1582" s="1">
        <f t="shared" si="32"/>
        <v>1</v>
      </c>
      <c r="H1582">
        <v>1581</v>
      </c>
    </row>
    <row r="1583" spans="1:8">
      <c r="A1583" t="s">
        <v>2552</v>
      </c>
      <c r="B1583" t="s">
        <v>2553</v>
      </c>
      <c r="C1583">
        <v>1</v>
      </c>
      <c r="D1583" t="s">
        <v>2122</v>
      </c>
      <c r="E1583">
        <v>2017</v>
      </c>
      <c r="F1583" t="s">
        <v>7</v>
      </c>
      <c r="G1583" s="1">
        <f t="shared" si="32"/>
        <v>0</v>
      </c>
      <c r="H1583">
        <v>1582</v>
      </c>
    </row>
    <row r="1584" spans="1:8">
      <c r="A1584" t="s">
        <v>2554</v>
      </c>
      <c r="B1584" t="s">
        <v>2555</v>
      </c>
      <c r="C1584">
        <v>1</v>
      </c>
      <c r="D1584" t="s">
        <v>2122</v>
      </c>
      <c r="E1584">
        <v>2018</v>
      </c>
      <c r="F1584" t="s">
        <v>7</v>
      </c>
      <c r="G1584" s="1">
        <f t="shared" si="32"/>
        <v>0</v>
      </c>
      <c r="H1584">
        <v>1583</v>
      </c>
    </row>
    <row r="1585" spans="1:8">
      <c r="A1585" t="s">
        <v>2556</v>
      </c>
      <c r="B1585" t="s">
        <v>2557</v>
      </c>
      <c r="C1585">
        <v>1</v>
      </c>
      <c r="D1585" t="s">
        <v>2122</v>
      </c>
      <c r="E1585">
        <v>2017</v>
      </c>
      <c r="F1585" t="s">
        <v>7</v>
      </c>
      <c r="G1585" s="1">
        <f t="shared" si="32"/>
        <v>0</v>
      </c>
      <c r="H1585">
        <v>1584</v>
      </c>
    </row>
    <row r="1586" spans="1:8">
      <c r="A1586" t="s">
        <v>2409</v>
      </c>
      <c r="B1586" t="s">
        <v>2410</v>
      </c>
      <c r="C1586">
        <v>2</v>
      </c>
      <c r="D1586" t="s">
        <v>2122</v>
      </c>
      <c r="E1586">
        <v>2018</v>
      </c>
      <c r="F1586" t="s">
        <v>7</v>
      </c>
      <c r="G1586" s="1">
        <f t="shared" si="32"/>
        <v>0</v>
      </c>
      <c r="H1586">
        <v>1585</v>
      </c>
    </row>
    <row r="1587" spans="1:8">
      <c r="A1587" t="s">
        <v>2558</v>
      </c>
      <c r="B1587" t="s">
        <v>2559</v>
      </c>
      <c r="C1587">
        <v>2</v>
      </c>
      <c r="D1587" t="s">
        <v>2122</v>
      </c>
      <c r="E1587">
        <v>2017</v>
      </c>
      <c r="F1587" t="s">
        <v>7</v>
      </c>
      <c r="G1587" s="1">
        <f t="shared" si="32"/>
        <v>0</v>
      </c>
      <c r="H1587">
        <v>1586</v>
      </c>
    </row>
    <row r="1588" spans="1:8">
      <c r="A1588" t="s">
        <v>2303</v>
      </c>
      <c r="B1588" t="s">
        <v>2304</v>
      </c>
      <c r="C1588">
        <v>12</v>
      </c>
      <c r="D1588" t="s">
        <v>2122</v>
      </c>
      <c r="E1588">
        <v>2018</v>
      </c>
      <c r="F1588" t="s">
        <v>7</v>
      </c>
      <c r="G1588" s="1">
        <f t="shared" si="32"/>
        <v>0</v>
      </c>
      <c r="H1588">
        <v>1587</v>
      </c>
    </row>
    <row r="1589" spans="1:8">
      <c r="A1589" t="s">
        <v>2560</v>
      </c>
      <c r="B1589" t="s">
        <v>2561</v>
      </c>
      <c r="C1589">
        <v>1</v>
      </c>
      <c r="D1589" t="s">
        <v>2122</v>
      </c>
      <c r="E1589">
        <v>2017</v>
      </c>
      <c r="F1589" t="s">
        <v>7</v>
      </c>
      <c r="G1589" s="1">
        <f t="shared" si="32"/>
        <v>0</v>
      </c>
      <c r="H1589">
        <v>1588</v>
      </c>
    </row>
    <row r="1590" spans="1:8">
      <c r="A1590" t="s">
        <v>2179</v>
      </c>
      <c r="B1590" t="s">
        <v>2562</v>
      </c>
      <c r="C1590">
        <v>10</v>
      </c>
      <c r="D1590" t="s">
        <v>2122</v>
      </c>
      <c r="E1590">
        <v>2018</v>
      </c>
      <c r="F1590" t="s">
        <v>228</v>
      </c>
      <c r="G1590" s="1">
        <f t="shared" si="32"/>
        <v>1</v>
      </c>
      <c r="H1590">
        <v>1589</v>
      </c>
    </row>
    <row r="1591" spans="1:8">
      <c r="A1591" t="s">
        <v>2563</v>
      </c>
      <c r="B1591" t="s">
        <v>2564</v>
      </c>
      <c r="C1591">
        <v>1</v>
      </c>
      <c r="D1591" t="s">
        <v>2122</v>
      </c>
      <c r="E1591">
        <v>2017</v>
      </c>
      <c r="F1591" t="s">
        <v>7</v>
      </c>
      <c r="G1591" s="1">
        <f t="shared" si="32"/>
        <v>0</v>
      </c>
      <c r="H1591">
        <v>1590</v>
      </c>
    </row>
    <row r="1592" spans="1:8">
      <c r="A1592" t="s">
        <v>2565</v>
      </c>
      <c r="B1592" t="s">
        <v>2566</v>
      </c>
      <c r="C1592">
        <v>1</v>
      </c>
      <c r="D1592" t="s">
        <v>2122</v>
      </c>
      <c r="E1592">
        <v>2018</v>
      </c>
      <c r="F1592" t="s">
        <v>7</v>
      </c>
      <c r="G1592" s="1">
        <f t="shared" si="32"/>
        <v>0</v>
      </c>
      <c r="H1592">
        <v>1591</v>
      </c>
    </row>
    <row r="1593" spans="1:8">
      <c r="A1593" t="s">
        <v>2567</v>
      </c>
      <c r="B1593" t="s">
        <v>2568</v>
      </c>
      <c r="C1593">
        <v>1</v>
      </c>
      <c r="D1593" t="s">
        <v>2122</v>
      </c>
      <c r="E1593">
        <v>2017</v>
      </c>
      <c r="F1593" t="s">
        <v>228</v>
      </c>
      <c r="G1593" s="1">
        <f t="shared" si="32"/>
        <v>1</v>
      </c>
      <c r="H1593">
        <v>1592</v>
      </c>
    </row>
    <row r="1594" spans="1:8">
      <c r="A1594" t="s">
        <v>2214</v>
      </c>
      <c r="B1594" t="s">
        <v>2215</v>
      </c>
      <c r="C1594">
        <v>29</v>
      </c>
      <c r="D1594" t="s">
        <v>2122</v>
      </c>
      <c r="E1594">
        <v>2018</v>
      </c>
      <c r="F1594" t="s">
        <v>228</v>
      </c>
      <c r="G1594" s="1">
        <f t="shared" si="32"/>
        <v>1</v>
      </c>
      <c r="H1594">
        <v>1593</v>
      </c>
    </row>
    <row r="1595" spans="1:8">
      <c r="A1595" t="s">
        <v>2569</v>
      </c>
      <c r="B1595" t="s">
        <v>2570</v>
      </c>
      <c r="C1595">
        <v>20</v>
      </c>
      <c r="D1595" t="s">
        <v>2122</v>
      </c>
      <c r="E1595">
        <v>2018</v>
      </c>
      <c r="F1595" t="s">
        <v>228</v>
      </c>
      <c r="G1595" s="1">
        <f t="shared" si="32"/>
        <v>1</v>
      </c>
      <c r="H1595">
        <v>1594</v>
      </c>
    </row>
    <row r="1596" spans="1:8">
      <c r="A1596" t="s">
        <v>2268</v>
      </c>
      <c r="B1596" t="s">
        <v>2269</v>
      </c>
      <c r="C1596">
        <v>81</v>
      </c>
      <c r="D1596" t="s">
        <v>2122</v>
      </c>
      <c r="E1596">
        <v>2016</v>
      </c>
      <c r="F1596" t="s">
        <v>7</v>
      </c>
      <c r="G1596" s="1">
        <f t="shared" si="32"/>
        <v>0</v>
      </c>
      <c r="H1596">
        <v>1595</v>
      </c>
    </row>
    <row r="1597" spans="1:8">
      <c r="A1597" t="s">
        <v>2571</v>
      </c>
      <c r="B1597" t="s">
        <v>2572</v>
      </c>
      <c r="C1597">
        <v>1</v>
      </c>
      <c r="D1597" t="s">
        <v>2122</v>
      </c>
      <c r="E1597">
        <v>2018</v>
      </c>
      <c r="F1597" t="s">
        <v>7</v>
      </c>
      <c r="G1597" s="1">
        <f t="shared" si="32"/>
        <v>0</v>
      </c>
      <c r="H1597">
        <v>1596</v>
      </c>
    </row>
    <row r="1598" spans="1:8">
      <c r="A1598" t="s">
        <v>2573</v>
      </c>
      <c r="B1598" t="s">
        <v>2574</v>
      </c>
      <c r="C1598">
        <v>1</v>
      </c>
      <c r="D1598" t="s">
        <v>2122</v>
      </c>
      <c r="E1598">
        <v>2018</v>
      </c>
      <c r="F1598" t="s">
        <v>7</v>
      </c>
      <c r="G1598" s="1">
        <f t="shared" si="32"/>
        <v>0</v>
      </c>
      <c r="H1598">
        <v>1597</v>
      </c>
    </row>
    <row r="1599" spans="1:8">
      <c r="A1599" t="s">
        <v>2575</v>
      </c>
      <c r="B1599" t="s">
        <v>2576</v>
      </c>
      <c r="C1599">
        <v>1</v>
      </c>
      <c r="D1599" t="s">
        <v>2122</v>
      </c>
      <c r="E1599">
        <v>2016</v>
      </c>
      <c r="F1599" t="s">
        <v>7</v>
      </c>
      <c r="G1599" s="1">
        <f t="shared" si="32"/>
        <v>0</v>
      </c>
      <c r="H1599">
        <v>1598</v>
      </c>
    </row>
    <row r="1600" spans="1:8">
      <c r="A1600" t="s">
        <v>2577</v>
      </c>
      <c r="B1600" t="s">
        <v>2578</v>
      </c>
      <c r="C1600">
        <v>1</v>
      </c>
      <c r="D1600" t="s">
        <v>2122</v>
      </c>
      <c r="E1600">
        <v>2018</v>
      </c>
      <c r="F1600" t="s">
        <v>7</v>
      </c>
      <c r="G1600" s="1">
        <f t="shared" si="32"/>
        <v>0</v>
      </c>
      <c r="H1600">
        <v>1599</v>
      </c>
    </row>
    <row r="1601" spans="1:8">
      <c r="A1601" t="s">
        <v>2579</v>
      </c>
      <c r="B1601" t="s">
        <v>2580</v>
      </c>
      <c r="C1601">
        <v>1</v>
      </c>
      <c r="D1601" t="s">
        <v>2122</v>
      </c>
      <c r="E1601">
        <v>2018</v>
      </c>
      <c r="F1601" t="s">
        <v>7</v>
      </c>
      <c r="G1601" s="1">
        <f t="shared" si="32"/>
        <v>0</v>
      </c>
      <c r="H1601">
        <v>1600</v>
      </c>
    </row>
    <row r="1602" spans="1:8">
      <c r="A1602" t="s">
        <v>2295</v>
      </c>
      <c r="B1602" t="s">
        <v>2296</v>
      </c>
      <c r="C1602">
        <v>8</v>
      </c>
      <c r="D1602" t="s">
        <v>2122</v>
      </c>
      <c r="E1602">
        <v>2016</v>
      </c>
      <c r="F1602" t="s">
        <v>7</v>
      </c>
      <c r="G1602" s="1">
        <f t="shared" si="32"/>
        <v>0</v>
      </c>
      <c r="H1602">
        <v>1601</v>
      </c>
    </row>
    <row r="1603" spans="1:8">
      <c r="A1603" t="s">
        <v>2581</v>
      </c>
      <c r="B1603" t="s">
        <v>2582</v>
      </c>
      <c r="C1603">
        <v>4</v>
      </c>
      <c r="D1603" t="s">
        <v>2122</v>
      </c>
      <c r="E1603">
        <v>2018</v>
      </c>
      <c r="F1603" t="s">
        <v>228</v>
      </c>
      <c r="G1603" s="1">
        <f t="shared" ref="G1603:G1666" si="33">IF(F1603="None",0,1)</f>
        <v>1</v>
      </c>
      <c r="H1603">
        <v>1602</v>
      </c>
    </row>
    <row r="1604" spans="1:8">
      <c r="A1604" t="s">
        <v>2431</v>
      </c>
      <c r="B1604" t="s">
        <v>2432</v>
      </c>
      <c r="C1604">
        <v>14</v>
      </c>
      <c r="D1604" t="s">
        <v>2122</v>
      </c>
      <c r="E1604">
        <v>2016</v>
      </c>
      <c r="F1604" t="s">
        <v>7</v>
      </c>
      <c r="G1604" s="1">
        <f t="shared" si="33"/>
        <v>0</v>
      </c>
      <c r="H1604">
        <v>1603</v>
      </c>
    </row>
    <row r="1605" spans="1:8">
      <c r="A1605" t="s">
        <v>2583</v>
      </c>
      <c r="B1605" t="s">
        <v>2584</v>
      </c>
      <c r="C1605">
        <v>1</v>
      </c>
      <c r="D1605" t="s">
        <v>2122</v>
      </c>
      <c r="E1605">
        <v>2017</v>
      </c>
      <c r="F1605" t="s">
        <v>7</v>
      </c>
      <c r="G1605" s="1">
        <f t="shared" si="33"/>
        <v>0</v>
      </c>
      <c r="H1605">
        <v>1604</v>
      </c>
    </row>
    <row r="1606" spans="1:8">
      <c r="A1606" t="s">
        <v>2585</v>
      </c>
      <c r="B1606" t="s">
        <v>2586</v>
      </c>
      <c r="C1606">
        <v>1</v>
      </c>
      <c r="D1606" t="s">
        <v>2122</v>
      </c>
      <c r="E1606">
        <v>2018</v>
      </c>
      <c r="F1606" t="s">
        <v>7</v>
      </c>
      <c r="G1606" s="1">
        <f t="shared" si="33"/>
        <v>0</v>
      </c>
      <c r="H1606">
        <v>1605</v>
      </c>
    </row>
    <row r="1607" spans="1:8">
      <c r="A1607" t="s">
        <v>2587</v>
      </c>
      <c r="B1607" t="s">
        <v>2588</v>
      </c>
      <c r="C1607">
        <v>74</v>
      </c>
      <c r="D1607" t="s">
        <v>2122</v>
      </c>
      <c r="E1607">
        <v>2016</v>
      </c>
      <c r="F1607" t="s">
        <v>7</v>
      </c>
      <c r="G1607" s="1">
        <f t="shared" si="33"/>
        <v>0</v>
      </c>
      <c r="H1607">
        <v>1606</v>
      </c>
    </row>
    <row r="1608" spans="1:8">
      <c r="A1608" t="s">
        <v>2589</v>
      </c>
      <c r="B1608" t="s">
        <v>2590</v>
      </c>
      <c r="C1608">
        <v>1</v>
      </c>
      <c r="D1608" t="s">
        <v>2122</v>
      </c>
      <c r="E1608">
        <v>2017</v>
      </c>
      <c r="F1608" t="s">
        <v>228</v>
      </c>
      <c r="G1608" s="1">
        <f t="shared" si="33"/>
        <v>1</v>
      </c>
      <c r="H1608">
        <v>1607</v>
      </c>
    </row>
    <row r="1609" spans="1:8">
      <c r="A1609" t="s">
        <v>2591</v>
      </c>
      <c r="B1609" t="s">
        <v>2592</v>
      </c>
      <c r="C1609">
        <v>1</v>
      </c>
      <c r="D1609" t="s">
        <v>2122</v>
      </c>
      <c r="E1609">
        <v>2018</v>
      </c>
      <c r="F1609" t="s">
        <v>7</v>
      </c>
      <c r="G1609" s="1">
        <f t="shared" si="33"/>
        <v>0</v>
      </c>
      <c r="H1609">
        <v>1608</v>
      </c>
    </row>
    <row r="1610" spans="1:8">
      <c r="A1610" t="s">
        <v>2312</v>
      </c>
      <c r="B1610" t="s">
        <v>2313</v>
      </c>
      <c r="C1610">
        <v>55</v>
      </c>
      <c r="D1610" t="s">
        <v>2122</v>
      </c>
      <c r="E1610">
        <v>2016</v>
      </c>
      <c r="F1610" t="s">
        <v>7</v>
      </c>
      <c r="G1610" s="1">
        <f t="shared" si="33"/>
        <v>0</v>
      </c>
      <c r="H1610">
        <v>1609</v>
      </c>
    </row>
    <row r="1611" spans="1:8">
      <c r="A1611" t="s">
        <v>2208</v>
      </c>
      <c r="B1611" t="s">
        <v>2209</v>
      </c>
      <c r="C1611">
        <v>2</v>
      </c>
      <c r="D1611" t="s">
        <v>2122</v>
      </c>
      <c r="E1611">
        <v>2018</v>
      </c>
      <c r="F1611" t="s">
        <v>7</v>
      </c>
      <c r="G1611" s="1">
        <f t="shared" si="33"/>
        <v>0</v>
      </c>
      <c r="H1611">
        <v>1610</v>
      </c>
    </row>
    <row r="1612" spans="1:8">
      <c r="A1612" t="s">
        <v>2262</v>
      </c>
      <c r="B1612" t="s">
        <v>2263</v>
      </c>
      <c r="C1612">
        <v>14</v>
      </c>
      <c r="D1612" t="s">
        <v>2122</v>
      </c>
      <c r="E1612">
        <v>2018</v>
      </c>
      <c r="F1612" t="s">
        <v>228</v>
      </c>
      <c r="G1612" s="1">
        <f t="shared" si="33"/>
        <v>1</v>
      </c>
      <c r="H1612">
        <v>1611</v>
      </c>
    </row>
    <row r="1613" spans="1:8">
      <c r="A1613" t="s">
        <v>2359</v>
      </c>
      <c r="B1613" t="s">
        <v>2360</v>
      </c>
      <c r="C1613">
        <v>17</v>
      </c>
      <c r="D1613" t="s">
        <v>2122</v>
      </c>
      <c r="E1613">
        <v>2017</v>
      </c>
      <c r="F1613" t="s">
        <v>7</v>
      </c>
      <c r="G1613" s="1">
        <f t="shared" si="33"/>
        <v>0</v>
      </c>
      <c r="H1613">
        <v>1612</v>
      </c>
    </row>
    <row r="1614" spans="1:8">
      <c r="A1614" t="s">
        <v>2593</v>
      </c>
      <c r="B1614" t="s">
        <v>2594</v>
      </c>
      <c r="C1614">
        <v>1</v>
      </c>
      <c r="D1614" t="s">
        <v>2122</v>
      </c>
      <c r="E1614">
        <v>2018</v>
      </c>
      <c r="F1614" t="s">
        <v>7</v>
      </c>
      <c r="G1614" s="1">
        <f t="shared" si="33"/>
        <v>0</v>
      </c>
      <c r="H1614">
        <v>1613</v>
      </c>
    </row>
    <row r="1615" spans="1:8">
      <c r="A1615" t="s">
        <v>2595</v>
      </c>
      <c r="B1615" t="s">
        <v>2596</v>
      </c>
      <c r="C1615">
        <v>1</v>
      </c>
      <c r="D1615" t="s">
        <v>2122</v>
      </c>
      <c r="E1615">
        <v>2018</v>
      </c>
      <c r="F1615" t="s">
        <v>7</v>
      </c>
      <c r="G1615" s="1">
        <f t="shared" si="33"/>
        <v>0</v>
      </c>
      <c r="H1615">
        <v>1614</v>
      </c>
    </row>
    <row r="1616" spans="1:8">
      <c r="A1616" t="s">
        <v>2597</v>
      </c>
      <c r="B1616" t="s">
        <v>2598</v>
      </c>
      <c r="C1616">
        <v>4</v>
      </c>
      <c r="D1616" t="s">
        <v>2122</v>
      </c>
      <c r="E1616">
        <v>2018</v>
      </c>
      <c r="F1616" t="s">
        <v>7</v>
      </c>
      <c r="G1616" s="1">
        <f t="shared" si="33"/>
        <v>0</v>
      </c>
      <c r="H1616">
        <v>1615</v>
      </c>
    </row>
    <row r="1617" spans="1:8">
      <c r="A1617" t="s">
        <v>2185</v>
      </c>
      <c r="B1617" t="s">
        <v>2186</v>
      </c>
      <c r="C1617">
        <v>3</v>
      </c>
      <c r="D1617" t="s">
        <v>2122</v>
      </c>
      <c r="E1617">
        <v>2018</v>
      </c>
      <c r="F1617" t="s">
        <v>7</v>
      </c>
      <c r="G1617" s="1">
        <f t="shared" si="33"/>
        <v>0</v>
      </c>
      <c r="H1617">
        <v>1616</v>
      </c>
    </row>
    <row r="1618" spans="1:8">
      <c r="A1618" t="s">
        <v>2599</v>
      </c>
      <c r="B1618" t="s">
        <v>2600</v>
      </c>
      <c r="C1618">
        <v>165</v>
      </c>
      <c r="D1618" t="s">
        <v>2122</v>
      </c>
      <c r="E1618">
        <v>2018</v>
      </c>
      <c r="F1618" t="s">
        <v>7</v>
      </c>
      <c r="G1618" s="1">
        <f t="shared" si="33"/>
        <v>0</v>
      </c>
      <c r="H1618">
        <v>1617</v>
      </c>
    </row>
    <row r="1619" spans="1:8">
      <c r="A1619" t="s">
        <v>2601</v>
      </c>
      <c r="B1619" t="s">
        <v>2602</v>
      </c>
      <c r="C1619">
        <v>1</v>
      </c>
      <c r="D1619" t="s">
        <v>2122</v>
      </c>
      <c r="E1619">
        <v>2018</v>
      </c>
      <c r="F1619" t="s">
        <v>7</v>
      </c>
      <c r="G1619" s="1">
        <f t="shared" si="33"/>
        <v>0</v>
      </c>
      <c r="H1619">
        <v>1618</v>
      </c>
    </row>
    <row r="1620" spans="1:8">
      <c r="A1620" t="s">
        <v>2603</v>
      </c>
      <c r="B1620" t="s">
        <v>2604</v>
      </c>
      <c r="C1620">
        <v>1</v>
      </c>
      <c r="D1620" t="s">
        <v>2122</v>
      </c>
      <c r="E1620">
        <v>2017</v>
      </c>
      <c r="F1620" t="s">
        <v>228</v>
      </c>
      <c r="G1620" s="1">
        <f t="shared" si="33"/>
        <v>1</v>
      </c>
      <c r="H1620">
        <v>1619</v>
      </c>
    </row>
    <row r="1621" spans="1:8">
      <c r="A1621" t="s">
        <v>2605</v>
      </c>
      <c r="B1621" t="s">
        <v>2606</v>
      </c>
      <c r="C1621">
        <v>3</v>
      </c>
      <c r="D1621" t="s">
        <v>2122</v>
      </c>
      <c r="E1621">
        <v>2018</v>
      </c>
      <c r="F1621" t="s">
        <v>7</v>
      </c>
      <c r="G1621" s="1">
        <f t="shared" si="33"/>
        <v>0</v>
      </c>
      <c r="H1621">
        <v>1620</v>
      </c>
    </row>
    <row r="1622" spans="1:8">
      <c r="A1622" t="s">
        <v>2607</v>
      </c>
      <c r="B1622" t="s">
        <v>2608</v>
      </c>
      <c r="C1622">
        <v>3</v>
      </c>
      <c r="D1622" t="s">
        <v>2122</v>
      </c>
      <c r="E1622">
        <v>2018</v>
      </c>
      <c r="F1622" t="s">
        <v>7</v>
      </c>
      <c r="G1622" s="1">
        <f t="shared" si="33"/>
        <v>0</v>
      </c>
      <c r="H1622">
        <v>1621</v>
      </c>
    </row>
    <row r="1623" spans="1:8">
      <c r="A1623" t="s">
        <v>2268</v>
      </c>
      <c r="B1623" t="s">
        <v>2269</v>
      </c>
      <c r="C1623">
        <v>4</v>
      </c>
      <c r="D1623" t="s">
        <v>2122</v>
      </c>
      <c r="E1623">
        <v>2017</v>
      </c>
      <c r="F1623" t="s">
        <v>7</v>
      </c>
      <c r="G1623" s="1">
        <f t="shared" si="33"/>
        <v>0</v>
      </c>
      <c r="H1623">
        <v>1622</v>
      </c>
    </row>
    <row r="1624" spans="1:8">
      <c r="A1624" t="s">
        <v>2609</v>
      </c>
      <c r="B1624" t="s">
        <v>2610</v>
      </c>
      <c r="C1624">
        <v>1</v>
      </c>
      <c r="D1624" t="s">
        <v>2122</v>
      </c>
      <c r="E1624">
        <v>2018</v>
      </c>
      <c r="F1624" t="s">
        <v>7</v>
      </c>
      <c r="G1624" s="1">
        <f t="shared" si="33"/>
        <v>0</v>
      </c>
      <c r="H1624">
        <v>1623</v>
      </c>
    </row>
    <row r="1625" spans="1:8">
      <c r="A1625" t="s">
        <v>2611</v>
      </c>
      <c r="B1625" t="s">
        <v>2612</v>
      </c>
      <c r="C1625">
        <v>1</v>
      </c>
      <c r="D1625" t="s">
        <v>2122</v>
      </c>
      <c r="E1625">
        <v>2017</v>
      </c>
      <c r="F1625" t="s">
        <v>7</v>
      </c>
      <c r="G1625" s="1">
        <f t="shared" si="33"/>
        <v>0</v>
      </c>
      <c r="H1625">
        <v>1624</v>
      </c>
    </row>
    <row r="1626" spans="1:8">
      <c r="A1626" t="s">
        <v>2613</v>
      </c>
      <c r="B1626" t="s">
        <v>2614</v>
      </c>
      <c r="C1626">
        <v>1</v>
      </c>
      <c r="D1626" t="s">
        <v>2122</v>
      </c>
      <c r="E1626">
        <v>2018</v>
      </c>
      <c r="F1626" t="s">
        <v>7</v>
      </c>
      <c r="G1626" s="1">
        <f t="shared" si="33"/>
        <v>0</v>
      </c>
      <c r="H1626">
        <v>1625</v>
      </c>
    </row>
    <row r="1627" spans="1:8">
      <c r="A1627" t="s">
        <v>2615</v>
      </c>
      <c r="B1627" t="s">
        <v>2616</v>
      </c>
      <c r="C1627">
        <v>3</v>
      </c>
      <c r="D1627" t="s">
        <v>2122</v>
      </c>
      <c r="E1627">
        <v>2017</v>
      </c>
      <c r="F1627" t="s">
        <v>228</v>
      </c>
      <c r="G1627" s="1">
        <f t="shared" si="33"/>
        <v>1</v>
      </c>
      <c r="H1627">
        <v>1626</v>
      </c>
    </row>
    <row r="1628" spans="1:8">
      <c r="A1628" t="s">
        <v>2321</v>
      </c>
      <c r="B1628" t="s">
        <v>2322</v>
      </c>
      <c r="C1628">
        <v>2</v>
      </c>
      <c r="D1628" t="s">
        <v>2122</v>
      </c>
      <c r="E1628">
        <v>2018</v>
      </c>
      <c r="F1628" t="s">
        <v>7</v>
      </c>
      <c r="G1628" s="1">
        <f t="shared" si="33"/>
        <v>0</v>
      </c>
      <c r="H1628">
        <v>1627</v>
      </c>
    </row>
    <row r="1629" spans="1:8">
      <c r="A1629" t="s">
        <v>2421</v>
      </c>
      <c r="B1629" t="s">
        <v>2422</v>
      </c>
      <c r="C1629">
        <v>2</v>
      </c>
      <c r="D1629" t="s">
        <v>2122</v>
      </c>
      <c r="E1629">
        <v>2017</v>
      </c>
      <c r="F1629" t="s">
        <v>7</v>
      </c>
      <c r="G1629" s="1">
        <f t="shared" si="33"/>
        <v>0</v>
      </c>
      <c r="H1629">
        <v>1628</v>
      </c>
    </row>
    <row r="1630" spans="1:8">
      <c r="A1630" t="s">
        <v>2617</v>
      </c>
      <c r="B1630" t="s">
        <v>2618</v>
      </c>
      <c r="C1630">
        <v>1</v>
      </c>
      <c r="D1630" t="s">
        <v>2122</v>
      </c>
      <c r="E1630">
        <v>2018</v>
      </c>
      <c r="F1630" t="s">
        <v>7</v>
      </c>
      <c r="G1630" s="1">
        <f t="shared" si="33"/>
        <v>0</v>
      </c>
      <c r="H1630">
        <v>1629</v>
      </c>
    </row>
    <row r="1631" spans="1:8">
      <c r="A1631" t="s">
        <v>2619</v>
      </c>
      <c r="B1631" t="s">
        <v>2620</v>
      </c>
      <c r="C1631">
        <v>4</v>
      </c>
      <c r="D1631" t="s">
        <v>2122</v>
      </c>
      <c r="E1631">
        <v>2018</v>
      </c>
      <c r="F1631" t="s">
        <v>7</v>
      </c>
      <c r="G1631" s="1">
        <f t="shared" si="33"/>
        <v>0</v>
      </c>
      <c r="H1631">
        <v>1630</v>
      </c>
    </row>
    <row r="1632" spans="1:8">
      <c r="A1632" t="s">
        <v>2529</v>
      </c>
      <c r="B1632" t="s">
        <v>2530</v>
      </c>
      <c r="C1632">
        <v>6</v>
      </c>
      <c r="D1632" t="s">
        <v>2122</v>
      </c>
      <c r="E1632">
        <v>2017</v>
      </c>
      <c r="F1632" t="s">
        <v>7</v>
      </c>
      <c r="G1632" s="1">
        <f t="shared" si="33"/>
        <v>0</v>
      </c>
      <c r="H1632">
        <v>1631</v>
      </c>
    </row>
    <row r="1633" spans="1:8">
      <c r="A1633" t="s">
        <v>2225</v>
      </c>
      <c r="B1633" t="s">
        <v>2226</v>
      </c>
      <c r="C1633">
        <v>55</v>
      </c>
      <c r="D1633" t="s">
        <v>2122</v>
      </c>
      <c r="E1633">
        <v>2016</v>
      </c>
      <c r="F1633" t="s">
        <v>228</v>
      </c>
      <c r="G1633" s="1">
        <f t="shared" si="33"/>
        <v>1</v>
      </c>
      <c r="H1633">
        <v>1632</v>
      </c>
    </row>
    <row r="1634" spans="1:8">
      <c r="A1634" t="s">
        <v>2621</v>
      </c>
      <c r="B1634" t="s">
        <v>2622</v>
      </c>
      <c r="C1634">
        <v>1</v>
      </c>
      <c r="D1634" t="s">
        <v>2122</v>
      </c>
      <c r="E1634">
        <v>2018</v>
      </c>
      <c r="F1634" t="s">
        <v>7</v>
      </c>
      <c r="G1634" s="1">
        <f t="shared" si="33"/>
        <v>0</v>
      </c>
      <c r="H1634">
        <v>1633</v>
      </c>
    </row>
    <row r="1635" spans="1:8">
      <c r="A1635" t="s">
        <v>2623</v>
      </c>
      <c r="B1635" t="s">
        <v>2624</v>
      </c>
      <c r="C1635">
        <v>1</v>
      </c>
      <c r="D1635" t="s">
        <v>2122</v>
      </c>
      <c r="E1635">
        <v>2018</v>
      </c>
      <c r="F1635" t="s">
        <v>7</v>
      </c>
      <c r="G1635" s="1">
        <f t="shared" si="33"/>
        <v>0</v>
      </c>
      <c r="H1635">
        <v>1634</v>
      </c>
    </row>
    <row r="1636" spans="1:8">
      <c r="A1636" t="s">
        <v>2323</v>
      </c>
      <c r="B1636" t="s">
        <v>2324</v>
      </c>
      <c r="C1636">
        <v>1</v>
      </c>
      <c r="D1636" t="s">
        <v>2122</v>
      </c>
      <c r="E1636">
        <v>2017</v>
      </c>
      <c r="F1636" t="s">
        <v>7</v>
      </c>
      <c r="G1636" s="1">
        <f t="shared" si="33"/>
        <v>0</v>
      </c>
      <c r="H1636">
        <v>1635</v>
      </c>
    </row>
    <row r="1637" spans="1:8">
      <c r="A1637" t="s">
        <v>2491</v>
      </c>
      <c r="B1637" t="s">
        <v>2492</v>
      </c>
      <c r="C1637">
        <v>75</v>
      </c>
      <c r="D1637" t="s">
        <v>2122</v>
      </c>
      <c r="E1637">
        <v>2016</v>
      </c>
      <c r="F1637" t="s">
        <v>228</v>
      </c>
      <c r="G1637" s="1">
        <f t="shared" si="33"/>
        <v>1</v>
      </c>
      <c r="H1637">
        <v>1636</v>
      </c>
    </row>
    <row r="1638" spans="1:8">
      <c r="A1638" t="s">
        <v>2625</v>
      </c>
      <c r="B1638" t="s">
        <v>2626</v>
      </c>
      <c r="C1638">
        <v>1</v>
      </c>
      <c r="D1638" t="s">
        <v>2122</v>
      </c>
      <c r="E1638">
        <v>2018</v>
      </c>
      <c r="F1638" t="s">
        <v>7</v>
      </c>
      <c r="G1638" s="1">
        <f t="shared" si="33"/>
        <v>0</v>
      </c>
      <c r="H1638">
        <v>1637</v>
      </c>
    </row>
    <row r="1639" spans="1:8">
      <c r="A1639" t="s">
        <v>2627</v>
      </c>
      <c r="B1639" t="s">
        <v>2628</v>
      </c>
      <c r="C1639">
        <v>1</v>
      </c>
      <c r="D1639" t="s">
        <v>2122</v>
      </c>
      <c r="E1639">
        <v>2018</v>
      </c>
      <c r="F1639" t="s">
        <v>7</v>
      </c>
      <c r="G1639" s="1">
        <f t="shared" si="33"/>
        <v>0</v>
      </c>
      <c r="H1639">
        <v>1638</v>
      </c>
    </row>
    <row r="1640" spans="1:8">
      <c r="A1640" t="s">
        <v>2629</v>
      </c>
      <c r="B1640" t="s">
        <v>2630</v>
      </c>
      <c r="C1640">
        <v>1</v>
      </c>
      <c r="D1640" t="s">
        <v>2122</v>
      </c>
      <c r="E1640">
        <v>2017</v>
      </c>
      <c r="F1640" t="s">
        <v>7</v>
      </c>
      <c r="G1640" s="1">
        <f t="shared" si="33"/>
        <v>0</v>
      </c>
      <c r="H1640">
        <v>1639</v>
      </c>
    </row>
    <row r="1641" spans="1:8">
      <c r="A1641" t="s">
        <v>2548</v>
      </c>
      <c r="B1641" t="s">
        <v>2549</v>
      </c>
      <c r="C1641">
        <v>3</v>
      </c>
      <c r="D1641" t="s">
        <v>2122</v>
      </c>
      <c r="E1641">
        <v>2016</v>
      </c>
      <c r="F1641" t="s">
        <v>7</v>
      </c>
      <c r="G1641" s="1">
        <f t="shared" si="33"/>
        <v>0</v>
      </c>
      <c r="H1641">
        <v>1640</v>
      </c>
    </row>
    <row r="1642" spans="1:8">
      <c r="A1642" t="s">
        <v>2631</v>
      </c>
      <c r="B1642" t="s">
        <v>2632</v>
      </c>
      <c r="C1642">
        <v>1</v>
      </c>
      <c r="D1642" t="s">
        <v>2122</v>
      </c>
      <c r="E1642">
        <v>2018</v>
      </c>
      <c r="F1642" t="s">
        <v>7</v>
      </c>
      <c r="G1642" s="1">
        <f t="shared" si="33"/>
        <v>0</v>
      </c>
      <c r="H1642">
        <v>1641</v>
      </c>
    </row>
    <row r="1643" spans="1:8">
      <c r="A1643" t="s">
        <v>2633</v>
      </c>
      <c r="B1643" t="s">
        <v>2634</v>
      </c>
      <c r="C1643">
        <v>1</v>
      </c>
      <c r="D1643" t="s">
        <v>2122</v>
      </c>
      <c r="E1643">
        <v>2018</v>
      </c>
      <c r="F1643" t="s">
        <v>7</v>
      </c>
      <c r="G1643" s="1">
        <f t="shared" si="33"/>
        <v>0</v>
      </c>
      <c r="H1643">
        <v>1642</v>
      </c>
    </row>
    <row r="1644" spans="1:8">
      <c r="A1644" t="s">
        <v>2635</v>
      </c>
      <c r="B1644" t="s">
        <v>2636</v>
      </c>
      <c r="C1644">
        <v>1</v>
      </c>
      <c r="D1644" t="s">
        <v>2122</v>
      </c>
      <c r="E1644">
        <v>2017</v>
      </c>
      <c r="F1644" t="s">
        <v>7</v>
      </c>
      <c r="G1644" s="1">
        <f t="shared" si="33"/>
        <v>0</v>
      </c>
      <c r="H1644">
        <v>1643</v>
      </c>
    </row>
    <row r="1645" spans="1:8">
      <c r="A1645" t="s">
        <v>2135</v>
      </c>
      <c r="B1645" t="s">
        <v>2279</v>
      </c>
      <c r="C1645">
        <v>648</v>
      </c>
      <c r="D1645" t="s">
        <v>2122</v>
      </c>
      <c r="E1645">
        <v>2016</v>
      </c>
      <c r="F1645" t="s">
        <v>7</v>
      </c>
      <c r="G1645" s="1">
        <f t="shared" si="33"/>
        <v>0</v>
      </c>
      <c r="H1645">
        <v>1644</v>
      </c>
    </row>
    <row r="1646" spans="1:8">
      <c r="A1646" t="s">
        <v>2637</v>
      </c>
      <c r="B1646" t="s">
        <v>2638</v>
      </c>
      <c r="C1646">
        <v>8</v>
      </c>
      <c r="D1646" t="s">
        <v>2122</v>
      </c>
      <c r="E1646">
        <v>2018</v>
      </c>
      <c r="F1646" t="s">
        <v>7</v>
      </c>
      <c r="G1646" s="1">
        <f t="shared" si="33"/>
        <v>0</v>
      </c>
      <c r="H1646">
        <v>1645</v>
      </c>
    </row>
    <row r="1647" spans="1:8">
      <c r="A1647" t="s">
        <v>2291</v>
      </c>
      <c r="B1647" t="s">
        <v>2292</v>
      </c>
      <c r="C1647">
        <v>13</v>
      </c>
      <c r="D1647" t="s">
        <v>2122</v>
      </c>
      <c r="E1647">
        <v>2018</v>
      </c>
      <c r="F1647" t="s">
        <v>228</v>
      </c>
      <c r="G1647" s="1">
        <f t="shared" si="33"/>
        <v>1</v>
      </c>
      <c r="H1647">
        <v>1646</v>
      </c>
    </row>
    <row r="1648" spans="1:8">
      <c r="A1648" t="s">
        <v>2639</v>
      </c>
      <c r="B1648" t="s">
        <v>2640</v>
      </c>
      <c r="C1648">
        <v>1</v>
      </c>
      <c r="D1648" t="s">
        <v>2122</v>
      </c>
      <c r="E1648">
        <v>2017</v>
      </c>
      <c r="F1648" t="s">
        <v>7</v>
      </c>
      <c r="G1648" s="1">
        <f t="shared" si="33"/>
        <v>0</v>
      </c>
      <c r="H1648">
        <v>1647</v>
      </c>
    </row>
    <row r="1649" spans="1:8">
      <c r="A1649" t="s">
        <v>2536</v>
      </c>
      <c r="B1649" t="s">
        <v>2537</v>
      </c>
      <c r="C1649">
        <v>1</v>
      </c>
      <c r="D1649" t="s">
        <v>2122</v>
      </c>
      <c r="E1649">
        <v>2016</v>
      </c>
      <c r="F1649" t="s">
        <v>7</v>
      </c>
      <c r="G1649" s="1">
        <f t="shared" si="33"/>
        <v>0</v>
      </c>
      <c r="H1649">
        <v>1648</v>
      </c>
    </row>
    <row r="1650" spans="1:8">
      <c r="A1650" t="s">
        <v>2641</v>
      </c>
      <c r="B1650" t="s">
        <v>2642</v>
      </c>
      <c r="C1650">
        <v>1</v>
      </c>
      <c r="D1650" t="s">
        <v>2122</v>
      </c>
      <c r="E1650">
        <v>2018</v>
      </c>
      <c r="F1650" t="s">
        <v>7</v>
      </c>
      <c r="G1650" s="1">
        <f t="shared" si="33"/>
        <v>0</v>
      </c>
      <c r="H1650">
        <v>1649</v>
      </c>
    </row>
    <row r="1651" spans="1:8">
      <c r="A1651" t="s">
        <v>2135</v>
      </c>
      <c r="B1651" t="s">
        <v>2279</v>
      </c>
      <c r="C1651">
        <v>2</v>
      </c>
      <c r="D1651" t="s">
        <v>2122</v>
      </c>
      <c r="E1651">
        <v>2018</v>
      </c>
      <c r="F1651" t="s">
        <v>7</v>
      </c>
      <c r="G1651" s="1">
        <f t="shared" si="33"/>
        <v>0</v>
      </c>
      <c r="H1651">
        <v>1650</v>
      </c>
    </row>
    <row r="1652" spans="1:8">
      <c r="A1652" t="s">
        <v>2643</v>
      </c>
      <c r="B1652" t="s">
        <v>2644</v>
      </c>
      <c r="C1652">
        <v>1</v>
      </c>
      <c r="D1652" t="s">
        <v>2122</v>
      </c>
      <c r="E1652">
        <v>2017</v>
      </c>
      <c r="F1652" t="s">
        <v>228</v>
      </c>
      <c r="G1652" s="1">
        <f t="shared" si="33"/>
        <v>1</v>
      </c>
      <c r="H1652">
        <v>1651</v>
      </c>
    </row>
    <row r="1653" spans="1:8">
      <c r="A1653" t="s">
        <v>2389</v>
      </c>
      <c r="B1653" t="s">
        <v>2390</v>
      </c>
      <c r="C1653">
        <v>13</v>
      </c>
      <c r="D1653" t="s">
        <v>2122</v>
      </c>
      <c r="E1653">
        <v>2016</v>
      </c>
      <c r="F1653" t="s">
        <v>7</v>
      </c>
      <c r="G1653" s="1">
        <f t="shared" si="33"/>
        <v>0</v>
      </c>
      <c r="H1653">
        <v>1652</v>
      </c>
    </row>
    <row r="1654" spans="1:8">
      <c r="A1654" t="s">
        <v>2645</v>
      </c>
      <c r="B1654" t="s">
        <v>2646</v>
      </c>
      <c r="C1654">
        <v>1</v>
      </c>
      <c r="D1654" t="s">
        <v>2122</v>
      </c>
      <c r="E1654">
        <v>2017</v>
      </c>
      <c r="F1654" t="s">
        <v>7</v>
      </c>
      <c r="G1654" s="1">
        <f t="shared" si="33"/>
        <v>0</v>
      </c>
      <c r="H1654">
        <v>1653</v>
      </c>
    </row>
    <row r="1655" spans="1:8">
      <c r="A1655" t="s">
        <v>2647</v>
      </c>
      <c r="B1655" t="s">
        <v>2648</v>
      </c>
      <c r="C1655">
        <v>10</v>
      </c>
      <c r="D1655" t="s">
        <v>2122</v>
      </c>
      <c r="E1655">
        <v>2018</v>
      </c>
      <c r="F1655" t="s">
        <v>7</v>
      </c>
      <c r="G1655" s="1">
        <f t="shared" si="33"/>
        <v>0</v>
      </c>
      <c r="H1655">
        <v>1654</v>
      </c>
    </row>
    <row r="1656" spans="1:8">
      <c r="A1656" t="s">
        <v>2599</v>
      </c>
      <c r="B1656" t="s">
        <v>2600</v>
      </c>
      <c r="C1656">
        <v>44</v>
      </c>
      <c r="D1656" t="s">
        <v>2122</v>
      </c>
      <c r="E1656">
        <v>2016</v>
      </c>
      <c r="F1656" t="s">
        <v>7</v>
      </c>
      <c r="G1656" s="1">
        <f t="shared" si="33"/>
        <v>0</v>
      </c>
      <c r="H1656">
        <v>1655</v>
      </c>
    </row>
    <row r="1657" spans="1:8">
      <c r="A1657" t="s">
        <v>2378</v>
      </c>
      <c r="B1657" t="s">
        <v>2379</v>
      </c>
      <c r="C1657">
        <v>2</v>
      </c>
      <c r="D1657" t="s">
        <v>2122</v>
      </c>
      <c r="E1657">
        <v>2017</v>
      </c>
      <c r="F1657" t="s">
        <v>7</v>
      </c>
      <c r="G1657" s="1">
        <f t="shared" si="33"/>
        <v>0</v>
      </c>
      <c r="H1657">
        <v>1656</v>
      </c>
    </row>
    <row r="1658" spans="1:8">
      <c r="A1658" t="s">
        <v>2196</v>
      </c>
      <c r="B1658" t="s">
        <v>2197</v>
      </c>
      <c r="C1658">
        <v>34</v>
      </c>
      <c r="D1658" t="s">
        <v>2122</v>
      </c>
      <c r="E1658">
        <v>2016</v>
      </c>
      <c r="F1658" t="s">
        <v>7</v>
      </c>
      <c r="G1658" s="1">
        <f t="shared" si="33"/>
        <v>0</v>
      </c>
      <c r="H1658">
        <v>1657</v>
      </c>
    </row>
    <row r="1659" spans="1:8">
      <c r="A1659" t="s">
        <v>2649</v>
      </c>
      <c r="B1659" t="s">
        <v>2650</v>
      </c>
      <c r="C1659">
        <v>1</v>
      </c>
      <c r="D1659" t="s">
        <v>2122</v>
      </c>
      <c r="E1659">
        <v>2017</v>
      </c>
      <c r="F1659" t="s">
        <v>7</v>
      </c>
      <c r="G1659" s="1">
        <f t="shared" si="33"/>
        <v>0</v>
      </c>
      <c r="H1659">
        <v>1658</v>
      </c>
    </row>
    <row r="1660" spans="1:8">
      <c r="A1660" t="s">
        <v>2341</v>
      </c>
      <c r="B1660" t="s">
        <v>2342</v>
      </c>
      <c r="C1660">
        <v>9</v>
      </c>
      <c r="D1660" t="s">
        <v>2122</v>
      </c>
      <c r="E1660">
        <v>2016</v>
      </c>
      <c r="F1660" t="s">
        <v>228</v>
      </c>
      <c r="G1660" s="1">
        <f t="shared" si="33"/>
        <v>1</v>
      </c>
      <c r="H1660">
        <v>1659</v>
      </c>
    </row>
    <row r="1661" spans="1:8">
      <c r="A1661" t="s">
        <v>2651</v>
      </c>
      <c r="B1661" t="s">
        <v>2652</v>
      </c>
      <c r="C1661">
        <v>2</v>
      </c>
      <c r="D1661" t="s">
        <v>2122</v>
      </c>
      <c r="E1661">
        <v>2016</v>
      </c>
      <c r="F1661" t="s">
        <v>7</v>
      </c>
      <c r="G1661" s="1">
        <f t="shared" si="33"/>
        <v>0</v>
      </c>
      <c r="H1661">
        <v>1660</v>
      </c>
    </row>
    <row r="1662" spans="1:8">
      <c r="A1662" t="s">
        <v>2653</v>
      </c>
      <c r="B1662" t="s">
        <v>2654</v>
      </c>
      <c r="C1662">
        <v>1</v>
      </c>
      <c r="D1662" t="s">
        <v>2122</v>
      </c>
      <c r="E1662">
        <v>2017</v>
      </c>
      <c r="F1662" t="s">
        <v>7</v>
      </c>
      <c r="G1662" s="1">
        <f t="shared" si="33"/>
        <v>0</v>
      </c>
      <c r="H1662">
        <v>1661</v>
      </c>
    </row>
    <row r="1663" spans="1:8">
      <c r="A1663" t="s">
        <v>2655</v>
      </c>
      <c r="B1663" t="s">
        <v>2656</v>
      </c>
      <c r="C1663">
        <v>2</v>
      </c>
      <c r="D1663" t="s">
        <v>2122</v>
      </c>
      <c r="E1663">
        <v>2016</v>
      </c>
      <c r="F1663" t="s">
        <v>7</v>
      </c>
      <c r="G1663" s="1">
        <f t="shared" si="33"/>
        <v>0</v>
      </c>
      <c r="H1663">
        <v>1662</v>
      </c>
    </row>
    <row r="1664" spans="1:8">
      <c r="A1664" t="s">
        <v>2657</v>
      </c>
      <c r="B1664" t="s">
        <v>2658</v>
      </c>
      <c r="C1664">
        <v>1</v>
      </c>
      <c r="D1664" t="s">
        <v>2122</v>
      </c>
      <c r="E1664">
        <v>2017</v>
      </c>
      <c r="F1664" t="s">
        <v>7</v>
      </c>
      <c r="G1664" s="1">
        <f t="shared" si="33"/>
        <v>0</v>
      </c>
      <c r="H1664">
        <v>1663</v>
      </c>
    </row>
    <row r="1665" spans="1:8">
      <c r="A1665" t="s">
        <v>2659</v>
      </c>
      <c r="B1665" t="s">
        <v>2660</v>
      </c>
      <c r="C1665">
        <v>2</v>
      </c>
      <c r="D1665" t="s">
        <v>2122</v>
      </c>
      <c r="E1665">
        <v>2018</v>
      </c>
      <c r="F1665" t="s">
        <v>7</v>
      </c>
      <c r="G1665" s="1">
        <f t="shared" si="33"/>
        <v>0</v>
      </c>
      <c r="H1665">
        <v>1664</v>
      </c>
    </row>
    <row r="1666" spans="1:8">
      <c r="A1666" t="s">
        <v>2661</v>
      </c>
      <c r="B1666" t="s">
        <v>2662</v>
      </c>
      <c r="C1666">
        <v>193</v>
      </c>
      <c r="D1666" t="s">
        <v>2122</v>
      </c>
      <c r="E1666">
        <v>2018</v>
      </c>
      <c r="F1666" t="s">
        <v>7</v>
      </c>
      <c r="G1666" s="1">
        <f t="shared" si="33"/>
        <v>0</v>
      </c>
      <c r="H1666">
        <v>1665</v>
      </c>
    </row>
    <row r="1667" spans="1:8">
      <c r="A1667" t="s">
        <v>2663</v>
      </c>
      <c r="B1667" t="s">
        <v>2664</v>
      </c>
      <c r="C1667">
        <v>2</v>
      </c>
      <c r="D1667" t="s">
        <v>2122</v>
      </c>
      <c r="E1667">
        <v>2016</v>
      </c>
      <c r="F1667" t="s">
        <v>7</v>
      </c>
      <c r="G1667" s="1">
        <f t="shared" ref="G1667:G1730" si="34">IF(F1667="None",0,1)</f>
        <v>0</v>
      </c>
      <c r="H1667">
        <v>1666</v>
      </c>
    </row>
    <row r="1668" spans="1:8">
      <c r="A1668" t="s">
        <v>2665</v>
      </c>
      <c r="B1668" t="s">
        <v>2666</v>
      </c>
      <c r="C1668">
        <v>1</v>
      </c>
      <c r="D1668" t="s">
        <v>2122</v>
      </c>
      <c r="E1668">
        <v>2018</v>
      </c>
      <c r="F1668" t="s">
        <v>7</v>
      </c>
      <c r="G1668" s="1">
        <f t="shared" si="34"/>
        <v>0</v>
      </c>
      <c r="H1668">
        <v>1667</v>
      </c>
    </row>
    <row r="1669" spans="1:8">
      <c r="A1669" t="s">
        <v>2438</v>
      </c>
      <c r="B1669" t="s">
        <v>2667</v>
      </c>
      <c r="C1669">
        <v>73</v>
      </c>
      <c r="D1669" t="s">
        <v>2122</v>
      </c>
      <c r="E1669">
        <v>2018</v>
      </c>
      <c r="F1669" t="s">
        <v>7</v>
      </c>
      <c r="G1669" s="1">
        <f t="shared" si="34"/>
        <v>0</v>
      </c>
      <c r="H1669">
        <v>1668</v>
      </c>
    </row>
    <row r="1670" spans="1:8">
      <c r="A1670" t="s">
        <v>2668</v>
      </c>
      <c r="B1670" t="s">
        <v>2669</v>
      </c>
      <c r="C1670">
        <v>1</v>
      </c>
      <c r="D1670" t="s">
        <v>2122</v>
      </c>
      <c r="E1670">
        <v>2016</v>
      </c>
      <c r="F1670" t="s">
        <v>7</v>
      </c>
      <c r="G1670" s="1">
        <f t="shared" si="34"/>
        <v>0</v>
      </c>
      <c r="H1670">
        <v>1669</v>
      </c>
    </row>
    <row r="1671" spans="1:8">
      <c r="A1671" t="s">
        <v>2670</v>
      </c>
      <c r="B1671" t="s">
        <v>2671</v>
      </c>
      <c r="C1671">
        <v>9</v>
      </c>
      <c r="D1671" t="s">
        <v>2122</v>
      </c>
      <c r="E1671">
        <v>2018</v>
      </c>
      <c r="F1671" t="s">
        <v>7</v>
      </c>
      <c r="G1671" s="1">
        <f t="shared" si="34"/>
        <v>0</v>
      </c>
      <c r="H1671">
        <v>1670</v>
      </c>
    </row>
    <row r="1672" spans="1:8">
      <c r="A1672" t="s">
        <v>2672</v>
      </c>
      <c r="B1672" t="s">
        <v>2673</v>
      </c>
      <c r="C1672">
        <v>151</v>
      </c>
      <c r="D1672" t="s">
        <v>2122</v>
      </c>
      <c r="E1672">
        <v>2018</v>
      </c>
      <c r="F1672" t="s">
        <v>228</v>
      </c>
      <c r="G1672" s="1">
        <f t="shared" si="34"/>
        <v>1</v>
      </c>
      <c r="H1672">
        <v>1671</v>
      </c>
    </row>
    <row r="1673" spans="1:8">
      <c r="A1673" t="s">
        <v>2674</v>
      </c>
      <c r="B1673" t="s">
        <v>2675</v>
      </c>
      <c r="C1673">
        <v>2</v>
      </c>
      <c r="D1673" t="s">
        <v>2122</v>
      </c>
      <c r="E1673">
        <v>2018</v>
      </c>
      <c r="F1673" t="s">
        <v>7</v>
      </c>
      <c r="G1673" s="1">
        <f t="shared" si="34"/>
        <v>0</v>
      </c>
      <c r="H1673">
        <v>1672</v>
      </c>
    </row>
    <row r="1674" spans="1:8">
      <c r="A1674" t="s">
        <v>2676</v>
      </c>
      <c r="B1674" t="s">
        <v>2677</v>
      </c>
      <c r="C1674">
        <v>126</v>
      </c>
      <c r="D1674" t="s">
        <v>2122</v>
      </c>
      <c r="E1674">
        <v>2018</v>
      </c>
      <c r="F1674" t="s">
        <v>228</v>
      </c>
      <c r="G1674" s="1">
        <f t="shared" si="34"/>
        <v>1</v>
      </c>
      <c r="H1674">
        <v>1673</v>
      </c>
    </row>
    <row r="1675" spans="1:8">
      <c r="A1675" t="s">
        <v>2678</v>
      </c>
      <c r="B1675" t="s">
        <v>2679</v>
      </c>
      <c r="C1675">
        <v>2</v>
      </c>
      <c r="D1675" t="s">
        <v>2122</v>
      </c>
      <c r="E1675">
        <v>2018</v>
      </c>
      <c r="F1675" t="s">
        <v>228</v>
      </c>
      <c r="G1675" s="1">
        <f t="shared" si="34"/>
        <v>1</v>
      </c>
      <c r="H1675">
        <v>1674</v>
      </c>
    </row>
    <row r="1676" spans="1:8">
      <c r="A1676" t="s">
        <v>2680</v>
      </c>
      <c r="B1676" t="s">
        <v>2681</v>
      </c>
      <c r="C1676">
        <v>37</v>
      </c>
      <c r="D1676" t="s">
        <v>2122</v>
      </c>
      <c r="E1676">
        <v>2018</v>
      </c>
      <c r="F1676" t="s">
        <v>7</v>
      </c>
      <c r="G1676" s="1">
        <f t="shared" si="34"/>
        <v>0</v>
      </c>
      <c r="H1676">
        <v>1675</v>
      </c>
    </row>
    <row r="1677" spans="1:8">
      <c r="A1677" t="s">
        <v>2682</v>
      </c>
      <c r="B1677" t="s">
        <v>2683</v>
      </c>
      <c r="C1677">
        <v>1</v>
      </c>
      <c r="D1677" t="s">
        <v>2122</v>
      </c>
      <c r="E1677">
        <v>2018</v>
      </c>
      <c r="F1677" t="s">
        <v>7</v>
      </c>
      <c r="G1677" s="1">
        <f t="shared" si="34"/>
        <v>0</v>
      </c>
      <c r="H1677">
        <v>1676</v>
      </c>
    </row>
    <row r="1678" spans="1:8">
      <c r="A1678" t="s">
        <v>2684</v>
      </c>
      <c r="B1678" t="s">
        <v>2685</v>
      </c>
      <c r="C1678">
        <v>13</v>
      </c>
      <c r="D1678" t="s">
        <v>2122</v>
      </c>
      <c r="E1678">
        <v>2018</v>
      </c>
      <c r="F1678" t="s">
        <v>7</v>
      </c>
      <c r="G1678" s="1">
        <f t="shared" si="34"/>
        <v>0</v>
      </c>
      <c r="H1678">
        <v>1677</v>
      </c>
    </row>
    <row r="1679" spans="1:8">
      <c r="A1679" t="s">
        <v>2389</v>
      </c>
      <c r="B1679" t="s">
        <v>2390</v>
      </c>
      <c r="C1679">
        <v>4</v>
      </c>
      <c r="D1679" t="s">
        <v>2122</v>
      </c>
      <c r="E1679">
        <v>2018</v>
      </c>
      <c r="F1679" t="s">
        <v>7</v>
      </c>
      <c r="G1679" s="1">
        <f t="shared" si="34"/>
        <v>0</v>
      </c>
      <c r="H1679">
        <v>1678</v>
      </c>
    </row>
    <row r="1680" spans="1:8">
      <c r="A1680" t="s">
        <v>2657</v>
      </c>
      <c r="B1680" t="s">
        <v>2658</v>
      </c>
      <c r="C1680">
        <v>2</v>
      </c>
      <c r="D1680" t="s">
        <v>2122</v>
      </c>
      <c r="E1680">
        <v>2016</v>
      </c>
      <c r="F1680" t="s">
        <v>7</v>
      </c>
      <c r="G1680" s="1">
        <f t="shared" si="34"/>
        <v>0</v>
      </c>
      <c r="H1680">
        <v>1679</v>
      </c>
    </row>
    <row r="1681" spans="1:8">
      <c r="A1681" t="s">
        <v>2187</v>
      </c>
      <c r="B1681" t="s">
        <v>2188</v>
      </c>
      <c r="C1681">
        <v>183</v>
      </c>
      <c r="D1681" t="s">
        <v>2122</v>
      </c>
      <c r="E1681">
        <v>2018</v>
      </c>
      <c r="F1681" t="s">
        <v>7</v>
      </c>
      <c r="G1681" s="1">
        <f t="shared" si="34"/>
        <v>0</v>
      </c>
      <c r="H1681">
        <v>1680</v>
      </c>
    </row>
    <row r="1682" spans="1:8">
      <c r="A1682" t="s">
        <v>2225</v>
      </c>
      <c r="B1682" t="s">
        <v>2226</v>
      </c>
      <c r="C1682">
        <v>1</v>
      </c>
      <c r="D1682" t="s">
        <v>2122</v>
      </c>
      <c r="E1682">
        <v>2018</v>
      </c>
      <c r="F1682" t="s">
        <v>228</v>
      </c>
      <c r="G1682" s="1">
        <f t="shared" si="34"/>
        <v>1</v>
      </c>
      <c r="H1682">
        <v>1681</v>
      </c>
    </row>
    <row r="1683" spans="1:8">
      <c r="A1683" t="s">
        <v>2303</v>
      </c>
      <c r="B1683" t="s">
        <v>2304</v>
      </c>
      <c r="C1683">
        <v>1</v>
      </c>
      <c r="D1683" t="s">
        <v>2122</v>
      </c>
      <c r="E1683">
        <v>2016</v>
      </c>
      <c r="F1683" t="s">
        <v>7</v>
      </c>
      <c r="G1683" s="1">
        <f t="shared" si="34"/>
        <v>0</v>
      </c>
      <c r="H1683">
        <v>1682</v>
      </c>
    </row>
    <row r="1684" spans="1:8">
      <c r="A1684" t="s">
        <v>2556</v>
      </c>
      <c r="B1684" t="s">
        <v>2686</v>
      </c>
      <c r="C1684">
        <v>26</v>
      </c>
      <c r="D1684" t="s">
        <v>2122</v>
      </c>
      <c r="E1684">
        <v>2018</v>
      </c>
      <c r="F1684" t="s">
        <v>228</v>
      </c>
      <c r="G1684" s="1">
        <f t="shared" si="34"/>
        <v>1</v>
      </c>
      <c r="H1684">
        <v>1683</v>
      </c>
    </row>
    <row r="1685" spans="1:8">
      <c r="A1685" t="s">
        <v>2687</v>
      </c>
      <c r="B1685" t="s">
        <v>2688</v>
      </c>
      <c r="C1685">
        <v>1</v>
      </c>
      <c r="D1685" t="s">
        <v>2122</v>
      </c>
      <c r="E1685">
        <v>2018</v>
      </c>
      <c r="F1685" t="s">
        <v>7</v>
      </c>
      <c r="G1685" s="1">
        <f t="shared" si="34"/>
        <v>0</v>
      </c>
      <c r="H1685">
        <v>1684</v>
      </c>
    </row>
    <row r="1686" spans="1:8">
      <c r="A1686" t="s">
        <v>2689</v>
      </c>
      <c r="B1686" t="s">
        <v>2690</v>
      </c>
      <c r="C1686">
        <v>1</v>
      </c>
      <c r="D1686" t="s">
        <v>2122</v>
      </c>
      <c r="E1686">
        <v>2016</v>
      </c>
      <c r="F1686" t="s">
        <v>7</v>
      </c>
      <c r="G1686" s="1">
        <f t="shared" si="34"/>
        <v>0</v>
      </c>
      <c r="H1686">
        <v>1685</v>
      </c>
    </row>
    <row r="1687" spans="1:8">
      <c r="A1687" t="s">
        <v>2691</v>
      </c>
      <c r="B1687" t="s">
        <v>2692</v>
      </c>
      <c r="C1687">
        <v>5</v>
      </c>
      <c r="D1687" t="s">
        <v>2122</v>
      </c>
      <c r="E1687">
        <v>2016</v>
      </c>
      <c r="F1687" t="s">
        <v>7</v>
      </c>
      <c r="G1687" s="1">
        <f t="shared" si="34"/>
        <v>0</v>
      </c>
      <c r="H1687">
        <v>1686</v>
      </c>
    </row>
    <row r="1688" spans="1:8">
      <c r="A1688" t="s">
        <v>2693</v>
      </c>
      <c r="B1688" t="s">
        <v>2694</v>
      </c>
      <c r="C1688">
        <v>9</v>
      </c>
      <c r="D1688" t="s">
        <v>2122</v>
      </c>
      <c r="E1688">
        <v>2018</v>
      </c>
      <c r="F1688" t="s">
        <v>228</v>
      </c>
      <c r="G1688" s="1">
        <f t="shared" si="34"/>
        <v>1</v>
      </c>
      <c r="H1688">
        <v>1687</v>
      </c>
    </row>
    <row r="1689" spans="1:8">
      <c r="A1689" t="s">
        <v>2244</v>
      </c>
      <c r="B1689" t="s">
        <v>2245</v>
      </c>
      <c r="C1689">
        <v>161</v>
      </c>
      <c r="D1689" t="s">
        <v>2122</v>
      </c>
      <c r="E1689">
        <v>2018</v>
      </c>
      <c r="F1689" t="s">
        <v>7</v>
      </c>
      <c r="G1689" s="1">
        <f t="shared" si="34"/>
        <v>0</v>
      </c>
      <c r="H1689">
        <v>1688</v>
      </c>
    </row>
    <row r="1690" spans="1:8">
      <c r="A1690" t="s">
        <v>2127</v>
      </c>
      <c r="B1690" t="s">
        <v>2257</v>
      </c>
      <c r="C1690">
        <v>47</v>
      </c>
      <c r="D1690" t="s">
        <v>2122</v>
      </c>
      <c r="E1690">
        <v>2016</v>
      </c>
      <c r="F1690" t="s">
        <v>228</v>
      </c>
      <c r="G1690" s="1">
        <f t="shared" si="34"/>
        <v>1</v>
      </c>
      <c r="H1690">
        <v>1689</v>
      </c>
    </row>
    <row r="1691" spans="1:8">
      <c r="A1691" t="s">
        <v>2695</v>
      </c>
      <c r="B1691" t="s">
        <v>2696</v>
      </c>
      <c r="C1691">
        <v>1</v>
      </c>
      <c r="D1691" t="s">
        <v>2122</v>
      </c>
      <c r="E1691">
        <v>2018</v>
      </c>
      <c r="F1691" t="s">
        <v>7</v>
      </c>
      <c r="G1691" s="1">
        <f t="shared" si="34"/>
        <v>0</v>
      </c>
      <c r="H1691">
        <v>1690</v>
      </c>
    </row>
    <row r="1692" spans="1:8">
      <c r="A1692" t="s">
        <v>2295</v>
      </c>
      <c r="B1692" t="s">
        <v>2296</v>
      </c>
      <c r="C1692">
        <v>54</v>
      </c>
      <c r="D1692" t="s">
        <v>2122</v>
      </c>
      <c r="E1692">
        <v>2018</v>
      </c>
      <c r="F1692" t="s">
        <v>7</v>
      </c>
      <c r="G1692" s="1">
        <f t="shared" si="34"/>
        <v>0</v>
      </c>
      <c r="H1692">
        <v>1691</v>
      </c>
    </row>
    <row r="1693" spans="1:8">
      <c r="A1693" t="s">
        <v>2135</v>
      </c>
      <c r="B1693" t="s">
        <v>2136</v>
      </c>
      <c r="C1693">
        <v>306</v>
      </c>
      <c r="D1693" t="s">
        <v>2122</v>
      </c>
      <c r="E1693">
        <v>2016</v>
      </c>
      <c r="F1693" t="s">
        <v>7</v>
      </c>
      <c r="G1693" s="1">
        <f t="shared" si="34"/>
        <v>0</v>
      </c>
      <c r="H1693">
        <v>1692</v>
      </c>
    </row>
    <row r="1694" spans="1:8">
      <c r="A1694" t="s">
        <v>2697</v>
      </c>
      <c r="B1694" t="s">
        <v>2698</v>
      </c>
      <c r="C1694">
        <v>1</v>
      </c>
      <c r="D1694" t="s">
        <v>2122</v>
      </c>
      <c r="E1694">
        <v>2018</v>
      </c>
      <c r="F1694" t="s">
        <v>7</v>
      </c>
      <c r="G1694" s="1">
        <f t="shared" si="34"/>
        <v>0</v>
      </c>
      <c r="H1694">
        <v>1693</v>
      </c>
    </row>
    <row r="1695" spans="1:8">
      <c r="A1695" t="s">
        <v>2699</v>
      </c>
      <c r="B1695" t="s">
        <v>2700</v>
      </c>
      <c r="C1695">
        <v>6</v>
      </c>
      <c r="D1695" t="s">
        <v>2122</v>
      </c>
      <c r="E1695">
        <v>2016</v>
      </c>
      <c r="F1695" t="s">
        <v>7</v>
      </c>
      <c r="G1695" s="1">
        <f t="shared" si="34"/>
        <v>0</v>
      </c>
      <c r="H1695">
        <v>1694</v>
      </c>
    </row>
    <row r="1696" spans="1:8">
      <c r="A1696" t="s">
        <v>2701</v>
      </c>
      <c r="B1696" t="s">
        <v>2702</v>
      </c>
      <c r="C1696">
        <v>1</v>
      </c>
      <c r="D1696" t="s">
        <v>2122</v>
      </c>
      <c r="E1696">
        <v>2018</v>
      </c>
      <c r="F1696" t="s">
        <v>7</v>
      </c>
      <c r="G1696" s="1">
        <f t="shared" si="34"/>
        <v>0</v>
      </c>
      <c r="H1696">
        <v>1695</v>
      </c>
    </row>
    <row r="1697" spans="1:8">
      <c r="A1697" t="s">
        <v>2703</v>
      </c>
      <c r="B1697" t="s">
        <v>2704</v>
      </c>
      <c r="C1697">
        <v>46</v>
      </c>
      <c r="D1697" t="s">
        <v>2122</v>
      </c>
      <c r="E1697">
        <v>2016</v>
      </c>
      <c r="F1697" t="s">
        <v>7</v>
      </c>
      <c r="G1697" s="1">
        <f t="shared" si="34"/>
        <v>0</v>
      </c>
      <c r="H1697">
        <v>1696</v>
      </c>
    </row>
    <row r="1698" spans="1:8">
      <c r="A1698" t="s">
        <v>2280</v>
      </c>
      <c r="B1698" t="s">
        <v>2281</v>
      </c>
      <c r="C1698">
        <v>26</v>
      </c>
      <c r="D1698" t="s">
        <v>2122</v>
      </c>
      <c r="E1698">
        <v>2018</v>
      </c>
      <c r="F1698" t="s">
        <v>7</v>
      </c>
      <c r="G1698" s="1">
        <f t="shared" si="34"/>
        <v>0</v>
      </c>
      <c r="H1698">
        <v>1697</v>
      </c>
    </row>
    <row r="1699" spans="1:8">
      <c r="A1699" t="s">
        <v>2615</v>
      </c>
      <c r="B1699" t="s">
        <v>2616</v>
      </c>
      <c r="C1699">
        <v>1</v>
      </c>
      <c r="D1699" t="s">
        <v>2122</v>
      </c>
      <c r="E1699">
        <v>2016</v>
      </c>
      <c r="F1699" t="s">
        <v>228</v>
      </c>
      <c r="G1699" s="1">
        <f t="shared" si="34"/>
        <v>1</v>
      </c>
      <c r="H1699">
        <v>1698</v>
      </c>
    </row>
    <row r="1700" spans="1:8">
      <c r="A1700" t="s">
        <v>2421</v>
      </c>
      <c r="B1700" t="s">
        <v>2422</v>
      </c>
      <c r="C1700">
        <v>1</v>
      </c>
      <c r="D1700" t="s">
        <v>2122</v>
      </c>
      <c r="E1700">
        <v>2016</v>
      </c>
      <c r="F1700" t="s">
        <v>7</v>
      </c>
      <c r="G1700" s="1">
        <f t="shared" si="34"/>
        <v>0</v>
      </c>
      <c r="H1700">
        <v>1699</v>
      </c>
    </row>
    <row r="1701" spans="1:8">
      <c r="A1701" t="s">
        <v>2399</v>
      </c>
      <c r="B1701" t="s">
        <v>2400</v>
      </c>
      <c r="C1701">
        <v>3</v>
      </c>
      <c r="D1701" t="s">
        <v>2122</v>
      </c>
      <c r="E1701">
        <v>2016</v>
      </c>
      <c r="F1701" t="s">
        <v>7</v>
      </c>
      <c r="G1701" s="1">
        <f t="shared" si="34"/>
        <v>0</v>
      </c>
      <c r="H1701">
        <v>1700</v>
      </c>
    </row>
    <row r="1702" spans="1:8">
      <c r="A1702" t="s">
        <v>2635</v>
      </c>
      <c r="B1702" t="s">
        <v>2636</v>
      </c>
      <c r="C1702">
        <v>2</v>
      </c>
      <c r="D1702" t="s">
        <v>2122</v>
      </c>
      <c r="E1702">
        <v>2016</v>
      </c>
      <c r="F1702" t="s">
        <v>7</v>
      </c>
      <c r="G1702" s="1">
        <f t="shared" si="34"/>
        <v>0</v>
      </c>
      <c r="H1702">
        <v>1701</v>
      </c>
    </row>
    <row r="1703" spans="1:8">
      <c r="A1703" t="s">
        <v>2336</v>
      </c>
      <c r="B1703" t="s">
        <v>2705</v>
      </c>
      <c r="C1703">
        <v>45</v>
      </c>
      <c r="D1703" t="s">
        <v>2122</v>
      </c>
      <c r="E1703">
        <v>2018</v>
      </c>
      <c r="F1703" t="s">
        <v>228</v>
      </c>
      <c r="G1703" s="1">
        <f t="shared" si="34"/>
        <v>1</v>
      </c>
      <c r="H1703">
        <v>1702</v>
      </c>
    </row>
    <row r="1704" spans="1:8">
      <c r="A1704" t="s">
        <v>2693</v>
      </c>
      <c r="B1704" t="s">
        <v>2694</v>
      </c>
      <c r="C1704">
        <v>4</v>
      </c>
      <c r="D1704" t="s">
        <v>2122</v>
      </c>
      <c r="E1704">
        <v>2016</v>
      </c>
      <c r="F1704" t="s">
        <v>228</v>
      </c>
      <c r="G1704" s="1">
        <f t="shared" si="34"/>
        <v>1</v>
      </c>
      <c r="H1704">
        <v>1703</v>
      </c>
    </row>
    <row r="1705" spans="1:8">
      <c r="A1705" t="s">
        <v>2706</v>
      </c>
      <c r="B1705" t="s">
        <v>2707</v>
      </c>
      <c r="C1705">
        <v>1</v>
      </c>
      <c r="D1705" t="s">
        <v>2122</v>
      </c>
      <c r="E1705">
        <v>2016</v>
      </c>
      <c r="F1705" t="s">
        <v>7</v>
      </c>
      <c r="G1705" s="1">
        <f t="shared" si="34"/>
        <v>0</v>
      </c>
      <c r="H1705">
        <v>1704</v>
      </c>
    </row>
    <row r="1706" spans="1:8">
      <c r="A1706" t="s">
        <v>2552</v>
      </c>
      <c r="B1706" t="s">
        <v>2553</v>
      </c>
      <c r="C1706">
        <v>2</v>
      </c>
      <c r="D1706" t="s">
        <v>2122</v>
      </c>
      <c r="E1706">
        <v>2018</v>
      </c>
      <c r="F1706" t="s">
        <v>7</v>
      </c>
      <c r="G1706" s="1">
        <f t="shared" si="34"/>
        <v>0</v>
      </c>
      <c r="H1706">
        <v>1705</v>
      </c>
    </row>
    <row r="1707" spans="1:8">
      <c r="A1707" t="s">
        <v>2708</v>
      </c>
      <c r="B1707" t="s">
        <v>2709</v>
      </c>
      <c r="C1707">
        <v>1</v>
      </c>
      <c r="D1707" t="s">
        <v>2122</v>
      </c>
      <c r="E1707">
        <v>2016</v>
      </c>
      <c r="F1707" t="s">
        <v>7</v>
      </c>
      <c r="G1707" s="1">
        <f t="shared" si="34"/>
        <v>0</v>
      </c>
      <c r="H1707">
        <v>1706</v>
      </c>
    </row>
    <row r="1708" spans="1:8">
      <c r="A1708" t="s">
        <v>1432</v>
      </c>
      <c r="B1708" t="s">
        <v>1433</v>
      </c>
      <c r="C1708">
        <v>1</v>
      </c>
      <c r="D1708" t="s">
        <v>2122</v>
      </c>
      <c r="E1708">
        <v>2018</v>
      </c>
      <c r="F1708" t="s">
        <v>7</v>
      </c>
      <c r="G1708" s="1">
        <f t="shared" si="34"/>
        <v>0</v>
      </c>
      <c r="H1708">
        <v>1707</v>
      </c>
    </row>
    <row r="1709" spans="1:8">
      <c r="A1709" t="s">
        <v>2710</v>
      </c>
      <c r="B1709" t="s">
        <v>2711</v>
      </c>
      <c r="C1709">
        <v>1</v>
      </c>
      <c r="D1709" t="s">
        <v>2122</v>
      </c>
      <c r="E1709">
        <v>2018</v>
      </c>
      <c r="F1709" t="s">
        <v>228</v>
      </c>
      <c r="G1709" s="1">
        <f t="shared" si="34"/>
        <v>1</v>
      </c>
      <c r="H1709">
        <v>1708</v>
      </c>
    </row>
    <row r="1710" spans="1:8">
      <c r="A1710" t="s">
        <v>2712</v>
      </c>
      <c r="B1710" t="s">
        <v>2713</v>
      </c>
      <c r="C1710">
        <v>3</v>
      </c>
      <c r="D1710" t="s">
        <v>2122</v>
      </c>
      <c r="E1710">
        <v>2016</v>
      </c>
      <c r="F1710" t="s">
        <v>7</v>
      </c>
      <c r="G1710" s="1">
        <f t="shared" si="34"/>
        <v>0</v>
      </c>
      <c r="H1710">
        <v>1709</v>
      </c>
    </row>
    <row r="1711" spans="1:8">
      <c r="A1711" t="s">
        <v>2714</v>
      </c>
      <c r="B1711" t="s">
        <v>2715</v>
      </c>
      <c r="C1711">
        <v>1</v>
      </c>
      <c r="D1711" t="s">
        <v>2122</v>
      </c>
      <c r="E1711">
        <v>2018</v>
      </c>
      <c r="F1711" t="s">
        <v>7</v>
      </c>
      <c r="G1711" s="1">
        <f t="shared" si="34"/>
        <v>0</v>
      </c>
      <c r="H1711">
        <v>1710</v>
      </c>
    </row>
    <row r="1712" spans="1:8">
      <c r="A1712" t="s">
        <v>2716</v>
      </c>
      <c r="B1712" t="s">
        <v>2717</v>
      </c>
      <c r="C1712">
        <v>1</v>
      </c>
      <c r="D1712" t="s">
        <v>2122</v>
      </c>
      <c r="E1712">
        <v>2016</v>
      </c>
      <c r="F1712" t="s">
        <v>7</v>
      </c>
      <c r="G1712" s="1">
        <f t="shared" si="34"/>
        <v>0</v>
      </c>
      <c r="H1712">
        <v>1711</v>
      </c>
    </row>
    <row r="1713" spans="1:8">
      <c r="A1713" t="s">
        <v>2718</v>
      </c>
      <c r="B1713" t="s">
        <v>2719</v>
      </c>
      <c r="C1713">
        <v>1</v>
      </c>
      <c r="D1713" t="s">
        <v>2122</v>
      </c>
      <c r="E1713">
        <v>2018</v>
      </c>
      <c r="F1713" t="s">
        <v>7</v>
      </c>
      <c r="G1713" s="1">
        <f t="shared" si="34"/>
        <v>0</v>
      </c>
      <c r="H1713">
        <v>1712</v>
      </c>
    </row>
    <row r="1714" spans="1:8">
      <c r="A1714" t="s">
        <v>2720</v>
      </c>
      <c r="B1714" t="s">
        <v>2721</v>
      </c>
      <c r="C1714">
        <v>1</v>
      </c>
      <c r="D1714" t="s">
        <v>2122</v>
      </c>
      <c r="E1714">
        <v>2018</v>
      </c>
      <c r="F1714" t="s">
        <v>7</v>
      </c>
      <c r="G1714" s="1">
        <f t="shared" si="34"/>
        <v>0</v>
      </c>
      <c r="H1714">
        <v>1713</v>
      </c>
    </row>
    <row r="1715" spans="1:8">
      <c r="A1715" t="s">
        <v>2359</v>
      </c>
      <c r="B1715" t="s">
        <v>2363</v>
      </c>
      <c r="C1715">
        <v>10</v>
      </c>
      <c r="D1715" t="s">
        <v>2122</v>
      </c>
      <c r="E1715">
        <v>2016</v>
      </c>
      <c r="F1715" t="s">
        <v>228</v>
      </c>
      <c r="G1715" s="1">
        <f t="shared" si="34"/>
        <v>1</v>
      </c>
      <c r="H1715">
        <v>1714</v>
      </c>
    </row>
    <row r="1716" spans="1:8">
      <c r="A1716" t="s">
        <v>2722</v>
      </c>
      <c r="B1716" t="s">
        <v>2723</v>
      </c>
      <c r="C1716">
        <v>1</v>
      </c>
      <c r="D1716" t="s">
        <v>2122</v>
      </c>
      <c r="E1716">
        <v>2018</v>
      </c>
      <c r="F1716" t="s">
        <v>7</v>
      </c>
      <c r="G1716" s="1">
        <f t="shared" si="34"/>
        <v>0</v>
      </c>
      <c r="H1716">
        <v>1715</v>
      </c>
    </row>
    <row r="1717" spans="1:8">
      <c r="A1717" t="s">
        <v>2724</v>
      </c>
      <c r="B1717" t="s">
        <v>2725</v>
      </c>
      <c r="C1717">
        <v>16</v>
      </c>
      <c r="D1717" t="s">
        <v>2122</v>
      </c>
      <c r="E1717">
        <v>2018</v>
      </c>
      <c r="F1717" t="s">
        <v>7</v>
      </c>
      <c r="G1717" s="1">
        <f t="shared" si="34"/>
        <v>0</v>
      </c>
      <c r="H1717">
        <v>1716</v>
      </c>
    </row>
    <row r="1718" spans="1:8">
      <c r="A1718" t="s">
        <v>2726</v>
      </c>
      <c r="B1718" t="s">
        <v>2727</v>
      </c>
      <c r="C1718">
        <v>83</v>
      </c>
      <c r="D1718" t="s">
        <v>2122</v>
      </c>
      <c r="E1718">
        <v>2016</v>
      </c>
      <c r="F1718" t="s">
        <v>228</v>
      </c>
      <c r="G1718" s="1">
        <f t="shared" si="34"/>
        <v>1</v>
      </c>
      <c r="H1718">
        <v>1717</v>
      </c>
    </row>
    <row r="1719" spans="1:8">
      <c r="A1719" t="s">
        <v>2728</v>
      </c>
      <c r="B1719" t="s">
        <v>2729</v>
      </c>
      <c r="C1719">
        <v>1</v>
      </c>
      <c r="D1719" t="s">
        <v>2122</v>
      </c>
      <c r="E1719">
        <v>2018</v>
      </c>
      <c r="F1719" t="s">
        <v>7</v>
      </c>
      <c r="G1719" s="1">
        <f t="shared" si="34"/>
        <v>0</v>
      </c>
      <c r="H1719">
        <v>1718</v>
      </c>
    </row>
    <row r="1720" spans="1:8">
      <c r="A1720" t="s">
        <v>2575</v>
      </c>
      <c r="B1720" t="s">
        <v>2730</v>
      </c>
      <c r="C1720">
        <v>2</v>
      </c>
      <c r="D1720" t="s">
        <v>2122</v>
      </c>
      <c r="E1720">
        <v>2016</v>
      </c>
      <c r="F1720" t="s">
        <v>7</v>
      </c>
      <c r="G1720" s="1">
        <f t="shared" si="34"/>
        <v>0</v>
      </c>
      <c r="H1720">
        <v>1719</v>
      </c>
    </row>
    <row r="1721" spans="1:8">
      <c r="A1721" t="s">
        <v>2731</v>
      </c>
      <c r="B1721" t="s">
        <v>2732</v>
      </c>
      <c r="C1721">
        <v>1</v>
      </c>
      <c r="D1721" t="s">
        <v>2122</v>
      </c>
      <c r="E1721">
        <v>2018</v>
      </c>
      <c r="F1721" t="s">
        <v>7</v>
      </c>
      <c r="G1721" s="1">
        <f t="shared" si="34"/>
        <v>0</v>
      </c>
      <c r="H1721">
        <v>1720</v>
      </c>
    </row>
    <row r="1722" spans="1:8">
      <c r="A1722" t="s">
        <v>2733</v>
      </c>
      <c r="B1722" t="s">
        <v>2734</v>
      </c>
      <c r="C1722">
        <v>2</v>
      </c>
      <c r="D1722" t="s">
        <v>2122</v>
      </c>
      <c r="E1722">
        <v>2018</v>
      </c>
      <c r="F1722" t="s">
        <v>228</v>
      </c>
      <c r="G1722" s="1">
        <f t="shared" si="34"/>
        <v>1</v>
      </c>
      <c r="H1722">
        <v>1721</v>
      </c>
    </row>
    <row r="1723" spans="1:8">
      <c r="A1723" t="s">
        <v>2735</v>
      </c>
      <c r="B1723" t="s">
        <v>2736</v>
      </c>
      <c r="C1723">
        <v>2</v>
      </c>
      <c r="D1723" t="s">
        <v>2122</v>
      </c>
      <c r="E1723">
        <v>2016</v>
      </c>
      <c r="F1723" t="s">
        <v>7</v>
      </c>
      <c r="G1723" s="1">
        <f t="shared" si="34"/>
        <v>0</v>
      </c>
      <c r="H1723">
        <v>1722</v>
      </c>
    </row>
    <row r="1724" spans="1:8">
      <c r="A1724" t="s">
        <v>2737</v>
      </c>
      <c r="B1724" t="s">
        <v>2738</v>
      </c>
      <c r="C1724">
        <v>5</v>
      </c>
      <c r="D1724" t="s">
        <v>2122</v>
      </c>
      <c r="E1724">
        <v>2018</v>
      </c>
      <c r="F1724" t="s">
        <v>7</v>
      </c>
      <c r="G1724" s="1">
        <f t="shared" si="34"/>
        <v>0</v>
      </c>
      <c r="H1724">
        <v>1723</v>
      </c>
    </row>
    <row r="1725" spans="1:8">
      <c r="A1725" t="s">
        <v>2385</v>
      </c>
      <c r="B1725" t="s">
        <v>2739</v>
      </c>
      <c r="C1725">
        <v>5</v>
      </c>
      <c r="D1725" t="s">
        <v>2122</v>
      </c>
      <c r="E1725">
        <v>2016</v>
      </c>
      <c r="F1725" t="s">
        <v>7</v>
      </c>
      <c r="G1725" s="1">
        <f t="shared" si="34"/>
        <v>0</v>
      </c>
      <c r="H1725">
        <v>1724</v>
      </c>
    </row>
    <row r="1726" spans="1:8">
      <c r="A1726" t="s">
        <v>2740</v>
      </c>
      <c r="B1726" t="s">
        <v>2741</v>
      </c>
      <c r="C1726">
        <v>1</v>
      </c>
      <c r="D1726" t="s">
        <v>2122</v>
      </c>
      <c r="E1726">
        <v>2018</v>
      </c>
      <c r="F1726" t="s">
        <v>7</v>
      </c>
      <c r="G1726" s="1">
        <f t="shared" si="34"/>
        <v>0</v>
      </c>
      <c r="H1726">
        <v>1725</v>
      </c>
    </row>
    <row r="1727" spans="1:8">
      <c r="A1727" t="s">
        <v>2385</v>
      </c>
      <c r="B1727" t="s">
        <v>2386</v>
      </c>
      <c r="C1727">
        <v>3</v>
      </c>
      <c r="D1727" t="s">
        <v>2122</v>
      </c>
      <c r="E1727">
        <v>2016</v>
      </c>
      <c r="F1727" t="s">
        <v>228</v>
      </c>
      <c r="G1727" s="1">
        <f t="shared" si="34"/>
        <v>1</v>
      </c>
      <c r="H1727">
        <v>1726</v>
      </c>
    </row>
    <row r="1728" spans="1:8">
      <c r="A1728" t="s">
        <v>2742</v>
      </c>
      <c r="B1728" t="s">
        <v>2743</v>
      </c>
      <c r="C1728">
        <v>1</v>
      </c>
      <c r="D1728" t="s">
        <v>2122</v>
      </c>
      <c r="E1728">
        <v>2018</v>
      </c>
      <c r="F1728" t="s">
        <v>7</v>
      </c>
      <c r="G1728" s="1">
        <f t="shared" si="34"/>
        <v>0</v>
      </c>
      <c r="H1728">
        <v>1727</v>
      </c>
    </row>
    <row r="1729" spans="1:8">
      <c r="A1729" t="s">
        <v>2366</v>
      </c>
      <c r="B1729" t="s">
        <v>2744</v>
      </c>
      <c r="C1729">
        <v>4</v>
      </c>
      <c r="D1729" t="s">
        <v>2122</v>
      </c>
      <c r="E1729">
        <v>2016</v>
      </c>
      <c r="F1729" t="s">
        <v>7</v>
      </c>
      <c r="G1729" s="1">
        <f t="shared" si="34"/>
        <v>0</v>
      </c>
      <c r="H1729">
        <v>1728</v>
      </c>
    </row>
    <row r="1730" spans="1:8">
      <c r="A1730" t="s">
        <v>2745</v>
      </c>
      <c r="B1730" t="s">
        <v>2746</v>
      </c>
      <c r="C1730">
        <v>1</v>
      </c>
      <c r="D1730" t="s">
        <v>2122</v>
      </c>
      <c r="E1730">
        <v>2018</v>
      </c>
      <c r="F1730" t="s">
        <v>7</v>
      </c>
      <c r="G1730" s="1">
        <f t="shared" si="34"/>
        <v>0</v>
      </c>
      <c r="H1730">
        <v>1729</v>
      </c>
    </row>
    <row r="1731" spans="1:8">
      <c r="A1731" t="s">
        <v>2747</v>
      </c>
      <c r="B1731" t="s">
        <v>2748</v>
      </c>
      <c r="C1731">
        <v>140</v>
      </c>
      <c r="D1731" t="s">
        <v>2122</v>
      </c>
      <c r="E1731">
        <v>2018</v>
      </c>
      <c r="F1731" t="s">
        <v>7</v>
      </c>
      <c r="G1731" s="1">
        <f t="shared" ref="G1731:G1794" si="35">IF(F1731="None",0,1)</f>
        <v>0</v>
      </c>
      <c r="H1731">
        <v>1730</v>
      </c>
    </row>
    <row r="1732" spans="1:8">
      <c r="A1732" t="s">
        <v>2366</v>
      </c>
      <c r="B1732" t="s">
        <v>2367</v>
      </c>
      <c r="C1732">
        <v>6</v>
      </c>
      <c r="D1732" t="s">
        <v>2122</v>
      </c>
      <c r="E1732">
        <v>2016</v>
      </c>
      <c r="F1732" t="s">
        <v>7</v>
      </c>
      <c r="G1732" s="1">
        <f t="shared" si="35"/>
        <v>0</v>
      </c>
      <c r="H1732">
        <v>1731</v>
      </c>
    </row>
    <row r="1733" spans="1:8">
      <c r="A1733" t="s">
        <v>2749</v>
      </c>
      <c r="B1733" t="s">
        <v>2750</v>
      </c>
      <c r="C1733">
        <v>1</v>
      </c>
      <c r="D1733" t="s">
        <v>2122</v>
      </c>
      <c r="E1733">
        <v>2018</v>
      </c>
      <c r="F1733" t="s">
        <v>7</v>
      </c>
      <c r="G1733" s="1">
        <f t="shared" si="35"/>
        <v>0</v>
      </c>
      <c r="H1733">
        <v>1732</v>
      </c>
    </row>
    <row r="1734" spans="1:8">
      <c r="A1734" t="s">
        <v>2523</v>
      </c>
      <c r="B1734" t="s">
        <v>2751</v>
      </c>
      <c r="C1734">
        <v>48</v>
      </c>
      <c r="D1734" t="s">
        <v>2122</v>
      </c>
      <c r="E1734">
        <v>2018</v>
      </c>
      <c r="F1734" t="s">
        <v>7</v>
      </c>
      <c r="G1734" s="1">
        <f t="shared" si="35"/>
        <v>0</v>
      </c>
      <c r="H1734">
        <v>1733</v>
      </c>
    </row>
    <row r="1735" spans="1:8">
      <c r="A1735" t="s">
        <v>2127</v>
      </c>
      <c r="B1735" t="s">
        <v>2128</v>
      </c>
      <c r="C1735">
        <v>19</v>
      </c>
      <c r="D1735" t="s">
        <v>2122</v>
      </c>
      <c r="E1735">
        <v>2016</v>
      </c>
      <c r="F1735" t="s">
        <v>7</v>
      </c>
      <c r="G1735" s="1">
        <f t="shared" si="35"/>
        <v>0</v>
      </c>
      <c r="H1735">
        <v>1734</v>
      </c>
    </row>
    <row r="1736" spans="1:8">
      <c r="A1736" t="s">
        <v>2752</v>
      </c>
      <c r="B1736" t="s">
        <v>2753</v>
      </c>
      <c r="C1736">
        <v>1</v>
      </c>
      <c r="D1736" t="s">
        <v>2122</v>
      </c>
      <c r="E1736">
        <v>2018</v>
      </c>
      <c r="F1736" t="s">
        <v>7</v>
      </c>
      <c r="G1736" s="1">
        <f t="shared" si="35"/>
        <v>0</v>
      </c>
      <c r="H1736">
        <v>1735</v>
      </c>
    </row>
    <row r="1737" spans="1:8">
      <c r="A1737" t="s">
        <v>2489</v>
      </c>
      <c r="B1737" t="s">
        <v>2754</v>
      </c>
      <c r="C1737">
        <v>4</v>
      </c>
      <c r="D1737" t="s">
        <v>2122</v>
      </c>
      <c r="E1737">
        <v>2018</v>
      </c>
      <c r="F1737" t="s">
        <v>228</v>
      </c>
      <c r="G1737" s="1">
        <f t="shared" si="35"/>
        <v>1</v>
      </c>
      <c r="H1737">
        <v>1736</v>
      </c>
    </row>
    <row r="1738" spans="1:8">
      <c r="A1738" t="s">
        <v>2755</v>
      </c>
      <c r="B1738" t="s">
        <v>2756</v>
      </c>
      <c r="C1738">
        <v>1</v>
      </c>
      <c r="D1738" t="s">
        <v>2122</v>
      </c>
      <c r="E1738">
        <v>2016</v>
      </c>
      <c r="F1738" t="s">
        <v>7</v>
      </c>
      <c r="G1738" s="1">
        <f t="shared" si="35"/>
        <v>0</v>
      </c>
      <c r="H1738">
        <v>1737</v>
      </c>
    </row>
    <row r="1739" spans="1:8">
      <c r="A1739" t="s">
        <v>2757</v>
      </c>
      <c r="B1739" t="s">
        <v>2758</v>
      </c>
      <c r="C1739">
        <v>11</v>
      </c>
      <c r="D1739" t="s">
        <v>2122</v>
      </c>
      <c r="E1739">
        <v>2018</v>
      </c>
      <c r="F1739" t="s">
        <v>7</v>
      </c>
      <c r="G1739" s="1">
        <f t="shared" si="35"/>
        <v>0</v>
      </c>
      <c r="H1739">
        <v>1738</v>
      </c>
    </row>
    <row r="1740" spans="1:8">
      <c r="A1740" t="s">
        <v>2759</v>
      </c>
      <c r="B1740" t="s">
        <v>2760</v>
      </c>
      <c r="C1740">
        <v>3</v>
      </c>
      <c r="D1740" t="s">
        <v>2122</v>
      </c>
      <c r="E1740">
        <v>2018</v>
      </c>
      <c r="F1740" t="s">
        <v>228</v>
      </c>
      <c r="G1740" s="1">
        <f t="shared" si="35"/>
        <v>1</v>
      </c>
      <c r="H1740">
        <v>1739</v>
      </c>
    </row>
    <row r="1741" spans="1:8">
      <c r="A1741" t="s">
        <v>2761</v>
      </c>
      <c r="B1741" t="s">
        <v>2762</v>
      </c>
      <c r="C1741">
        <v>1</v>
      </c>
      <c r="D1741" t="s">
        <v>2122</v>
      </c>
      <c r="E1741">
        <v>2016</v>
      </c>
      <c r="F1741" t="s">
        <v>7</v>
      </c>
      <c r="G1741" s="1">
        <f t="shared" si="35"/>
        <v>0</v>
      </c>
      <c r="H1741">
        <v>1740</v>
      </c>
    </row>
    <row r="1742" spans="1:8">
      <c r="A1742" t="s">
        <v>2763</v>
      </c>
      <c r="B1742" t="s">
        <v>2764</v>
      </c>
      <c r="C1742">
        <v>1</v>
      </c>
      <c r="D1742" t="s">
        <v>2122</v>
      </c>
      <c r="E1742">
        <v>2018</v>
      </c>
      <c r="F1742" t="s">
        <v>7</v>
      </c>
      <c r="G1742" s="1">
        <f t="shared" si="35"/>
        <v>0</v>
      </c>
      <c r="H1742">
        <v>1741</v>
      </c>
    </row>
    <row r="1743" spans="1:8">
      <c r="A1743" t="s">
        <v>2765</v>
      </c>
      <c r="B1743" t="s">
        <v>2766</v>
      </c>
      <c r="C1743">
        <v>2</v>
      </c>
      <c r="D1743" t="s">
        <v>2122</v>
      </c>
      <c r="E1743">
        <v>2018</v>
      </c>
      <c r="F1743" t="s">
        <v>7</v>
      </c>
      <c r="G1743" s="1">
        <f t="shared" si="35"/>
        <v>0</v>
      </c>
      <c r="H1743">
        <v>1742</v>
      </c>
    </row>
    <row r="1744" spans="1:8">
      <c r="A1744" t="s">
        <v>2323</v>
      </c>
      <c r="B1744" t="s">
        <v>2324</v>
      </c>
      <c r="C1744">
        <v>27</v>
      </c>
      <c r="D1744" t="s">
        <v>2122</v>
      </c>
      <c r="E1744">
        <v>2016</v>
      </c>
      <c r="F1744" t="s">
        <v>7</v>
      </c>
      <c r="G1744" s="1">
        <f t="shared" si="35"/>
        <v>0</v>
      </c>
      <c r="H1744">
        <v>1743</v>
      </c>
    </row>
    <row r="1745" spans="1:8">
      <c r="A1745" t="s">
        <v>2383</v>
      </c>
      <c r="B1745" t="s">
        <v>2384</v>
      </c>
      <c r="C1745">
        <v>1</v>
      </c>
      <c r="D1745" t="s">
        <v>2122</v>
      </c>
      <c r="E1745">
        <v>2018</v>
      </c>
      <c r="F1745" t="s">
        <v>7</v>
      </c>
      <c r="G1745" s="1">
        <f t="shared" si="35"/>
        <v>0</v>
      </c>
      <c r="H1745">
        <v>1744</v>
      </c>
    </row>
    <row r="1746" spans="1:8">
      <c r="A1746" t="s">
        <v>2767</v>
      </c>
      <c r="B1746" t="s">
        <v>2768</v>
      </c>
      <c r="C1746">
        <v>1</v>
      </c>
      <c r="D1746" t="s">
        <v>2122</v>
      </c>
      <c r="E1746">
        <v>2016</v>
      </c>
      <c r="F1746" t="s">
        <v>7</v>
      </c>
      <c r="G1746" s="1">
        <f t="shared" si="35"/>
        <v>0</v>
      </c>
      <c r="H1746">
        <v>1745</v>
      </c>
    </row>
    <row r="1747" spans="1:8">
      <c r="A1747" t="s">
        <v>2769</v>
      </c>
      <c r="B1747" t="s">
        <v>2770</v>
      </c>
      <c r="C1747">
        <v>6</v>
      </c>
      <c r="D1747" t="s">
        <v>2122</v>
      </c>
      <c r="E1747">
        <v>2018</v>
      </c>
      <c r="F1747" t="s">
        <v>228</v>
      </c>
      <c r="G1747" s="1">
        <f t="shared" si="35"/>
        <v>1</v>
      </c>
      <c r="H1747">
        <v>1746</v>
      </c>
    </row>
    <row r="1748" spans="1:8">
      <c r="A1748" t="s">
        <v>2771</v>
      </c>
      <c r="B1748" t="s">
        <v>2772</v>
      </c>
      <c r="C1748">
        <v>1</v>
      </c>
      <c r="D1748" t="s">
        <v>2122</v>
      </c>
      <c r="E1748">
        <v>2018</v>
      </c>
      <c r="F1748" t="s">
        <v>7</v>
      </c>
      <c r="G1748" s="1">
        <f t="shared" si="35"/>
        <v>0</v>
      </c>
      <c r="H1748">
        <v>1747</v>
      </c>
    </row>
    <row r="1749" spans="1:8">
      <c r="A1749" t="s">
        <v>2312</v>
      </c>
      <c r="B1749" t="s">
        <v>2316</v>
      </c>
      <c r="C1749">
        <v>4</v>
      </c>
      <c r="D1749" t="s">
        <v>2122</v>
      </c>
      <c r="E1749">
        <v>2016</v>
      </c>
      <c r="F1749" t="s">
        <v>228</v>
      </c>
      <c r="G1749" s="1">
        <f t="shared" si="35"/>
        <v>1</v>
      </c>
      <c r="H1749">
        <v>1748</v>
      </c>
    </row>
    <row r="1750" spans="1:8">
      <c r="A1750" t="s">
        <v>2299</v>
      </c>
      <c r="B1750" t="s">
        <v>2300</v>
      </c>
      <c r="C1750">
        <v>1</v>
      </c>
      <c r="D1750" t="s">
        <v>2122</v>
      </c>
      <c r="E1750">
        <v>2016</v>
      </c>
      <c r="F1750" t="s">
        <v>228</v>
      </c>
      <c r="G1750" s="1">
        <f t="shared" si="35"/>
        <v>1</v>
      </c>
      <c r="H1750">
        <v>1749</v>
      </c>
    </row>
    <row r="1751" spans="1:8">
      <c r="A1751" t="s">
        <v>2773</v>
      </c>
      <c r="B1751" t="s">
        <v>2774</v>
      </c>
      <c r="C1751">
        <v>1</v>
      </c>
      <c r="D1751" t="s">
        <v>2122</v>
      </c>
      <c r="E1751">
        <v>2018</v>
      </c>
      <c r="F1751" t="s">
        <v>7</v>
      </c>
      <c r="G1751" s="1">
        <f t="shared" si="35"/>
        <v>0</v>
      </c>
      <c r="H1751">
        <v>1750</v>
      </c>
    </row>
    <row r="1752" spans="1:8">
      <c r="A1752" t="s">
        <v>2529</v>
      </c>
      <c r="B1752" t="s">
        <v>2530</v>
      </c>
      <c r="C1752">
        <v>1</v>
      </c>
      <c r="D1752" t="s">
        <v>2122</v>
      </c>
      <c r="E1752">
        <v>2018</v>
      </c>
      <c r="F1752" t="s">
        <v>7</v>
      </c>
      <c r="G1752" s="1">
        <f t="shared" si="35"/>
        <v>0</v>
      </c>
      <c r="H1752">
        <v>1751</v>
      </c>
    </row>
    <row r="1753" spans="1:8">
      <c r="A1753" t="s">
        <v>2299</v>
      </c>
      <c r="B1753" t="s">
        <v>2307</v>
      </c>
      <c r="C1753">
        <v>1</v>
      </c>
      <c r="D1753" t="s">
        <v>2122</v>
      </c>
      <c r="E1753">
        <v>2016</v>
      </c>
      <c r="F1753" t="s">
        <v>7</v>
      </c>
      <c r="G1753" s="1">
        <f t="shared" si="35"/>
        <v>0</v>
      </c>
      <c r="H1753">
        <v>1752</v>
      </c>
    </row>
    <row r="1754" spans="1:8">
      <c r="A1754" t="s">
        <v>2775</v>
      </c>
      <c r="B1754" t="s">
        <v>2776</v>
      </c>
      <c r="C1754">
        <v>1</v>
      </c>
      <c r="D1754" t="s">
        <v>2122</v>
      </c>
      <c r="E1754">
        <v>2018</v>
      </c>
      <c r="F1754" t="s">
        <v>7</v>
      </c>
      <c r="G1754" s="1">
        <f t="shared" si="35"/>
        <v>0</v>
      </c>
      <c r="H1754">
        <v>1753</v>
      </c>
    </row>
    <row r="1755" spans="1:8">
      <c r="A1755" t="s">
        <v>2255</v>
      </c>
      <c r="B1755" t="s">
        <v>2256</v>
      </c>
      <c r="C1755">
        <v>35</v>
      </c>
      <c r="D1755" t="s">
        <v>2122</v>
      </c>
      <c r="E1755">
        <v>2016</v>
      </c>
      <c r="F1755" t="s">
        <v>228</v>
      </c>
      <c r="G1755" s="1">
        <f t="shared" si="35"/>
        <v>1</v>
      </c>
      <c r="H1755">
        <v>1754</v>
      </c>
    </row>
    <row r="1756" spans="1:8">
      <c r="A1756" t="s">
        <v>2527</v>
      </c>
      <c r="B1756" t="s">
        <v>2528</v>
      </c>
      <c r="C1756">
        <v>3</v>
      </c>
      <c r="D1756" t="s">
        <v>2122</v>
      </c>
      <c r="E1756">
        <v>2018</v>
      </c>
      <c r="F1756" t="s">
        <v>7</v>
      </c>
      <c r="G1756" s="1">
        <f t="shared" si="35"/>
        <v>0</v>
      </c>
      <c r="H1756">
        <v>1755</v>
      </c>
    </row>
    <row r="1757" spans="1:8">
      <c r="A1757" t="s">
        <v>2777</v>
      </c>
      <c r="B1757" t="s">
        <v>2778</v>
      </c>
      <c r="C1757">
        <v>1</v>
      </c>
      <c r="D1757" t="s">
        <v>2122</v>
      </c>
      <c r="E1757">
        <v>2018</v>
      </c>
      <c r="F1757" t="s">
        <v>7</v>
      </c>
      <c r="G1757" s="1">
        <f t="shared" si="35"/>
        <v>0</v>
      </c>
      <c r="H1757">
        <v>1756</v>
      </c>
    </row>
    <row r="1758" spans="1:8">
      <c r="A1758" t="s">
        <v>2351</v>
      </c>
      <c r="B1758" t="s">
        <v>2779</v>
      </c>
      <c r="C1758">
        <v>13</v>
      </c>
      <c r="D1758" t="s">
        <v>2122</v>
      </c>
      <c r="E1758">
        <v>2018</v>
      </c>
      <c r="F1758" t="s">
        <v>7</v>
      </c>
      <c r="G1758" s="1">
        <f t="shared" si="35"/>
        <v>0</v>
      </c>
      <c r="H1758">
        <v>1757</v>
      </c>
    </row>
    <row r="1759" spans="1:8">
      <c r="A1759" t="s">
        <v>2780</v>
      </c>
      <c r="B1759" t="s">
        <v>2781</v>
      </c>
      <c r="C1759">
        <v>1</v>
      </c>
      <c r="D1759" t="s">
        <v>2122</v>
      </c>
      <c r="E1759">
        <v>2018</v>
      </c>
      <c r="F1759" t="s">
        <v>7</v>
      </c>
      <c r="G1759" s="1">
        <f t="shared" si="35"/>
        <v>0</v>
      </c>
      <c r="H1759">
        <v>1758</v>
      </c>
    </row>
    <row r="1760" spans="1:8">
      <c r="A1760" t="s">
        <v>2782</v>
      </c>
      <c r="B1760" t="s">
        <v>2783</v>
      </c>
      <c r="C1760">
        <v>1</v>
      </c>
      <c r="D1760" t="s">
        <v>2122</v>
      </c>
      <c r="E1760">
        <v>2018</v>
      </c>
      <c r="F1760" t="s">
        <v>7</v>
      </c>
      <c r="G1760" s="1">
        <f t="shared" si="35"/>
        <v>0</v>
      </c>
      <c r="H1760">
        <v>1759</v>
      </c>
    </row>
    <row r="1761" spans="1:8">
      <c r="A1761" t="s">
        <v>2334</v>
      </c>
      <c r="B1761" t="s">
        <v>2335</v>
      </c>
      <c r="C1761">
        <v>5</v>
      </c>
      <c r="D1761" t="s">
        <v>2122</v>
      </c>
      <c r="E1761">
        <v>2016</v>
      </c>
      <c r="F1761" t="s">
        <v>7</v>
      </c>
      <c r="G1761" s="1">
        <f t="shared" si="35"/>
        <v>0</v>
      </c>
      <c r="H1761">
        <v>1760</v>
      </c>
    </row>
    <row r="1762" spans="1:8">
      <c r="A1762" t="s">
        <v>2784</v>
      </c>
      <c r="B1762" t="s">
        <v>2785</v>
      </c>
      <c r="C1762">
        <v>1</v>
      </c>
      <c r="D1762" t="s">
        <v>2122</v>
      </c>
      <c r="E1762">
        <v>2018</v>
      </c>
      <c r="F1762" t="s">
        <v>7</v>
      </c>
      <c r="G1762" s="1">
        <f t="shared" si="35"/>
        <v>0</v>
      </c>
      <c r="H1762">
        <v>1761</v>
      </c>
    </row>
    <row r="1763" spans="1:8">
      <c r="A1763" t="s">
        <v>2407</v>
      </c>
      <c r="B1763" t="s">
        <v>2408</v>
      </c>
      <c r="C1763">
        <v>1</v>
      </c>
      <c r="D1763" t="s">
        <v>2122</v>
      </c>
      <c r="E1763">
        <v>2016</v>
      </c>
      <c r="F1763" t="s">
        <v>7</v>
      </c>
      <c r="G1763" s="1">
        <f t="shared" si="35"/>
        <v>0</v>
      </c>
      <c r="H1763">
        <v>1762</v>
      </c>
    </row>
    <row r="1764" spans="1:8">
      <c r="A1764" t="s">
        <v>2266</v>
      </c>
      <c r="B1764" t="s">
        <v>2267</v>
      </c>
      <c r="C1764">
        <v>26</v>
      </c>
      <c r="D1764" t="s">
        <v>2122</v>
      </c>
      <c r="E1764">
        <v>2018</v>
      </c>
      <c r="F1764" t="s">
        <v>228</v>
      </c>
      <c r="G1764" s="1">
        <f t="shared" si="35"/>
        <v>1</v>
      </c>
      <c r="H1764">
        <v>1763</v>
      </c>
    </row>
    <row r="1765" spans="1:8">
      <c r="A1765" t="s">
        <v>2786</v>
      </c>
      <c r="B1765" t="s">
        <v>2787</v>
      </c>
      <c r="C1765">
        <v>1</v>
      </c>
      <c r="D1765" t="s">
        <v>2122</v>
      </c>
      <c r="E1765">
        <v>2018</v>
      </c>
      <c r="F1765" t="s">
        <v>7</v>
      </c>
      <c r="G1765" s="1">
        <f t="shared" si="35"/>
        <v>0</v>
      </c>
      <c r="H1765">
        <v>1764</v>
      </c>
    </row>
    <row r="1766" spans="1:8">
      <c r="A1766" t="s">
        <v>2323</v>
      </c>
      <c r="B1766" t="s">
        <v>2329</v>
      </c>
      <c r="C1766">
        <v>13</v>
      </c>
      <c r="D1766" t="s">
        <v>2122</v>
      </c>
      <c r="E1766">
        <v>2016</v>
      </c>
      <c r="F1766" t="s">
        <v>228</v>
      </c>
      <c r="G1766" s="1">
        <f t="shared" si="35"/>
        <v>1</v>
      </c>
      <c r="H1766">
        <v>1765</v>
      </c>
    </row>
    <row r="1767" spans="1:8">
      <c r="A1767" t="s">
        <v>2788</v>
      </c>
      <c r="B1767" t="s">
        <v>2789</v>
      </c>
      <c r="C1767">
        <v>4</v>
      </c>
      <c r="D1767" t="s">
        <v>2122</v>
      </c>
      <c r="E1767">
        <v>2018</v>
      </c>
      <c r="F1767" t="s">
        <v>7</v>
      </c>
      <c r="G1767" s="1">
        <f t="shared" si="35"/>
        <v>0</v>
      </c>
      <c r="H1767">
        <v>1766</v>
      </c>
    </row>
    <row r="1768" spans="1:8">
      <c r="A1768" t="s">
        <v>2790</v>
      </c>
      <c r="B1768" t="s">
        <v>2791</v>
      </c>
      <c r="C1768">
        <v>1</v>
      </c>
      <c r="D1768" t="s">
        <v>2122</v>
      </c>
      <c r="E1768">
        <v>2018</v>
      </c>
      <c r="F1768" t="s">
        <v>7</v>
      </c>
      <c r="G1768" s="1">
        <f t="shared" si="35"/>
        <v>0</v>
      </c>
      <c r="H1768">
        <v>1767</v>
      </c>
    </row>
    <row r="1769" spans="1:8">
      <c r="A1769" t="s">
        <v>2167</v>
      </c>
      <c r="B1769" t="s">
        <v>2168</v>
      </c>
      <c r="C1769">
        <v>95</v>
      </c>
      <c r="D1769" t="s">
        <v>2122</v>
      </c>
      <c r="E1769">
        <v>2016</v>
      </c>
      <c r="F1769" t="s">
        <v>7</v>
      </c>
      <c r="G1769" s="1">
        <f t="shared" si="35"/>
        <v>0</v>
      </c>
      <c r="H1769">
        <v>1768</v>
      </c>
    </row>
    <row r="1770" spans="1:8">
      <c r="A1770" t="s">
        <v>2792</v>
      </c>
      <c r="B1770" t="s">
        <v>2793</v>
      </c>
      <c r="C1770">
        <v>30</v>
      </c>
      <c r="D1770" t="s">
        <v>2122</v>
      </c>
      <c r="E1770">
        <v>2018</v>
      </c>
      <c r="F1770" t="s">
        <v>228</v>
      </c>
      <c r="G1770" s="1">
        <f t="shared" si="35"/>
        <v>1</v>
      </c>
      <c r="H1770">
        <v>1769</v>
      </c>
    </row>
    <row r="1771" spans="1:8">
      <c r="A1771" t="s">
        <v>2794</v>
      </c>
      <c r="B1771" t="s">
        <v>2795</v>
      </c>
      <c r="C1771">
        <v>1</v>
      </c>
      <c r="D1771" t="s">
        <v>2122</v>
      </c>
      <c r="E1771">
        <v>2018</v>
      </c>
      <c r="F1771" t="s">
        <v>7</v>
      </c>
      <c r="G1771" s="1">
        <f t="shared" si="35"/>
        <v>0</v>
      </c>
      <c r="H1771">
        <v>1770</v>
      </c>
    </row>
    <row r="1772" spans="1:8">
      <c r="A1772" t="s">
        <v>2244</v>
      </c>
      <c r="B1772" t="s">
        <v>2796</v>
      </c>
      <c r="C1772">
        <v>3</v>
      </c>
      <c r="D1772" t="s">
        <v>2122</v>
      </c>
      <c r="E1772">
        <v>2016</v>
      </c>
      <c r="F1772" t="s">
        <v>228</v>
      </c>
      <c r="G1772" s="1">
        <f t="shared" si="35"/>
        <v>1</v>
      </c>
      <c r="H1772">
        <v>1771</v>
      </c>
    </row>
    <row r="1773" spans="1:8">
      <c r="A1773" t="s">
        <v>2797</v>
      </c>
      <c r="B1773" t="s">
        <v>2798</v>
      </c>
      <c r="C1773">
        <v>1</v>
      </c>
      <c r="D1773" t="s">
        <v>2122</v>
      </c>
      <c r="E1773">
        <v>2018</v>
      </c>
      <c r="F1773" t="s">
        <v>7</v>
      </c>
      <c r="G1773" s="1">
        <f t="shared" si="35"/>
        <v>0</v>
      </c>
      <c r="H1773">
        <v>1772</v>
      </c>
    </row>
    <row r="1774" spans="1:8">
      <c r="A1774" t="s">
        <v>2431</v>
      </c>
      <c r="B1774" t="s">
        <v>2437</v>
      </c>
      <c r="C1774">
        <v>6</v>
      </c>
      <c r="D1774" t="s">
        <v>2122</v>
      </c>
      <c r="E1774">
        <v>2016</v>
      </c>
      <c r="F1774" t="s">
        <v>7</v>
      </c>
      <c r="G1774" s="1">
        <f t="shared" si="35"/>
        <v>0</v>
      </c>
      <c r="H1774">
        <v>1773</v>
      </c>
    </row>
    <row r="1775" spans="1:8">
      <c r="A1775" t="s">
        <v>2587</v>
      </c>
      <c r="B1775" t="s">
        <v>2588</v>
      </c>
      <c r="C1775">
        <v>1</v>
      </c>
      <c r="D1775" t="s">
        <v>2122</v>
      </c>
      <c r="E1775">
        <v>2018</v>
      </c>
      <c r="F1775" t="s">
        <v>7</v>
      </c>
      <c r="G1775" s="1">
        <f t="shared" si="35"/>
        <v>0</v>
      </c>
      <c r="H1775">
        <v>1774</v>
      </c>
    </row>
    <row r="1776" spans="1:8">
      <c r="A1776" t="s">
        <v>2274</v>
      </c>
      <c r="B1776" t="s">
        <v>2278</v>
      </c>
      <c r="C1776">
        <v>22</v>
      </c>
      <c r="D1776" t="s">
        <v>2122</v>
      </c>
      <c r="E1776">
        <v>2016</v>
      </c>
      <c r="F1776" t="s">
        <v>7</v>
      </c>
      <c r="G1776" s="1">
        <f t="shared" si="35"/>
        <v>0</v>
      </c>
      <c r="H1776">
        <v>1775</v>
      </c>
    </row>
    <row r="1777" spans="1:8">
      <c r="A1777" t="s">
        <v>1468</v>
      </c>
      <c r="B1777" t="s">
        <v>2799</v>
      </c>
      <c r="C1777">
        <v>1</v>
      </c>
      <c r="D1777" t="s">
        <v>2122</v>
      </c>
      <c r="E1777">
        <v>2018</v>
      </c>
      <c r="F1777" t="s">
        <v>7</v>
      </c>
      <c r="G1777" s="1">
        <f t="shared" si="35"/>
        <v>0</v>
      </c>
      <c r="H1777">
        <v>1776</v>
      </c>
    </row>
    <row r="1778" spans="1:8">
      <c r="A1778" t="s">
        <v>2268</v>
      </c>
      <c r="B1778" t="s">
        <v>2272</v>
      </c>
      <c r="C1778">
        <v>54</v>
      </c>
      <c r="D1778" t="s">
        <v>2122</v>
      </c>
      <c r="E1778">
        <v>2016</v>
      </c>
      <c r="F1778" t="s">
        <v>228</v>
      </c>
      <c r="G1778" s="1">
        <f t="shared" si="35"/>
        <v>1</v>
      </c>
      <c r="H1778">
        <v>1777</v>
      </c>
    </row>
    <row r="1779" spans="1:8">
      <c r="A1779" t="s">
        <v>2538</v>
      </c>
      <c r="B1779" t="s">
        <v>2539</v>
      </c>
      <c r="C1779">
        <v>1</v>
      </c>
      <c r="D1779" t="s">
        <v>2122</v>
      </c>
      <c r="E1779">
        <v>2018</v>
      </c>
      <c r="F1779" t="s">
        <v>7</v>
      </c>
      <c r="G1779" s="1">
        <f t="shared" si="35"/>
        <v>0</v>
      </c>
      <c r="H1779">
        <v>1778</v>
      </c>
    </row>
    <row r="1780" spans="1:8">
      <c r="A1780" t="s">
        <v>2378</v>
      </c>
      <c r="B1780" t="s">
        <v>2382</v>
      </c>
      <c r="C1780">
        <v>14</v>
      </c>
      <c r="D1780" t="s">
        <v>2122</v>
      </c>
      <c r="E1780">
        <v>2016</v>
      </c>
      <c r="F1780" t="s">
        <v>7</v>
      </c>
      <c r="G1780" s="1">
        <f t="shared" si="35"/>
        <v>0</v>
      </c>
      <c r="H1780">
        <v>1779</v>
      </c>
    </row>
    <row r="1781" spans="1:8">
      <c r="A1781" t="s">
        <v>2800</v>
      </c>
      <c r="B1781" t="s">
        <v>2801</v>
      </c>
      <c r="C1781">
        <v>2</v>
      </c>
      <c r="D1781" t="s">
        <v>2122</v>
      </c>
      <c r="E1781">
        <v>2018</v>
      </c>
      <c r="F1781" t="s">
        <v>7</v>
      </c>
      <c r="G1781" s="1">
        <f t="shared" si="35"/>
        <v>0</v>
      </c>
      <c r="H1781">
        <v>1780</v>
      </c>
    </row>
    <row r="1782" spans="1:8">
      <c r="A1782" t="s">
        <v>2802</v>
      </c>
      <c r="B1782" t="s">
        <v>2803</v>
      </c>
      <c r="C1782">
        <v>2</v>
      </c>
      <c r="D1782" t="s">
        <v>2122</v>
      </c>
      <c r="E1782">
        <v>2016</v>
      </c>
      <c r="F1782" t="s">
        <v>228</v>
      </c>
      <c r="G1782" s="1">
        <f t="shared" si="35"/>
        <v>1</v>
      </c>
      <c r="H1782">
        <v>1781</v>
      </c>
    </row>
    <row r="1783" spans="1:8">
      <c r="A1783" t="s">
        <v>2804</v>
      </c>
      <c r="B1783" t="s">
        <v>2805</v>
      </c>
      <c r="C1783">
        <v>2</v>
      </c>
      <c r="D1783" t="s">
        <v>2122</v>
      </c>
      <c r="E1783">
        <v>2018</v>
      </c>
      <c r="F1783" t="s">
        <v>7</v>
      </c>
      <c r="G1783" s="1">
        <f t="shared" si="35"/>
        <v>0</v>
      </c>
      <c r="H1783">
        <v>1782</v>
      </c>
    </row>
    <row r="1784" spans="1:8">
      <c r="A1784" t="s">
        <v>2389</v>
      </c>
      <c r="B1784" t="s">
        <v>2806</v>
      </c>
      <c r="C1784">
        <v>2</v>
      </c>
      <c r="D1784" t="s">
        <v>2122</v>
      </c>
      <c r="E1784">
        <v>2016</v>
      </c>
      <c r="F1784" t="s">
        <v>228</v>
      </c>
      <c r="G1784" s="1">
        <f t="shared" si="35"/>
        <v>1</v>
      </c>
      <c r="H1784">
        <v>1783</v>
      </c>
    </row>
    <row r="1785" spans="1:8">
      <c r="A1785" t="s">
        <v>2807</v>
      </c>
      <c r="B1785" t="s">
        <v>2808</v>
      </c>
      <c r="C1785">
        <v>1</v>
      </c>
      <c r="D1785" t="s">
        <v>2122</v>
      </c>
      <c r="E1785">
        <v>2018</v>
      </c>
      <c r="F1785" t="s">
        <v>7</v>
      </c>
      <c r="G1785" s="1">
        <f t="shared" si="35"/>
        <v>0</v>
      </c>
      <c r="H1785">
        <v>1784</v>
      </c>
    </row>
    <row r="1786" spans="1:8">
      <c r="A1786" t="s">
        <v>2809</v>
      </c>
      <c r="B1786" t="s">
        <v>2810</v>
      </c>
      <c r="C1786">
        <v>4</v>
      </c>
      <c r="D1786" t="s">
        <v>2122</v>
      </c>
      <c r="E1786">
        <v>2016</v>
      </c>
      <c r="F1786" t="s">
        <v>228</v>
      </c>
      <c r="G1786" s="1">
        <f t="shared" si="35"/>
        <v>1</v>
      </c>
      <c r="H1786">
        <v>1785</v>
      </c>
    </row>
    <row r="1787" spans="1:8">
      <c r="A1787" t="s">
        <v>2196</v>
      </c>
      <c r="B1787" t="s">
        <v>2197</v>
      </c>
      <c r="C1787">
        <v>1</v>
      </c>
      <c r="D1787" t="s">
        <v>2122</v>
      </c>
      <c r="E1787">
        <v>2018</v>
      </c>
      <c r="F1787" t="s">
        <v>7</v>
      </c>
      <c r="G1787" s="1">
        <f t="shared" si="35"/>
        <v>0</v>
      </c>
      <c r="H1787">
        <v>1786</v>
      </c>
    </row>
    <row r="1788" spans="1:8">
      <c r="A1788" t="s">
        <v>2183</v>
      </c>
      <c r="B1788" t="s">
        <v>2184</v>
      </c>
      <c r="C1788">
        <v>89</v>
      </c>
      <c r="D1788" t="s">
        <v>2122</v>
      </c>
      <c r="E1788">
        <v>2016</v>
      </c>
      <c r="F1788" t="s">
        <v>7</v>
      </c>
      <c r="G1788" s="1">
        <f t="shared" si="35"/>
        <v>0</v>
      </c>
      <c r="H1788">
        <v>1787</v>
      </c>
    </row>
    <row r="1789" spans="1:8">
      <c r="A1789" t="s">
        <v>2280</v>
      </c>
      <c r="B1789" t="s">
        <v>2811</v>
      </c>
      <c r="C1789">
        <v>1</v>
      </c>
      <c r="D1789" t="s">
        <v>2122</v>
      </c>
      <c r="E1789">
        <v>2018</v>
      </c>
      <c r="F1789" t="s">
        <v>228</v>
      </c>
      <c r="G1789" s="1">
        <f t="shared" si="35"/>
        <v>1</v>
      </c>
      <c r="H1789">
        <v>1788</v>
      </c>
    </row>
    <row r="1790" spans="1:8">
      <c r="A1790" t="s">
        <v>2196</v>
      </c>
      <c r="B1790" t="s">
        <v>2273</v>
      </c>
      <c r="C1790">
        <v>8</v>
      </c>
      <c r="D1790" t="s">
        <v>2122</v>
      </c>
      <c r="E1790">
        <v>2016</v>
      </c>
      <c r="F1790" t="s">
        <v>228</v>
      </c>
      <c r="G1790" s="1">
        <f t="shared" si="35"/>
        <v>1</v>
      </c>
      <c r="H1790">
        <v>1789</v>
      </c>
    </row>
    <row r="1791" spans="1:8">
      <c r="A1791" t="s">
        <v>2812</v>
      </c>
      <c r="B1791" t="s">
        <v>2813</v>
      </c>
      <c r="C1791">
        <v>1</v>
      </c>
      <c r="D1791" t="s">
        <v>2122</v>
      </c>
      <c r="E1791">
        <v>2018</v>
      </c>
      <c r="F1791" t="s">
        <v>7</v>
      </c>
      <c r="G1791" s="1">
        <f t="shared" si="35"/>
        <v>0</v>
      </c>
      <c r="H1791">
        <v>1790</v>
      </c>
    </row>
    <row r="1792" spans="1:8">
      <c r="A1792" t="s">
        <v>2814</v>
      </c>
      <c r="B1792" t="s">
        <v>2815</v>
      </c>
      <c r="C1792">
        <v>3</v>
      </c>
      <c r="D1792" t="s">
        <v>2122</v>
      </c>
      <c r="E1792">
        <v>2018</v>
      </c>
      <c r="F1792" t="s">
        <v>7</v>
      </c>
      <c r="G1792" s="1">
        <f t="shared" si="35"/>
        <v>0</v>
      </c>
      <c r="H1792">
        <v>1791</v>
      </c>
    </row>
    <row r="1793" spans="1:8">
      <c r="A1793" t="s">
        <v>2816</v>
      </c>
      <c r="B1793" t="s">
        <v>2817</v>
      </c>
      <c r="C1793">
        <v>1</v>
      </c>
      <c r="D1793" t="s">
        <v>2122</v>
      </c>
      <c r="E1793">
        <v>2016</v>
      </c>
      <c r="F1793" t="s">
        <v>7</v>
      </c>
      <c r="G1793" s="1">
        <f t="shared" si="35"/>
        <v>0</v>
      </c>
      <c r="H1793">
        <v>1792</v>
      </c>
    </row>
    <row r="1794" spans="1:8">
      <c r="A1794" t="s">
        <v>2533</v>
      </c>
      <c r="B1794" t="s">
        <v>2535</v>
      </c>
      <c r="C1794">
        <v>3</v>
      </c>
      <c r="D1794" t="s">
        <v>2122</v>
      </c>
      <c r="E1794">
        <v>2018</v>
      </c>
      <c r="F1794" t="s">
        <v>228</v>
      </c>
      <c r="G1794" s="1">
        <f t="shared" si="35"/>
        <v>1</v>
      </c>
      <c r="H1794">
        <v>1793</v>
      </c>
    </row>
    <row r="1795" spans="1:8">
      <c r="A1795" t="s">
        <v>2818</v>
      </c>
      <c r="B1795" t="s">
        <v>2819</v>
      </c>
      <c r="C1795">
        <v>1</v>
      </c>
      <c r="D1795" t="s">
        <v>2122</v>
      </c>
      <c r="E1795">
        <v>2019</v>
      </c>
      <c r="F1795" t="s">
        <v>7</v>
      </c>
      <c r="G1795" s="1">
        <f t="shared" ref="G1795:G1858" si="36">IF(F1795="None",0,1)</f>
        <v>0</v>
      </c>
      <c r="H1795">
        <v>1794</v>
      </c>
    </row>
    <row r="1796" spans="1:8">
      <c r="A1796" t="s">
        <v>2312</v>
      </c>
      <c r="B1796" t="s">
        <v>2820</v>
      </c>
      <c r="C1796">
        <v>3</v>
      </c>
      <c r="D1796" t="s">
        <v>2122</v>
      </c>
      <c r="E1796">
        <v>2016</v>
      </c>
      <c r="F1796" t="s">
        <v>7</v>
      </c>
      <c r="G1796" s="1">
        <f t="shared" si="36"/>
        <v>0</v>
      </c>
      <c r="H1796">
        <v>1795</v>
      </c>
    </row>
    <row r="1797" spans="1:8">
      <c r="A1797" t="s">
        <v>2821</v>
      </c>
      <c r="B1797" t="s">
        <v>2822</v>
      </c>
      <c r="C1797">
        <v>1</v>
      </c>
      <c r="D1797" t="s">
        <v>2122</v>
      </c>
      <c r="E1797">
        <v>2018</v>
      </c>
      <c r="F1797" t="s">
        <v>7</v>
      </c>
      <c r="G1797" s="1">
        <f t="shared" si="36"/>
        <v>0</v>
      </c>
      <c r="H1797">
        <v>1796</v>
      </c>
    </row>
    <row r="1798" spans="1:8">
      <c r="A1798" t="s">
        <v>2823</v>
      </c>
      <c r="B1798" t="s">
        <v>2824</v>
      </c>
      <c r="C1798">
        <v>1</v>
      </c>
      <c r="D1798" t="s">
        <v>2122</v>
      </c>
      <c r="E1798">
        <v>2016</v>
      </c>
      <c r="F1798" t="s">
        <v>228</v>
      </c>
      <c r="G1798" s="1">
        <f t="shared" si="36"/>
        <v>1</v>
      </c>
      <c r="H1798">
        <v>1797</v>
      </c>
    </row>
    <row r="1799" spans="1:8">
      <c r="A1799" t="s">
        <v>2347</v>
      </c>
      <c r="B1799" t="s">
        <v>2348</v>
      </c>
      <c r="C1799">
        <v>1</v>
      </c>
      <c r="D1799" t="s">
        <v>2122</v>
      </c>
      <c r="E1799">
        <v>2018</v>
      </c>
      <c r="F1799" t="s">
        <v>7</v>
      </c>
      <c r="G1799" s="1">
        <f t="shared" si="36"/>
        <v>0</v>
      </c>
      <c r="H1799">
        <v>1798</v>
      </c>
    </row>
    <row r="1800" spans="1:8">
      <c r="A1800" t="s">
        <v>2429</v>
      </c>
      <c r="B1800" t="s">
        <v>2430</v>
      </c>
      <c r="C1800">
        <v>2</v>
      </c>
      <c r="D1800" t="s">
        <v>2122</v>
      </c>
      <c r="E1800">
        <v>2016</v>
      </c>
      <c r="F1800" t="s">
        <v>7</v>
      </c>
      <c r="G1800" s="1">
        <f t="shared" si="36"/>
        <v>0</v>
      </c>
      <c r="H1800">
        <v>1799</v>
      </c>
    </row>
    <row r="1801" spans="1:8">
      <c r="A1801" t="s">
        <v>2825</v>
      </c>
      <c r="B1801" t="s">
        <v>2826</v>
      </c>
      <c r="C1801">
        <v>1</v>
      </c>
      <c r="D1801" t="s">
        <v>2122</v>
      </c>
      <c r="E1801">
        <v>2018</v>
      </c>
      <c r="F1801" t="s">
        <v>7</v>
      </c>
      <c r="G1801" s="1">
        <f t="shared" si="36"/>
        <v>0</v>
      </c>
      <c r="H1801">
        <v>1800</v>
      </c>
    </row>
    <row r="1802" spans="1:8">
      <c r="A1802" t="s">
        <v>2747</v>
      </c>
      <c r="B1802" t="s">
        <v>2748</v>
      </c>
      <c r="C1802">
        <v>150</v>
      </c>
      <c r="D1802" t="s">
        <v>2122</v>
      </c>
      <c r="E1802">
        <v>2017</v>
      </c>
      <c r="F1802" t="s">
        <v>7</v>
      </c>
      <c r="G1802" s="1">
        <f t="shared" si="36"/>
        <v>0</v>
      </c>
      <c r="H1802">
        <v>1801</v>
      </c>
    </row>
    <row r="1803" spans="1:8">
      <c r="A1803" t="s">
        <v>2827</v>
      </c>
      <c r="B1803" t="s">
        <v>2828</v>
      </c>
      <c r="C1803">
        <v>86</v>
      </c>
      <c r="D1803" t="s">
        <v>2122</v>
      </c>
      <c r="E1803">
        <v>2019</v>
      </c>
      <c r="F1803" t="s">
        <v>228</v>
      </c>
      <c r="G1803" s="1">
        <f t="shared" si="36"/>
        <v>1</v>
      </c>
      <c r="H1803">
        <v>1802</v>
      </c>
    </row>
    <row r="1804" spans="1:8">
      <c r="A1804" t="s">
        <v>2829</v>
      </c>
      <c r="B1804" t="s">
        <v>2830</v>
      </c>
      <c r="C1804">
        <v>1</v>
      </c>
      <c r="D1804" t="s">
        <v>2122</v>
      </c>
      <c r="E1804">
        <v>2018</v>
      </c>
      <c r="F1804" t="s">
        <v>7</v>
      </c>
      <c r="G1804" s="1">
        <f t="shared" si="36"/>
        <v>0</v>
      </c>
      <c r="H1804">
        <v>1803</v>
      </c>
    </row>
    <row r="1805" spans="1:8">
      <c r="A1805" t="s">
        <v>2831</v>
      </c>
      <c r="B1805" t="s">
        <v>2832</v>
      </c>
      <c r="C1805">
        <v>1</v>
      </c>
      <c r="D1805" t="s">
        <v>2122</v>
      </c>
      <c r="E1805">
        <v>2017</v>
      </c>
      <c r="F1805" t="s">
        <v>7</v>
      </c>
      <c r="G1805" s="1">
        <f t="shared" si="36"/>
        <v>0</v>
      </c>
      <c r="H1805">
        <v>1804</v>
      </c>
    </row>
    <row r="1806" spans="1:8">
      <c r="A1806" t="s">
        <v>2833</v>
      </c>
      <c r="B1806" t="s">
        <v>2834</v>
      </c>
      <c r="C1806">
        <v>1</v>
      </c>
      <c r="D1806" t="s">
        <v>2122</v>
      </c>
      <c r="E1806">
        <v>2019</v>
      </c>
      <c r="F1806" t="s">
        <v>7</v>
      </c>
      <c r="G1806" s="1">
        <f t="shared" si="36"/>
        <v>0</v>
      </c>
      <c r="H1806">
        <v>1805</v>
      </c>
    </row>
    <row r="1807" spans="1:8">
      <c r="A1807" t="s">
        <v>2835</v>
      </c>
      <c r="B1807" t="s">
        <v>2836</v>
      </c>
      <c r="C1807">
        <v>1</v>
      </c>
      <c r="D1807" t="s">
        <v>2122</v>
      </c>
      <c r="E1807">
        <v>2018</v>
      </c>
      <c r="F1807" t="s">
        <v>7</v>
      </c>
      <c r="G1807" s="1">
        <f t="shared" si="36"/>
        <v>0</v>
      </c>
      <c r="H1807">
        <v>1806</v>
      </c>
    </row>
    <row r="1808" spans="1:8">
      <c r="A1808" t="s">
        <v>2672</v>
      </c>
      <c r="B1808" t="s">
        <v>2673</v>
      </c>
      <c r="C1808">
        <v>52</v>
      </c>
      <c r="D1808" t="s">
        <v>2122</v>
      </c>
      <c r="E1808">
        <v>2017</v>
      </c>
      <c r="F1808" t="s">
        <v>228</v>
      </c>
      <c r="G1808" s="1">
        <f t="shared" si="36"/>
        <v>1</v>
      </c>
      <c r="H1808">
        <v>1807</v>
      </c>
    </row>
    <row r="1809" spans="1:8">
      <c r="A1809" t="s">
        <v>2295</v>
      </c>
      <c r="B1809" t="s">
        <v>2296</v>
      </c>
      <c r="C1809">
        <v>67</v>
      </c>
      <c r="D1809" t="s">
        <v>2122</v>
      </c>
      <c r="E1809">
        <v>2019</v>
      </c>
      <c r="F1809" t="s">
        <v>7</v>
      </c>
      <c r="G1809" s="1">
        <f t="shared" si="36"/>
        <v>0</v>
      </c>
      <c r="H1809">
        <v>1808</v>
      </c>
    </row>
    <row r="1810" spans="1:8">
      <c r="A1810" t="s">
        <v>2837</v>
      </c>
      <c r="B1810" t="s">
        <v>2667</v>
      </c>
      <c r="C1810">
        <v>36</v>
      </c>
      <c r="D1810" t="s">
        <v>2122</v>
      </c>
      <c r="E1810">
        <v>2017</v>
      </c>
      <c r="F1810" t="s">
        <v>7</v>
      </c>
      <c r="G1810" s="1">
        <f t="shared" si="36"/>
        <v>0</v>
      </c>
      <c r="H1810">
        <v>1809</v>
      </c>
    </row>
    <row r="1811" spans="1:8">
      <c r="A1811" t="s">
        <v>2364</v>
      </c>
      <c r="B1811" t="s">
        <v>2365</v>
      </c>
      <c r="C1811">
        <v>140</v>
      </c>
      <c r="D1811" t="s">
        <v>2122</v>
      </c>
      <c r="E1811">
        <v>2019</v>
      </c>
      <c r="F1811" t="s">
        <v>7</v>
      </c>
      <c r="G1811" s="1">
        <f t="shared" si="36"/>
        <v>0</v>
      </c>
      <c r="H1811">
        <v>1810</v>
      </c>
    </row>
    <row r="1812" spans="1:8">
      <c r="A1812" t="s">
        <v>2312</v>
      </c>
      <c r="B1812" t="s">
        <v>2313</v>
      </c>
      <c r="C1812">
        <v>133</v>
      </c>
      <c r="D1812" t="s">
        <v>2122</v>
      </c>
      <c r="E1812">
        <v>2017</v>
      </c>
      <c r="F1812" t="s">
        <v>7</v>
      </c>
      <c r="G1812" s="1">
        <f t="shared" si="36"/>
        <v>0</v>
      </c>
      <c r="H1812">
        <v>1811</v>
      </c>
    </row>
    <row r="1813" spans="1:8">
      <c r="A1813" t="s">
        <v>2838</v>
      </c>
      <c r="B1813" t="s">
        <v>2839</v>
      </c>
      <c r="C1813">
        <v>17</v>
      </c>
      <c r="D1813" t="s">
        <v>2122</v>
      </c>
      <c r="E1813">
        <v>2019</v>
      </c>
      <c r="F1813" t="s">
        <v>228</v>
      </c>
      <c r="G1813" s="1">
        <f t="shared" si="36"/>
        <v>1</v>
      </c>
      <c r="H1813">
        <v>1812</v>
      </c>
    </row>
    <row r="1814" spans="1:8">
      <c r="A1814" t="s">
        <v>2840</v>
      </c>
      <c r="B1814" t="s">
        <v>2841</v>
      </c>
      <c r="C1814">
        <v>12</v>
      </c>
      <c r="D1814" t="s">
        <v>2122</v>
      </c>
      <c r="E1814">
        <v>2019</v>
      </c>
      <c r="F1814" t="s">
        <v>7</v>
      </c>
      <c r="G1814" s="1">
        <f t="shared" si="36"/>
        <v>0</v>
      </c>
      <c r="H1814">
        <v>1813</v>
      </c>
    </row>
    <row r="1815" spans="1:8">
      <c r="A1815" t="s">
        <v>2676</v>
      </c>
      <c r="B1815" t="s">
        <v>2677</v>
      </c>
      <c r="C1815">
        <v>243</v>
      </c>
      <c r="D1815" t="s">
        <v>2122</v>
      </c>
      <c r="E1815">
        <v>2017</v>
      </c>
      <c r="F1815" t="s">
        <v>228</v>
      </c>
      <c r="G1815" s="1">
        <f t="shared" si="36"/>
        <v>1</v>
      </c>
      <c r="H1815">
        <v>1814</v>
      </c>
    </row>
    <row r="1816" spans="1:8">
      <c r="A1816" t="s">
        <v>2345</v>
      </c>
      <c r="B1816" t="s">
        <v>2346</v>
      </c>
      <c r="C1816">
        <v>23</v>
      </c>
      <c r="D1816" t="s">
        <v>2122</v>
      </c>
      <c r="E1816">
        <v>2017</v>
      </c>
      <c r="F1816" t="s">
        <v>7</v>
      </c>
      <c r="G1816" s="1">
        <f t="shared" si="36"/>
        <v>0</v>
      </c>
      <c r="H1816">
        <v>1815</v>
      </c>
    </row>
    <row r="1817" spans="1:8">
      <c r="A1817" t="s">
        <v>2523</v>
      </c>
      <c r="B1817" t="s">
        <v>2524</v>
      </c>
      <c r="C1817">
        <v>87</v>
      </c>
      <c r="D1817" t="s">
        <v>2122</v>
      </c>
      <c r="E1817">
        <v>2019</v>
      </c>
      <c r="F1817" t="s">
        <v>228</v>
      </c>
      <c r="G1817" s="1">
        <f t="shared" si="36"/>
        <v>1</v>
      </c>
      <c r="H1817">
        <v>1816</v>
      </c>
    </row>
    <row r="1818" spans="1:8">
      <c r="A1818" t="s">
        <v>2187</v>
      </c>
      <c r="B1818" t="s">
        <v>2188</v>
      </c>
      <c r="C1818">
        <v>72</v>
      </c>
      <c r="D1818" t="s">
        <v>2122</v>
      </c>
      <c r="E1818">
        <v>2019</v>
      </c>
      <c r="F1818" t="s">
        <v>7</v>
      </c>
      <c r="G1818" s="1">
        <f t="shared" si="36"/>
        <v>0</v>
      </c>
      <c r="H1818">
        <v>1817</v>
      </c>
    </row>
    <row r="1819" spans="1:8">
      <c r="A1819" t="s">
        <v>2187</v>
      </c>
      <c r="B1819" t="s">
        <v>2188</v>
      </c>
      <c r="C1819">
        <v>404</v>
      </c>
      <c r="D1819" t="s">
        <v>2122</v>
      </c>
      <c r="E1819">
        <v>2017</v>
      </c>
      <c r="F1819" t="s">
        <v>7</v>
      </c>
      <c r="G1819" s="1">
        <f t="shared" si="36"/>
        <v>0</v>
      </c>
      <c r="H1819">
        <v>1818</v>
      </c>
    </row>
    <row r="1820" spans="1:8">
      <c r="A1820" t="s">
        <v>2842</v>
      </c>
      <c r="B1820" t="s">
        <v>2843</v>
      </c>
      <c r="C1820">
        <v>2</v>
      </c>
      <c r="D1820" t="s">
        <v>2122</v>
      </c>
      <c r="E1820">
        <v>2019</v>
      </c>
      <c r="F1820" t="s">
        <v>7</v>
      </c>
      <c r="G1820" s="1">
        <f t="shared" si="36"/>
        <v>0</v>
      </c>
      <c r="H1820">
        <v>1819</v>
      </c>
    </row>
    <row r="1821" spans="1:8">
      <c r="A1821" t="s">
        <v>2487</v>
      </c>
      <c r="B1821" t="s">
        <v>2488</v>
      </c>
      <c r="C1821">
        <v>1</v>
      </c>
      <c r="D1821" t="s">
        <v>2122</v>
      </c>
      <c r="E1821">
        <v>2017</v>
      </c>
      <c r="F1821" t="s">
        <v>7</v>
      </c>
      <c r="G1821" s="1">
        <f t="shared" si="36"/>
        <v>0</v>
      </c>
      <c r="H1821">
        <v>1820</v>
      </c>
    </row>
    <row r="1822" spans="1:8">
      <c r="A1822" t="s">
        <v>2844</v>
      </c>
      <c r="B1822" t="s">
        <v>2845</v>
      </c>
      <c r="C1822">
        <v>99</v>
      </c>
      <c r="D1822" t="s">
        <v>2122</v>
      </c>
      <c r="E1822">
        <v>2019</v>
      </c>
      <c r="F1822" t="s">
        <v>228</v>
      </c>
      <c r="G1822" s="1">
        <f t="shared" si="36"/>
        <v>1</v>
      </c>
      <c r="H1822">
        <v>1821</v>
      </c>
    </row>
    <row r="1823" spans="1:8">
      <c r="A1823" t="s">
        <v>2185</v>
      </c>
      <c r="B1823" t="s">
        <v>2186</v>
      </c>
      <c r="C1823">
        <v>2</v>
      </c>
      <c r="D1823" t="s">
        <v>2122</v>
      </c>
      <c r="E1823">
        <v>2019</v>
      </c>
      <c r="F1823" t="s">
        <v>7</v>
      </c>
      <c r="G1823" s="1">
        <f t="shared" si="36"/>
        <v>0</v>
      </c>
      <c r="H1823">
        <v>1822</v>
      </c>
    </row>
    <row r="1824" spans="1:8">
      <c r="A1824" t="s">
        <v>2475</v>
      </c>
      <c r="B1824" t="s">
        <v>2476</v>
      </c>
      <c r="C1824">
        <v>69</v>
      </c>
      <c r="D1824" t="s">
        <v>2122</v>
      </c>
      <c r="E1824">
        <v>2017</v>
      </c>
      <c r="F1824" t="s">
        <v>228</v>
      </c>
      <c r="G1824" s="1">
        <f t="shared" si="36"/>
        <v>1</v>
      </c>
      <c r="H1824">
        <v>1823</v>
      </c>
    </row>
    <row r="1825" spans="1:8">
      <c r="A1825" t="s">
        <v>2846</v>
      </c>
      <c r="B1825" t="s">
        <v>2847</v>
      </c>
      <c r="C1825">
        <v>87</v>
      </c>
      <c r="D1825" t="s">
        <v>2122</v>
      </c>
      <c r="E1825">
        <v>2019</v>
      </c>
      <c r="F1825" t="s">
        <v>228</v>
      </c>
      <c r="G1825" s="1">
        <f t="shared" si="36"/>
        <v>1</v>
      </c>
      <c r="H1825">
        <v>1824</v>
      </c>
    </row>
    <row r="1826" spans="1:8">
      <c r="A1826" t="s">
        <v>2556</v>
      </c>
      <c r="B1826" t="s">
        <v>2686</v>
      </c>
      <c r="C1826">
        <v>53</v>
      </c>
      <c r="D1826" t="s">
        <v>2122</v>
      </c>
      <c r="E1826">
        <v>2019</v>
      </c>
      <c r="F1826" t="s">
        <v>228</v>
      </c>
      <c r="G1826" s="1">
        <f t="shared" si="36"/>
        <v>1</v>
      </c>
      <c r="H1826">
        <v>1825</v>
      </c>
    </row>
    <row r="1827" spans="1:8">
      <c r="A1827" t="s">
        <v>2848</v>
      </c>
      <c r="B1827" t="s">
        <v>2849</v>
      </c>
      <c r="C1827">
        <v>84</v>
      </c>
      <c r="D1827" t="s">
        <v>2122</v>
      </c>
      <c r="E1827">
        <v>2017</v>
      </c>
      <c r="F1827" t="s">
        <v>228</v>
      </c>
      <c r="G1827" s="1">
        <f t="shared" si="36"/>
        <v>1</v>
      </c>
      <c r="H1827">
        <v>1826</v>
      </c>
    </row>
    <row r="1828" spans="1:8">
      <c r="A1828" t="s">
        <v>2183</v>
      </c>
      <c r="B1828" t="s">
        <v>2193</v>
      </c>
      <c r="C1828">
        <v>19</v>
      </c>
      <c r="D1828" t="s">
        <v>2122</v>
      </c>
      <c r="E1828">
        <v>2019</v>
      </c>
      <c r="F1828" t="s">
        <v>228</v>
      </c>
      <c r="G1828" s="1">
        <f t="shared" si="36"/>
        <v>1</v>
      </c>
      <c r="H1828">
        <v>1827</v>
      </c>
    </row>
    <row r="1829" spans="1:8">
      <c r="A1829" t="s">
        <v>2507</v>
      </c>
      <c r="B1829" t="s">
        <v>2508</v>
      </c>
      <c r="C1829">
        <v>111</v>
      </c>
      <c r="D1829" t="s">
        <v>2122</v>
      </c>
      <c r="E1829">
        <v>2017</v>
      </c>
      <c r="F1829" t="s">
        <v>228</v>
      </c>
      <c r="G1829" s="1">
        <f t="shared" si="36"/>
        <v>1</v>
      </c>
      <c r="H1829">
        <v>1828</v>
      </c>
    </row>
    <row r="1830" spans="1:8">
      <c r="A1830" t="s">
        <v>2351</v>
      </c>
      <c r="B1830" t="s">
        <v>2352</v>
      </c>
      <c r="C1830">
        <v>647</v>
      </c>
      <c r="D1830" t="s">
        <v>2122</v>
      </c>
      <c r="E1830">
        <v>2019</v>
      </c>
      <c r="F1830" t="s">
        <v>228</v>
      </c>
      <c r="G1830" s="1">
        <f t="shared" si="36"/>
        <v>1</v>
      </c>
      <c r="H1830">
        <v>1829</v>
      </c>
    </row>
    <row r="1831" spans="1:8">
      <c r="A1831" t="s">
        <v>2850</v>
      </c>
      <c r="B1831" t="s">
        <v>2851</v>
      </c>
      <c r="C1831">
        <v>1</v>
      </c>
      <c r="D1831" t="s">
        <v>2122</v>
      </c>
      <c r="E1831">
        <v>2018</v>
      </c>
      <c r="F1831" t="s">
        <v>7</v>
      </c>
      <c r="G1831" s="1">
        <f t="shared" si="36"/>
        <v>0</v>
      </c>
      <c r="H1831">
        <v>1830</v>
      </c>
    </row>
    <row r="1832" spans="1:8">
      <c r="A1832" t="s">
        <v>2661</v>
      </c>
      <c r="B1832" t="s">
        <v>2662</v>
      </c>
      <c r="C1832">
        <v>948</v>
      </c>
      <c r="D1832" t="s">
        <v>2122</v>
      </c>
      <c r="E1832">
        <v>2019</v>
      </c>
      <c r="F1832" t="s">
        <v>7</v>
      </c>
      <c r="G1832" s="1">
        <f t="shared" si="36"/>
        <v>0</v>
      </c>
      <c r="H1832">
        <v>1831</v>
      </c>
    </row>
    <row r="1833" spans="1:8">
      <c r="A1833" t="s">
        <v>2364</v>
      </c>
      <c r="B1833" t="s">
        <v>2365</v>
      </c>
      <c r="C1833">
        <v>48</v>
      </c>
      <c r="D1833" t="s">
        <v>2122</v>
      </c>
      <c r="E1833">
        <v>2017</v>
      </c>
      <c r="F1833" t="s">
        <v>7</v>
      </c>
      <c r="G1833" s="1">
        <f t="shared" si="36"/>
        <v>0</v>
      </c>
      <c r="H1833">
        <v>1832</v>
      </c>
    </row>
    <row r="1834" spans="1:8">
      <c r="A1834" t="s">
        <v>2371</v>
      </c>
      <c r="B1834" t="s">
        <v>2201</v>
      </c>
      <c r="C1834">
        <v>10</v>
      </c>
      <c r="D1834" t="s">
        <v>2122</v>
      </c>
      <c r="E1834">
        <v>2019</v>
      </c>
      <c r="F1834" t="s">
        <v>228</v>
      </c>
      <c r="G1834" s="1">
        <f t="shared" si="36"/>
        <v>1</v>
      </c>
      <c r="H1834">
        <v>1833</v>
      </c>
    </row>
    <row r="1835" spans="1:8">
      <c r="A1835" t="s">
        <v>2852</v>
      </c>
      <c r="B1835" t="s">
        <v>2853</v>
      </c>
      <c r="C1835">
        <v>1</v>
      </c>
      <c r="D1835" t="s">
        <v>2122</v>
      </c>
      <c r="E1835">
        <v>2018</v>
      </c>
      <c r="F1835" t="s">
        <v>7</v>
      </c>
      <c r="G1835" s="1">
        <f t="shared" si="36"/>
        <v>0</v>
      </c>
      <c r="H1835">
        <v>1834</v>
      </c>
    </row>
    <row r="1836" spans="1:8">
      <c r="A1836" t="s">
        <v>2854</v>
      </c>
      <c r="B1836" t="s">
        <v>2855</v>
      </c>
      <c r="C1836">
        <v>3</v>
      </c>
      <c r="D1836" t="s">
        <v>2122</v>
      </c>
      <c r="E1836">
        <v>2019</v>
      </c>
      <c r="F1836" t="s">
        <v>7</v>
      </c>
      <c r="G1836" s="1">
        <f t="shared" si="36"/>
        <v>0</v>
      </c>
      <c r="H1836">
        <v>1835</v>
      </c>
    </row>
    <row r="1837" spans="1:8">
      <c r="A1837" t="s">
        <v>2244</v>
      </c>
      <c r="B1837" t="s">
        <v>2245</v>
      </c>
      <c r="C1837">
        <v>125</v>
      </c>
      <c r="D1837" t="s">
        <v>2122</v>
      </c>
      <c r="E1837">
        <v>2017</v>
      </c>
      <c r="F1837" t="s">
        <v>7</v>
      </c>
      <c r="G1837" s="1">
        <f t="shared" si="36"/>
        <v>0</v>
      </c>
      <c r="H1837">
        <v>1836</v>
      </c>
    </row>
    <row r="1838" spans="1:8">
      <c r="A1838" t="s">
        <v>2684</v>
      </c>
      <c r="B1838" t="s">
        <v>2856</v>
      </c>
      <c r="C1838">
        <v>32</v>
      </c>
      <c r="D1838" t="s">
        <v>2122</v>
      </c>
      <c r="E1838">
        <v>2019</v>
      </c>
      <c r="F1838" t="s">
        <v>228</v>
      </c>
      <c r="G1838" s="1">
        <f t="shared" si="36"/>
        <v>1</v>
      </c>
      <c r="H1838">
        <v>1837</v>
      </c>
    </row>
    <row r="1839" spans="1:8">
      <c r="A1839" t="s">
        <v>2857</v>
      </c>
      <c r="B1839" t="s">
        <v>2858</v>
      </c>
      <c r="C1839">
        <v>1</v>
      </c>
      <c r="D1839" t="s">
        <v>2122</v>
      </c>
      <c r="E1839">
        <v>2018</v>
      </c>
      <c r="F1839" t="s">
        <v>7</v>
      </c>
      <c r="G1839" s="1">
        <f t="shared" si="36"/>
        <v>0</v>
      </c>
      <c r="H1839">
        <v>1838</v>
      </c>
    </row>
    <row r="1840" spans="1:8">
      <c r="A1840" t="s">
        <v>2859</v>
      </c>
      <c r="B1840" t="s">
        <v>2860</v>
      </c>
      <c r="C1840">
        <v>4</v>
      </c>
      <c r="D1840" t="s">
        <v>2122</v>
      </c>
      <c r="E1840">
        <v>2019</v>
      </c>
      <c r="F1840" t="s">
        <v>228</v>
      </c>
      <c r="G1840" s="1">
        <f t="shared" si="36"/>
        <v>1</v>
      </c>
      <c r="H1840">
        <v>1839</v>
      </c>
    </row>
    <row r="1841" spans="1:8">
      <c r="A1841" t="s">
        <v>2676</v>
      </c>
      <c r="B1841" t="s">
        <v>2677</v>
      </c>
      <c r="C1841">
        <v>104</v>
      </c>
      <c r="D1841" t="s">
        <v>2122</v>
      </c>
      <c r="E1841">
        <v>2019</v>
      </c>
      <c r="F1841" t="s">
        <v>228</v>
      </c>
      <c r="G1841" s="1">
        <f t="shared" si="36"/>
        <v>1</v>
      </c>
      <c r="H1841">
        <v>1840</v>
      </c>
    </row>
    <row r="1842" spans="1:8">
      <c r="A1842" t="s">
        <v>2861</v>
      </c>
      <c r="B1842" t="s">
        <v>2862</v>
      </c>
      <c r="C1842">
        <v>1</v>
      </c>
      <c r="D1842" t="s">
        <v>2122</v>
      </c>
      <c r="E1842">
        <v>2018</v>
      </c>
      <c r="F1842" t="s">
        <v>7</v>
      </c>
      <c r="G1842" s="1">
        <f t="shared" si="36"/>
        <v>0</v>
      </c>
      <c r="H1842">
        <v>1841</v>
      </c>
    </row>
    <row r="1843" spans="1:8">
      <c r="A1843" t="s">
        <v>2670</v>
      </c>
      <c r="B1843" t="s">
        <v>2671</v>
      </c>
      <c r="C1843">
        <v>1</v>
      </c>
      <c r="D1843" t="s">
        <v>2122</v>
      </c>
      <c r="E1843">
        <v>2017</v>
      </c>
      <c r="F1843" t="s">
        <v>7</v>
      </c>
      <c r="G1843" s="1">
        <f t="shared" si="36"/>
        <v>0</v>
      </c>
      <c r="H1843">
        <v>1842</v>
      </c>
    </row>
    <row r="1844" spans="1:8">
      <c r="A1844" t="s">
        <v>2623</v>
      </c>
      <c r="B1844" t="s">
        <v>2624</v>
      </c>
      <c r="C1844">
        <v>16</v>
      </c>
      <c r="D1844" t="s">
        <v>2122</v>
      </c>
      <c r="E1844">
        <v>2019</v>
      </c>
      <c r="F1844" t="s">
        <v>7</v>
      </c>
      <c r="G1844" s="1">
        <f t="shared" si="36"/>
        <v>0</v>
      </c>
      <c r="H1844">
        <v>1843</v>
      </c>
    </row>
    <row r="1845" spans="1:8">
      <c r="A1845" t="s">
        <v>2863</v>
      </c>
      <c r="B1845" t="s">
        <v>2864</v>
      </c>
      <c r="C1845">
        <v>1</v>
      </c>
      <c r="D1845" t="s">
        <v>2122</v>
      </c>
      <c r="E1845">
        <v>2019</v>
      </c>
      <c r="F1845" t="s">
        <v>7</v>
      </c>
      <c r="G1845" s="1">
        <f t="shared" si="36"/>
        <v>0</v>
      </c>
      <c r="H1845">
        <v>1844</v>
      </c>
    </row>
    <row r="1846" spans="1:8">
      <c r="A1846" t="s">
        <v>2865</v>
      </c>
      <c r="B1846" t="s">
        <v>2866</v>
      </c>
      <c r="C1846">
        <v>2</v>
      </c>
      <c r="D1846" t="s">
        <v>2122</v>
      </c>
      <c r="E1846">
        <v>2017</v>
      </c>
      <c r="F1846" t="s">
        <v>228</v>
      </c>
      <c r="G1846" s="1">
        <f t="shared" si="36"/>
        <v>1</v>
      </c>
      <c r="H1846">
        <v>1845</v>
      </c>
    </row>
    <row r="1847" spans="1:8">
      <c r="A1847" t="s">
        <v>2867</v>
      </c>
      <c r="B1847" t="s">
        <v>2868</v>
      </c>
      <c r="C1847">
        <v>1</v>
      </c>
      <c r="D1847" t="s">
        <v>2122</v>
      </c>
      <c r="E1847">
        <v>2019</v>
      </c>
      <c r="F1847" t="s">
        <v>7</v>
      </c>
      <c r="G1847" s="1">
        <f t="shared" si="36"/>
        <v>0</v>
      </c>
      <c r="H1847">
        <v>1846</v>
      </c>
    </row>
    <row r="1848" spans="1:8">
      <c r="A1848" t="s">
        <v>2869</v>
      </c>
      <c r="B1848" t="s">
        <v>2870</v>
      </c>
      <c r="C1848">
        <v>1</v>
      </c>
      <c r="D1848" t="s">
        <v>2122</v>
      </c>
      <c r="E1848">
        <v>2017</v>
      </c>
      <c r="F1848" t="s">
        <v>7</v>
      </c>
      <c r="G1848" s="1">
        <f t="shared" si="36"/>
        <v>0</v>
      </c>
      <c r="H1848">
        <v>1847</v>
      </c>
    </row>
    <row r="1849" spans="1:8">
      <c r="A1849" t="s">
        <v>2871</v>
      </c>
      <c r="B1849" t="s">
        <v>2872</v>
      </c>
      <c r="C1849">
        <v>62</v>
      </c>
      <c r="D1849" t="s">
        <v>2122</v>
      </c>
      <c r="E1849">
        <v>2019</v>
      </c>
      <c r="F1849" t="s">
        <v>7</v>
      </c>
      <c r="G1849" s="1">
        <f t="shared" si="36"/>
        <v>0</v>
      </c>
      <c r="H1849">
        <v>1848</v>
      </c>
    </row>
    <row r="1850" spans="1:8">
      <c r="A1850" t="s">
        <v>2599</v>
      </c>
      <c r="B1850" t="s">
        <v>2600</v>
      </c>
      <c r="C1850">
        <v>310</v>
      </c>
      <c r="D1850" t="s">
        <v>2122</v>
      </c>
      <c r="E1850">
        <v>2017</v>
      </c>
      <c r="F1850" t="s">
        <v>7</v>
      </c>
      <c r="G1850" s="1">
        <f t="shared" si="36"/>
        <v>0</v>
      </c>
      <c r="H1850">
        <v>1849</v>
      </c>
    </row>
    <row r="1851" spans="1:8">
      <c r="A1851" t="s">
        <v>2848</v>
      </c>
      <c r="B1851" t="s">
        <v>2873</v>
      </c>
      <c r="C1851">
        <v>1</v>
      </c>
      <c r="D1851" t="s">
        <v>2122</v>
      </c>
      <c r="E1851">
        <v>2018</v>
      </c>
      <c r="F1851" t="s">
        <v>7</v>
      </c>
      <c r="G1851" s="1">
        <f t="shared" si="36"/>
        <v>0</v>
      </c>
      <c r="H1851">
        <v>1850</v>
      </c>
    </row>
    <row r="1852" spans="1:8">
      <c r="A1852" t="s">
        <v>2441</v>
      </c>
      <c r="B1852" t="s">
        <v>2442</v>
      </c>
      <c r="C1852">
        <v>4</v>
      </c>
      <c r="D1852" t="s">
        <v>2122</v>
      </c>
      <c r="E1852">
        <v>2017</v>
      </c>
      <c r="F1852" t="s">
        <v>7</v>
      </c>
      <c r="G1852" s="1">
        <f t="shared" si="36"/>
        <v>0</v>
      </c>
      <c r="H1852">
        <v>1851</v>
      </c>
    </row>
    <row r="1853" spans="1:8">
      <c r="A1853" t="s">
        <v>2874</v>
      </c>
      <c r="B1853" t="s">
        <v>2875</v>
      </c>
      <c r="C1853">
        <v>2</v>
      </c>
      <c r="D1853" t="s">
        <v>2122</v>
      </c>
      <c r="E1853">
        <v>2018</v>
      </c>
      <c r="F1853" t="s">
        <v>228</v>
      </c>
      <c r="G1853" s="1">
        <f t="shared" si="36"/>
        <v>1</v>
      </c>
      <c r="H1853">
        <v>1852</v>
      </c>
    </row>
    <row r="1854" spans="1:8">
      <c r="A1854" t="s">
        <v>2876</v>
      </c>
      <c r="B1854" t="s">
        <v>2877</v>
      </c>
      <c r="C1854">
        <v>1</v>
      </c>
      <c r="D1854" t="s">
        <v>2122</v>
      </c>
      <c r="E1854">
        <v>2017</v>
      </c>
      <c r="F1854" t="s">
        <v>228</v>
      </c>
      <c r="G1854" s="1">
        <f t="shared" si="36"/>
        <v>1</v>
      </c>
      <c r="H1854">
        <v>1853</v>
      </c>
    </row>
    <row r="1855" spans="1:8">
      <c r="A1855" t="s">
        <v>2848</v>
      </c>
      <c r="B1855" t="s">
        <v>2849</v>
      </c>
      <c r="C1855">
        <v>105</v>
      </c>
      <c r="D1855" t="s">
        <v>2122</v>
      </c>
      <c r="E1855">
        <v>2018</v>
      </c>
      <c r="F1855" t="s">
        <v>228</v>
      </c>
      <c r="G1855" s="1">
        <f t="shared" si="36"/>
        <v>1</v>
      </c>
      <c r="H1855">
        <v>1854</v>
      </c>
    </row>
    <row r="1856" spans="1:8">
      <c r="A1856" t="s">
        <v>2587</v>
      </c>
      <c r="B1856" t="s">
        <v>2588</v>
      </c>
      <c r="C1856">
        <v>34</v>
      </c>
      <c r="D1856" t="s">
        <v>2122</v>
      </c>
      <c r="E1856">
        <v>2017</v>
      </c>
      <c r="F1856" t="s">
        <v>7</v>
      </c>
      <c r="G1856" s="1">
        <f t="shared" si="36"/>
        <v>0</v>
      </c>
      <c r="H1856">
        <v>1855</v>
      </c>
    </row>
    <row r="1857" spans="1:8">
      <c r="A1857" t="s">
        <v>2878</v>
      </c>
      <c r="B1857" t="s">
        <v>2879</v>
      </c>
      <c r="C1857">
        <v>1</v>
      </c>
      <c r="D1857" t="s">
        <v>2122</v>
      </c>
      <c r="E1857">
        <v>2019</v>
      </c>
      <c r="F1857" t="s">
        <v>7</v>
      </c>
      <c r="G1857" s="1">
        <f t="shared" si="36"/>
        <v>0</v>
      </c>
      <c r="H1857">
        <v>1856</v>
      </c>
    </row>
    <row r="1858" spans="1:8">
      <c r="A1858" t="s">
        <v>2880</v>
      </c>
      <c r="B1858" t="s">
        <v>2881</v>
      </c>
      <c r="C1858">
        <v>1</v>
      </c>
      <c r="D1858" t="s">
        <v>2122</v>
      </c>
      <c r="E1858">
        <v>2018</v>
      </c>
      <c r="F1858" t="s">
        <v>7</v>
      </c>
      <c r="G1858" s="1">
        <f t="shared" si="36"/>
        <v>0</v>
      </c>
      <c r="H1858">
        <v>1857</v>
      </c>
    </row>
    <row r="1859" spans="1:8">
      <c r="A1859" t="s">
        <v>2274</v>
      </c>
      <c r="B1859" t="s">
        <v>2275</v>
      </c>
      <c r="C1859">
        <v>114</v>
      </c>
      <c r="D1859" t="s">
        <v>2122</v>
      </c>
      <c r="E1859">
        <v>2017</v>
      </c>
      <c r="F1859" t="s">
        <v>7</v>
      </c>
      <c r="G1859" s="1">
        <f t="shared" ref="G1859:G1922" si="37">IF(F1859="None",0,1)</f>
        <v>0</v>
      </c>
      <c r="H1859">
        <v>1858</v>
      </c>
    </row>
    <row r="1860" spans="1:8">
      <c r="A1860" t="s">
        <v>2341</v>
      </c>
      <c r="B1860" t="s">
        <v>2342</v>
      </c>
      <c r="C1860">
        <v>6</v>
      </c>
      <c r="D1860" t="s">
        <v>2122</v>
      </c>
      <c r="E1860">
        <v>2019</v>
      </c>
      <c r="F1860" t="s">
        <v>228</v>
      </c>
      <c r="G1860" s="1">
        <f t="shared" si="37"/>
        <v>1</v>
      </c>
      <c r="H1860">
        <v>1859</v>
      </c>
    </row>
    <row r="1861" spans="1:8">
      <c r="A1861" t="s">
        <v>2882</v>
      </c>
      <c r="B1861" t="s">
        <v>2883</v>
      </c>
      <c r="C1861">
        <v>1</v>
      </c>
      <c r="D1861" t="s">
        <v>2122</v>
      </c>
      <c r="E1861">
        <v>2018</v>
      </c>
      <c r="F1861" t="s">
        <v>7</v>
      </c>
      <c r="G1861" s="1">
        <f t="shared" si="37"/>
        <v>0</v>
      </c>
      <c r="H1861">
        <v>1860</v>
      </c>
    </row>
    <row r="1862" spans="1:8">
      <c r="A1862" t="s">
        <v>2637</v>
      </c>
      <c r="B1862" t="s">
        <v>2638</v>
      </c>
      <c r="C1862">
        <v>12</v>
      </c>
      <c r="D1862" t="s">
        <v>2122</v>
      </c>
      <c r="E1862">
        <v>2017</v>
      </c>
      <c r="F1862" t="s">
        <v>7</v>
      </c>
      <c r="G1862" s="1">
        <f t="shared" si="37"/>
        <v>0</v>
      </c>
      <c r="H1862">
        <v>1861</v>
      </c>
    </row>
    <row r="1863" spans="1:8">
      <c r="A1863" t="s">
        <v>2884</v>
      </c>
      <c r="B1863" t="s">
        <v>2885</v>
      </c>
      <c r="C1863">
        <v>1</v>
      </c>
      <c r="D1863" t="s">
        <v>2122</v>
      </c>
      <c r="E1863">
        <v>2019</v>
      </c>
      <c r="F1863" t="s">
        <v>7</v>
      </c>
      <c r="G1863" s="1">
        <f t="shared" si="37"/>
        <v>0</v>
      </c>
      <c r="H1863">
        <v>1862</v>
      </c>
    </row>
    <row r="1864" spans="1:8">
      <c r="A1864" t="s">
        <v>2886</v>
      </c>
      <c r="B1864" t="s">
        <v>2887</v>
      </c>
      <c r="C1864">
        <v>4</v>
      </c>
      <c r="D1864" t="s">
        <v>2122</v>
      </c>
      <c r="E1864">
        <v>2018</v>
      </c>
      <c r="F1864" t="s">
        <v>7</v>
      </c>
      <c r="G1864" s="1">
        <f t="shared" si="37"/>
        <v>0</v>
      </c>
      <c r="H1864">
        <v>1863</v>
      </c>
    </row>
    <row r="1865" spans="1:8">
      <c r="A1865" t="s">
        <v>2888</v>
      </c>
      <c r="B1865" t="s">
        <v>2889</v>
      </c>
      <c r="C1865">
        <v>1</v>
      </c>
      <c r="D1865" t="s">
        <v>2122</v>
      </c>
      <c r="E1865">
        <v>2019</v>
      </c>
      <c r="F1865" t="s">
        <v>7</v>
      </c>
      <c r="G1865" s="1">
        <f t="shared" si="37"/>
        <v>0</v>
      </c>
      <c r="H1865">
        <v>1864</v>
      </c>
    </row>
    <row r="1866" spans="1:8">
      <c r="A1866" t="s">
        <v>2890</v>
      </c>
      <c r="B1866" t="s">
        <v>2891</v>
      </c>
      <c r="C1866">
        <v>1</v>
      </c>
      <c r="D1866" t="s">
        <v>2122</v>
      </c>
      <c r="E1866">
        <v>2017</v>
      </c>
      <c r="F1866" t="s">
        <v>7</v>
      </c>
      <c r="G1866" s="1">
        <f t="shared" si="37"/>
        <v>0</v>
      </c>
      <c r="H1866">
        <v>1865</v>
      </c>
    </row>
    <row r="1867" spans="1:8">
      <c r="A1867" t="s">
        <v>2892</v>
      </c>
      <c r="B1867" t="s">
        <v>2893</v>
      </c>
      <c r="C1867">
        <v>2</v>
      </c>
      <c r="D1867" t="s">
        <v>2122</v>
      </c>
      <c r="E1867">
        <v>2019</v>
      </c>
      <c r="F1867" t="s">
        <v>228</v>
      </c>
      <c r="G1867" s="1">
        <f t="shared" si="37"/>
        <v>1</v>
      </c>
      <c r="H1867">
        <v>1866</v>
      </c>
    </row>
    <row r="1868" spans="1:8">
      <c r="A1868" t="s">
        <v>2876</v>
      </c>
      <c r="B1868" t="s">
        <v>2877</v>
      </c>
      <c r="C1868">
        <v>3</v>
      </c>
      <c r="D1868" t="s">
        <v>2122</v>
      </c>
      <c r="E1868">
        <v>2018</v>
      </c>
      <c r="F1868" t="s">
        <v>228</v>
      </c>
      <c r="G1868" s="1">
        <f t="shared" si="37"/>
        <v>1</v>
      </c>
      <c r="H1868">
        <v>1867</v>
      </c>
    </row>
    <row r="1869" spans="1:8">
      <c r="A1869" t="s">
        <v>2179</v>
      </c>
      <c r="B1869" t="s">
        <v>2562</v>
      </c>
      <c r="C1869">
        <v>6</v>
      </c>
      <c r="D1869" t="s">
        <v>2122</v>
      </c>
      <c r="E1869">
        <v>2017</v>
      </c>
      <c r="F1869" t="s">
        <v>228</v>
      </c>
      <c r="G1869" s="1">
        <f t="shared" si="37"/>
        <v>1</v>
      </c>
      <c r="H1869">
        <v>1868</v>
      </c>
    </row>
    <row r="1870" spans="1:8">
      <c r="A1870" t="s">
        <v>2894</v>
      </c>
      <c r="B1870" t="s">
        <v>2895</v>
      </c>
      <c r="C1870">
        <v>2</v>
      </c>
      <c r="D1870" t="s">
        <v>2122</v>
      </c>
      <c r="E1870">
        <v>2019</v>
      </c>
      <c r="F1870" t="s">
        <v>228</v>
      </c>
      <c r="G1870" s="1">
        <f t="shared" si="37"/>
        <v>1</v>
      </c>
      <c r="H1870">
        <v>1869</v>
      </c>
    </row>
    <row r="1871" spans="1:8">
      <c r="A1871" t="s">
        <v>2896</v>
      </c>
      <c r="B1871" t="s">
        <v>2897</v>
      </c>
      <c r="C1871">
        <v>1</v>
      </c>
      <c r="D1871" t="s">
        <v>2122</v>
      </c>
      <c r="E1871">
        <v>2018</v>
      </c>
      <c r="F1871" t="s">
        <v>228</v>
      </c>
      <c r="G1871" s="1">
        <f t="shared" si="37"/>
        <v>1</v>
      </c>
      <c r="H1871">
        <v>1870</v>
      </c>
    </row>
    <row r="1872" spans="1:8">
      <c r="A1872" t="s">
        <v>2898</v>
      </c>
      <c r="B1872" t="s">
        <v>2899</v>
      </c>
      <c r="C1872">
        <v>1</v>
      </c>
      <c r="D1872" t="s">
        <v>2122</v>
      </c>
      <c r="E1872">
        <v>2019</v>
      </c>
      <c r="F1872" t="s">
        <v>7</v>
      </c>
      <c r="G1872" s="1">
        <f t="shared" si="37"/>
        <v>0</v>
      </c>
      <c r="H1872">
        <v>1871</v>
      </c>
    </row>
    <row r="1873" spans="1:8">
      <c r="A1873" t="s">
        <v>2900</v>
      </c>
      <c r="B1873" t="s">
        <v>2901</v>
      </c>
      <c r="C1873">
        <v>1</v>
      </c>
      <c r="D1873" t="s">
        <v>2122</v>
      </c>
      <c r="E1873">
        <v>2018</v>
      </c>
      <c r="F1873" t="s">
        <v>7</v>
      </c>
      <c r="G1873" s="1">
        <f t="shared" si="37"/>
        <v>0</v>
      </c>
      <c r="H1873">
        <v>1872</v>
      </c>
    </row>
    <row r="1874" spans="1:8">
      <c r="A1874" t="s">
        <v>2902</v>
      </c>
      <c r="B1874" t="s">
        <v>2903</v>
      </c>
      <c r="C1874">
        <v>1</v>
      </c>
      <c r="D1874" t="s">
        <v>2122</v>
      </c>
      <c r="E1874">
        <v>2019</v>
      </c>
      <c r="F1874" t="s">
        <v>7</v>
      </c>
      <c r="G1874" s="1">
        <f t="shared" si="37"/>
        <v>0</v>
      </c>
      <c r="H1874">
        <v>1873</v>
      </c>
    </row>
    <row r="1875" spans="1:8">
      <c r="A1875" t="s">
        <v>2904</v>
      </c>
      <c r="B1875" t="s">
        <v>2905</v>
      </c>
      <c r="C1875">
        <v>1</v>
      </c>
      <c r="D1875" t="s">
        <v>2122</v>
      </c>
      <c r="E1875">
        <v>2019</v>
      </c>
      <c r="F1875" t="s">
        <v>7</v>
      </c>
      <c r="G1875" s="1">
        <f t="shared" si="37"/>
        <v>0</v>
      </c>
      <c r="H1875">
        <v>1874</v>
      </c>
    </row>
    <row r="1876" spans="1:8">
      <c r="A1876" t="s">
        <v>2906</v>
      </c>
      <c r="B1876" t="s">
        <v>2907</v>
      </c>
      <c r="C1876">
        <v>4</v>
      </c>
      <c r="D1876" t="s">
        <v>2122</v>
      </c>
      <c r="E1876">
        <v>2018</v>
      </c>
      <c r="F1876" t="s">
        <v>228</v>
      </c>
      <c r="G1876" s="1">
        <f t="shared" si="37"/>
        <v>1</v>
      </c>
      <c r="H1876">
        <v>1875</v>
      </c>
    </row>
    <row r="1877" spans="1:8">
      <c r="A1877" t="s">
        <v>2908</v>
      </c>
      <c r="B1877" t="s">
        <v>2909</v>
      </c>
      <c r="C1877">
        <v>1</v>
      </c>
      <c r="D1877" t="s">
        <v>2122</v>
      </c>
      <c r="E1877">
        <v>2019</v>
      </c>
      <c r="F1877" t="s">
        <v>7</v>
      </c>
      <c r="G1877" s="1">
        <f t="shared" si="37"/>
        <v>0</v>
      </c>
      <c r="H1877">
        <v>1876</v>
      </c>
    </row>
    <row r="1878" spans="1:8">
      <c r="A1878" t="s">
        <v>2910</v>
      </c>
      <c r="B1878" t="s">
        <v>2911</v>
      </c>
      <c r="C1878">
        <v>1</v>
      </c>
      <c r="D1878" t="s">
        <v>2122</v>
      </c>
      <c r="E1878">
        <v>2019</v>
      </c>
      <c r="F1878" t="s">
        <v>7</v>
      </c>
      <c r="G1878" s="1">
        <f t="shared" si="37"/>
        <v>0</v>
      </c>
      <c r="H1878">
        <v>1877</v>
      </c>
    </row>
    <row r="1879" spans="1:8">
      <c r="A1879" t="s">
        <v>2345</v>
      </c>
      <c r="B1879" t="s">
        <v>2346</v>
      </c>
      <c r="C1879">
        <v>93</v>
      </c>
      <c r="D1879" t="s">
        <v>2122</v>
      </c>
      <c r="E1879">
        <v>2019</v>
      </c>
      <c r="F1879" t="s">
        <v>7</v>
      </c>
      <c r="G1879" s="1">
        <f t="shared" si="37"/>
        <v>0</v>
      </c>
      <c r="H1879">
        <v>1878</v>
      </c>
    </row>
    <row r="1880" spans="1:8">
      <c r="A1880" t="s">
        <v>2912</v>
      </c>
      <c r="B1880" t="s">
        <v>2913</v>
      </c>
      <c r="C1880">
        <v>1</v>
      </c>
      <c r="D1880" t="s">
        <v>2122</v>
      </c>
      <c r="E1880">
        <v>2018</v>
      </c>
      <c r="F1880" t="s">
        <v>7</v>
      </c>
      <c r="G1880" s="1">
        <f t="shared" si="37"/>
        <v>0</v>
      </c>
      <c r="H1880">
        <v>1879</v>
      </c>
    </row>
    <row r="1881" spans="1:8">
      <c r="A1881" t="s">
        <v>2914</v>
      </c>
      <c r="B1881" t="s">
        <v>2915</v>
      </c>
      <c r="C1881">
        <v>1</v>
      </c>
      <c r="D1881" t="s">
        <v>2122</v>
      </c>
      <c r="E1881">
        <v>2019</v>
      </c>
      <c r="F1881" t="s">
        <v>7</v>
      </c>
      <c r="G1881" s="1">
        <f t="shared" si="37"/>
        <v>0</v>
      </c>
      <c r="H1881">
        <v>1880</v>
      </c>
    </row>
    <row r="1882" spans="1:8">
      <c r="A1882" t="s">
        <v>2916</v>
      </c>
      <c r="B1882" t="s">
        <v>2917</v>
      </c>
      <c r="C1882">
        <v>1</v>
      </c>
      <c r="D1882" t="s">
        <v>2122</v>
      </c>
      <c r="E1882">
        <v>2019</v>
      </c>
      <c r="F1882" t="s">
        <v>7</v>
      </c>
      <c r="G1882" s="1">
        <f t="shared" si="37"/>
        <v>0</v>
      </c>
      <c r="H1882">
        <v>1881</v>
      </c>
    </row>
    <row r="1883" spans="1:8">
      <c r="A1883" t="s">
        <v>2918</v>
      </c>
      <c r="B1883" t="s">
        <v>2919</v>
      </c>
      <c r="C1883">
        <v>2</v>
      </c>
      <c r="D1883" t="s">
        <v>2122</v>
      </c>
      <c r="E1883">
        <v>2018</v>
      </c>
      <c r="F1883" t="s">
        <v>7</v>
      </c>
      <c r="G1883" s="1">
        <f t="shared" si="37"/>
        <v>0</v>
      </c>
      <c r="H1883">
        <v>1882</v>
      </c>
    </row>
    <row r="1884" spans="1:8">
      <c r="A1884" t="s">
        <v>2920</v>
      </c>
      <c r="B1884" t="s">
        <v>2921</v>
      </c>
      <c r="C1884">
        <v>2</v>
      </c>
      <c r="D1884" t="s">
        <v>2122</v>
      </c>
      <c r="E1884">
        <v>2019</v>
      </c>
      <c r="F1884" t="s">
        <v>7</v>
      </c>
      <c r="G1884" s="1">
        <f t="shared" si="37"/>
        <v>0</v>
      </c>
      <c r="H1884">
        <v>1883</v>
      </c>
    </row>
    <row r="1885" spans="1:8">
      <c r="A1885" t="s">
        <v>2678</v>
      </c>
      <c r="B1885" t="s">
        <v>2679</v>
      </c>
      <c r="C1885">
        <v>122</v>
      </c>
      <c r="D1885" t="s">
        <v>2122</v>
      </c>
      <c r="E1885">
        <v>2019</v>
      </c>
      <c r="F1885" t="s">
        <v>228</v>
      </c>
      <c r="G1885" s="1">
        <f t="shared" si="37"/>
        <v>1</v>
      </c>
      <c r="H1885">
        <v>1884</v>
      </c>
    </row>
    <row r="1886" spans="1:8">
      <c r="A1886" t="s">
        <v>2321</v>
      </c>
      <c r="B1886" t="s">
        <v>2322</v>
      </c>
      <c r="C1886">
        <v>3</v>
      </c>
      <c r="D1886" t="s">
        <v>2122</v>
      </c>
      <c r="E1886">
        <v>2019</v>
      </c>
      <c r="F1886" t="s">
        <v>7</v>
      </c>
      <c r="G1886" s="1">
        <f t="shared" si="37"/>
        <v>0</v>
      </c>
      <c r="H1886">
        <v>1885</v>
      </c>
    </row>
    <row r="1887" spans="1:8">
      <c r="A1887" t="s">
        <v>2922</v>
      </c>
      <c r="B1887" t="s">
        <v>2923</v>
      </c>
      <c r="C1887">
        <v>1</v>
      </c>
      <c r="D1887" t="s">
        <v>2122</v>
      </c>
      <c r="E1887">
        <v>2018</v>
      </c>
      <c r="F1887" t="s">
        <v>7</v>
      </c>
      <c r="G1887" s="1">
        <f t="shared" si="37"/>
        <v>0</v>
      </c>
      <c r="H1887">
        <v>1886</v>
      </c>
    </row>
    <row r="1888" spans="1:8">
      <c r="A1888" t="s">
        <v>2924</v>
      </c>
      <c r="B1888" t="s">
        <v>2925</v>
      </c>
      <c r="C1888">
        <v>1</v>
      </c>
      <c r="D1888" t="s">
        <v>2122</v>
      </c>
      <c r="E1888">
        <v>2019</v>
      </c>
      <c r="F1888" t="s">
        <v>7</v>
      </c>
      <c r="G1888" s="1">
        <f t="shared" si="37"/>
        <v>0</v>
      </c>
      <c r="H1888">
        <v>1887</v>
      </c>
    </row>
    <row r="1889" spans="1:8">
      <c r="A1889" t="s">
        <v>2926</v>
      </c>
      <c r="B1889" t="s">
        <v>2927</v>
      </c>
      <c r="C1889">
        <v>1</v>
      </c>
      <c r="D1889" t="s">
        <v>2122</v>
      </c>
      <c r="E1889">
        <v>2019</v>
      </c>
      <c r="F1889" t="s">
        <v>7</v>
      </c>
      <c r="G1889" s="1">
        <f t="shared" si="37"/>
        <v>0</v>
      </c>
      <c r="H1889">
        <v>1888</v>
      </c>
    </row>
    <row r="1890" spans="1:8">
      <c r="A1890" t="s">
        <v>2928</v>
      </c>
      <c r="B1890" t="s">
        <v>2929</v>
      </c>
      <c r="C1890">
        <v>1</v>
      </c>
      <c r="D1890" t="s">
        <v>2122</v>
      </c>
      <c r="E1890">
        <v>2018</v>
      </c>
      <c r="F1890" t="s">
        <v>7</v>
      </c>
      <c r="G1890" s="1">
        <f t="shared" si="37"/>
        <v>0</v>
      </c>
      <c r="H1890">
        <v>1889</v>
      </c>
    </row>
    <row r="1891" spans="1:8">
      <c r="A1891" t="s">
        <v>2930</v>
      </c>
      <c r="B1891" t="s">
        <v>2931</v>
      </c>
      <c r="C1891">
        <v>2</v>
      </c>
      <c r="D1891" t="s">
        <v>2122</v>
      </c>
      <c r="E1891">
        <v>2019</v>
      </c>
      <c r="F1891" t="s">
        <v>7</v>
      </c>
      <c r="G1891" s="1">
        <f t="shared" si="37"/>
        <v>0</v>
      </c>
      <c r="H1891">
        <v>1890</v>
      </c>
    </row>
    <row r="1892" spans="1:8">
      <c r="A1892" t="s">
        <v>2932</v>
      </c>
      <c r="B1892" t="s">
        <v>2933</v>
      </c>
      <c r="C1892">
        <v>3</v>
      </c>
      <c r="D1892" t="s">
        <v>2122</v>
      </c>
      <c r="E1892">
        <v>2019</v>
      </c>
      <c r="F1892" t="s">
        <v>7</v>
      </c>
      <c r="G1892" s="1">
        <f t="shared" si="37"/>
        <v>0</v>
      </c>
      <c r="H1892">
        <v>1891</v>
      </c>
    </row>
    <row r="1893" spans="1:8">
      <c r="A1893" t="s">
        <v>2934</v>
      </c>
      <c r="B1893" t="s">
        <v>2935</v>
      </c>
      <c r="C1893">
        <v>1</v>
      </c>
      <c r="D1893" t="s">
        <v>2122</v>
      </c>
      <c r="E1893">
        <v>2019</v>
      </c>
      <c r="F1893" t="s">
        <v>7</v>
      </c>
      <c r="G1893" s="1">
        <f t="shared" si="37"/>
        <v>0</v>
      </c>
      <c r="H1893">
        <v>1892</v>
      </c>
    </row>
    <row r="1894" spans="1:8">
      <c r="A1894" t="s">
        <v>2936</v>
      </c>
      <c r="B1894" t="s">
        <v>2937</v>
      </c>
      <c r="C1894">
        <v>1</v>
      </c>
      <c r="D1894" t="s">
        <v>2122</v>
      </c>
      <c r="E1894">
        <v>2019</v>
      </c>
      <c r="F1894" t="s">
        <v>7</v>
      </c>
      <c r="G1894" s="1">
        <f t="shared" si="37"/>
        <v>0</v>
      </c>
      <c r="H1894">
        <v>1893</v>
      </c>
    </row>
    <row r="1895" spans="1:8">
      <c r="A1895" t="s">
        <v>2938</v>
      </c>
      <c r="B1895" t="s">
        <v>2939</v>
      </c>
      <c r="C1895">
        <v>1</v>
      </c>
      <c r="D1895" t="s">
        <v>2122</v>
      </c>
      <c r="E1895">
        <v>2019</v>
      </c>
      <c r="F1895" t="s">
        <v>7</v>
      </c>
      <c r="G1895" s="1">
        <f t="shared" si="37"/>
        <v>0</v>
      </c>
      <c r="H1895">
        <v>1894</v>
      </c>
    </row>
    <row r="1896" spans="1:8">
      <c r="A1896" t="s">
        <v>2940</v>
      </c>
      <c r="B1896" t="s">
        <v>2941</v>
      </c>
      <c r="C1896">
        <v>1</v>
      </c>
      <c r="D1896" t="s">
        <v>2122</v>
      </c>
      <c r="E1896">
        <v>2019</v>
      </c>
      <c r="F1896" t="s">
        <v>7</v>
      </c>
      <c r="G1896" s="1">
        <f t="shared" si="37"/>
        <v>0</v>
      </c>
      <c r="H1896">
        <v>1895</v>
      </c>
    </row>
    <row r="1897" spans="1:8">
      <c r="A1897" t="s">
        <v>1202</v>
      </c>
      <c r="B1897" t="s">
        <v>2942</v>
      </c>
      <c r="C1897">
        <v>1</v>
      </c>
      <c r="D1897" t="s">
        <v>2122</v>
      </c>
      <c r="E1897">
        <v>2019</v>
      </c>
      <c r="F1897" t="s">
        <v>7</v>
      </c>
      <c r="G1897" s="1">
        <f t="shared" si="37"/>
        <v>0</v>
      </c>
      <c r="H1897">
        <v>1896</v>
      </c>
    </row>
    <row r="1898" spans="1:8">
      <c r="A1898" t="s">
        <v>2255</v>
      </c>
      <c r="B1898" t="s">
        <v>2256</v>
      </c>
      <c r="C1898">
        <v>2</v>
      </c>
      <c r="D1898" t="s">
        <v>2122</v>
      </c>
      <c r="E1898">
        <v>2019</v>
      </c>
      <c r="F1898" t="s">
        <v>228</v>
      </c>
      <c r="G1898" s="1">
        <f t="shared" si="37"/>
        <v>1</v>
      </c>
      <c r="H1898">
        <v>1897</v>
      </c>
    </row>
    <row r="1899" spans="1:8">
      <c r="A1899" t="s">
        <v>2943</v>
      </c>
      <c r="B1899" t="s">
        <v>2944</v>
      </c>
      <c r="C1899">
        <v>2</v>
      </c>
      <c r="D1899" t="s">
        <v>2122</v>
      </c>
      <c r="E1899">
        <v>2019</v>
      </c>
      <c r="F1899" t="s">
        <v>7</v>
      </c>
      <c r="G1899" s="1">
        <f t="shared" si="37"/>
        <v>0</v>
      </c>
      <c r="H1899">
        <v>1898</v>
      </c>
    </row>
    <row r="1900" spans="1:8">
      <c r="A1900" t="s">
        <v>2945</v>
      </c>
      <c r="B1900" t="s">
        <v>2946</v>
      </c>
      <c r="C1900">
        <v>1</v>
      </c>
      <c r="D1900" t="s">
        <v>2122</v>
      </c>
      <c r="E1900">
        <v>2019</v>
      </c>
      <c r="F1900" t="s">
        <v>7</v>
      </c>
      <c r="G1900" s="1">
        <f t="shared" si="37"/>
        <v>0</v>
      </c>
      <c r="H1900">
        <v>1899</v>
      </c>
    </row>
    <row r="1901" spans="1:8">
      <c r="A1901" t="s">
        <v>2947</v>
      </c>
      <c r="B1901" t="s">
        <v>2948</v>
      </c>
      <c r="C1901">
        <v>2</v>
      </c>
      <c r="D1901" t="s">
        <v>2122</v>
      </c>
      <c r="E1901">
        <v>2019</v>
      </c>
      <c r="F1901" t="s">
        <v>7</v>
      </c>
      <c r="G1901" s="1">
        <f t="shared" si="37"/>
        <v>0</v>
      </c>
      <c r="H1901">
        <v>1900</v>
      </c>
    </row>
    <row r="1902" spans="1:8">
      <c r="A1902" t="s">
        <v>2949</v>
      </c>
      <c r="B1902" t="s">
        <v>2950</v>
      </c>
      <c r="C1902">
        <v>1</v>
      </c>
      <c r="D1902" t="s">
        <v>2122</v>
      </c>
      <c r="E1902">
        <v>2019</v>
      </c>
      <c r="F1902" t="s">
        <v>7</v>
      </c>
      <c r="G1902" s="1">
        <f t="shared" si="37"/>
        <v>0</v>
      </c>
      <c r="H1902">
        <v>1901</v>
      </c>
    </row>
    <row r="1903" spans="1:8">
      <c r="A1903" t="s">
        <v>2387</v>
      </c>
      <c r="B1903" t="s">
        <v>2951</v>
      </c>
      <c r="C1903">
        <v>1</v>
      </c>
      <c r="D1903" t="s">
        <v>2122</v>
      </c>
      <c r="E1903">
        <v>2019</v>
      </c>
      <c r="F1903" t="s">
        <v>228</v>
      </c>
      <c r="G1903" s="1">
        <f t="shared" si="37"/>
        <v>1</v>
      </c>
      <c r="H1903">
        <v>1902</v>
      </c>
    </row>
    <row r="1904" spans="1:8">
      <c r="A1904" t="s">
        <v>2869</v>
      </c>
      <c r="B1904" t="s">
        <v>2952</v>
      </c>
      <c r="C1904">
        <v>1</v>
      </c>
      <c r="D1904" t="s">
        <v>2122</v>
      </c>
      <c r="E1904">
        <v>2018</v>
      </c>
      <c r="F1904" t="s">
        <v>7</v>
      </c>
      <c r="G1904" s="1">
        <f t="shared" si="37"/>
        <v>0</v>
      </c>
      <c r="H1904">
        <v>1903</v>
      </c>
    </row>
    <row r="1905" spans="1:8">
      <c r="A1905" t="s">
        <v>2631</v>
      </c>
      <c r="B1905" t="s">
        <v>2632</v>
      </c>
      <c r="C1905">
        <v>1</v>
      </c>
      <c r="D1905" t="s">
        <v>2122</v>
      </c>
      <c r="E1905">
        <v>2019</v>
      </c>
      <c r="F1905" t="s">
        <v>7</v>
      </c>
      <c r="G1905" s="1">
        <f t="shared" si="37"/>
        <v>0</v>
      </c>
      <c r="H1905">
        <v>1904</v>
      </c>
    </row>
    <row r="1906" spans="1:8">
      <c r="A1906" t="s">
        <v>2953</v>
      </c>
      <c r="B1906" t="s">
        <v>2954</v>
      </c>
      <c r="C1906">
        <v>2</v>
      </c>
      <c r="D1906" t="s">
        <v>2122</v>
      </c>
      <c r="E1906">
        <v>2019</v>
      </c>
      <c r="F1906" t="s">
        <v>228</v>
      </c>
      <c r="G1906" s="1">
        <f t="shared" si="37"/>
        <v>1</v>
      </c>
      <c r="H1906">
        <v>1905</v>
      </c>
    </row>
    <row r="1907" spans="1:8">
      <c r="A1907" t="s">
        <v>2955</v>
      </c>
      <c r="B1907" t="s">
        <v>2956</v>
      </c>
      <c r="C1907">
        <v>1</v>
      </c>
      <c r="D1907" t="s">
        <v>2122</v>
      </c>
      <c r="E1907">
        <v>2019</v>
      </c>
      <c r="F1907" t="s">
        <v>7</v>
      </c>
      <c r="G1907" s="1">
        <f t="shared" si="37"/>
        <v>0</v>
      </c>
      <c r="H1907">
        <v>1906</v>
      </c>
    </row>
    <row r="1908" spans="1:8">
      <c r="A1908" t="s">
        <v>2081</v>
      </c>
      <c r="B1908" t="s">
        <v>2957</v>
      </c>
      <c r="C1908">
        <v>1</v>
      </c>
      <c r="D1908" t="s">
        <v>2122</v>
      </c>
      <c r="E1908">
        <v>2018</v>
      </c>
      <c r="F1908" t="s">
        <v>7</v>
      </c>
      <c r="G1908" s="1">
        <f t="shared" si="37"/>
        <v>0</v>
      </c>
      <c r="H1908">
        <v>1907</v>
      </c>
    </row>
    <row r="1909" spans="1:8">
      <c r="A1909" t="s">
        <v>2637</v>
      </c>
      <c r="B1909" t="s">
        <v>2638</v>
      </c>
      <c r="C1909">
        <v>7</v>
      </c>
      <c r="D1909" t="s">
        <v>2122</v>
      </c>
      <c r="E1909">
        <v>2019</v>
      </c>
      <c r="F1909" t="s">
        <v>7</v>
      </c>
      <c r="G1909" s="1">
        <f t="shared" si="37"/>
        <v>0</v>
      </c>
      <c r="H1909">
        <v>1908</v>
      </c>
    </row>
    <row r="1910" spans="1:8">
      <c r="A1910" t="s">
        <v>2747</v>
      </c>
      <c r="B1910" t="s">
        <v>2734</v>
      </c>
      <c r="C1910">
        <v>19</v>
      </c>
      <c r="D1910" t="s">
        <v>2122</v>
      </c>
      <c r="E1910">
        <v>2019</v>
      </c>
      <c r="F1910" t="s">
        <v>228</v>
      </c>
      <c r="G1910" s="1">
        <f t="shared" si="37"/>
        <v>1</v>
      </c>
      <c r="H1910">
        <v>1909</v>
      </c>
    </row>
    <row r="1911" spans="1:8">
      <c r="A1911" t="s">
        <v>2958</v>
      </c>
      <c r="B1911" t="s">
        <v>2959</v>
      </c>
      <c r="C1911">
        <v>1</v>
      </c>
      <c r="D1911" t="s">
        <v>2122</v>
      </c>
      <c r="E1911">
        <v>2019</v>
      </c>
      <c r="F1911" t="s">
        <v>7</v>
      </c>
      <c r="G1911" s="1">
        <f t="shared" si="37"/>
        <v>0</v>
      </c>
      <c r="H1911">
        <v>1910</v>
      </c>
    </row>
    <row r="1912" spans="1:8">
      <c r="A1912" t="s">
        <v>2960</v>
      </c>
      <c r="B1912" t="s">
        <v>2961</v>
      </c>
      <c r="C1912">
        <v>1</v>
      </c>
      <c r="D1912" t="s">
        <v>2122</v>
      </c>
      <c r="E1912">
        <v>2018</v>
      </c>
      <c r="F1912" t="s">
        <v>228</v>
      </c>
      <c r="G1912" s="1">
        <f t="shared" si="37"/>
        <v>1</v>
      </c>
      <c r="H1912">
        <v>1911</v>
      </c>
    </row>
    <row r="1913" spans="1:8">
      <c r="A1913" t="s">
        <v>2962</v>
      </c>
      <c r="B1913" t="s">
        <v>2963</v>
      </c>
      <c r="C1913">
        <v>1</v>
      </c>
      <c r="D1913" t="s">
        <v>2122</v>
      </c>
      <c r="E1913">
        <v>2019</v>
      </c>
      <c r="F1913" t="s">
        <v>7</v>
      </c>
      <c r="G1913" s="1">
        <f t="shared" si="37"/>
        <v>0</v>
      </c>
      <c r="H1913">
        <v>1912</v>
      </c>
    </row>
    <row r="1914" spans="1:8">
      <c r="A1914" t="s">
        <v>2312</v>
      </c>
      <c r="B1914" t="s">
        <v>2313</v>
      </c>
      <c r="C1914">
        <v>95</v>
      </c>
      <c r="D1914" t="s">
        <v>2122</v>
      </c>
      <c r="E1914">
        <v>2019</v>
      </c>
      <c r="F1914" t="s">
        <v>7</v>
      </c>
      <c r="G1914" s="1">
        <f t="shared" si="37"/>
        <v>0</v>
      </c>
      <c r="H1914">
        <v>1913</v>
      </c>
    </row>
    <row r="1915" spans="1:8">
      <c r="A1915" t="s">
        <v>2684</v>
      </c>
      <c r="B1915" t="s">
        <v>2685</v>
      </c>
      <c r="C1915">
        <v>16</v>
      </c>
      <c r="D1915" t="s">
        <v>2122</v>
      </c>
      <c r="E1915">
        <v>2019</v>
      </c>
      <c r="F1915" t="s">
        <v>7</v>
      </c>
      <c r="G1915" s="1">
        <f t="shared" si="37"/>
        <v>0</v>
      </c>
      <c r="H1915">
        <v>1914</v>
      </c>
    </row>
    <row r="1916" spans="1:8">
      <c r="A1916" t="s">
        <v>2655</v>
      </c>
      <c r="B1916" t="s">
        <v>2656</v>
      </c>
      <c r="C1916">
        <v>1</v>
      </c>
      <c r="D1916" t="s">
        <v>2122</v>
      </c>
      <c r="E1916">
        <v>2018</v>
      </c>
      <c r="F1916" t="s">
        <v>7</v>
      </c>
      <c r="G1916" s="1">
        <f t="shared" si="37"/>
        <v>0</v>
      </c>
      <c r="H1916">
        <v>1915</v>
      </c>
    </row>
    <row r="1917" spans="1:8">
      <c r="A1917" t="s">
        <v>2964</v>
      </c>
      <c r="B1917" t="s">
        <v>2965</v>
      </c>
      <c r="C1917">
        <v>1</v>
      </c>
      <c r="D1917" t="s">
        <v>2122</v>
      </c>
      <c r="E1917">
        <v>2019</v>
      </c>
      <c r="F1917" t="s">
        <v>7</v>
      </c>
      <c r="G1917" s="1">
        <f t="shared" si="37"/>
        <v>0</v>
      </c>
      <c r="H1917">
        <v>1916</v>
      </c>
    </row>
    <row r="1918" spans="1:8">
      <c r="A1918" t="s">
        <v>2641</v>
      </c>
      <c r="B1918" t="s">
        <v>2966</v>
      </c>
      <c r="C1918">
        <v>2</v>
      </c>
      <c r="D1918" t="s">
        <v>2122</v>
      </c>
      <c r="E1918">
        <v>2019</v>
      </c>
      <c r="F1918" t="s">
        <v>228</v>
      </c>
      <c r="G1918" s="1">
        <f t="shared" si="37"/>
        <v>1</v>
      </c>
      <c r="H1918">
        <v>1917</v>
      </c>
    </row>
    <row r="1919" spans="1:8">
      <c r="A1919" t="s">
        <v>2967</v>
      </c>
      <c r="B1919" t="s">
        <v>2968</v>
      </c>
      <c r="C1919">
        <v>3</v>
      </c>
      <c r="D1919" t="s">
        <v>2122</v>
      </c>
      <c r="E1919">
        <v>2018</v>
      </c>
      <c r="F1919" t="s">
        <v>7</v>
      </c>
      <c r="G1919" s="1">
        <f t="shared" si="37"/>
        <v>0</v>
      </c>
      <c r="H1919">
        <v>1918</v>
      </c>
    </row>
    <row r="1920" spans="1:8">
      <c r="A1920" t="s">
        <v>2969</v>
      </c>
      <c r="B1920" t="s">
        <v>2970</v>
      </c>
      <c r="C1920">
        <v>2</v>
      </c>
      <c r="D1920" t="s">
        <v>2122</v>
      </c>
      <c r="E1920">
        <v>2019</v>
      </c>
      <c r="F1920" t="s">
        <v>7</v>
      </c>
      <c r="G1920" s="1">
        <f t="shared" si="37"/>
        <v>0</v>
      </c>
      <c r="H1920">
        <v>1919</v>
      </c>
    </row>
    <row r="1921" spans="1:8">
      <c r="A1921" t="s">
        <v>2971</v>
      </c>
      <c r="B1921" t="s">
        <v>2972</v>
      </c>
      <c r="C1921">
        <v>1</v>
      </c>
      <c r="D1921" t="s">
        <v>2122</v>
      </c>
      <c r="E1921">
        <v>2019</v>
      </c>
      <c r="F1921" t="s">
        <v>7</v>
      </c>
      <c r="G1921" s="1">
        <f t="shared" si="37"/>
        <v>0</v>
      </c>
      <c r="H1921">
        <v>1920</v>
      </c>
    </row>
    <row r="1922" spans="1:8">
      <c r="A1922" t="s">
        <v>2973</v>
      </c>
      <c r="B1922" t="s">
        <v>2974</v>
      </c>
      <c r="C1922">
        <v>2</v>
      </c>
      <c r="D1922" t="s">
        <v>2122</v>
      </c>
      <c r="E1922">
        <v>2019</v>
      </c>
      <c r="F1922" t="s">
        <v>7</v>
      </c>
      <c r="G1922" s="1">
        <f t="shared" si="37"/>
        <v>0</v>
      </c>
      <c r="H1922">
        <v>1921</v>
      </c>
    </row>
    <row r="1923" spans="1:8">
      <c r="A1923" t="s">
        <v>2975</v>
      </c>
      <c r="B1923" t="s">
        <v>2976</v>
      </c>
      <c r="C1923">
        <v>1</v>
      </c>
      <c r="D1923" t="s">
        <v>2122</v>
      </c>
      <c r="E1923">
        <v>2019</v>
      </c>
      <c r="F1923" t="s">
        <v>7</v>
      </c>
      <c r="G1923" s="1">
        <f t="shared" ref="G1923:G1986" si="38">IF(F1923="None",0,1)</f>
        <v>0</v>
      </c>
      <c r="H1923">
        <v>1922</v>
      </c>
    </row>
    <row r="1924" spans="1:8">
      <c r="A1924" t="s">
        <v>2672</v>
      </c>
      <c r="B1924" t="s">
        <v>2673</v>
      </c>
      <c r="C1924">
        <v>18</v>
      </c>
      <c r="D1924" t="s">
        <v>2122</v>
      </c>
      <c r="E1924">
        <v>2019</v>
      </c>
      <c r="F1924" t="s">
        <v>228</v>
      </c>
      <c r="G1924" s="1">
        <f t="shared" si="38"/>
        <v>1</v>
      </c>
      <c r="H1924">
        <v>1923</v>
      </c>
    </row>
    <row r="1925" spans="1:8">
      <c r="A1925" t="s">
        <v>2757</v>
      </c>
      <c r="B1925" t="s">
        <v>2758</v>
      </c>
      <c r="C1925">
        <v>19</v>
      </c>
      <c r="D1925" t="s">
        <v>2122</v>
      </c>
      <c r="E1925">
        <v>2019</v>
      </c>
      <c r="F1925" t="s">
        <v>7</v>
      </c>
      <c r="G1925" s="1">
        <f t="shared" si="38"/>
        <v>0</v>
      </c>
      <c r="H1925">
        <v>1924</v>
      </c>
    </row>
    <row r="1926" spans="1:8">
      <c r="A1926" t="s">
        <v>2977</v>
      </c>
      <c r="B1926" t="s">
        <v>2978</v>
      </c>
      <c r="C1926">
        <v>1</v>
      </c>
      <c r="D1926" t="s">
        <v>2122</v>
      </c>
      <c r="E1926">
        <v>2019</v>
      </c>
      <c r="F1926" t="s">
        <v>7</v>
      </c>
      <c r="G1926" s="1">
        <f t="shared" si="38"/>
        <v>0</v>
      </c>
      <c r="H1926">
        <v>1925</v>
      </c>
    </row>
    <row r="1927" spans="1:8">
      <c r="A1927" t="s">
        <v>2979</v>
      </c>
      <c r="B1927" t="s">
        <v>2980</v>
      </c>
      <c r="C1927">
        <v>1</v>
      </c>
      <c r="D1927" t="s">
        <v>2122</v>
      </c>
      <c r="E1927">
        <v>2019</v>
      </c>
      <c r="F1927" t="s">
        <v>7</v>
      </c>
      <c r="G1927" s="1">
        <f t="shared" si="38"/>
        <v>0</v>
      </c>
      <c r="H1927">
        <v>1926</v>
      </c>
    </row>
    <row r="1928" spans="1:8">
      <c r="A1928" t="s">
        <v>2981</v>
      </c>
      <c r="B1928" t="s">
        <v>2982</v>
      </c>
      <c r="C1928">
        <v>1</v>
      </c>
      <c r="D1928" t="s">
        <v>2122</v>
      </c>
      <c r="E1928">
        <v>2019</v>
      </c>
      <c r="F1928" t="s">
        <v>7</v>
      </c>
      <c r="G1928" s="1">
        <f t="shared" si="38"/>
        <v>0</v>
      </c>
      <c r="H1928">
        <v>1927</v>
      </c>
    </row>
    <row r="1929" spans="1:8">
      <c r="A1929" t="s">
        <v>2983</v>
      </c>
      <c r="B1929" t="s">
        <v>2984</v>
      </c>
      <c r="C1929">
        <v>7</v>
      </c>
      <c r="D1929" t="s">
        <v>2122</v>
      </c>
      <c r="E1929">
        <v>2019</v>
      </c>
      <c r="F1929" t="s">
        <v>228</v>
      </c>
      <c r="G1929" s="1">
        <f t="shared" si="38"/>
        <v>1</v>
      </c>
      <c r="H1929">
        <v>1928</v>
      </c>
    </row>
    <row r="1930" spans="1:8">
      <c r="A1930" t="s">
        <v>2985</v>
      </c>
      <c r="B1930" t="s">
        <v>2986</v>
      </c>
      <c r="C1930">
        <v>2</v>
      </c>
      <c r="D1930" t="s">
        <v>2122</v>
      </c>
      <c r="E1930">
        <v>2019</v>
      </c>
      <c r="F1930" t="s">
        <v>7</v>
      </c>
      <c r="G1930" s="1">
        <f t="shared" si="38"/>
        <v>0</v>
      </c>
      <c r="H1930">
        <v>1929</v>
      </c>
    </row>
    <row r="1931" spans="1:8">
      <c r="A1931" t="s">
        <v>2987</v>
      </c>
      <c r="B1931" t="s">
        <v>2988</v>
      </c>
      <c r="C1931">
        <v>1</v>
      </c>
      <c r="D1931" t="s">
        <v>2122</v>
      </c>
      <c r="E1931">
        <v>2019</v>
      </c>
      <c r="F1931" t="s">
        <v>7</v>
      </c>
      <c r="G1931" s="1">
        <f t="shared" si="38"/>
        <v>0</v>
      </c>
      <c r="H1931">
        <v>1930</v>
      </c>
    </row>
    <row r="1932" spans="1:8">
      <c r="A1932" t="s">
        <v>2989</v>
      </c>
      <c r="B1932" t="s">
        <v>2990</v>
      </c>
      <c r="C1932">
        <v>1</v>
      </c>
      <c r="D1932" t="s">
        <v>2122</v>
      </c>
      <c r="E1932">
        <v>2019</v>
      </c>
      <c r="F1932" t="s">
        <v>7</v>
      </c>
      <c r="G1932" s="1">
        <f t="shared" si="38"/>
        <v>0</v>
      </c>
      <c r="H1932">
        <v>1931</v>
      </c>
    </row>
    <row r="1933" spans="1:8">
      <c r="A1933" t="s">
        <v>2991</v>
      </c>
      <c r="B1933" t="s">
        <v>2992</v>
      </c>
      <c r="C1933">
        <v>2</v>
      </c>
      <c r="D1933" t="s">
        <v>2122</v>
      </c>
      <c r="E1933">
        <v>2019</v>
      </c>
      <c r="F1933" t="s">
        <v>7</v>
      </c>
      <c r="G1933" s="1">
        <f t="shared" si="38"/>
        <v>0</v>
      </c>
      <c r="H1933">
        <v>1932</v>
      </c>
    </row>
    <row r="1934" spans="1:8">
      <c r="A1934" t="s">
        <v>2993</v>
      </c>
      <c r="B1934" t="s">
        <v>2994</v>
      </c>
      <c r="C1934">
        <v>1</v>
      </c>
      <c r="D1934" t="s">
        <v>2122</v>
      </c>
      <c r="E1934">
        <v>2019</v>
      </c>
      <c r="F1934" t="s">
        <v>7</v>
      </c>
      <c r="G1934" s="1">
        <f t="shared" si="38"/>
        <v>0</v>
      </c>
      <c r="H1934">
        <v>1933</v>
      </c>
    </row>
    <row r="1935" spans="1:8">
      <c r="A1935" t="s">
        <v>2327</v>
      </c>
      <c r="B1935" t="s">
        <v>2328</v>
      </c>
      <c r="C1935">
        <v>2</v>
      </c>
      <c r="D1935" t="s">
        <v>2122</v>
      </c>
      <c r="E1935">
        <v>2019</v>
      </c>
      <c r="F1935" t="s">
        <v>7</v>
      </c>
      <c r="G1935" s="1">
        <f t="shared" si="38"/>
        <v>0</v>
      </c>
      <c r="H1935">
        <v>1934</v>
      </c>
    </row>
    <row r="1936" spans="1:8">
      <c r="A1936" t="s">
        <v>2995</v>
      </c>
      <c r="B1936" t="s">
        <v>2996</v>
      </c>
      <c r="C1936">
        <v>7</v>
      </c>
      <c r="D1936" t="s">
        <v>2122</v>
      </c>
      <c r="E1936">
        <v>2019</v>
      </c>
      <c r="F1936" t="s">
        <v>228</v>
      </c>
      <c r="G1936" s="1">
        <f t="shared" si="38"/>
        <v>1</v>
      </c>
      <c r="H1936">
        <v>1935</v>
      </c>
    </row>
    <row r="1937" spans="1:8">
      <c r="A1937" t="s">
        <v>2997</v>
      </c>
      <c r="B1937" t="s">
        <v>2998</v>
      </c>
      <c r="C1937">
        <v>2</v>
      </c>
      <c r="D1937" t="s">
        <v>2122</v>
      </c>
      <c r="E1937">
        <v>2019</v>
      </c>
      <c r="F1937" t="s">
        <v>7</v>
      </c>
      <c r="G1937" s="1">
        <f t="shared" si="38"/>
        <v>0</v>
      </c>
      <c r="H1937">
        <v>1936</v>
      </c>
    </row>
    <row r="1938" spans="1:8">
      <c r="A1938" t="s">
        <v>2999</v>
      </c>
      <c r="B1938" t="s">
        <v>3000</v>
      </c>
      <c r="C1938">
        <v>1</v>
      </c>
      <c r="D1938" t="s">
        <v>2122</v>
      </c>
      <c r="E1938">
        <v>2019</v>
      </c>
      <c r="F1938" t="s">
        <v>7</v>
      </c>
      <c r="G1938" s="1">
        <f t="shared" si="38"/>
        <v>0</v>
      </c>
      <c r="H1938">
        <v>1937</v>
      </c>
    </row>
    <row r="1939" spans="1:8">
      <c r="A1939" t="s">
        <v>3001</v>
      </c>
      <c r="B1939" t="s">
        <v>3002</v>
      </c>
      <c r="C1939">
        <v>9</v>
      </c>
      <c r="D1939" t="s">
        <v>2122</v>
      </c>
      <c r="E1939">
        <v>2019</v>
      </c>
      <c r="F1939" t="s">
        <v>7</v>
      </c>
      <c r="G1939" s="1">
        <f t="shared" si="38"/>
        <v>0</v>
      </c>
      <c r="H1939">
        <v>1938</v>
      </c>
    </row>
    <row r="1940" spans="1:8">
      <c r="A1940" t="s">
        <v>3003</v>
      </c>
      <c r="B1940" t="s">
        <v>3004</v>
      </c>
      <c r="C1940">
        <v>1</v>
      </c>
      <c r="D1940" t="s">
        <v>2122</v>
      </c>
      <c r="E1940">
        <v>2019</v>
      </c>
      <c r="F1940" t="s">
        <v>7</v>
      </c>
      <c r="G1940" s="1">
        <f t="shared" si="38"/>
        <v>0</v>
      </c>
      <c r="H1940">
        <v>1939</v>
      </c>
    </row>
    <row r="1941" spans="1:8">
      <c r="A1941" t="s">
        <v>2393</v>
      </c>
      <c r="B1941" t="s">
        <v>2394</v>
      </c>
      <c r="C1941">
        <v>1</v>
      </c>
      <c r="D1941" t="s">
        <v>2122</v>
      </c>
      <c r="E1941">
        <v>2019</v>
      </c>
      <c r="F1941" t="s">
        <v>7</v>
      </c>
      <c r="G1941" s="1">
        <f t="shared" si="38"/>
        <v>0</v>
      </c>
      <c r="H1941">
        <v>1940</v>
      </c>
    </row>
    <row r="1942" spans="1:8">
      <c r="A1942" t="s">
        <v>2695</v>
      </c>
      <c r="B1942" t="s">
        <v>2696</v>
      </c>
      <c r="C1942">
        <v>1</v>
      </c>
      <c r="D1942" t="s">
        <v>2122</v>
      </c>
      <c r="E1942">
        <v>2019</v>
      </c>
      <c r="F1942" t="s">
        <v>7</v>
      </c>
      <c r="G1942" s="1">
        <f t="shared" si="38"/>
        <v>0</v>
      </c>
      <c r="H1942">
        <v>1941</v>
      </c>
    </row>
    <row r="1943" spans="1:8">
      <c r="A1943" t="s">
        <v>3005</v>
      </c>
      <c r="B1943" t="s">
        <v>3006</v>
      </c>
      <c r="C1943">
        <v>1</v>
      </c>
      <c r="D1943" t="s">
        <v>2122</v>
      </c>
      <c r="E1943">
        <v>2019</v>
      </c>
      <c r="F1943" t="s">
        <v>7</v>
      </c>
      <c r="G1943" s="1">
        <f t="shared" si="38"/>
        <v>0</v>
      </c>
      <c r="H1943">
        <v>1942</v>
      </c>
    </row>
    <row r="1944" spans="1:8">
      <c r="A1944" t="s">
        <v>3007</v>
      </c>
      <c r="B1944" t="s">
        <v>3008</v>
      </c>
      <c r="C1944">
        <v>1</v>
      </c>
      <c r="D1944" t="s">
        <v>2122</v>
      </c>
      <c r="E1944">
        <v>2019</v>
      </c>
      <c r="F1944" t="s">
        <v>7</v>
      </c>
      <c r="G1944" s="1">
        <f t="shared" si="38"/>
        <v>0</v>
      </c>
      <c r="H1944">
        <v>1943</v>
      </c>
    </row>
    <row r="1945" spans="1:8">
      <c r="A1945" t="s">
        <v>3009</v>
      </c>
      <c r="B1945" t="s">
        <v>3010</v>
      </c>
      <c r="C1945">
        <v>1</v>
      </c>
      <c r="D1945" t="s">
        <v>2122</v>
      </c>
      <c r="E1945">
        <v>2019</v>
      </c>
      <c r="F1945" t="s">
        <v>7</v>
      </c>
      <c r="G1945" s="1">
        <f t="shared" si="38"/>
        <v>0</v>
      </c>
      <c r="H1945">
        <v>1944</v>
      </c>
    </row>
    <row r="1946" spans="1:8">
      <c r="A1946" t="s">
        <v>3011</v>
      </c>
      <c r="B1946" t="s">
        <v>3012</v>
      </c>
      <c r="C1946">
        <v>3</v>
      </c>
      <c r="D1946" t="s">
        <v>2122</v>
      </c>
      <c r="E1946">
        <v>2019</v>
      </c>
      <c r="F1946" t="s">
        <v>7</v>
      </c>
      <c r="G1946" s="1">
        <f t="shared" si="38"/>
        <v>0</v>
      </c>
      <c r="H1946">
        <v>1945</v>
      </c>
    </row>
    <row r="1947" spans="1:8">
      <c r="A1947" t="s">
        <v>2623</v>
      </c>
      <c r="B1947" t="s">
        <v>3013</v>
      </c>
      <c r="C1947">
        <v>1</v>
      </c>
      <c r="D1947" t="s">
        <v>2122</v>
      </c>
      <c r="E1947">
        <v>2019</v>
      </c>
      <c r="F1947" t="s">
        <v>228</v>
      </c>
      <c r="G1947" s="1">
        <f t="shared" si="38"/>
        <v>1</v>
      </c>
      <c r="H1947">
        <v>1946</v>
      </c>
    </row>
    <row r="1948" spans="1:8">
      <c r="A1948" t="s">
        <v>3014</v>
      </c>
      <c r="B1948" t="s">
        <v>3015</v>
      </c>
      <c r="C1948">
        <v>1</v>
      </c>
      <c r="D1948" t="s">
        <v>2122</v>
      </c>
      <c r="E1948">
        <v>2019</v>
      </c>
      <c r="F1948" t="s">
        <v>7</v>
      </c>
      <c r="G1948" s="1">
        <f t="shared" si="38"/>
        <v>0</v>
      </c>
      <c r="H1948">
        <v>1947</v>
      </c>
    </row>
    <row r="1949" spans="1:8">
      <c r="A1949" t="s">
        <v>3016</v>
      </c>
      <c r="B1949" t="s">
        <v>3017</v>
      </c>
      <c r="C1949">
        <v>1</v>
      </c>
      <c r="D1949" t="s">
        <v>2122</v>
      </c>
      <c r="E1949">
        <v>2019</v>
      </c>
      <c r="F1949" t="s">
        <v>7</v>
      </c>
      <c r="G1949" s="1">
        <f t="shared" si="38"/>
        <v>0</v>
      </c>
      <c r="H1949">
        <v>1948</v>
      </c>
    </row>
    <row r="1950" spans="1:8">
      <c r="A1950" t="s">
        <v>3018</v>
      </c>
      <c r="B1950" t="s">
        <v>3019</v>
      </c>
      <c r="C1950">
        <v>1</v>
      </c>
      <c r="D1950" t="s">
        <v>2122</v>
      </c>
      <c r="E1950">
        <v>2019</v>
      </c>
      <c r="F1950" t="s">
        <v>7</v>
      </c>
      <c r="G1950" s="1">
        <f t="shared" si="38"/>
        <v>0</v>
      </c>
      <c r="H1950">
        <v>1949</v>
      </c>
    </row>
    <row r="1951" spans="1:8">
      <c r="A1951" t="s">
        <v>3020</v>
      </c>
      <c r="B1951" t="s">
        <v>3021</v>
      </c>
      <c r="C1951">
        <v>1</v>
      </c>
      <c r="D1951" t="s">
        <v>2122</v>
      </c>
      <c r="E1951">
        <v>2019</v>
      </c>
      <c r="F1951" t="s">
        <v>7</v>
      </c>
      <c r="G1951" s="1">
        <f t="shared" si="38"/>
        <v>0</v>
      </c>
      <c r="H1951">
        <v>1950</v>
      </c>
    </row>
    <row r="1952" spans="1:8">
      <c r="A1952" t="s">
        <v>3022</v>
      </c>
      <c r="B1952" t="s">
        <v>3023</v>
      </c>
      <c r="C1952">
        <v>1</v>
      </c>
      <c r="D1952" t="s">
        <v>2122</v>
      </c>
      <c r="E1952">
        <v>2019</v>
      </c>
      <c r="F1952" t="s">
        <v>7</v>
      </c>
      <c r="G1952" s="1">
        <f t="shared" si="38"/>
        <v>0</v>
      </c>
      <c r="H1952">
        <v>1951</v>
      </c>
    </row>
    <row r="1953" spans="1:8">
      <c r="A1953" t="s">
        <v>3024</v>
      </c>
      <c r="B1953" t="s">
        <v>3025</v>
      </c>
      <c r="C1953">
        <v>1</v>
      </c>
      <c r="D1953" t="s">
        <v>2122</v>
      </c>
      <c r="E1953">
        <v>2019</v>
      </c>
      <c r="F1953" t="s">
        <v>7</v>
      </c>
      <c r="G1953" s="1">
        <f t="shared" si="38"/>
        <v>0</v>
      </c>
      <c r="H1953">
        <v>1952</v>
      </c>
    </row>
    <row r="1954" spans="1:8">
      <c r="A1954" t="s">
        <v>3026</v>
      </c>
      <c r="B1954" t="s">
        <v>3027</v>
      </c>
      <c r="C1954">
        <v>4</v>
      </c>
      <c r="D1954" t="s">
        <v>2122</v>
      </c>
      <c r="E1954">
        <v>2019</v>
      </c>
      <c r="F1954" t="s">
        <v>228</v>
      </c>
      <c r="G1954" s="1">
        <f t="shared" si="38"/>
        <v>1</v>
      </c>
      <c r="H1954">
        <v>1953</v>
      </c>
    </row>
    <row r="1955" spans="1:8">
      <c r="A1955" t="s">
        <v>2647</v>
      </c>
      <c r="B1955" t="s">
        <v>3028</v>
      </c>
      <c r="C1955">
        <v>7</v>
      </c>
      <c r="D1955" t="s">
        <v>2122</v>
      </c>
      <c r="E1955">
        <v>2019</v>
      </c>
      <c r="F1955" t="s">
        <v>228</v>
      </c>
      <c r="G1955" s="1">
        <f t="shared" si="38"/>
        <v>1</v>
      </c>
      <c r="H1955">
        <v>1954</v>
      </c>
    </row>
    <row r="1956" spans="1:8">
      <c r="A1956" t="s">
        <v>3029</v>
      </c>
      <c r="B1956" t="s">
        <v>3030</v>
      </c>
      <c r="C1956">
        <v>4</v>
      </c>
      <c r="D1956" t="s">
        <v>2122</v>
      </c>
      <c r="E1956">
        <v>2019</v>
      </c>
      <c r="F1956" t="s">
        <v>7</v>
      </c>
      <c r="G1956" s="1">
        <f t="shared" si="38"/>
        <v>0</v>
      </c>
      <c r="H1956">
        <v>1955</v>
      </c>
    </row>
    <row r="1957" spans="1:8">
      <c r="A1957" t="s">
        <v>3031</v>
      </c>
      <c r="B1957" t="s">
        <v>3032</v>
      </c>
      <c r="C1957">
        <v>1</v>
      </c>
      <c r="D1957" t="s">
        <v>2122</v>
      </c>
      <c r="E1957">
        <v>2019</v>
      </c>
      <c r="F1957" t="s">
        <v>7</v>
      </c>
      <c r="G1957" s="1">
        <f t="shared" si="38"/>
        <v>0</v>
      </c>
      <c r="H1957">
        <v>1956</v>
      </c>
    </row>
    <row r="1958" spans="1:8">
      <c r="A1958" t="s">
        <v>3033</v>
      </c>
      <c r="B1958" t="s">
        <v>3034</v>
      </c>
      <c r="C1958">
        <v>1</v>
      </c>
      <c r="D1958" t="s">
        <v>2122</v>
      </c>
      <c r="E1958">
        <v>2019</v>
      </c>
      <c r="F1958" t="s">
        <v>7</v>
      </c>
      <c r="G1958" s="1">
        <f t="shared" si="38"/>
        <v>0</v>
      </c>
      <c r="H1958">
        <v>1957</v>
      </c>
    </row>
    <row r="1959" spans="1:8">
      <c r="A1959" t="s">
        <v>2332</v>
      </c>
      <c r="B1959" t="s">
        <v>2333</v>
      </c>
      <c r="C1959">
        <v>83</v>
      </c>
      <c r="D1959" t="s">
        <v>2122</v>
      </c>
      <c r="E1959">
        <v>2019</v>
      </c>
      <c r="F1959" t="s">
        <v>228</v>
      </c>
      <c r="G1959" s="1">
        <f t="shared" si="38"/>
        <v>1</v>
      </c>
      <c r="H1959">
        <v>1958</v>
      </c>
    </row>
    <row r="1960" spans="1:8">
      <c r="A1960" t="s">
        <v>3035</v>
      </c>
      <c r="B1960" t="s">
        <v>3036</v>
      </c>
      <c r="C1960">
        <v>1</v>
      </c>
      <c r="D1960" t="s">
        <v>2122</v>
      </c>
      <c r="E1960">
        <v>2019</v>
      </c>
      <c r="F1960" t="s">
        <v>7</v>
      </c>
      <c r="G1960" s="1">
        <f t="shared" si="38"/>
        <v>0</v>
      </c>
      <c r="H1960">
        <v>1959</v>
      </c>
    </row>
    <row r="1961" spans="1:8">
      <c r="A1961" t="s">
        <v>3037</v>
      </c>
      <c r="B1961" t="s">
        <v>3038</v>
      </c>
      <c r="C1961">
        <v>1</v>
      </c>
      <c r="D1961" t="s">
        <v>2122</v>
      </c>
      <c r="E1961">
        <v>2019</v>
      </c>
      <c r="F1961" t="s">
        <v>7</v>
      </c>
      <c r="G1961" s="1">
        <f t="shared" si="38"/>
        <v>0</v>
      </c>
      <c r="H1961">
        <v>1960</v>
      </c>
    </row>
    <row r="1962" spans="1:8">
      <c r="A1962" t="s">
        <v>2693</v>
      </c>
      <c r="B1962" t="s">
        <v>2694</v>
      </c>
      <c r="C1962">
        <v>3</v>
      </c>
      <c r="D1962" t="s">
        <v>2122</v>
      </c>
      <c r="E1962">
        <v>2019</v>
      </c>
      <c r="F1962" t="s">
        <v>228</v>
      </c>
      <c r="G1962" s="1">
        <f t="shared" si="38"/>
        <v>1</v>
      </c>
      <c r="H1962">
        <v>1961</v>
      </c>
    </row>
    <row r="1963" spans="1:8">
      <c r="A1963" t="s">
        <v>2244</v>
      </c>
      <c r="B1963" t="s">
        <v>2796</v>
      </c>
      <c r="C1963">
        <v>22</v>
      </c>
      <c r="D1963" t="s">
        <v>2122</v>
      </c>
      <c r="E1963">
        <v>2019</v>
      </c>
      <c r="F1963" t="s">
        <v>228</v>
      </c>
      <c r="G1963" s="1">
        <f t="shared" si="38"/>
        <v>1</v>
      </c>
      <c r="H1963">
        <v>1962</v>
      </c>
    </row>
    <row r="1964" spans="1:8">
      <c r="A1964" t="s">
        <v>3039</v>
      </c>
      <c r="B1964" t="s">
        <v>3040</v>
      </c>
      <c r="C1964">
        <v>2</v>
      </c>
      <c r="D1964" t="s">
        <v>2122</v>
      </c>
      <c r="E1964">
        <v>2019</v>
      </c>
      <c r="F1964" t="s">
        <v>7</v>
      </c>
      <c r="G1964" s="1">
        <f t="shared" si="38"/>
        <v>0</v>
      </c>
      <c r="H1964">
        <v>1963</v>
      </c>
    </row>
    <row r="1965" spans="1:8">
      <c r="A1965" t="s">
        <v>2617</v>
      </c>
      <c r="B1965" t="s">
        <v>2618</v>
      </c>
      <c r="C1965">
        <v>1</v>
      </c>
      <c r="D1965" t="s">
        <v>2122</v>
      </c>
      <c r="E1965">
        <v>2019</v>
      </c>
      <c r="F1965" t="s">
        <v>7</v>
      </c>
      <c r="G1965" s="1">
        <f t="shared" si="38"/>
        <v>0</v>
      </c>
      <c r="H1965">
        <v>1964</v>
      </c>
    </row>
    <row r="1966" spans="1:8">
      <c r="A1966" t="s">
        <v>3041</v>
      </c>
      <c r="B1966" t="s">
        <v>3042</v>
      </c>
      <c r="C1966">
        <v>5</v>
      </c>
      <c r="D1966" t="s">
        <v>2122</v>
      </c>
      <c r="E1966">
        <v>2019</v>
      </c>
      <c r="F1966" t="s">
        <v>7</v>
      </c>
      <c r="G1966" s="1">
        <f t="shared" si="38"/>
        <v>0</v>
      </c>
      <c r="H1966">
        <v>1965</v>
      </c>
    </row>
    <row r="1967" spans="1:8">
      <c r="A1967" t="s">
        <v>2336</v>
      </c>
      <c r="B1967" t="s">
        <v>2705</v>
      </c>
      <c r="C1967">
        <v>21</v>
      </c>
      <c r="D1967" t="s">
        <v>2122</v>
      </c>
      <c r="E1967">
        <v>2019</v>
      </c>
      <c r="F1967" t="s">
        <v>228</v>
      </c>
      <c r="G1967" s="1">
        <f t="shared" si="38"/>
        <v>1</v>
      </c>
      <c r="H1967">
        <v>1966</v>
      </c>
    </row>
    <row r="1968" spans="1:8">
      <c r="A1968" t="s">
        <v>2680</v>
      </c>
      <c r="B1968" t="s">
        <v>2681</v>
      </c>
      <c r="C1968">
        <v>14</v>
      </c>
      <c r="D1968" t="s">
        <v>2122</v>
      </c>
      <c r="E1968">
        <v>2019</v>
      </c>
      <c r="F1968" t="s">
        <v>7</v>
      </c>
      <c r="G1968" s="1">
        <f t="shared" si="38"/>
        <v>0</v>
      </c>
      <c r="H1968">
        <v>1967</v>
      </c>
    </row>
    <row r="1969" spans="1:8">
      <c r="A1969" t="s">
        <v>3043</v>
      </c>
      <c r="B1969" t="s">
        <v>3044</v>
      </c>
      <c r="C1969">
        <v>1</v>
      </c>
      <c r="D1969" t="s">
        <v>2122</v>
      </c>
      <c r="E1969">
        <v>2019</v>
      </c>
      <c r="F1969" t="s">
        <v>7</v>
      </c>
      <c r="G1969" s="1">
        <f t="shared" si="38"/>
        <v>0</v>
      </c>
      <c r="H1969">
        <v>1968</v>
      </c>
    </row>
    <row r="1970" spans="1:8">
      <c r="A1970" t="s">
        <v>3045</v>
      </c>
      <c r="B1970" t="s">
        <v>3046</v>
      </c>
      <c r="C1970">
        <v>28</v>
      </c>
      <c r="D1970" t="s">
        <v>2122</v>
      </c>
      <c r="E1970">
        <v>2019</v>
      </c>
      <c r="F1970" t="s">
        <v>7</v>
      </c>
      <c r="G1970" s="1">
        <f t="shared" si="38"/>
        <v>0</v>
      </c>
      <c r="H1970">
        <v>1969</v>
      </c>
    </row>
    <row r="1971" spans="1:8">
      <c r="A1971" t="s">
        <v>3047</v>
      </c>
      <c r="B1971" t="s">
        <v>3048</v>
      </c>
      <c r="C1971">
        <v>2</v>
      </c>
      <c r="D1971" t="s">
        <v>2122</v>
      </c>
      <c r="E1971">
        <v>2019</v>
      </c>
      <c r="F1971" t="s">
        <v>7</v>
      </c>
      <c r="G1971" s="1">
        <f t="shared" si="38"/>
        <v>0</v>
      </c>
      <c r="H1971">
        <v>1970</v>
      </c>
    </row>
    <row r="1972" spans="1:8">
      <c r="A1972" t="s">
        <v>2336</v>
      </c>
      <c r="B1972" t="s">
        <v>2337</v>
      </c>
      <c r="C1972">
        <v>15</v>
      </c>
      <c r="D1972" t="s">
        <v>2122</v>
      </c>
      <c r="E1972">
        <v>2019</v>
      </c>
      <c r="F1972" t="s">
        <v>7</v>
      </c>
      <c r="G1972" s="1">
        <f t="shared" si="38"/>
        <v>0</v>
      </c>
      <c r="H1972">
        <v>1971</v>
      </c>
    </row>
    <row r="1973" spans="1:8">
      <c r="A1973" t="s">
        <v>2455</v>
      </c>
      <c r="B1973" t="s">
        <v>2456</v>
      </c>
      <c r="C1973">
        <v>6</v>
      </c>
      <c r="D1973" t="s">
        <v>2122</v>
      </c>
      <c r="E1973">
        <v>2019</v>
      </c>
      <c r="F1973" t="s">
        <v>7</v>
      </c>
      <c r="G1973" s="1">
        <f t="shared" si="38"/>
        <v>0</v>
      </c>
      <c r="H1973">
        <v>1972</v>
      </c>
    </row>
    <row r="1974" spans="1:8">
      <c r="A1974" t="s">
        <v>3049</v>
      </c>
      <c r="B1974" t="s">
        <v>3050</v>
      </c>
      <c r="C1974">
        <v>12</v>
      </c>
      <c r="D1974" t="s">
        <v>2122</v>
      </c>
      <c r="E1974">
        <v>2019</v>
      </c>
      <c r="F1974" t="s">
        <v>228</v>
      </c>
      <c r="G1974" s="1">
        <f t="shared" si="38"/>
        <v>1</v>
      </c>
      <c r="H1974">
        <v>1973</v>
      </c>
    </row>
    <row r="1975" spans="1:8">
      <c r="A1975" t="s">
        <v>2647</v>
      </c>
      <c r="B1975" t="s">
        <v>2648</v>
      </c>
      <c r="C1975">
        <v>2</v>
      </c>
      <c r="D1975" t="s">
        <v>2122</v>
      </c>
      <c r="E1975">
        <v>2019</v>
      </c>
      <c r="F1975" t="s">
        <v>7</v>
      </c>
      <c r="G1975" s="1">
        <f t="shared" si="38"/>
        <v>0</v>
      </c>
      <c r="H1975">
        <v>1974</v>
      </c>
    </row>
    <row r="1976" spans="1:8">
      <c r="A1976" t="s">
        <v>3051</v>
      </c>
      <c r="B1976" t="s">
        <v>3052</v>
      </c>
      <c r="C1976">
        <v>1</v>
      </c>
      <c r="D1976" t="s">
        <v>2122</v>
      </c>
      <c r="E1976">
        <v>2019</v>
      </c>
      <c r="F1976" t="s">
        <v>7</v>
      </c>
      <c r="G1976" s="1">
        <f t="shared" si="38"/>
        <v>0</v>
      </c>
      <c r="H1976">
        <v>1975</v>
      </c>
    </row>
    <row r="1977" spans="1:8">
      <c r="A1977" t="s">
        <v>3053</v>
      </c>
      <c r="B1977" t="s">
        <v>3054</v>
      </c>
      <c r="C1977">
        <v>7</v>
      </c>
      <c r="D1977" t="s">
        <v>2122</v>
      </c>
      <c r="E1977">
        <v>2019</v>
      </c>
      <c r="F1977" t="s">
        <v>7</v>
      </c>
      <c r="G1977" s="1">
        <f t="shared" si="38"/>
        <v>0</v>
      </c>
      <c r="H1977">
        <v>1976</v>
      </c>
    </row>
    <row r="1978" spans="1:8">
      <c r="A1978" t="s">
        <v>3055</v>
      </c>
      <c r="B1978" t="s">
        <v>3056</v>
      </c>
      <c r="C1978">
        <v>1</v>
      </c>
      <c r="D1978" t="s">
        <v>2122</v>
      </c>
      <c r="E1978">
        <v>2019</v>
      </c>
      <c r="F1978" t="s">
        <v>7</v>
      </c>
      <c r="G1978" s="1">
        <f t="shared" si="38"/>
        <v>0</v>
      </c>
      <c r="H1978">
        <v>1977</v>
      </c>
    </row>
    <row r="1979" spans="1:8">
      <c r="A1979" t="s">
        <v>3057</v>
      </c>
      <c r="B1979" t="s">
        <v>3058</v>
      </c>
      <c r="C1979">
        <v>1</v>
      </c>
      <c r="D1979" t="s">
        <v>2122</v>
      </c>
      <c r="E1979">
        <v>2019</v>
      </c>
      <c r="F1979" t="s">
        <v>7</v>
      </c>
      <c r="G1979" s="1">
        <f t="shared" si="38"/>
        <v>0</v>
      </c>
      <c r="H1979">
        <v>1978</v>
      </c>
    </row>
    <row r="1980" spans="1:8">
      <c r="A1980" t="s">
        <v>3059</v>
      </c>
      <c r="B1980" t="s">
        <v>3060</v>
      </c>
      <c r="C1980">
        <v>2</v>
      </c>
      <c r="D1980" t="s">
        <v>2122</v>
      </c>
      <c r="E1980">
        <v>2019</v>
      </c>
      <c r="F1980" t="s">
        <v>7</v>
      </c>
      <c r="G1980" s="1">
        <f t="shared" si="38"/>
        <v>0</v>
      </c>
      <c r="H1980">
        <v>1979</v>
      </c>
    </row>
    <row r="1981" spans="1:8">
      <c r="A1981" t="s">
        <v>3061</v>
      </c>
      <c r="B1981" t="s">
        <v>3062</v>
      </c>
      <c r="C1981">
        <v>1</v>
      </c>
      <c r="D1981" t="s">
        <v>2122</v>
      </c>
      <c r="E1981">
        <v>2019</v>
      </c>
      <c r="F1981" t="s">
        <v>7</v>
      </c>
      <c r="G1981" s="1">
        <f t="shared" si="38"/>
        <v>0</v>
      </c>
      <c r="H1981">
        <v>1980</v>
      </c>
    </row>
    <row r="1982" spans="1:8">
      <c r="A1982" t="s">
        <v>3063</v>
      </c>
      <c r="B1982" t="s">
        <v>3064</v>
      </c>
      <c r="C1982">
        <v>1</v>
      </c>
      <c r="D1982" t="s">
        <v>2122</v>
      </c>
      <c r="E1982">
        <v>2019</v>
      </c>
      <c r="F1982" t="s">
        <v>7</v>
      </c>
      <c r="G1982" s="1">
        <f t="shared" si="38"/>
        <v>0</v>
      </c>
      <c r="H1982">
        <v>1981</v>
      </c>
    </row>
    <row r="1983" spans="1:8">
      <c r="A1983" t="s">
        <v>3065</v>
      </c>
      <c r="B1983" t="s">
        <v>3066</v>
      </c>
      <c r="C1983">
        <v>1</v>
      </c>
      <c r="D1983" t="s">
        <v>2122</v>
      </c>
      <c r="E1983">
        <v>2019</v>
      </c>
      <c r="F1983" t="s">
        <v>7</v>
      </c>
      <c r="G1983" s="1">
        <f t="shared" si="38"/>
        <v>0</v>
      </c>
      <c r="H1983">
        <v>1982</v>
      </c>
    </row>
    <row r="1984" spans="1:8">
      <c r="A1984" t="s">
        <v>3067</v>
      </c>
      <c r="B1984" t="s">
        <v>3068</v>
      </c>
      <c r="C1984">
        <v>2</v>
      </c>
      <c r="D1984" t="s">
        <v>2122</v>
      </c>
      <c r="E1984">
        <v>2019</v>
      </c>
      <c r="F1984" t="s">
        <v>7</v>
      </c>
      <c r="G1984" s="1">
        <f t="shared" si="38"/>
        <v>0</v>
      </c>
      <c r="H1984">
        <v>1983</v>
      </c>
    </row>
    <row r="1985" spans="1:8">
      <c r="A1985" t="s">
        <v>3069</v>
      </c>
      <c r="B1985" t="s">
        <v>3070</v>
      </c>
      <c r="C1985">
        <v>1</v>
      </c>
      <c r="D1985" t="s">
        <v>2122</v>
      </c>
      <c r="E1985">
        <v>2019</v>
      </c>
      <c r="F1985" t="s">
        <v>7</v>
      </c>
      <c r="G1985" s="1">
        <f t="shared" si="38"/>
        <v>0</v>
      </c>
      <c r="H1985">
        <v>1984</v>
      </c>
    </row>
    <row r="1986" spans="1:8">
      <c r="A1986" t="s">
        <v>2303</v>
      </c>
      <c r="B1986" t="s">
        <v>3071</v>
      </c>
      <c r="C1986">
        <v>3</v>
      </c>
      <c r="D1986" t="s">
        <v>2122</v>
      </c>
      <c r="E1986">
        <v>2019</v>
      </c>
      <c r="F1986" t="s">
        <v>228</v>
      </c>
      <c r="G1986" s="1">
        <f t="shared" si="38"/>
        <v>1</v>
      </c>
      <c r="H1986">
        <v>1985</v>
      </c>
    </row>
    <row r="1987" spans="1:8">
      <c r="A1987" t="s">
        <v>2458</v>
      </c>
      <c r="B1987" t="s">
        <v>2459</v>
      </c>
      <c r="C1987">
        <v>25</v>
      </c>
      <c r="D1987" t="s">
        <v>2122</v>
      </c>
      <c r="E1987">
        <v>2019</v>
      </c>
      <c r="F1987" t="s">
        <v>7</v>
      </c>
      <c r="G1987" s="1">
        <f t="shared" ref="G1987:G2050" si="39">IF(F1987="None",0,1)</f>
        <v>0</v>
      </c>
      <c r="H1987">
        <v>1986</v>
      </c>
    </row>
    <row r="1988" spans="1:8">
      <c r="A1988" t="s">
        <v>2838</v>
      </c>
      <c r="B1988" t="s">
        <v>3072</v>
      </c>
      <c r="C1988">
        <v>2</v>
      </c>
      <c r="D1988" t="s">
        <v>2122</v>
      </c>
      <c r="E1988">
        <v>2019</v>
      </c>
      <c r="F1988" t="s">
        <v>7</v>
      </c>
      <c r="G1988" s="1">
        <f t="shared" si="39"/>
        <v>0</v>
      </c>
      <c r="H1988">
        <v>1987</v>
      </c>
    </row>
    <row r="1989" spans="1:8">
      <c r="A1989" t="s">
        <v>3073</v>
      </c>
      <c r="B1989" t="s">
        <v>3074</v>
      </c>
      <c r="C1989">
        <v>5</v>
      </c>
      <c r="D1989" t="s">
        <v>2122</v>
      </c>
      <c r="E1989">
        <v>2019</v>
      </c>
      <c r="F1989" t="s">
        <v>228</v>
      </c>
      <c r="G1989" s="1">
        <f t="shared" si="39"/>
        <v>1</v>
      </c>
      <c r="H1989">
        <v>1988</v>
      </c>
    </row>
    <row r="1990" spans="1:8">
      <c r="A1990" t="s">
        <v>3075</v>
      </c>
      <c r="B1990" t="s">
        <v>3076</v>
      </c>
      <c r="C1990">
        <v>1</v>
      </c>
      <c r="D1990" t="s">
        <v>2122</v>
      </c>
      <c r="E1990">
        <v>2019</v>
      </c>
      <c r="F1990" t="s">
        <v>7</v>
      </c>
      <c r="G1990" s="1">
        <f t="shared" si="39"/>
        <v>0</v>
      </c>
      <c r="H1990">
        <v>1989</v>
      </c>
    </row>
    <row r="1991" spans="1:8">
      <c r="A1991" t="s">
        <v>2244</v>
      </c>
      <c r="B1991" t="s">
        <v>2245</v>
      </c>
      <c r="C1991">
        <v>41</v>
      </c>
      <c r="D1991" t="s">
        <v>2122</v>
      </c>
      <c r="E1991">
        <v>2019</v>
      </c>
      <c r="F1991" t="s">
        <v>7</v>
      </c>
      <c r="G1991" s="1">
        <f t="shared" si="39"/>
        <v>0</v>
      </c>
      <c r="H1991">
        <v>1990</v>
      </c>
    </row>
    <row r="1992" spans="1:8">
      <c r="A1992" t="s">
        <v>3077</v>
      </c>
      <c r="B1992" t="s">
        <v>3078</v>
      </c>
      <c r="C1992">
        <v>1</v>
      </c>
      <c r="D1992" t="s">
        <v>2122</v>
      </c>
      <c r="E1992">
        <v>2019</v>
      </c>
      <c r="F1992" t="s">
        <v>7</v>
      </c>
      <c r="G1992" s="1">
        <f t="shared" si="39"/>
        <v>0</v>
      </c>
      <c r="H1992">
        <v>1991</v>
      </c>
    </row>
    <row r="1993" spans="1:8">
      <c r="A1993" t="s">
        <v>3079</v>
      </c>
      <c r="B1993" t="s">
        <v>3080</v>
      </c>
      <c r="C1993">
        <v>43</v>
      </c>
      <c r="D1993" t="s">
        <v>2122</v>
      </c>
      <c r="E1993">
        <v>2019</v>
      </c>
      <c r="F1993" t="s">
        <v>7</v>
      </c>
      <c r="G1993" s="1">
        <f t="shared" si="39"/>
        <v>0</v>
      </c>
      <c r="H1993">
        <v>1992</v>
      </c>
    </row>
    <row r="1994" spans="1:8">
      <c r="A1994" t="s">
        <v>3081</v>
      </c>
      <c r="B1994" t="s">
        <v>3082</v>
      </c>
      <c r="C1994">
        <v>1</v>
      </c>
      <c r="D1994" t="s">
        <v>2122</v>
      </c>
      <c r="E1994">
        <v>2019</v>
      </c>
      <c r="F1994" t="s">
        <v>7</v>
      </c>
      <c r="G1994" s="1">
        <f t="shared" si="39"/>
        <v>0</v>
      </c>
      <c r="H1994">
        <v>1993</v>
      </c>
    </row>
    <row r="1995" spans="1:8">
      <c r="A1995" t="s">
        <v>3083</v>
      </c>
      <c r="B1995" t="s">
        <v>3084</v>
      </c>
      <c r="C1995">
        <v>1</v>
      </c>
      <c r="D1995" t="s">
        <v>2122</v>
      </c>
      <c r="E1995">
        <v>2019</v>
      </c>
      <c r="F1995" t="s">
        <v>7</v>
      </c>
      <c r="G1995" s="1">
        <f t="shared" si="39"/>
        <v>0</v>
      </c>
      <c r="H1995">
        <v>1994</v>
      </c>
    </row>
    <row r="1996" spans="1:8">
      <c r="A1996" t="s">
        <v>3085</v>
      </c>
      <c r="B1996" t="s">
        <v>3086</v>
      </c>
      <c r="C1996">
        <v>6</v>
      </c>
      <c r="D1996" t="s">
        <v>2122</v>
      </c>
      <c r="E1996">
        <v>2019</v>
      </c>
      <c r="F1996" t="s">
        <v>228</v>
      </c>
      <c r="G1996" s="1">
        <f t="shared" si="39"/>
        <v>1</v>
      </c>
      <c r="H1996">
        <v>1995</v>
      </c>
    </row>
    <row r="1997" spans="1:8">
      <c r="A1997" t="s">
        <v>3087</v>
      </c>
      <c r="B1997" t="s">
        <v>3088</v>
      </c>
      <c r="C1997">
        <v>1</v>
      </c>
      <c r="D1997" t="s">
        <v>2122</v>
      </c>
      <c r="E1997">
        <v>2019</v>
      </c>
      <c r="F1997" t="s">
        <v>7</v>
      </c>
      <c r="G1997" s="1">
        <f t="shared" si="39"/>
        <v>0</v>
      </c>
      <c r="H1997">
        <v>1996</v>
      </c>
    </row>
    <row r="1998" spans="1:8">
      <c r="A1998" t="s">
        <v>3089</v>
      </c>
      <c r="B1998" t="s">
        <v>3090</v>
      </c>
      <c r="C1998">
        <v>1</v>
      </c>
      <c r="D1998" t="s">
        <v>2122</v>
      </c>
      <c r="E1998">
        <v>2019</v>
      </c>
      <c r="F1998" t="s">
        <v>7</v>
      </c>
      <c r="G1998" s="1">
        <f t="shared" si="39"/>
        <v>0</v>
      </c>
      <c r="H1998">
        <v>1997</v>
      </c>
    </row>
    <row r="1999" spans="1:8">
      <c r="A1999" t="s">
        <v>3091</v>
      </c>
      <c r="B1999" t="s">
        <v>3092</v>
      </c>
      <c r="C1999">
        <v>1</v>
      </c>
      <c r="D1999" t="s">
        <v>2122</v>
      </c>
      <c r="E1999">
        <v>2019</v>
      </c>
      <c r="F1999" t="s">
        <v>7</v>
      </c>
      <c r="G1999" s="1">
        <f t="shared" si="39"/>
        <v>0</v>
      </c>
      <c r="H1999">
        <v>1998</v>
      </c>
    </row>
    <row r="2000" spans="1:8">
      <c r="A2000" t="s">
        <v>3093</v>
      </c>
      <c r="B2000" t="s">
        <v>3094</v>
      </c>
      <c r="C2000">
        <v>1</v>
      </c>
      <c r="D2000" t="s">
        <v>2122</v>
      </c>
      <c r="E2000">
        <v>2019</v>
      </c>
      <c r="F2000" t="s">
        <v>7</v>
      </c>
      <c r="G2000" s="1">
        <f t="shared" si="39"/>
        <v>0</v>
      </c>
      <c r="H2000">
        <v>1999</v>
      </c>
    </row>
    <row r="2001" spans="1:8">
      <c r="A2001" t="s">
        <v>2983</v>
      </c>
      <c r="B2001" t="s">
        <v>3095</v>
      </c>
      <c r="C2001">
        <v>3</v>
      </c>
      <c r="D2001" t="s">
        <v>2122</v>
      </c>
      <c r="E2001">
        <v>2019</v>
      </c>
      <c r="F2001" t="s">
        <v>7</v>
      </c>
      <c r="G2001" s="1">
        <f t="shared" si="39"/>
        <v>0</v>
      </c>
      <c r="H2001">
        <v>2000</v>
      </c>
    </row>
    <row r="2002" spans="1:8">
      <c r="A2002" t="s">
        <v>3096</v>
      </c>
      <c r="B2002" t="s">
        <v>3097</v>
      </c>
      <c r="C2002">
        <v>1</v>
      </c>
      <c r="D2002" t="s">
        <v>2122</v>
      </c>
      <c r="E2002">
        <v>2019</v>
      </c>
      <c r="F2002" t="s">
        <v>7</v>
      </c>
      <c r="G2002" s="1">
        <f t="shared" si="39"/>
        <v>0</v>
      </c>
      <c r="H2002">
        <v>2001</v>
      </c>
    </row>
    <row r="2003" spans="1:8">
      <c r="A2003" t="s">
        <v>3098</v>
      </c>
      <c r="B2003" t="s">
        <v>3099</v>
      </c>
      <c r="C2003">
        <v>1</v>
      </c>
      <c r="D2003" t="s">
        <v>2122</v>
      </c>
      <c r="E2003">
        <v>2019</v>
      </c>
      <c r="F2003" t="s">
        <v>7</v>
      </c>
      <c r="G2003" s="1">
        <f t="shared" si="39"/>
        <v>0</v>
      </c>
      <c r="H2003">
        <v>2002</v>
      </c>
    </row>
    <row r="2004" spans="1:8">
      <c r="A2004" t="s">
        <v>2280</v>
      </c>
      <c r="B2004" t="s">
        <v>2281</v>
      </c>
      <c r="C2004">
        <v>3</v>
      </c>
      <c r="D2004" t="s">
        <v>2122</v>
      </c>
      <c r="E2004">
        <v>2019</v>
      </c>
      <c r="F2004" t="s">
        <v>7</v>
      </c>
      <c r="G2004" s="1">
        <f t="shared" si="39"/>
        <v>0</v>
      </c>
      <c r="H2004">
        <v>2003</v>
      </c>
    </row>
    <row r="2005" spans="1:8">
      <c r="A2005" t="s">
        <v>2846</v>
      </c>
      <c r="B2005" t="s">
        <v>3100</v>
      </c>
      <c r="C2005">
        <v>14</v>
      </c>
      <c r="D2005" t="s">
        <v>2122</v>
      </c>
      <c r="E2005">
        <v>2019</v>
      </c>
      <c r="F2005" t="s">
        <v>7</v>
      </c>
      <c r="G2005" s="1">
        <f t="shared" si="39"/>
        <v>0</v>
      </c>
      <c r="H2005">
        <v>2004</v>
      </c>
    </row>
    <row r="2006" spans="1:8">
      <c r="A2006" t="s">
        <v>3101</v>
      </c>
      <c r="B2006" t="s">
        <v>3102</v>
      </c>
      <c r="C2006">
        <v>1</v>
      </c>
      <c r="D2006" t="s">
        <v>2122</v>
      </c>
      <c r="E2006">
        <v>2019</v>
      </c>
      <c r="F2006" t="s">
        <v>7</v>
      </c>
      <c r="G2006" s="1">
        <f t="shared" si="39"/>
        <v>0</v>
      </c>
      <c r="H2006">
        <v>2005</v>
      </c>
    </row>
    <row r="2007" spans="1:8">
      <c r="A2007" t="s">
        <v>3103</v>
      </c>
      <c r="B2007" t="s">
        <v>3104</v>
      </c>
      <c r="C2007">
        <v>1</v>
      </c>
      <c r="D2007" t="s">
        <v>2122</v>
      </c>
      <c r="E2007">
        <v>2019</v>
      </c>
      <c r="F2007" t="s">
        <v>7</v>
      </c>
      <c r="G2007" s="1">
        <f t="shared" si="39"/>
        <v>0</v>
      </c>
      <c r="H2007">
        <v>2006</v>
      </c>
    </row>
    <row r="2008" spans="1:8">
      <c r="A2008" t="s">
        <v>3105</v>
      </c>
      <c r="B2008" t="s">
        <v>3106</v>
      </c>
      <c r="C2008">
        <v>17</v>
      </c>
      <c r="D2008" t="s">
        <v>2122</v>
      </c>
      <c r="E2008">
        <v>2019</v>
      </c>
      <c r="F2008" t="s">
        <v>7</v>
      </c>
      <c r="G2008" s="1">
        <f t="shared" si="39"/>
        <v>0</v>
      </c>
      <c r="H2008">
        <v>2007</v>
      </c>
    </row>
    <row r="2009" spans="1:8">
      <c r="A2009" t="s">
        <v>3107</v>
      </c>
      <c r="B2009" t="s">
        <v>3108</v>
      </c>
      <c r="C2009">
        <v>2</v>
      </c>
      <c r="D2009" t="s">
        <v>2122</v>
      </c>
      <c r="E2009">
        <v>2019</v>
      </c>
      <c r="F2009" t="s">
        <v>7</v>
      </c>
      <c r="G2009" s="1">
        <f t="shared" si="39"/>
        <v>0</v>
      </c>
      <c r="H2009">
        <v>2008</v>
      </c>
    </row>
    <row r="2010" spans="1:8">
      <c r="A2010" t="s">
        <v>3109</v>
      </c>
      <c r="B2010" t="s">
        <v>3110</v>
      </c>
      <c r="C2010">
        <v>1</v>
      </c>
      <c r="D2010" t="s">
        <v>2122</v>
      </c>
      <c r="E2010">
        <v>2019</v>
      </c>
      <c r="F2010" t="s">
        <v>7</v>
      </c>
      <c r="G2010" s="1">
        <f t="shared" si="39"/>
        <v>0</v>
      </c>
      <c r="H2010">
        <v>2009</v>
      </c>
    </row>
    <row r="2011" spans="1:8">
      <c r="A2011" t="s">
        <v>3111</v>
      </c>
      <c r="B2011" t="s">
        <v>3112</v>
      </c>
      <c r="C2011">
        <v>2</v>
      </c>
      <c r="D2011" t="s">
        <v>2122</v>
      </c>
      <c r="E2011">
        <v>2019</v>
      </c>
      <c r="F2011" t="s">
        <v>7</v>
      </c>
      <c r="G2011" s="1">
        <f t="shared" si="39"/>
        <v>0</v>
      </c>
      <c r="H2011">
        <v>2010</v>
      </c>
    </row>
    <row r="2012" spans="1:8">
      <c r="A2012" t="s">
        <v>2599</v>
      </c>
      <c r="B2012" t="s">
        <v>2600</v>
      </c>
      <c r="C2012">
        <v>29</v>
      </c>
      <c r="D2012" t="s">
        <v>2122</v>
      </c>
      <c r="E2012">
        <v>2019</v>
      </c>
      <c r="F2012" t="s">
        <v>7</v>
      </c>
      <c r="G2012" s="1">
        <f t="shared" si="39"/>
        <v>0</v>
      </c>
      <c r="H2012">
        <v>2011</v>
      </c>
    </row>
    <row r="2013" spans="1:8">
      <c r="A2013" t="s">
        <v>3113</v>
      </c>
      <c r="B2013" t="s">
        <v>3114</v>
      </c>
      <c r="C2013">
        <v>1</v>
      </c>
      <c r="D2013" t="s">
        <v>2122</v>
      </c>
      <c r="E2013">
        <v>2019</v>
      </c>
      <c r="F2013" t="s">
        <v>7</v>
      </c>
      <c r="G2013" s="1">
        <f t="shared" si="39"/>
        <v>0</v>
      </c>
      <c r="H2013">
        <v>2012</v>
      </c>
    </row>
    <row r="2014" spans="1:8">
      <c r="A2014" t="s">
        <v>3115</v>
      </c>
      <c r="B2014" t="s">
        <v>3116</v>
      </c>
      <c r="C2014">
        <v>1</v>
      </c>
      <c r="D2014" t="s">
        <v>2122</v>
      </c>
      <c r="E2014">
        <v>2019</v>
      </c>
      <c r="F2014" t="s">
        <v>7</v>
      </c>
      <c r="G2014" s="1">
        <f t="shared" si="39"/>
        <v>0</v>
      </c>
      <c r="H2014">
        <v>2013</v>
      </c>
    </row>
    <row r="2015" spans="1:8">
      <c r="A2015" t="s">
        <v>3117</v>
      </c>
      <c r="B2015" t="s">
        <v>3118</v>
      </c>
      <c r="C2015">
        <v>1</v>
      </c>
      <c r="D2015" t="s">
        <v>2122</v>
      </c>
      <c r="E2015">
        <v>2019</v>
      </c>
      <c r="F2015" t="s">
        <v>7</v>
      </c>
      <c r="G2015" s="1">
        <f t="shared" si="39"/>
        <v>0</v>
      </c>
      <c r="H2015">
        <v>2014</v>
      </c>
    </row>
    <row r="2016" spans="1:8">
      <c r="A2016" t="s">
        <v>3119</v>
      </c>
      <c r="B2016" t="s">
        <v>3120</v>
      </c>
      <c r="C2016">
        <v>2</v>
      </c>
      <c r="D2016" t="s">
        <v>2122</v>
      </c>
      <c r="E2016">
        <v>2019</v>
      </c>
      <c r="F2016" t="s">
        <v>7</v>
      </c>
      <c r="G2016" s="1">
        <f t="shared" si="39"/>
        <v>0</v>
      </c>
      <c r="H2016">
        <v>2015</v>
      </c>
    </row>
    <row r="2017" spans="1:8">
      <c r="A2017" t="s">
        <v>3121</v>
      </c>
      <c r="B2017" t="s">
        <v>3122</v>
      </c>
      <c r="C2017">
        <v>6</v>
      </c>
      <c r="D2017" t="s">
        <v>2122</v>
      </c>
      <c r="E2017">
        <v>2019</v>
      </c>
      <c r="F2017" t="s">
        <v>228</v>
      </c>
      <c r="G2017" s="1">
        <f t="shared" si="39"/>
        <v>1</v>
      </c>
      <c r="H2017">
        <v>2016</v>
      </c>
    </row>
    <row r="2018" spans="1:8">
      <c r="A2018" t="s">
        <v>3123</v>
      </c>
      <c r="B2018" t="s">
        <v>3124</v>
      </c>
      <c r="C2018">
        <v>1</v>
      </c>
      <c r="D2018" t="s">
        <v>2122</v>
      </c>
      <c r="E2018">
        <v>2019</v>
      </c>
      <c r="F2018" t="s">
        <v>7</v>
      </c>
      <c r="G2018" s="1">
        <f t="shared" si="39"/>
        <v>0</v>
      </c>
      <c r="H2018">
        <v>2017</v>
      </c>
    </row>
    <row r="2019" spans="1:8">
      <c r="A2019" t="s">
        <v>3125</v>
      </c>
      <c r="B2019" t="s">
        <v>3126</v>
      </c>
      <c r="C2019">
        <v>1</v>
      </c>
      <c r="D2019" t="s">
        <v>2122</v>
      </c>
      <c r="E2019">
        <v>2019</v>
      </c>
      <c r="F2019" t="s">
        <v>7</v>
      </c>
      <c r="G2019" s="1">
        <f t="shared" si="39"/>
        <v>0</v>
      </c>
      <c r="H2019">
        <v>2018</v>
      </c>
    </row>
    <row r="2020" spans="1:8">
      <c r="A2020" t="s">
        <v>2825</v>
      </c>
      <c r="B2020" t="s">
        <v>2826</v>
      </c>
      <c r="C2020">
        <v>6</v>
      </c>
      <c r="D2020" t="s">
        <v>2122</v>
      </c>
      <c r="E2020">
        <v>2019</v>
      </c>
      <c r="F2020" t="s">
        <v>7</v>
      </c>
      <c r="G2020" s="1">
        <f t="shared" si="39"/>
        <v>0</v>
      </c>
      <c r="H2020">
        <v>2019</v>
      </c>
    </row>
    <row r="2021" spans="1:8">
      <c r="A2021" t="s">
        <v>3049</v>
      </c>
      <c r="B2021" t="s">
        <v>3127</v>
      </c>
      <c r="C2021">
        <v>1</v>
      </c>
      <c r="D2021" t="s">
        <v>2122</v>
      </c>
      <c r="E2021">
        <v>2019</v>
      </c>
      <c r="F2021" t="s">
        <v>7</v>
      </c>
      <c r="G2021" s="1">
        <f t="shared" si="39"/>
        <v>0</v>
      </c>
      <c r="H2021">
        <v>2020</v>
      </c>
    </row>
    <row r="2022" spans="1:8">
      <c r="A2022" t="s">
        <v>3128</v>
      </c>
      <c r="B2022" t="s">
        <v>3129</v>
      </c>
      <c r="C2022">
        <v>1</v>
      </c>
      <c r="D2022" t="s">
        <v>2122</v>
      </c>
      <c r="E2022">
        <v>2019</v>
      </c>
      <c r="F2022" t="s">
        <v>7</v>
      </c>
      <c r="G2022" s="1">
        <f t="shared" si="39"/>
        <v>0</v>
      </c>
      <c r="H2022">
        <v>2021</v>
      </c>
    </row>
    <row r="2023" spans="1:8">
      <c r="A2023" t="s">
        <v>3130</v>
      </c>
      <c r="B2023" t="s">
        <v>3131</v>
      </c>
      <c r="C2023">
        <v>1</v>
      </c>
      <c r="D2023" t="s">
        <v>2122</v>
      </c>
      <c r="E2023">
        <v>2019</v>
      </c>
      <c r="F2023" t="s">
        <v>7</v>
      </c>
      <c r="G2023" s="1">
        <f t="shared" si="39"/>
        <v>0</v>
      </c>
      <c r="H2023">
        <v>2022</v>
      </c>
    </row>
    <row r="2024" spans="1:8">
      <c r="A2024" t="s">
        <v>3132</v>
      </c>
      <c r="B2024" t="s">
        <v>3133</v>
      </c>
      <c r="C2024">
        <v>1</v>
      </c>
      <c r="D2024" t="s">
        <v>2122</v>
      </c>
      <c r="E2024">
        <v>2019</v>
      </c>
      <c r="F2024" t="s">
        <v>7</v>
      </c>
      <c r="G2024" s="1">
        <f t="shared" si="39"/>
        <v>0</v>
      </c>
      <c r="H2024">
        <v>2023</v>
      </c>
    </row>
    <row r="2025" spans="1:8">
      <c r="A2025" t="s">
        <v>3134</v>
      </c>
      <c r="B2025" t="s">
        <v>3135</v>
      </c>
      <c r="C2025">
        <v>1</v>
      </c>
      <c r="D2025" t="s">
        <v>2122</v>
      </c>
      <c r="E2025">
        <v>2019</v>
      </c>
      <c r="F2025" t="s">
        <v>7</v>
      </c>
      <c r="G2025" s="1">
        <f t="shared" si="39"/>
        <v>0</v>
      </c>
      <c r="H2025">
        <v>2024</v>
      </c>
    </row>
    <row r="2026" spans="1:8">
      <c r="A2026" t="s">
        <v>3136</v>
      </c>
      <c r="B2026" t="s">
        <v>3137</v>
      </c>
      <c r="C2026">
        <v>1</v>
      </c>
      <c r="D2026" t="s">
        <v>2122</v>
      </c>
      <c r="E2026">
        <v>2019</v>
      </c>
      <c r="F2026" t="s">
        <v>7</v>
      </c>
      <c r="G2026" s="1">
        <f t="shared" si="39"/>
        <v>0</v>
      </c>
      <c r="H2026">
        <v>2025</v>
      </c>
    </row>
    <row r="2027" spans="1:8">
      <c r="A2027" t="s">
        <v>3138</v>
      </c>
      <c r="B2027" t="s">
        <v>3139</v>
      </c>
      <c r="C2027">
        <v>1</v>
      </c>
      <c r="D2027" t="s">
        <v>2122</v>
      </c>
      <c r="E2027">
        <v>2019</v>
      </c>
      <c r="F2027" t="s">
        <v>7</v>
      </c>
      <c r="G2027" s="1">
        <f t="shared" si="39"/>
        <v>0</v>
      </c>
      <c r="H2027">
        <v>2026</v>
      </c>
    </row>
    <row r="2028" spans="1:8">
      <c r="A2028" t="s">
        <v>3140</v>
      </c>
      <c r="B2028" t="s">
        <v>3141</v>
      </c>
      <c r="C2028">
        <v>1</v>
      </c>
      <c r="D2028" t="s">
        <v>2122</v>
      </c>
      <c r="E2028">
        <v>2019</v>
      </c>
      <c r="F2028" t="s">
        <v>7</v>
      </c>
      <c r="G2028" s="1">
        <f t="shared" si="39"/>
        <v>0</v>
      </c>
      <c r="H2028">
        <v>2027</v>
      </c>
    </row>
    <row r="2029" spans="1:8">
      <c r="A2029" t="s">
        <v>2521</v>
      </c>
      <c r="B2029" t="s">
        <v>2522</v>
      </c>
      <c r="C2029">
        <v>1</v>
      </c>
      <c r="D2029" t="s">
        <v>2122</v>
      </c>
      <c r="E2029">
        <v>2019</v>
      </c>
      <c r="F2029" t="s">
        <v>7</v>
      </c>
      <c r="G2029" s="1">
        <f t="shared" si="39"/>
        <v>0</v>
      </c>
      <c r="H2029">
        <v>2028</v>
      </c>
    </row>
    <row r="2030" spans="1:8">
      <c r="A2030" t="s">
        <v>3142</v>
      </c>
      <c r="B2030" t="s">
        <v>3143</v>
      </c>
      <c r="C2030">
        <v>2</v>
      </c>
      <c r="D2030" t="s">
        <v>2122</v>
      </c>
      <c r="E2030">
        <v>2019</v>
      </c>
      <c r="F2030" t="s">
        <v>7</v>
      </c>
      <c r="G2030" s="1">
        <f t="shared" si="39"/>
        <v>0</v>
      </c>
      <c r="H2030">
        <v>2029</v>
      </c>
    </row>
    <row r="2031" spans="1:8">
      <c r="A2031" t="s">
        <v>2546</v>
      </c>
      <c r="B2031" t="s">
        <v>3144</v>
      </c>
      <c r="C2031">
        <v>1</v>
      </c>
      <c r="D2031" t="s">
        <v>2122</v>
      </c>
      <c r="E2031">
        <v>2019</v>
      </c>
      <c r="F2031" t="s">
        <v>7</v>
      </c>
      <c r="G2031" s="1">
        <f t="shared" si="39"/>
        <v>0</v>
      </c>
      <c r="H2031">
        <v>2030</v>
      </c>
    </row>
    <row r="2032" spans="1:8">
      <c r="A2032" t="s">
        <v>3145</v>
      </c>
      <c r="B2032" t="s">
        <v>3146</v>
      </c>
      <c r="C2032">
        <v>3</v>
      </c>
      <c r="D2032" t="s">
        <v>2122</v>
      </c>
      <c r="E2032">
        <v>2019</v>
      </c>
      <c r="F2032" t="s">
        <v>228</v>
      </c>
      <c r="G2032" s="1">
        <f t="shared" si="39"/>
        <v>1</v>
      </c>
      <c r="H2032">
        <v>2031</v>
      </c>
    </row>
    <row r="2033" spans="1:8">
      <c r="A2033" t="s">
        <v>3147</v>
      </c>
      <c r="B2033" t="s">
        <v>3148</v>
      </c>
      <c r="C2033">
        <v>1</v>
      </c>
      <c r="D2033" t="s">
        <v>2122</v>
      </c>
      <c r="E2033">
        <v>2019</v>
      </c>
      <c r="F2033" t="s">
        <v>7</v>
      </c>
      <c r="G2033" s="1">
        <f t="shared" si="39"/>
        <v>0</v>
      </c>
      <c r="H2033">
        <v>2032</v>
      </c>
    </row>
    <row r="2034" spans="1:8">
      <c r="A2034" t="s">
        <v>3073</v>
      </c>
      <c r="B2034" t="s">
        <v>3149</v>
      </c>
      <c r="C2034">
        <v>37</v>
      </c>
      <c r="D2034" t="s">
        <v>2122</v>
      </c>
      <c r="E2034">
        <v>2019</v>
      </c>
      <c r="F2034" t="s">
        <v>7</v>
      </c>
      <c r="G2034" s="1">
        <f t="shared" si="39"/>
        <v>0</v>
      </c>
      <c r="H2034">
        <v>2033</v>
      </c>
    </row>
    <row r="2035" spans="1:8">
      <c r="A2035" t="s">
        <v>2846</v>
      </c>
      <c r="B2035" t="s">
        <v>2847</v>
      </c>
      <c r="C2035">
        <v>83</v>
      </c>
      <c r="D2035" t="s">
        <v>2122</v>
      </c>
      <c r="E2035">
        <v>2020</v>
      </c>
      <c r="F2035" t="s">
        <v>228</v>
      </c>
      <c r="G2035" s="1">
        <f t="shared" si="39"/>
        <v>1</v>
      </c>
      <c r="H2035">
        <v>2034</v>
      </c>
    </row>
    <row r="2036" spans="1:8">
      <c r="A2036" t="s">
        <v>2661</v>
      </c>
      <c r="B2036" t="s">
        <v>2662</v>
      </c>
      <c r="C2036">
        <v>709</v>
      </c>
      <c r="D2036" t="s">
        <v>2122</v>
      </c>
      <c r="E2036">
        <v>2020</v>
      </c>
      <c r="F2036" t="s">
        <v>7</v>
      </c>
      <c r="G2036" s="1">
        <f t="shared" si="39"/>
        <v>0</v>
      </c>
      <c r="H2036">
        <v>2035</v>
      </c>
    </row>
    <row r="2037" spans="1:8">
      <c r="A2037" t="s">
        <v>2519</v>
      </c>
      <c r="B2037" t="s">
        <v>2520</v>
      </c>
      <c r="C2037">
        <v>16</v>
      </c>
      <c r="D2037" t="s">
        <v>2122</v>
      </c>
      <c r="E2037">
        <v>2019</v>
      </c>
      <c r="F2037" t="s">
        <v>228</v>
      </c>
      <c r="G2037" s="1">
        <f t="shared" si="39"/>
        <v>1</v>
      </c>
      <c r="H2037">
        <v>2036</v>
      </c>
    </row>
    <row r="2038" spans="1:8">
      <c r="A2038" t="s">
        <v>2871</v>
      </c>
      <c r="B2038" t="s">
        <v>2872</v>
      </c>
      <c r="C2038">
        <v>51</v>
      </c>
      <c r="D2038" t="s">
        <v>2122</v>
      </c>
      <c r="E2038">
        <v>2020</v>
      </c>
      <c r="F2038" t="s">
        <v>7</v>
      </c>
      <c r="G2038" s="1">
        <f t="shared" si="39"/>
        <v>0</v>
      </c>
      <c r="H2038">
        <v>2037</v>
      </c>
    </row>
    <row r="2039" spans="1:8">
      <c r="A2039" t="s">
        <v>3150</v>
      </c>
      <c r="B2039" t="s">
        <v>3151</v>
      </c>
      <c r="C2039">
        <v>54</v>
      </c>
      <c r="D2039" t="s">
        <v>2122</v>
      </c>
      <c r="E2039">
        <v>2019</v>
      </c>
      <c r="F2039" t="s">
        <v>7</v>
      </c>
      <c r="G2039" s="1">
        <f t="shared" si="39"/>
        <v>0</v>
      </c>
      <c r="H2039">
        <v>2038</v>
      </c>
    </row>
    <row r="2040" spans="1:8">
      <c r="A2040" t="s">
        <v>3152</v>
      </c>
      <c r="B2040" t="s">
        <v>3153</v>
      </c>
      <c r="C2040">
        <v>6</v>
      </c>
      <c r="D2040" t="s">
        <v>2122</v>
      </c>
      <c r="E2040">
        <v>2020</v>
      </c>
      <c r="F2040" t="s">
        <v>7</v>
      </c>
      <c r="G2040" s="1">
        <f t="shared" si="39"/>
        <v>0</v>
      </c>
      <c r="H2040">
        <v>2039</v>
      </c>
    </row>
    <row r="2041" spans="1:8">
      <c r="A2041" t="s">
        <v>2507</v>
      </c>
      <c r="B2041" t="s">
        <v>2508</v>
      </c>
      <c r="C2041">
        <v>25</v>
      </c>
      <c r="D2041" t="s">
        <v>2122</v>
      </c>
      <c r="E2041">
        <v>2019</v>
      </c>
      <c r="F2041" t="s">
        <v>228</v>
      </c>
      <c r="G2041" s="1">
        <f t="shared" si="39"/>
        <v>1</v>
      </c>
      <c r="H2041">
        <v>2040</v>
      </c>
    </row>
    <row r="2042" spans="1:8">
      <c r="A2042" t="s">
        <v>3154</v>
      </c>
      <c r="B2042" t="s">
        <v>3155</v>
      </c>
      <c r="C2042">
        <v>1</v>
      </c>
      <c r="D2042" t="s">
        <v>2122</v>
      </c>
      <c r="E2042">
        <v>2019</v>
      </c>
      <c r="F2042" t="s">
        <v>7</v>
      </c>
      <c r="G2042" s="1">
        <f t="shared" si="39"/>
        <v>0</v>
      </c>
      <c r="H2042">
        <v>2041</v>
      </c>
    </row>
    <row r="2043" spans="1:8">
      <c r="A2043" t="s">
        <v>3156</v>
      </c>
      <c r="B2043" t="s">
        <v>3157</v>
      </c>
      <c r="C2043">
        <v>1</v>
      </c>
      <c r="D2043" t="s">
        <v>2122</v>
      </c>
      <c r="E2043">
        <v>2019</v>
      </c>
      <c r="F2043" t="s">
        <v>7</v>
      </c>
      <c r="G2043" s="1">
        <f t="shared" si="39"/>
        <v>0</v>
      </c>
      <c r="H2043">
        <v>2042</v>
      </c>
    </row>
    <row r="2044" spans="1:8">
      <c r="A2044" t="s">
        <v>3041</v>
      </c>
      <c r="B2044" t="s">
        <v>3042</v>
      </c>
      <c r="C2044">
        <v>6</v>
      </c>
      <c r="D2044" t="s">
        <v>2122</v>
      </c>
      <c r="E2044">
        <v>2020</v>
      </c>
      <c r="F2044" t="s">
        <v>7</v>
      </c>
      <c r="G2044" s="1">
        <f t="shared" si="39"/>
        <v>0</v>
      </c>
      <c r="H2044">
        <v>2043</v>
      </c>
    </row>
    <row r="2045" spans="1:8">
      <c r="A2045" t="s">
        <v>2493</v>
      </c>
      <c r="B2045" t="s">
        <v>2494</v>
      </c>
      <c r="C2045">
        <v>6</v>
      </c>
      <c r="D2045" t="s">
        <v>2122</v>
      </c>
      <c r="E2045">
        <v>2019</v>
      </c>
      <c r="F2045" t="s">
        <v>7</v>
      </c>
      <c r="G2045" s="1">
        <f t="shared" si="39"/>
        <v>0</v>
      </c>
      <c r="H2045">
        <v>2044</v>
      </c>
    </row>
    <row r="2046" spans="1:8">
      <c r="A2046" t="s">
        <v>2361</v>
      </c>
      <c r="B2046" t="s">
        <v>2362</v>
      </c>
      <c r="C2046">
        <v>3</v>
      </c>
      <c r="D2046" t="s">
        <v>2122</v>
      </c>
      <c r="E2046">
        <v>2019</v>
      </c>
      <c r="F2046" t="s">
        <v>7</v>
      </c>
      <c r="G2046" s="1">
        <f t="shared" si="39"/>
        <v>0</v>
      </c>
      <c r="H2046">
        <v>2045</v>
      </c>
    </row>
    <row r="2047" spans="1:8">
      <c r="A2047" t="s">
        <v>3158</v>
      </c>
      <c r="B2047" t="s">
        <v>3159</v>
      </c>
      <c r="C2047">
        <v>43</v>
      </c>
      <c r="D2047" t="s">
        <v>2122</v>
      </c>
      <c r="E2047">
        <v>2020</v>
      </c>
      <c r="F2047" t="s">
        <v>3160</v>
      </c>
      <c r="G2047" s="1">
        <f t="shared" si="39"/>
        <v>1</v>
      </c>
      <c r="H2047">
        <v>2046</v>
      </c>
    </row>
    <row r="2048" spans="1:8">
      <c r="A2048" t="s">
        <v>3161</v>
      </c>
      <c r="B2048" t="s">
        <v>3162</v>
      </c>
      <c r="C2048">
        <v>1</v>
      </c>
      <c r="D2048" t="s">
        <v>2122</v>
      </c>
      <c r="E2048">
        <v>2019</v>
      </c>
      <c r="F2048" t="s">
        <v>7</v>
      </c>
      <c r="G2048" s="1">
        <f t="shared" si="39"/>
        <v>0</v>
      </c>
      <c r="H2048">
        <v>2047</v>
      </c>
    </row>
    <row r="2049" spans="1:8">
      <c r="A2049" t="s">
        <v>2470</v>
      </c>
      <c r="B2049" t="s">
        <v>3163</v>
      </c>
      <c r="C2049">
        <v>2</v>
      </c>
      <c r="D2049" t="s">
        <v>2122</v>
      </c>
      <c r="E2049">
        <v>2019</v>
      </c>
      <c r="F2049" t="s">
        <v>7</v>
      </c>
      <c r="G2049" s="1">
        <f t="shared" si="39"/>
        <v>0</v>
      </c>
      <c r="H2049">
        <v>2048</v>
      </c>
    </row>
    <row r="2050" spans="1:8">
      <c r="A2050" t="s">
        <v>2827</v>
      </c>
      <c r="B2050" t="s">
        <v>2828</v>
      </c>
      <c r="C2050">
        <v>322</v>
      </c>
      <c r="D2050" t="s">
        <v>2122</v>
      </c>
      <c r="E2050">
        <v>2020</v>
      </c>
      <c r="F2050" t="s">
        <v>228</v>
      </c>
      <c r="G2050" s="1">
        <f t="shared" si="39"/>
        <v>1</v>
      </c>
      <c r="H2050">
        <v>2049</v>
      </c>
    </row>
    <row r="2051" spans="1:8">
      <c r="A2051" t="s">
        <v>3164</v>
      </c>
      <c r="B2051" t="s">
        <v>3165</v>
      </c>
      <c r="C2051">
        <v>1</v>
      </c>
      <c r="D2051" t="s">
        <v>2122</v>
      </c>
      <c r="E2051">
        <v>2019</v>
      </c>
      <c r="F2051" t="s">
        <v>7</v>
      </c>
      <c r="G2051" s="1">
        <f t="shared" ref="G2051:G2114" si="40">IF(F2051="None",0,1)</f>
        <v>0</v>
      </c>
      <c r="H2051">
        <v>2050</v>
      </c>
    </row>
    <row r="2052" spans="1:8">
      <c r="A2052" t="s">
        <v>3166</v>
      </c>
      <c r="B2052" t="s">
        <v>3167</v>
      </c>
      <c r="C2052">
        <v>5</v>
      </c>
      <c r="D2052" t="s">
        <v>2122</v>
      </c>
      <c r="E2052">
        <v>2019</v>
      </c>
      <c r="F2052" t="s">
        <v>7</v>
      </c>
      <c r="G2052" s="1">
        <f t="shared" si="40"/>
        <v>0</v>
      </c>
      <c r="H2052">
        <v>2051</v>
      </c>
    </row>
    <row r="2053" spans="1:8">
      <c r="A2053" t="s">
        <v>3168</v>
      </c>
      <c r="B2053" t="s">
        <v>3169</v>
      </c>
      <c r="C2053">
        <v>9</v>
      </c>
      <c r="D2053" t="s">
        <v>2122</v>
      </c>
      <c r="E2053">
        <v>2020</v>
      </c>
      <c r="F2053" t="s">
        <v>228</v>
      </c>
      <c r="G2053" s="1">
        <f t="shared" si="40"/>
        <v>1</v>
      </c>
      <c r="H2053">
        <v>2052</v>
      </c>
    </row>
    <row r="2054" spans="1:8">
      <c r="A2054" t="s">
        <v>3170</v>
      </c>
      <c r="B2054" t="s">
        <v>3171</v>
      </c>
      <c r="C2054">
        <v>1</v>
      </c>
      <c r="D2054" t="s">
        <v>2122</v>
      </c>
      <c r="E2054">
        <v>2019</v>
      </c>
      <c r="F2054" t="s">
        <v>7</v>
      </c>
      <c r="G2054" s="1">
        <f t="shared" si="40"/>
        <v>0</v>
      </c>
      <c r="H2054">
        <v>2053</v>
      </c>
    </row>
    <row r="2055" spans="1:8">
      <c r="A2055" t="s">
        <v>3172</v>
      </c>
      <c r="B2055" t="s">
        <v>3173</v>
      </c>
      <c r="C2055">
        <v>1</v>
      </c>
      <c r="D2055" t="s">
        <v>2122</v>
      </c>
      <c r="E2055">
        <v>2019</v>
      </c>
      <c r="F2055" t="s">
        <v>7</v>
      </c>
      <c r="G2055" s="1">
        <f t="shared" si="40"/>
        <v>0</v>
      </c>
      <c r="H2055">
        <v>2054</v>
      </c>
    </row>
    <row r="2056" spans="1:8">
      <c r="A2056" t="s">
        <v>2888</v>
      </c>
      <c r="B2056" t="s">
        <v>3174</v>
      </c>
      <c r="C2056">
        <v>5</v>
      </c>
      <c r="D2056" t="s">
        <v>2122</v>
      </c>
      <c r="E2056">
        <v>2019</v>
      </c>
      <c r="F2056" t="s">
        <v>228</v>
      </c>
      <c r="G2056" s="1">
        <f t="shared" si="40"/>
        <v>1</v>
      </c>
      <c r="H2056">
        <v>2055</v>
      </c>
    </row>
    <row r="2057" spans="1:8">
      <c r="A2057" t="s">
        <v>2517</v>
      </c>
      <c r="B2057" t="s">
        <v>2518</v>
      </c>
      <c r="C2057">
        <v>2</v>
      </c>
      <c r="D2057" t="s">
        <v>2122</v>
      </c>
      <c r="E2057">
        <v>2019</v>
      </c>
      <c r="F2057" t="s">
        <v>228</v>
      </c>
      <c r="G2057" s="1">
        <f t="shared" si="40"/>
        <v>1</v>
      </c>
      <c r="H2057">
        <v>2056</v>
      </c>
    </row>
    <row r="2058" spans="1:8">
      <c r="A2058" t="s">
        <v>3175</v>
      </c>
      <c r="B2058" t="s">
        <v>3176</v>
      </c>
      <c r="C2058">
        <v>1</v>
      </c>
      <c r="D2058" t="s">
        <v>2122</v>
      </c>
      <c r="E2058">
        <v>2019</v>
      </c>
      <c r="F2058" t="s">
        <v>7</v>
      </c>
      <c r="G2058" s="1">
        <f t="shared" si="40"/>
        <v>0</v>
      </c>
      <c r="H2058">
        <v>2057</v>
      </c>
    </row>
    <row r="2059" spans="1:8">
      <c r="A2059" t="s">
        <v>2538</v>
      </c>
      <c r="B2059" t="s">
        <v>2539</v>
      </c>
      <c r="C2059">
        <v>1</v>
      </c>
      <c r="D2059" t="s">
        <v>2122</v>
      </c>
      <c r="E2059">
        <v>2019</v>
      </c>
      <c r="F2059" t="s">
        <v>7</v>
      </c>
      <c r="G2059" s="1">
        <f t="shared" si="40"/>
        <v>0</v>
      </c>
      <c r="H2059">
        <v>2058</v>
      </c>
    </row>
    <row r="2060" spans="1:8">
      <c r="A2060" t="s">
        <v>3177</v>
      </c>
      <c r="B2060" t="s">
        <v>3178</v>
      </c>
      <c r="C2060">
        <v>1</v>
      </c>
      <c r="D2060" t="s">
        <v>2122</v>
      </c>
      <c r="E2060">
        <v>2019</v>
      </c>
      <c r="F2060" t="s">
        <v>7</v>
      </c>
      <c r="G2060" s="1">
        <f t="shared" si="40"/>
        <v>0</v>
      </c>
      <c r="H2060">
        <v>2059</v>
      </c>
    </row>
    <row r="2061" spans="1:8">
      <c r="A2061" t="s">
        <v>3179</v>
      </c>
      <c r="B2061" t="s">
        <v>3180</v>
      </c>
      <c r="C2061">
        <v>1</v>
      </c>
      <c r="D2061" t="s">
        <v>2122</v>
      </c>
      <c r="E2061">
        <v>2019</v>
      </c>
      <c r="F2061" t="s">
        <v>7</v>
      </c>
      <c r="G2061" s="1">
        <f t="shared" si="40"/>
        <v>0</v>
      </c>
      <c r="H2061">
        <v>2060</v>
      </c>
    </row>
    <row r="2062" spans="1:8">
      <c r="A2062" t="s">
        <v>2407</v>
      </c>
      <c r="B2062" t="s">
        <v>2408</v>
      </c>
      <c r="C2062">
        <v>1</v>
      </c>
      <c r="D2062" t="s">
        <v>2122</v>
      </c>
      <c r="E2062">
        <v>2019</v>
      </c>
      <c r="F2062" t="s">
        <v>7</v>
      </c>
      <c r="G2062" s="1">
        <f t="shared" si="40"/>
        <v>0</v>
      </c>
      <c r="H2062">
        <v>2061</v>
      </c>
    </row>
    <row r="2063" spans="1:8">
      <c r="A2063" t="s">
        <v>3181</v>
      </c>
      <c r="B2063" t="s">
        <v>3182</v>
      </c>
      <c r="C2063">
        <v>1</v>
      </c>
      <c r="D2063" t="s">
        <v>2122</v>
      </c>
      <c r="E2063">
        <v>2019</v>
      </c>
      <c r="F2063" t="s">
        <v>7</v>
      </c>
      <c r="G2063" s="1">
        <f t="shared" si="40"/>
        <v>0</v>
      </c>
      <c r="H2063">
        <v>2062</v>
      </c>
    </row>
    <row r="2064" spans="1:8">
      <c r="A2064" t="s">
        <v>2268</v>
      </c>
      <c r="B2064" t="s">
        <v>2269</v>
      </c>
      <c r="C2064">
        <v>3</v>
      </c>
      <c r="D2064" t="s">
        <v>2122</v>
      </c>
      <c r="E2064">
        <v>2019</v>
      </c>
      <c r="F2064" t="s">
        <v>7</v>
      </c>
      <c r="G2064" s="1">
        <f t="shared" si="40"/>
        <v>0</v>
      </c>
      <c r="H2064">
        <v>2063</v>
      </c>
    </row>
    <row r="2065" spans="1:8">
      <c r="A2065" t="s">
        <v>3183</v>
      </c>
      <c r="B2065" t="s">
        <v>3184</v>
      </c>
      <c r="C2065">
        <v>1</v>
      </c>
      <c r="D2065" t="s">
        <v>2122</v>
      </c>
      <c r="E2065">
        <v>2019</v>
      </c>
      <c r="F2065" t="s">
        <v>7</v>
      </c>
      <c r="G2065" s="1">
        <f t="shared" si="40"/>
        <v>0</v>
      </c>
      <c r="H2065">
        <v>2064</v>
      </c>
    </row>
    <row r="2066" spans="1:8">
      <c r="A2066" t="s">
        <v>3185</v>
      </c>
      <c r="B2066" t="s">
        <v>3186</v>
      </c>
      <c r="C2066">
        <v>1</v>
      </c>
      <c r="D2066" t="s">
        <v>2122</v>
      </c>
      <c r="E2066">
        <v>2019</v>
      </c>
      <c r="F2066" t="s">
        <v>7</v>
      </c>
      <c r="G2066" s="1">
        <f t="shared" si="40"/>
        <v>0</v>
      </c>
      <c r="H2066">
        <v>2065</v>
      </c>
    </row>
    <row r="2067" spans="1:8">
      <c r="A2067" t="s">
        <v>3187</v>
      </c>
      <c r="B2067" t="s">
        <v>3188</v>
      </c>
      <c r="C2067">
        <v>1</v>
      </c>
      <c r="D2067" t="s">
        <v>2122</v>
      </c>
      <c r="E2067">
        <v>2019</v>
      </c>
      <c r="F2067" t="s">
        <v>7</v>
      </c>
      <c r="G2067" s="1">
        <f t="shared" si="40"/>
        <v>0</v>
      </c>
      <c r="H2067">
        <v>2066</v>
      </c>
    </row>
    <row r="2068" spans="1:8">
      <c r="A2068" t="s">
        <v>3189</v>
      </c>
      <c r="B2068" t="s">
        <v>3190</v>
      </c>
      <c r="C2068">
        <v>1</v>
      </c>
      <c r="D2068" t="s">
        <v>2122</v>
      </c>
      <c r="E2068">
        <v>2019</v>
      </c>
      <c r="F2068" t="s">
        <v>7</v>
      </c>
      <c r="G2068" s="1">
        <f t="shared" si="40"/>
        <v>0</v>
      </c>
      <c r="H2068">
        <v>2067</v>
      </c>
    </row>
    <row r="2069" spans="1:8">
      <c r="A2069" t="s">
        <v>2438</v>
      </c>
      <c r="B2069" t="s">
        <v>2667</v>
      </c>
      <c r="C2069">
        <v>16</v>
      </c>
      <c r="D2069" t="s">
        <v>2122</v>
      </c>
      <c r="E2069">
        <v>2019</v>
      </c>
      <c r="F2069" t="s">
        <v>7</v>
      </c>
      <c r="G2069" s="1">
        <f t="shared" si="40"/>
        <v>0</v>
      </c>
      <c r="H2069">
        <v>2068</v>
      </c>
    </row>
    <row r="2070" spans="1:8">
      <c r="A2070" t="s">
        <v>3191</v>
      </c>
      <c r="B2070" t="s">
        <v>3192</v>
      </c>
      <c r="C2070">
        <v>1</v>
      </c>
      <c r="D2070" t="s">
        <v>2122</v>
      </c>
      <c r="E2070">
        <v>2019</v>
      </c>
      <c r="F2070" t="s">
        <v>7</v>
      </c>
      <c r="G2070" s="1">
        <f t="shared" si="40"/>
        <v>0</v>
      </c>
      <c r="H2070">
        <v>2069</v>
      </c>
    </row>
    <row r="2071" spans="1:8">
      <c r="A2071" t="s">
        <v>2550</v>
      </c>
      <c r="B2071" t="s">
        <v>2551</v>
      </c>
      <c r="C2071">
        <v>11</v>
      </c>
      <c r="D2071" t="s">
        <v>2122</v>
      </c>
      <c r="E2071">
        <v>2019</v>
      </c>
      <c r="F2071" t="s">
        <v>228</v>
      </c>
      <c r="G2071" s="1">
        <f t="shared" si="40"/>
        <v>1</v>
      </c>
      <c r="H2071">
        <v>2070</v>
      </c>
    </row>
    <row r="2072" spans="1:8">
      <c r="A2072" t="s">
        <v>2387</v>
      </c>
      <c r="B2072" t="s">
        <v>2388</v>
      </c>
      <c r="C2072">
        <v>1</v>
      </c>
      <c r="D2072" t="s">
        <v>2122</v>
      </c>
      <c r="E2072">
        <v>2019</v>
      </c>
      <c r="F2072" t="s">
        <v>7</v>
      </c>
      <c r="G2072" s="1">
        <f t="shared" si="40"/>
        <v>0</v>
      </c>
      <c r="H2072">
        <v>2071</v>
      </c>
    </row>
    <row r="2073" spans="1:8">
      <c r="A2073" t="s">
        <v>3193</v>
      </c>
      <c r="B2073" t="s">
        <v>3194</v>
      </c>
      <c r="C2073">
        <v>1</v>
      </c>
      <c r="D2073" t="s">
        <v>2122</v>
      </c>
      <c r="E2073">
        <v>2019</v>
      </c>
      <c r="F2073" t="s">
        <v>7</v>
      </c>
      <c r="G2073" s="1">
        <f t="shared" si="40"/>
        <v>0</v>
      </c>
      <c r="H2073">
        <v>2072</v>
      </c>
    </row>
    <row r="2074" spans="1:8">
      <c r="A2074" t="s">
        <v>3195</v>
      </c>
      <c r="B2074" t="s">
        <v>3196</v>
      </c>
      <c r="C2074">
        <v>1</v>
      </c>
      <c r="D2074" t="s">
        <v>2122</v>
      </c>
      <c r="E2074">
        <v>2019</v>
      </c>
      <c r="F2074" t="s">
        <v>7</v>
      </c>
      <c r="G2074" s="1">
        <f t="shared" si="40"/>
        <v>0</v>
      </c>
      <c r="H2074">
        <v>2073</v>
      </c>
    </row>
    <row r="2075" spans="1:8">
      <c r="A2075" t="s">
        <v>3197</v>
      </c>
      <c r="B2075" t="s">
        <v>3198</v>
      </c>
      <c r="C2075">
        <v>1</v>
      </c>
      <c r="D2075" t="s">
        <v>2122</v>
      </c>
      <c r="E2075">
        <v>2020</v>
      </c>
      <c r="F2075" t="s">
        <v>7</v>
      </c>
      <c r="G2075" s="1">
        <f t="shared" si="40"/>
        <v>0</v>
      </c>
      <c r="H2075">
        <v>2074</v>
      </c>
    </row>
    <row r="2076" spans="1:8">
      <c r="A2076" t="s">
        <v>3199</v>
      </c>
      <c r="B2076" t="s">
        <v>3200</v>
      </c>
      <c r="C2076">
        <v>1</v>
      </c>
      <c r="D2076" t="s">
        <v>2122</v>
      </c>
      <c r="E2076">
        <v>2019</v>
      </c>
      <c r="F2076" t="s">
        <v>7</v>
      </c>
      <c r="G2076" s="1">
        <f t="shared" si="40"/>
        <v>0</v>
      </c>
      <c r="H2076">
        <v>2075</v>
      </c>
    </row>
    <row r="2077" spans="1:8">
      <c r="A2077" t="s">
        <v>2312</v>
      </c>
      <c r="B2077" t="s">
        <v>2313</v>
      </c>
      <c r="C2077">
        <v>53</v>
      </c>
      <c r="D2077" t="s">
        <v>2122</v>
      </c>
      <c r="E2077">
        <v>2020</v>
      </c>
      <c r="F2077" t="s">
        <v>7</v>
      </c>
      <c r="G2077" s="1">
        <f t="shared" si="40"/>
        <v>0</v>
      </c>
      <c r="H2077">
        <v>2076</v>
      </c>
    </row>
    <row r="2078" spans="1:8">
      <c r="A2078" t="s">
        <v>3201</v>
      </c>
      <c r="B2078" t="s">
        <v>3202</v>
      </c>
      <c r="C2078">
        <v>3</v>
      </c>
      <c r="D2078" t="s">
        <v>2122</v>
      </c>
      <c r="E2078">
        <v>2019</v>
      </c>
      <c r="F2078" t="s">
        <v>7</v>
      </c>
      <c r="G2078" s="1">
        <f t="shared" si="40"/>
        <v>0</v>
      </c>
      <c r="H2078">
        <v>2077</v>
      </c>
    </row>
    <row r="2079" spans="1:8">
      <c r="A2079" t="s">
        <v>2859</v>
      </c>
      <c r="B2079" t="s">
        <v>3203</v>
      </c>
      <c r="C2079">
        <v>3</v>
      </c>
      <c r="D2079" t="s">
        <v>2122</v>
      </c>
      <c r="E2079">
        <v>2019</v>
      </c>
      <c r="F2079" t="s">
        <v>7</v>
      </c>
      <c r="G2079" s="1">
        <f t="shared" si="40"/>
        <v>0</v>
      </c>
      <c r="H2079">
        <v>2078</v>
      </c>
    </row>
    <row r="2080" spans="1:8">
      <c r="A2080" t="s">
        <v>2737</v>
      </c>
      <c r="B2080" t="s">
        <v>3204</v>
      </c>
      <c r="C2080">
        <v>7</v>
      </c>
      <c r="D2080" t="s">
        <v>2122</v>
      </c>
      <c r="E2080">
        <v>2020</v>
      </c>
      <c r="F2080" t="s">
        <v>7</v>
      </c>
      <c r="G2080" s="1">
        <f t="shared" si="40"/>
        <v>0</v>
      </c>
      <c r="H2080">
        <v>2079</v>
      </c>
    </row>
    <row r="2081" spans="1:8">
      <c r="A2081" t="s">
        <v>3205</v>
      </c>
      <c r="B2081" t="s">
        <v>3206</v>
      </c>
      <c r="C2081">
        <v>1</v>
      </c>
      <c r="D2081" t="s">
        <v>2122</v>
      </c>
      <c r="E2081">
        <v>2019</v>
      </c>
      <c r="F2081" t="s">
        <v>7</v>
      </c>
      <c r="G2081" s="1">
        <f t="shared" si="40"/>
        <v>0</v>
      </c>
      <c r="H2081">
        <v>2080</v>
      </c>
    </row>
    <row r="2082" spans="1:8">
      <c r="A2082" t="s">
        <v>2747</v>
      </c>
      <c r="B2082" t="s">
        <v>2748</v>
      </c>
      <c r="C2082">
        <v>59</v>
      </c>
      <c r="D2082" t="s">
        <v>2122</v>
      </c>
      <c r="E2082">
        <v>2019</v>
      </c>
      <c r="F2082" t="s">
        <v>7</v>
      </c>
      <c r="G2082" s="1">
        <f t="shared" si="40"/>
        <v>0</v>
      </c>
      <c r="H2082">
        <v>2081</v>
      </c>
    </row>
    <row r="2083" spans="1:8">
      <c r="A2083" t="s">
        <v>3150</v>
      </c>
      <c r="B2083" t="s">
        <v>3151</v>
      </c>
      <c r="C2083">
        <v>85</v>
      </c>
      <c r="D2083" t="s">
        <v>2122</v>
      </c>
      <c r="E2083">
        <v>2020</v>
      </c>
      <c r="F2083" t="s">
        <v>7</v>
      </c>
      <c r="G2083" s="1">
        <f t="shared" si="40"/>
        <v>0</v>
      </c>
      <c r="H2083">
        <v>2082</v>
      </c>
    </row>
    <row r="2084" spans="1:8">
      <c r="A2084" t="s">
        <v>3207</v>
      </c>
      <c r="B2084" t="s">
        <v>3208</v>
      </c>
      <c r="C2084">
        <v>2</v>
      </c>
      <c r="D2084" t="s">
        <v>2122</v>
      </c>
      <c r="E2084">
        <v>2019</v>
      </c>
      <c r="F2084" t="s">
        <v>7</v>
      </c>
      <c r="G2084" s="1">
        <f t="shared" si="40"/>
        <v>0</v>
      </c>
      <c r="H2084">
        <v>2083</v>
      </c>
    </row>
    <row r="2085" spans="1:8">
      <c r="A2085" t="s">
        <v>2287</v>
      </c>
      <c r="B2085" t="s">
        <v>2288</v>
      </c>
      <c r="C2085">
        <v>7</v>
      </c>
      <c r="D2085" t="s">
        <v>2122</v>
      </c>
      <c r="E2085">
        <v>2019</v>
      </c>
      <c r="F2085" t="s">
        <v>7</v>
      </c>
      <c r="G2085" s="1">
        <f t="shared" si="40"/>
        <v>0</v>
      </c>
      <c r="H2085">
        <v>2084</v>
      </c>
    </row>
    <row r="2086" spans="1:8">
      <c r="A2086" t="s">
        <v>3111</v>
      </c>
      <c r="B2086" t="s">
        <v>3209</v>
      </c>
      <c r="C2086">
        <v>67</v>
      </c>
      <c r="D2086" t="s">
        <v>2122</v>
      </c>
      <c r="E2086">
        <v>2020</v>
      </c>
      <c r="F2086" t="s">
        <v>228</v>
      </c>
      <c r="G2086" s="1">
        <f t="shared" si="40"/>
        <v>1</v>
      </c>
      <c r="H2086">
        <v>2085</v>
      </c>
    </row>
    <row r="2087" spans="1:8">
      <c r="A2087" t="s">
        <v>3210</v>
      </c>
      <c r="B2087" t="s">
        <v>3211</v>
      </c>
      <c r="C2087">
        <v>1</v>
      </c>
      <c r="D2087" t="s">
        <v>2122</v>
      </c>
      <c r="E2087">
        <v>2019</v>
      </c>
      <c r="F2087" t="s">
        <v>7</v>
      </c>
      <c r="G2087" s="1">
        <f t="shared" si="40"/>
        <v>0</v>
      </c>
      <c r="H2087">
        <v>2086</v>
      </c>
    </row>
    <row r="2088" spans="1:8">
      <c r="A2088" t="s">
        <v>3212</v>
      </c>
      <c r="B2088" t="s">
        <v>3213</v>
      </c>
      <c r="C2088">
        <v>1</v>
      </c>
      <c r="D2088" t="s">
        <v>2122</v>
      </c>
      <c r="E2088">
        <v>2019</v>
      </c>
      <c r="F2088" t="s">
        <v>7</v>
      </c>
      <c r="G2088" s="1">
        <f t="shared" si="40"/>
        <v>0</v>
      </c>
      <c r="H2088">
        <v>2087</v>
      </c>
    </row>
    <row r="2089" spans="1:8">
      <c r="A2089" t="s">
        <v>3214</v>
      </c>
      <c r="B2089" t="s">
        <v>3215</v>
      </c>
      <c r="C2089">
        <v>1</v>
      </c>
      <c r="D2089" t="s">
        <v>2122</v>
      </c>
      <c r="E2089">
        <v>2019</v>
      </c>
      <c r="F2089" t="s">
        <v>7</v>
      </c>
      <c r="G2089" s="1">
        <f t="shared" si="40"/>
        <v>0</v>
      </c>
      <c r="H2089">
        <v>2088</v>
      </c>
    </row>
    <row r="2090" spans="1:8">
      <c r="A2090" t="s">
        <v>3216</v>
      </c>
      <c r="B2090" t="s">
        <v>3217</v>
      </c>
      <c r="C2090">
        <v>1</v>
      </c>
      <c r="D2090" t="s">
        <v>2122</v>
      </c>
      <c r="E2090">
        <v>2019</v>
      </c>
      <c r="F2090" t="s">
        <v>7</v>
      </c>
      <c r="G2090" s="1">
        <f t="shared" si="40"/>
        <v>0</v>
      </c>
      <c r="H2090">
        <v>2089</v>
      </c>
    </row>
    <row r="2091" spans="1:8">
      <c r="A2091" t="s">
        <v>2844</v>
      </c>
      <c r="B2091" t="s">
        <v>2845</v>
      </c>
      <c r="C2091">
        <v>98</v>
      </c>
      <c r="D2091" t="s">
        <v>2122</v>
      </c>
      <c r="E2091">
        <v>2020</v>
      </c>
      <c r="F2091" t="s">
        <v>228</v>
      </c>
      <c r="G2091" s="1">
        <f t="shared" si="40"/>
        <v>1</v>
      </c>
      <c r="H2091">
        <v>2090</v>
      </c>
    </row>
    <row r="2092" spans="1:8">
      <c r="A2092" t="s">
        <v>2274</v>
      </c>
      <c r="B2092" t="s">
        <v>2275</v>
      </c>
      <c r="C2092">
        <v>34</v>
      </c>
      <c r="D2092" t="s">
        <v>2122</v>
      </c>
      <c r="E2092">
        <v>2019</v>
      </c>
      <c r="F2092" t="s">
        <v>7</v>
      </c>
      <c r="G2092" s="1">
        <f t="shared" si="40"/>
        <v>0</v>
      </c>
      <c r="H2092">
        <v>2091</v>
      </c>
    </row>
    <row r="2093" spans="1:8">
      <c r="A2093" t="s">
        <v>3218</v>
      </c>
      <c r="B2093" t="s">
        <v>3219</v>
      </c>
      <c r="C2093">
        <v>1</v>
      </c>
      <c r="D2093" t="s">
        <v>2122</v>
      </c>
      <c r="E2093">
        <v>2019</v>
      </c>
      <c r="F2093" t="s">
        <v>7</v>
      </c>
      <c r="G2093" s="1">
        <f t="shared" si="40"/>
        <v>0</v>
      </c>
      <c r="H2093">
        <v>2092</v>
      </c>
    </row>
    <row r="2094" spans="1:8">
      <c r="A2094" t="s">
        <v>3220</v>
      </c>
      <c r="B2094" t="s">
        <v>3221</v>
      </c>
      <c r="C2094">
        <v>2</v>
      </c>
      <c r="D2094" t="s">
        <v>2122</v>
      </c>
      <c r="E2094">
        <v>2019</v>
      </c>
      <c r="F2094" t="s">
        <v>7</v>
      </c>
      <c r="G2094" s="1">
        <f t="shared" si="40"/>
        <v>0</v>
      </c>
      <c r="H2094">
        <v>2093</v>
      </c>
    </row>
    <row r="2095" spans="1:8">
      <c r="A2095" t="s">
        <v>2676</v>
      </c>
      <c r="B2095" t="s">
        <v>2677</v>
      </c>
      <c r="C2095">
        <v>122</v>
      </c>
      <c r="D2095" t="s">
        <v>2122</v>
      </c>
      <c r="E2095">
        <v>2020</v>
      </c>
      <c r="F2095" t="s">
        <v>228</v>
      </c>
      <c r="G2095" s="1">
        <f t="shared" si="40"/>
        <v>1</v>
      </c>
      <c r="H2095">
        <v>2094</v>
      </c>
    </row>
    <row r="2096" spans="1:8">
      <c r="A2096" t="s">
        <v>3222</v>
      </c>
      <c r="B2096" t="s">
        <v>3223</v>
      </c>
      <c r="C2096">
        <v>4</v>
      </c>
      <c r="D2096" t="s">
        <v>2122</v>
      </c>
      <c r="E2096">
        <v>2019</v>
      </c>
      <c r="F2096" t="s">
        <v>228</v>
      </c>
      <c r="G2096" s="1">
        <f t="shared" si="40"/>
        <v>1</v>
      </c>
      <c r="H2096">
        <v>2095</v>
      </c>
    </row>
    <row r="2097" spans="1:8">
      <c r="A2097" t="s">
        <v>3224</v>
      </c>
      <c r="B2097" t="s">
        <v>3225</v>
      </c>
      <c r="C2097">
        <v>1</v>
      </c>
      <c r="D2097" t="s">
        <v>2122</v>
      </c>
      <c r="E2097">
        <v>2019</v>
      </c>
      <c r="F2097" t="s">
        <v>7</v>
      </c>
      <c r="G2097" s="1">
        <f t="shared" si="40"/>
        <v>0</v>
      </c>
      <c r="H2097">
        <v>2096</v>
      </c>
    </row>
    <row r="2098" spans="1:8">
      <c r="A2098" t="s">
        <v>3226</v>
      </c>
      <c r="B2098" t="s">
        <v>3227</v>
      </c>
      <c r="C2098">
        <v>1</v>
      </c>
      <c r="D2098" t="s">
        <v>2122</v>
      </c>
      <c r="E2098">
        <v>2019</v>
      </c>
      <c r="F2098" t="s">
        <v>7</v>
      </c>
      <c r="G2098" s="1">
        <f t="shared" si="40"/>
        <v>0</v>
      </c>
      <c r="H2098">
        <v>2097</v>
      </c>
    </row>
    <row r="2099" spans="1:8">
      <c r="A2099" t="s">
        <v>3228</v>
      </c>
      <c r="B2099" t="s">
        <v>3229</v>
      </c>
      <c r="C2099">
        <v>1</v>
      </c>
      <c r="D2099" t="s">
        <v>2122</v>
      </c>
      <c r="E2099">
        <v>2020</v>
      </c>
      <c r="F2099" t="s">
        <v>7</v>
      </c>
      <c r="G2099" s="1">
        <f t="shared" si="40"/>
        <v>0</v>
      </c>
      <c r="H2099">
        <v>2098</v>
      </c>
    </row>
    <row r="2100" spans="1:8">
      <c r="A2100" t="s">
        <v>2179</v>
      </c>
      <c r="B2100" t="s">
        <v>2562</v>
      </c>
      <c r="C2100">
        <v>13</v>
      </c>
      <c r="D2100" t="s">
        <v>2122</v>
      </c>
      <c r="E2100">
        <v>2019</v>
      </c>
      <c r="F2100" t="s">
        <v>228</v>
      </c>
      <c r="G2100" s="1">
        <f t="shared" si="40"/>
        <v>1</v>
      </c>
      <c r="H2100">
        <v>2099</v>
      </c>
    </row>
    <row r="2101" spans="1:8">
      <c r="A2101" t="s">
        <v>3230</v>
      </c>
      <c r="B2101" t="s">
        <v>3231</v>
      </c>
      <c r="C2101">
        <v>1</v>
      </c>
      <c r="D2101" t="s">
        <v>2122</v>
      </c>
      <c r="E2101">
        <v>2020</v>
      </c>
      <c r="F2101" t="s">
        <v>7</v>
      </c>
      <c r="G2101" s="1">
        <f t="shared" si="40"/>
        <v>0</v>
      </c>
      <c r="H2101">
        <v>2100</v>
      </c>
    </row>
    <row r="2102" spans="1:8">
      <c r="A2102" t="s">
        <v>3232</v>
      </c>
      <c r="B2102" t="s">
        <v>3233</v>
      </c>
      <c r="C2102">
        <v>1</v>
      </c>
      <c r="D2102" t="s">
        <v>2122</v>
      </c>
      <c r="E2102">
        <v>2019</v>
      </c>
      <c r="F2102" t="s">
        <v>7</v>
      </c>
      <c r="G2102" s="1">
        <f t="shared" si="40"/>
        <v>0</v>
      </c>
      <c r="H2102">
        <v>2101</v>
      </c>
    </row>
    <row r="2103" spans="1:8">
      <c r="A2103" t="s">
        <v>3234</v>
      </c>
      <c r="B2103" t="s">
        <v>3235</v>
      </c>
      <c r="C2103">
        <v>1</v>
      </c>
      <c r="D2103" t="s">
        <v>2122</v>
      </c>
      <c r="E2103">
        <v>2019</v>
      </c>
      <c r="F2103" t="s">
        <v>7</v>
      </c>
      <c r="G2103" s="1">
        <f t="shared" si="40"/>
        <v>0</v>
      </c>
      <c r="H2103">
        <v>2102</v>
      </c>
    </row>
    <row r="2104" spans="1:8">
      <c r="A2104" t="s">
        <v>3236</v>
      </c>
      <c r="B2104" t="s">
        <v>3237</v>
      </c>
      <c r="C2104">
        <v>2</v>
      </c>
      <c r="D2104" t="s">
        <v>2122</v>
      </c>
      <c r="E2104">
        <v>2019</v>
      </c>
      <c r="F2104" t="s">
        <v>7</v>
      </c>
      <c r="G2104" s="1">
        <f t="shared" si="40"/>
        <v>0</v>
      </c>
      <c r="H2104">
        <v>2103</v>
      </c>
    </row>
    <row r="2105" spans="1:8">
      <c r="A2105" t="s">
        <v>3238</v>
      </c>
      <c r="B2105" t="s">
        <v>2725</v>
      </c>
      <c r="C2105">
        <v>13</v>
      </c>
      <c r="D2105" t="s">
        <v>2122</v>
      </c>
      <c r="E2105">
        <v>2019</v>
      </c>
      <c r="F2105" t="s">
        <v>7</v>
      </c>
      <c r="G2105" s="1">
        <f t="shared" si="40"/>
        <v>0</v>
      </c>
      <c r="H2105">
        <v>2104</v>
      </c>
    </row>
    <row r="2106" spans="1:8">
      <c r="A2106" t="s">
        <v>2831</v>
      </c>
      <c r="B2106" t="s">
        <v>3239</v>
      </c>
      <c r="C2106">
        <v>5</v>
      </c>
      <c r="D2106" t="s">
        <v>2122</v>
      </c>
      <c r="E2106">
        <v>2019</v>
      </c>
      <c r="F2106" t="s">
        <v>7</v>
      </c>
      <c r="G2106" s="1">
        <f t="shared" si="40"/>
        <v>0</v>
      </c>
      <c r="H2106">
        <v>2105</v>
      </c>
    </row>
    <row r="2107" spans="1:8">
      <c r="A2107" t="s">
        <v>2641</v>
      </c>
      <c r="B2107" t="s">
        <v>2642</v>
      </c>
      <c r="C2107">
        <v>14</v>
      </c>
      <c r="D2107" t="s">
        <v>2122</v>
      </c>
      <c r="E2107">
        <v>2019</v>
      </c>
      <c r="F2107" t="s">
        <v>7</v>
      </c>
      <c r="G2107" s="1">
        <f t="shared" si="40"/>
        <v>0</v>
      </c>
      <c r="H2107">
        <v>2106</v>
      </c>
    </row>
    <row r="2108" spans="1:8">
      <c r="A2108" t="s">
        <v>3240</v>
      </c>
      <c r="B2108" t="s">
        <v>3241</v>
      </c>
      <c r="C2108">
        <v>1</v>
      </c>
      <c r="D2108" t="s">
        <v>2122</v>
      </c>
      <c r="E2108">
        <v>2019</v>
      </c>
      <c r="F2108" t="s">
        <v>7</v>
      </c>
      <c r="G2108" s="1">
        <f t="shared" si="40"/>
        <v>0</v>
      </c>
      <c r="H2108">
        <v>2107</v>
      </c>
    </row>
    <row r="2109" spans="1:8">
      <c r="A2109" t="s">
        <v>3242</v>
      </c>
      <c r="B2109" t="s">
        <v>3243</v>
      </c>
      <c r="C2109">
        <v>1</v>
      </c>
      <c r="D2109" t="s">
        <v>2122</v>
      </c>
      <c r="E2109">
        <v>2019</v>
      </c>
      <c r="F2109" t="s">
        <v>7</v>
      </c>
      <c r="G2109" s="1">
        <f t="shared" si="40"/>
        <v>0</v>
      </c>
      <c r="H2109">
        <v>2108</v>
      </c>
    </row>
    <row r="2110" spans="1:8">
      <c r="A2110" t="s">
        <v>2489</v>
      </c>
      <c r="B2110" t="s">
        <v>2754</v>
      </c>
      <c r="C2110">
        <v>14</v>
      </c>
      <c r="D2110" t="s">
        <v>2122</v>
      </c>
      <c r="E2110">
        <v>2019</v>
      </c>
      <c r="F2110" t="s">
        <v>228</v>
      </c>
      <c r="G2110" s="1">
        <f t="shared" si="40"/>
        <v>1</v>
      </c>
      <c r="H2110">
        <v>2109</v>
      </c>
    </row>
    <row r="2111" spans="1:8">
      <c r="A2111" t="s">
        <v>2225</v>
      </c>
      <c r="B2111" t="s">
        <v>2226</v>
      </c>
      <c r="C2111">
        <v>4</v>
      </c>
      <c r="D2111" t="s">
        <v>2122</v>
      </c>
      <c r="E2111">
        <v>2019</v>
      </c>
      <c r="F2111" t="s">
        <v>228</v>
      </c>
      <c r="G2111" s="1">
        <f t="shared" si="40"/>
        <v>1</v>
      </c>
      <c r="H2111">
        <v>2110</v>
      </c>
    </row>
    <row r="2112" spans="1:8">
      <c r="A2112" t="s">
        <v>3244</v>
      </c>
      <c r="B2112" t="s">
        <v>3245</v>
      </c>
      <c r="C2112">
        <v>1</v>
      </c>
      <c r="D2112" t="s">
        <v>2122</v>
      </c>
      <c r="E2112">
        <v>2019</v>
      </c>
      <c r="F2112" t="s">
        <v>7</v>
      </c>
      <c r="G2112" s="1">
        <f t="shared" si="40"/>
        <v>0</v>
      </c>
      <c r="H2112">
        <v>2111</v>
      </c>
    </row>
    <row r="2113" spans="1:8">
      <c r="A2113" t="s">
        <v>3246</v>
      </c>
      <c r="B2113" t="s">
        <v>3247</v>
      </c>
      <c r="C2113">
        <v>2</v>
      </c>
      <c r="D2113" t="s">
        <v>2122</v>
      </c>
      <c r="E2113">
        <v>2019</v>
      </c>
      <c r="F2113" t="s">
        <v>7</v>
      </c>
      <c r="G2113" s="1">
        <f t="shared" si="40"/>
        <v>0</v>
      </c>
      <c r="H2113">
        <v>2112</v>
      </c>
    </row>
    <row r="2114" spans="1:8">
      <c r="A2114" t="s">
        <v>2906</v>
      </c>
      <c r="B2114" t="s">
        <v>2907</v>
      </c>
      <c r="C2114">
        <v>4</v>
      </c>
      <c r="D2114" t="s">
        <v>2122</v>
      </c>
      <c r="E2114">
        <v>2019</v>
      </c>
      <c r="F2114" t="s">
        <v>228</v>
      </c>
      <c r="G2114" s="1">
        <f t="shared" si="40"/>
        <v>1</v>
      </c>
      <c r="H2114">
        <v>2113</v>
      </c>
    </row>
    <row r="2115" spans="1:8">
      <c r="A2115" t="s">
        <v>3248</v>
      </c>
      <c r="B2115" t="s">
        <v>3249</v>
      </c>
      <c r="C2115">
        <v>1</v>
      </c>
      <c r="D2115" t="s">
        <v>2122</v>
      </c>
      <c r="E2115">
        <v>2019</v>
      </c>
      <c r="F2115" t="s">
        <v>7</v>
      </c>
      <c r="G2115" s="1">
        <f t="shared" ref="G2115:G2178" si="41">IF(F2115="None",0,1)</f>
        <v>0</v>
      </c>
      <c r="H2115">
        <v>2114</v>
      </c>
    </row>
    <row r="2116" spans="1:8">
      <c r="A2116" t="s">
        <v>3250</v>
      </c>
      <c r="B2116" t="s">
        <v>3251</v>
      </c>
      <c r="C2116">
        <v>1</v>
      </c>
      <c r="D2116" t="s">
        <v>2122</v>
      </c>
      <c r="E2116">
        <v>2019</v>
      </c>
      <c r="F2116" t="s">
        <v>7</v>
      </c>
      <c r="G2116" s="1">
        <f t="shared" si="41"/>
        <v>0</v>
      </c>
      <c r="H2116">
        <v>2115</v>
      </c>
    </row>
    <row r="2117" spans="1:8">
      <c r="A2117" t="s">
        <v>2800</v>
      </c>
      <c r="B2117" t="s">
        <v>2801</v>
      </c>
      <c r="C2117">
        <v>1</v>
      </c>
      <c r="D2117" t="s">
        <v>2122</v>
      </c>
      <c r="E2117">
        <v>2019</v>
      </c>
      <c r="F2117" t="s">
        <v>7</v>
      </c>
      <c r="G2117" s="1">
        <f t="shared" si="41"/>
        <v>0</v>
      </c>
      <c r="H2117">
        <v>2116</v>
      </c>
    </row>
    <row r="2118" spans="1:8">
      <c r="A2118" t="s">
        <v>2266</v>
      </c>
      <c r="B2118" t="s">
        <v>2267</v>
      </c>
      <c r="C2118">
        <v>3</v>
      </c>
      <c r="D2118" t="s">
        <v>2122</v>
      </c>
      <c r="E2118">
        <v>2019</v>
      </c>
      <c r="F2118" t="s">
        <v>228</v>
      </c>
      <c r="G2118" s="1">
        <f t="shared" si="41"/>
        <v>1</v>
      </c>
      <c r="H2118">
        <v>2117</v>
      </c>
    </row>
    <row r="2119" spans="1:8">
      <c r="A2119" t="s">
        <v>3252</v>
      </c>
      <c r="B2119" t="s">
        <v>3253</v>
      </c>
      <c r="C2119">
        <v>1</v>
      </c>
      <c r="D2119" t="s">
        <v>2122</v>
      </c>
      <c r="E2119">
        <v>2019</v>
      </c>
      <c r="F2119" t="s">
        <v>7</v>
      </c>
      <c r="G2119" s="1">
        <f t="shared" si="41"/>
        <v>0</v>
      </c>
      <c r="H2119">
        <v>2118</v>
      </c>
    </row>
    <row r="2120" spans="1:8">
      <c r="A2120" t="s">
        <v>3254</v>
      </c>
      <c r="B2120" t="s">
        <v>3255</v>
      </c>
      <c r="C2120">
        <v>1</v>
      </c>
      <c r="D2120" t="s">
        <v>2122</v>
      </c>
      <c r="E2120">
        <v>2019</v>
      </c>
      <c r="F2120" t="s">
        <v>7</v>
      </c>
      <c r="G2120" s="1">
        <f t="shared" si="41"/>
        <v>0</v>
      </c>
      <c r="H2120">
        <v>2119</v>
      </c>
    </row>
    <row r="2121" spans="1:8">
      <c r="A2121" t="s">
        <v>2511</v>
      </c>
      <c r="B2121" t="s">
        <v>2512</v>
      </c>
      <c r="C2121">
        <v>6</v>
      </c>
      <c r="D2121" t="s">
        <v>2122</v>
      </c>
      <c r="E2121">
        <v>2019</v>
      </c>
      <c r="F2121" t="s">
        <v>7</v>
      </c>
      <c r="G2121" s="1">
        <f t="shared" si="41"/>
        <v>0</v>
      </c>
      <c r="H2121">
        <v>2120</v>
      </c>
    </row>
    <row r="2122" spans="1:8">
      <c r="A2122" t="s">
        <v>3256</v>
      </c>
      <c r="B2122" t="s">
        <v>3257</v>
      </c>
      <c r="C2122">
        <v>1</v>
      </c>
      <c r="D2122" t="s">
        <v>2122</v>
      </c>
      <c r="E2122">
        <v>2019</v>
      </c>
      <c r="F2122" t="s">
        <v>7</v>
      </c>
      <c r="G2122" s="1">
        <f t="shared" si="41"/>
        <v>0</v>
      </c>
      <c r="H2122">
        <v>2121</v>
      </c>
    </row>
    <row r="2123" spans="1:8">
      <c r="A2123" t="s">
        <v>2659</v>
      </c>
      <c r="B2123" t="s">
        <v>2660</v>
      </c>
      <c r="C2123">
        <v>3</v>
      </c>
      <c r="D2123" t="s">
        <v>2122</v>
      </c>
      <c r="E2123">
        <v>2019</v>
      </c>
      <c r="F2123" t="s">
        <v>7</v>
      </c>
      <c r="G2123" s="1">
        <f t="shared" si="41"/>
        <v>0</v>
      </c>
      <c r="H2123">
        <v>2122</v>
      </c>
    </row>
    <row r="2124" spans="1:8">
      <c r="A2124" t="s">
        <v>2441</v>
      </c>
      <c r="B2124" t="s">
        <v>2442</v>
      </c>
      <c r="C2124">
        <v>1</v>
      </c>
      <c r="D2124" t="s">
        <v>2122</v>
      </c>
      <c r="E2124">
        <v>2019</v>
      </c>
      <c r="F2124" t="s">
        <v>7</v>
      </c>
      <c r="G2124" s="1">
        <f t="shared" si="41"/>
        <v>0</v>
      </c>
      <c r="H2124">
        <v>2123</v>
      </c>
    </row>
    <row r="2125" spans="1:8">
      <c r="A2125" t="s">
        <v>3258</v>
      </c>
      <c r="B2125" t="s">
        <v>3259</v>
      </c>
      <c r="C2125">
        <v>1</v>
      </c>
      <c r="D2125" t="s">
        <v>2122</v>
      </c>
      <c r="E2125">
        <v>2019</v>
      </c>
      <c r="F2125" t="s">
        <v>7</v>
      </c>
      <c r="G2125" s="1">
        <f t="shared" si="41"/>
        <v>0</v>
      </c>
      <c r="H2125">
        <v>2124</v>
      </c>
    </row>
    <row r="2126" spans="1:8">
      <c r="A2126" t="s">
        <v>3260</v>
      </c>
      <c r="B2126" t="s">
        <v>3261</v>
      </c>
      <c r="C2126">
        <v>2</v>
      </c>
      <c r="D2126" t="s">
        <v>2122</v>
      </c>
      <c r="E2126">
        <v>2019</v>
      </c>
      <c r="F2126" t="s">
        <v>7</v>
      </c>
      <c r="G2126" s="1">
        <f t="shared" si="41"/>
        <v>0</v>
      </c>
      <c r="H2126">
        <v>2125</v>
      </c>
    </row>
    <row r="2127" spans="1:8">
      <c r="A2127" t="s">
        <v>3262</v>
      </c>
      <c r="B2127" t="s">
        <v>3263</v>
      </c>
      <c r="C2127">
        <v>2</v>
      </c>
      <c r="D2127" t="s">
        <v>2122</v>
      </c>
      <c r="E2127">
        <v>2019</v>
      </c>
      <c r="F2127" t="s">
        <v>7</v>
      </c>
      <c r="G2127" s="1">
        <f t="shared" si="41"/>
        <v>0</v>
      </c>
      <c r="H2127">
        <v>2126</v>
      </c>
    </row>
    <row r="2128" spans="1:8">
      <c r="A2128" t="s">
        <v>3234</v>
      </c>
      <c r="B2128" t="s">
        <v>3264</v>
      </c>
      <c r="C2128">
        <v>13</v>
      </c>
      <c r="D2128" t="s">
        <v>2122</v>
      </c>
      <c r="E2128">
        <v>2020</v>
      </c>
      <c r="F2128" t="s">
        <v>228</v>
      </c>
      <c r="G2128" s="1">
        <f t="shared" si="41"/>
        <v>1</v>
      </c>
      <c r="H2128">
        <v>2127</v>
      </c>
    </row>
    <row r="2129" spans="1:8">
      <c r="A2129" t="s">
        <v>3265</v>
      </c>
      <c r="B2129" t="s">
        <v>3266</v>
      </c>
      <c r="C2129">
        <v>1</v>
      </c>
      <c r="D2129" t="s">
        <v>2122</v>
      </c>
      <c r="E2129">
        <v>2019</v>
      </c>
      <c r="F2129" t="s">
        <v>7</v>
      </c>
      <c r="G2129" s="1">
        <f t="shared" si="41"/>
        <v>0</v>
      </c>
      <c r="H2129">
        <v>2128</v>
      </c>
    </row>
    <row r="2130" spans="1:8">
      <c r="A2130" t="s">
        <v>3267</v>
      </c>
      <c r="B2130" t="s">
        <v>3268</v>
      </c>
      <c r="C2130">
        <v>1</v>
      </c>
      <c r="D2130" t="s">
        <v>2122</v>
      </c>
      <c r="E2130">
        <v>2019</v>
      </c>
      <c r="F2130" t="s">
        <v>7</v>
      </c>
      <c r="G2130" s="1">
        <f t="shared" si="41"/>
        <v>0</v>
      </c>
      <c r="H2130">
        <v>2129</v>
      </c>
    </row>
    <row r="2131" spans="1:8">
      <c r="A2131" t="s">
        <v>3269</v>
      </c>
      <c r="B2131" t="s">
        <v>3270</v>
      </c>
      <c r="C2131">
        <v>1</v>
      </c>
      <c r="D2131" t="s">
        <v>2122</v>
      </c>
      <c r="E2131">
        <v>2020</v>
      </c>
      <c r="F2131" t="s">
        <v>7</v>
      </c>
      <c r="G2131" s="1">
        <f t="shared" si="41"/>
        <v>0</v>
      </c>
      <c r="H2131">
        <v>2130</v>
      </c>
    </row>
    <row r="2132" spans="1:8">
      <c r="A2132" t="s">
        <v>3271</v>
      </c>
      <c r="B2132" t="s">
        <v>3272</v>
      </c>
      <c r="C2132">
        <v>3</v>
      </c>
      <c r="D2132" t="s">
        <v>2122</v>
      </c>
      <c r="E2132">
        <v>2019</v>
      </c>
      <c r="F2132" t="s">
        <v>7</v>
      </c>
      <c r="G2132" s="1">
        <f t="shared" si="41"/>
        <v>0</v>
      </c>
      <c r="H2132">
        <v>2131</v>
      </c>
    </row>
    <row r="2133" spans="1:8">
      <c r="A2133" t="s">
        <v>2179</v>
      </c>
      <c r="B2133" t="s">
        <v>2562</v>
      </c>
      <c r="C2133">
        <v>31</v>
      </c>
      <c r="D2133" t="s">
        <v>2122</v>
      </c>
      <c r="E2133">
        <v>2020</v>
      </c>
      <c r="F2133" t="s">
        <v>228</v>
      </c>
      <c r="G2133" s="1">
        <f t="shared" si="41"/>
        <v>1</v>
      </c>
      <c r="H2133">
        <v>2132</v>
      </c>
    </row>
    <row r="2134" spans="1:8">
      <c r="A2134" t="s">
        <v>2523</v>
      </c>
      <c r="B2134" t="s">
        <v>2751</v>
      </c>
      <c r="C2134">
        <v>95</v>
      </c>
      <c r="D2134" t="s">
        <v>2122</v>
      </c>
      <c r="E2134">
        <v>2019</v>
      </c>
      <c r="F2134" t="s">
        <v>7</v>
      </c>
      <c r="G2134" s="1">
        <f t="shared" si="41"/>
        <v>0</v>
      </c>
      <c r="H2134">
        <v>2133</v>
      </c>
    </row>
    <row r="2135" spans="1:8">
      <c r="A2135" t="s">
        <v>2684</v>
      </c>
      <c r="B2135" t="s">
        <v>2856</v>
      </c>
      <c r="C2135">
        <v>72</v>
      </c>
      <c r="D2135" t="s">
        <v>2122</v>
      </c>
      <c r="E2135">
        <v>2020</v>
      </c>
      <c r="F2135" t="s">
        <v>228</v>
      </c>
      <c r="G2135" s="1">
        <f t="shared" si="41"/>
        <v>1</v>
      </c>
      <c r="H2135">
        <v>2134</v>
      </c>
    </row>
    <row r="2136" spans="1:8">
      <c r="A2136" t="s">
        <v>3273</v>
      </c>
      <c r="B2136" t="s">
        <v>3274</v>
      </c>
      <c r="C2136">
        <v>1</v>
      </c>
      <c r="D2136" t="s">
        <v>2122</v>
      </c>
      <c r="E2136">
        <v>2019</v>
      </c>
      <c r="F2136" t="s">
        <v>7</v>
      </c>
      <c r="G2136" s="1">
        <f t="shared" si="41"/>
        <v>0</v>
      </c>
      <c r="H2136">
        <v>2135</v>
      </c>
    </row>
    <row r="2137" spans="1:8">
      <c r="A2137" t="s">
        <v>3275</v>
      </c>
      <c r="B2137" t="s">
        <v>3276</v>
      </c>
      <c r="C2137">
        <v>1</v>
      </c>
      <c r="D2137" t="s">
        <v>2122</v>
      </c>
      <c r="E2137">
        <v>2020</v>
      </c>
      <c r="F2137" t="s">
        <v>7</v>
      </c>
      <c r="G2137" s="1">
        <f t="shared" si="41"/>
        <v>0</v>
      </c>
      <c r="H2137">
        <v>2136</v>
      </c>
    </row>
    <row r="2138" spans="1:8">
      <c r="A2138" t="s">
        <v>3277</v>
      </c>
      <c r="B2138" t="s">
        <v>3278</v>
      </c>
      <c r="C2138">
        <v>1</v>
      </c>
      <c r="D2138" t="s">
        <v>2122</v>
      </c>
      <c r="E2138">
        <v>2019</v>
      </c>
      <c r="F2138" t="s">
        <v>7</v>
      </c>
      <c r="G2138" s="1">
        <f t="shared" si="41"/>
        <v>0</v>
      </c>
      <c r="H2138">
        <v>2137</v>
      </c>
    </row>
    <row r="2139" spans="1:8">
      <c r="A2139" t="s">
        <v>3279</v>
      </c>
      <c r="B2139" t="s">
        <v>3280</v>
      </c>
      <c r="C2139">
        <v>3</v>
      </c>
      <c r="D2139" t="s">
        <v>2122</v>
      </c>
      <c r="E2139">
        <v>2020</v>
      </c>
      <c r="F2139" t="s">
        <v>7</v>
      </c>
      <c r="G2139" s="1">
        <f t="shared" si="41"/>
        <v>0</v>
      </c>
      <c r="H2139">
        <v>2138</v>
      </c>
    </row>
    <row r="2140" spans="1:8">
      <c r="A2140" t="s">
        <v>3281</v>
      </c>
      <c r="B2140" t="s">
        <v>3282</v>
      </c>
      <c r="C2140">
        <v>1</v>
      </c>
      <c r="D2140" t="s">
        <v>2122</v>
      </c>
      <c r="E2140">
        <v>2019</v>
      </c>
      <c r="F2140" t="s">
        <v>7</v>
      </c>
      <c r="G2140" s="1">
        <f t="shared" si="41"/>
        <v>0</v>
      </c>
      <c r="H2140">
        <v>2139</v>
      </c>
    </row>
    <row r="2141" spans="1:8">
      <c r="A2141" t="s">
        <v>3283</v>
      </c>
      <c r="B2141" t="s">
        <v>3284</v>
      </c>
      <c r="C2141">
        <v>7</v>
      </c>
      <c r="D2141" t="s">
        <v>2122</v>
      </c>
      <c r="E2141">
        <v>2020</v>
      </c>
      <c r="F2141" t="s">
        <v>7</v>
      </c>
      <c r="G2141" s="1">
        <f t="shared" si="41"/>
        <v>0</v>
      </c>
      <c r="H2141">
        <v>2140</v>
      </c>
    </row>
    <row r="2142" spans="1:8">
      <c r="A2142" t="s">
        <v>3285</v>
      </c>
      <c r="B2142" t="s">
        <v>3286</v>
      </c>
      <c r="C2142">
        <v>1</v>
      </c>
      <c r="D2142" t="s">
        <v>2122</v>
      </c>
      <c r="E2142">
        <v>2019</v>
      </c>
      <c r="F2142" t="s">
        <v>7</v>
      </c>
      <c r="G2142" s="1">
        <f t="shared" si="41"/>
        <v>0</v>
      </c>
      <c r="H2142">
        <v>2141</v>
      </c>
    </row>
    <row r="2143" spans="1:8">
      <c r="A2143" t="s">
        <v>3287</v>
      </c>
      <c r="B2143" t="s">
        <v>2974</v>
      </c>
      <c r="C2143">
        <v>12</v>
      </c>
      <c r="D2143" t="s">
        <v>2122</v>
      </c>
      <c r="E2143">
        <v>2020</v>
      </c>
      <c r="F2143" t="s">
        <v>7</v>
      </c>
      <c r="G2143" s="1">
        <f t="shared" si="41"/>
        <v>0</v>
      </c>
      <c r="H2143">
        <v>2142</v>
      </c>
    </row>
    <row r="2144" spans="1:8">
      <c r="A2144" t="s">
        <v>2187</v>
      </c>
      <c r="B2144" t="s">
        <v>2168</v>
      </c>
      <c r="C2144">
        <v>4</v>
      </c>
      <c r="D2144" t="s">
        <v>2122</v>
      </c>
      <c r="E2144">
        <v>2019</v>
      </c>
      <c r="F2144" t="s">
        <v>7</v>
      </c>
      <c r="G2144" s="1">
        <f t="shared" si="41"/>
        <v>0</v>
      </c>
      <c r="H2144">
        <v>2143</v>
      </c>
    </row>
    <row r="2145" spans="1:8">
      <c r="A2145" t="s">
        <v>3288</v>
      </c>
      <c r="B2145" t="s">
        <v>3289</v>
      </c>
      <c r="C2145">
        <v>1</v>
      </c>
      <c r="D2145" t="s">
        <v>2122</v>
      </c>
      <c r="E2145">
        <v>2020</v>
      </c>
      <c r="F2145" t="s">
        <v>7</v>
      </c>
      <c r="G2145" s="1">
        <f t="shared" si="41"/>
        <v>0</v>
      </c>
      <c r="H2145">
        <v>2144</v>
      </c>
    </row>
    <row r="2146" spans="1:8">
      <c r="A2146" t="s">
        <v>3111</v>
      </c>
      <c r="B2146" t="s">
        <v>3209</v>
      </c>
      <c r="C2146">
        <v>20</v>
      </c>
      <c r="D2146" t="s">
        <v>2122</v>
      </c>
      <c r="E2146">
        <v>2019</v>
      </c>
      <c r="F2146" t="s">
        <v>228</v>
      </c>
      <c r="G2146" s="1">
        <f t="shared" si="41"/>
        <v>1</v>
      </c>
      <c r="H2146">
        <v>2145</v>
      </c>
    </row>
    <row r="2147" spans="1:8">
      <c r="A2147" t="s">
        <v>3290</v>
      </c>
      <c r="B2147" t="s">
        <v>3291</v>
      </c>
      <c r="C2147">
        <v>1</v>
      </c>
      <c r="D2147" t="s">
        <v>2122</v>
      </c>
      <c r="E2147">
        <v>2019</v>
      </c>
      <c r="F2147" t="s">
        <v>7</v>
      </c>
      <c r="G2147" s="1">
        <f t="shared" si="41"/>
        <v>0</v>
      </c>
      <c r="H2147">
        <v>2146</v>
      </c>
    </row>
    <row r="2148" spans="1:8">
      <c r="A2148" t="s">
        <v>3051</v>
      </c>
      <c r="B2148" t="s">
        <v>3052</v>
      </c>
      <c r="C2148">
        <v>17</v>
      </c>
      <c r="D2148" t="s">
        <v>2122</v>
      </c>
      <c r="E2148">
        <v>2020</v>
      </c>
      <c r="F2148" t="s">
        <v>7</v>
      </c>
      <c r="G2148" s="1">
        <f t="shared" si="41"/>
        <v>0</v>
      </c>
      <c r="H2148">
        <v>2147</v>
      </c>
    </row>
    <row r="2149" spans="1:8">
      <c r="A2149" t="s">
        <v>3292</v>
      </c>
      <c r="B2149" t="s">
        <v>3293</v>
      </c>
      <c r="C2149">
        <v>4</v>
      </c>
      <c r="D2149" t="s">
        <v>2122</v>
      </c>
      <c r="E2149">
        <v>2019</v>
      </c>
      <c r="F2149" t="s">
        <v>7</v>
      </c>
      <c r="G2149" s="1">
        <f t="shared" si="41"/>
        <v>0</v>
      </c>
      <c r="H2149">
        <v>2148</v>
      </c>
    </row>
    <row r="2150" spans="1:8">
      <c r="A2150" t="s">
        <v>2387</v>
      </c>
      <c r="B2150" t="s">
        <v>2951</v>
      </c>
      <c r="C2150">
        <v>7</v>
      </c>
      <c r="D2150" t="s">
        <v>2122</v>
      </c>
      <c r="E2150">
        <v>2020</v>
      </c>
      <c r="F2150" t="s">
        <v>228</v>
      </c>
      <c r="G2150" s="1">
        <f t="shared" si="41"/>
        <v>1</v>
      </c>
      <c r="H2150">
        <v>2149</v>
      </c>
    </row>
    <row r="2151" spans="1:8">
      <c r="A2151" t="s">
        <v>3294</v>
      </c>
      <c r="B2151" t="s">
        <v>3295</v>
      </c>
      <c r="C2151">
        <v>1</v>
      </c>
      <c r="D2151" t="s">
        <v>2122</v>
      </c>
      <c r="E2151">
        <v>2019</v>
      </c>
      <c r="F2151" t="s">
        <v>7</v>
      </c>
      <c r="G2151" s="1">
        <f t="shared" si="41"/>
        <v>0</v>
      </c>
      <c r="H2151">
        <v>2150</v>
      </c>
    </row>
    <row r="2152" spans="1:8">
      <c r="A2152" t="s">
        <v>2244</v>
      </c>
      <c r="B2152" t="s">
        <v>3296</v>
      </c>
      <c r="C2152">
        <v>85</v>
      </c>
      <c r="D2152" t="s">
        <v>2122</v>
      </c>
      <c r="E2152">
        <v>2020</v>
      </c>
      <c r="F2152" t="s">
        <v>7</v>
      </c>
      <c r="G2152" s="1">
        <f t="shared" si="41"/>
        <v>0</v>
      </c>
      <c r="H2152">
        <v>2151</v>
      </c>
    </row>
    <row r="2153" spans="1:8">
      <c r="A2153" t="s">
        <v>2737</v>
      </c>
      <c r="B2153" t="s">
        <v>2738</v>
      </c>
      <c r="C2153">
        <v>3</v>
      </c>
      <c r="D2153" t="s">
        <v>2122</v>
      </c>
      <c r="E2153">
        <v>2019</v>
      </c>
      <c r="F2153" t="s">
        <v>7</v>
      </c>
      <c r="G2153" s="1">
        <f t="shared" si="41"/>
        <v>0</v>
      </c>
      <c r="H2153">
        <v>2152</v>
      </c>
    </row>
    <row r="2154" spans="1:8">
      <c r="A2154" t="s">
        <v>3297</v>
      </c>
      <c r="B2154" t="s">
        <v>3298</v>
      </c>
      <c r="C2154">
        <v>3</v>
      </c>
      <c r="D2154" t="s">
        <v>2122</v>
      </c>
      <c r="E2154">
        <v>2019</v>
      </c>
      <c r="F2154" t="s">
        <v>7</v>
      </c>
      <c r="G2154" s="1">
        <f t="shared" si="41"/>
        <v>0</v>
      </c>
      <c r="H2154">
        <v>2153</v>
      </c>
    </row>
    <row r="2155" spans="1:8">
      <c r="A2155" t="s">
        <v>3299</v>
      </c>
      <c r="B2155" t="s">
        <v>3300</v>
      </c>
      <c r="C2155">
        <v>67</v>
      </c>
      <c r="D2155" t="s">
        <v>2122</v>
      </c>
      <c r="E2155">
        <v>2020</v>
      </c>
      <c r="F2155" t="s">
        <v>228</v>
      </c>
      <c r="G2155" s="1">
        <f t="shared" si="41"/>
        <v>1</v>
      </c>
      <c r="H2155">
        <v>2154</v>
      </c>
    </row>
    <row r="2156" spans="1:8">
      <c r="A2156" t="s">
        <v>3301</v>
      </c>
      <c r="B2156" t="s">
        <v>3302</v>
      </c>
      <c r="C2156">
        <v>2</v>
      </c>
      <c r="D2156" t="s">
        <v>2122</v>
      </c>
      <c r="E2156">
        <v>2019</v>
      </c>
      <c r="F2156" t="s">
        <v>7</v>
      </c>
      <c r="G2156" s="1">
        <f t="shared" si="41"/>
        <v>0</v>
      </c>
      <c r="H2156">
        <v>2155</v>
      </c>
    </row>
    <row r="2157" spans="1:8">
      <c r="A2157" t="s">
        <v>2831</v>
      </c>
      <c r="B2157" t="s">
        <v>2832</v>
      </c>
      <c r="C2157">
        <v>14</v>
      </c>
      <c r="D2157" t="s">
        <v>2122</v>
      </c>
      <c r="E2157">
        <v>2019</v>
      </c>
      <c r="F2157" t="s">
        <v>7</v>
      </c>
      <c r="G2157" s="1">
        <f t="shared" si="41"/>
        <v>0</v>
      </c>
      <c r="H2157">
        <v>2156</v>
      </c>
    </row>
    <row r="2158" spans="1:8">
      <c r="A2158" t="s">
        <v>3303</v>
      </c>
      <c r="B2158" t="s">
        <v>2333</v>
      </c>
      <c r="C2158">
        <v>80</v>
      </c>
      <c r="D2158" t="s">
        <v>2122</v>
      </c>
      <c r="E2158">
        <v>2020</v>
      </c>
      <c r="F2158" t="s">
        <v>228</v>
      </c>
      <c r="G2158" s="1">
        <f t="shared" si="41"/>
        <v>1</v>
      </c>
      <c r="H2158">
        <v>2157</v>
      </c>
    </row>
    <row r="2159" spans="1:8">
      <c r="A2159" t="s">
        <v>3304</v>
      </c>
      <c r="B2159" t="s">
        <v>3305</v>
      </c>
      <c r="C2159">
        <v>9</v>
      </c>
      <c r="D2159" t="s">
        <v>2122</v>
      </c>
      <c r="E2159">
        <v>2019</v>
      </c>
      <c r="F2159" t="s">
        <v>7</v>
      </c>
      <c r="G2159" s="1">
        <f t="shared" si="41"/>
        <v>0</v>
      </c>
      <c r="H2159">
        <v>2158</v>
      </c>
    </row>
    <row r="2160" spans="1:8">
      <c r="A2160" t="s">
        <v>3306</v>
      </c>
      <c r="B2160" t="s">
        <v>2526</v>
      </c>
      <c r="C2160">
        <v>1</v>
      </c>
      <c r="D2160" t="s">
        <v>2122</v>
      </c>
      <c r="E2160">
        <v>2019</v>
      </c>
      <c r="F2160" t="s">
        <v>7</v>
      </c>
      <c r="G2160" s="1">
        <f t="shared" si="41"/>
        <v>0</v>
      </c>
      <c r="H2160">
        <v>2159</v>
      </c>
    </row>
    <row r="2161" spans="1:8">
      <c r="A2161" t="s">
        <v>3307</v>
      </c>
      <c r="B2161" t="s">
        <v>3308</v>
      </c>
      <c r="C2161">
        <v>1</v>
      </c>
      <c r="D2161" t="s">
        <v>2122</v>
      </c>
      <c r="E2161">
        <v>2019</v>
      </c>
      <c r="F2161" t="s">
        <v>7</v>
      </c>
      <c r="G2161" s="1">
        <f t="shared" si="41"/>
        <v>0</v>
      </c>
      <c r="H2161">
        <v>2160</v>
      </c>
    </row>
    <row r="2162" spans="1:8">
      <c r="A2162" t="s">
        <v>2747</v>
      </c>
      <c r="B2162" t="s">
        <v>2734</v>
      </c>
      <c r="C2162">
        <v>23</v>
      </c>
      <c r="D2162" t="s">
        <v>2122</v>
      </c>
      <c r="E2162">
        <v>2020</v>
      </c>
      <c r="F2162" t="s">
        <v>228</v>
      </c>
      <c r="G2162" s="1">
        <f t="shared" si="41"/>
        <v>1</v>
      </c>
      <c r="H2162">
        <v>2161</v>
      </c>
    </row>
    <row r="2163" spans="1:8">
      <c r="A2163" t="s">
        <v>3309</v>
      </c>
      <c r="B2163" t="s">
        <v>3310</v>
      </c>
      <c r="C2163">
        <v>1</v>
      </c>
      <c r="D2163" t="s">
        <v>2122</v>
      </c>
      <c r="E2163">
        <v>2019</v>
      </c>
      <c r="F2163" t="s">
        <v>7</v>
      </c>
      <c r="G2163" s="1">
        <f t="shared" si="41"/>
        <v>0</v>
      </c>
      <c r="H2163">
        <v>2162</v>
      </c>
    </row>
    <row r="2164" spans="1:8">
      <c r="A2164" t="s">
        <v>3311</v>
      </c>
      <c r="B2164" t="s">
        <v>3312</v>
      </c>
      <c r="C2164">
        <v>1</v>
      </c>
      <c r="D2164" t="s">
        <v>2122</v>
      </c>
      <c r="E2164">
        <v>2019</v>
      </c>
      <c r="F2164" t="s">
        <v>7</v>
      </c>
      <c r="G2164" s="1">
        <f t="shared" si="41"/>
        <v>0</v>
      </c>
      <c r="H2164">
        <v>2163</v>
      </c>
    </row>
    <row r="2165" spans="1:8">
      <c r="A2165" t="s">
        <v>2647</v>
      </c>
      <c r="B2165" t="s">
        <v>3028</v>
      </c>
      <c r="C2165">
        <v>11</v>
      </c>
      <c r="D2165" t="s">
        <v>2122</v>
      </c>
      <c r="E2165">
        <v>2020</v>
      </c>
      <c r="F2165" t="s">
        <v>228</v>
      </c>
      <c r="G2165" s="1">
        <f t="shared" si="41"/>
        <v>1</v>
      </c>
      <c r="H2165">
        <v>2164</v>
      </c>
    </row>
    <row r="2166" spans="1:8">
      <c r="A2166" t="s">
        <v>2587</v>
      </c>
      <c r="B2166" t="s">
        <v>2588</v>
      </c>
      <c r="C2166">
        <v>9</v>
      </c>
      <c r="D2166" t="s">
        <v>2122</v>
      </c>
      <c r="E2166">
        <v>2019</v>
      </c>
      <c r="F2166" t="s">
        <v>7</v>
      </c>
      <c r="G2166" s="1">
        <f t="shared" si="41"/>
        <v>0</v>
      </c>
      <c r="H2166">
        <v>2165</v>
      </c>
    </row>
    <row r="2167" spans="1:8">
      <c r="A2167" t="s">
        <v>3313</v>
      </c>
      <c r="B2167" t="s">
        <v>3314</v>
      </c>
      <c r="C2167">
        <v>1</v>
      </c>
      <c r="D2167" t="s">
        <v>2122</v>
      </c>
      <c r="E2167">
        <v>2019</v>
      </c>
      <c r="F2167" t="s">
        <v>7</v>
      </c>
      <c r="G2167" s="1">
        <f t="shared" si="41"/>
        <v>0</v>
      </c>
      <c r="H2167">
        <v>2166</v>
      </c>
    </row>
    <row r="2168" spans="1:8">
      <c r="A2168" t="s">
        <v>2601</v>
      </c>
      <c r="B2168" t="s">
        <v>3315</v>
      </c>
      <c r="C2168">
        <v>42</v>
      </c>
      <c r="D2168" t="s">
        <v>2122</v>
      </c>
      <c r="E2168">
        <v>2019</v>
      </c>
      <c r="F2168" t="s">
        <v>228</v>
      </c>
      <c r="G2168" s="1">
        <f t="shared" si="41"/>
        <v>1</v>
      </c>
      <c r="H2168">
        <v>2167</v>
      </c>
    </row>
    <row r="2169" spans="1:8">
      <c r="A2169" t="s">
        <v>3316</v>
      </c>
      <c r="B2169" t="s">
        <v>3317</v>
      </c>
      <c r="C2169">
        <v>1</v>
      </c>
      <c r="D2169" t="s">
        <v>2122</v>
      </c>
      <c r="E2169">
        <v>2020</v>
      </c>
      <c r="F2169" t="s">
        <v>7</v>
      </c>
      <c r="G2169" s="1">
        <f t="shared" si="41"/>
        <v>0</v>
      </c>
      <c r="H2169">
        <v>2168</v>
      </c>
    </row>
    <row r="2170" spans="1:8">
      <c r="A2170" t="s">
        <v>2573</v>
      </c>
      <c r="B2170" t="s">
        <v>2574</v>
      </c>
      <c r="C2170">
        <v>1</v>
      </c>
      <c r="D2170" t="s">
        <v>2122</v>
      </c>
      <c r="E2170">
        <v>2019</v>
      </c>
      <c r="F2170" t="s">
        <v>7</v>
      </c>
      <c r="G2170" s="1">
        <f t="shared" si="41"/>
        <v>0</v>
      </c>
      <c r="H2170">
        <v>2169</v>
      </c>
    </row>
    <row r="2171" spans="1:8">
      <c r="A2171" t="s">
        <v>3318</v>
      </c>
      <c r="B2171" t="s">
        <v>3319</v>
      </c>
      <c r="C2171">
        <v>1</v>
      </c>
      <c r="D2171" t="s">
        <v>2122</v>
      </c>
      <c r="E2171">
        <v>2019</v>
      </c>
      <c r="F2171" t="s">
        <v>7</v>
      </c>
      <c r="G2171" s="1">
        <f t="shared" si="41"/>
        <v>0</v>
      </c>
      <c r="H2171">
        <v>2170</v>
      </c>
    </row>
    <row r="2172" spans="1:8">
      <c r="A2172" t="s">
        <v>3320</v>
      </c>
      <c r="B2172" t="s">
        <v>3321</v>
      </c>
      <c r="C2172">
        <v>8</v>
      </c>
      <c r="D2172" t="s">
        <v>2122</v>
      </c>
      <c r="E2172">
        <v>2020</v>
      </c>
      <c r="F2172" t="s">
        <v>7</v>
      </c>
      <c r="G2172" s="1">
        <f t="shared" si="41"/>
        <v>0</v>
      </c>
      <c r="H2172">
        <v>2171</v>
      </c>
    </row>
    <row r="2173" spans="1:8">
      <c r="A2173" t="s">
        <v>3322</v>
      </c>
      <c r="B2173" t="s">
        <v>3323</v>
      </c>
      <c r="C2173">
        <v>1</v>
      </c>
      <c r="D2173" t="s">
        <v>2122</v>
      </c>
      <c r="E2173">
        <v>2020</v>
      </c>
      <c r="F2173" t="s">
        <v>7</v>
      </c>
      <c r="G2173" s="1">
        <f t="shared" si="41"/>
        <v>0</v>
      </c>
      <c r="H2173">
        <v>2172</v>
      </c>
    </row>
    <row r="2174" spans="1:8">
      <c r="A2174" t="s">
        <v>2405</v>
      </c>
      <c r="B2174" t="s">
        <v>2406</v>
      </c>
      <c r="C2174">
        <v>8</v>
      </c>
      <c r="D2174" t="s">
        <v>2122</v>
      </c>
      <c r="E2174">
        <v>2019</v>
      </c>
      <c r="F2174" t="s">
        <v>228</v>
      </c>
      <c r="G2174" s="1">
        <f t="shared" si="41"/>
        <v>1</v>
      </c>
      <c r="H2174">
        <v>2173</v>
      </c>
    </row>
    <row r="2175" spans="1:8">
      <c r="A2175" t="s">
        <v>3324</v>
      </c>
      <c r="B2175" t="s">
        <v>3325</v>
      </c>
      <c r="C2175">
        <v>1</v>
      </c>
      <c r="D2175" t="s">
        <v>2122</v>
      </c>
      <c r="E2175">
        <v>2019</v>
      </c>
      <c r="F2175" t="s">
        <v>228</v>
      </c>
      <c r="G2175" s="1">
        <f t="shared" si="41"/>
        <v>1</v>
      </c>
      <c r="H2175">
        <v>2174</v>
      </c>
    </row>
    <row r="2176" spans="1:8">
      <c r="A2176" t="s">
        <v>2507</v>
      </c>
      <c r="B2176" t="s">
        <v>2508</v>
      </c>
      <c r="C2176">
        <v>54</v>
      </c>
      <c r="D2176" t="s">
        <v>2122</v>
      </c>
      <c r="E2176">
        <v>2020</v>
      </c>
      <c r="F2176" t="s">
        <v>228</v>
      </c>
      <c r="G2176" s="1">
        <f t="shared" si="41"/>
        <v>1</v>
      </c>
      <c r="H2176">
        <v>2175</v>
      </c>
    </row>
    <row r="2177" spans="1:8">
      <c r="A2177" t="s">
        <v>3326</v>
      </c>
      <c r="B2177" t="s">
        <v>3327</v>
      </c>
      <c r="C2177">
        <v>2</v>
      </c>
      <c r="D2177" t="s">
        <v>2122</v>
      </c>
      <c r="E2177">
        <v>2019</v>
      </c>
      <c r="F2177" t="s">
        <v>7</v>
      </c>
      <c r="G2177" s="1">
        <f t="shared" si="41"/>
        <v>0</v>
      </c>
      <c r="H2177">
        <v>2176</v>
      </c>
    </row>
    <row r="2178" spans="1:8">
      <c r="A2178" t="s">
        <v>3328</v>
      </c>
      <c r="B2178" t="s">
        <v>3329</v>
      </c>
      <c r="C2178">
        <v>1</v>
      </c>
      <c r="D2178" t="s">
        <v>2122</v>
      </c>
      <c r="E2178">
        <v>2019</v>
      </c>
      <c r="F2178" t="s">
        <v>7</v>
      </c>
      <c r="G2178" s="1">
        <f t="shared" si="41"/>
        <v>0</v>
      </c>
      <c r="H2178">
        <v>2177</v>
      </c>
    </row>
    <row r="2179" spans="1:8">
      <c r="A2179" t="s">
        <v>3330</v>
      </c>
      <c r="B2179" t="s">
        <v>3331</v>
      </c>
      <c r="C2179">
        <v>2</v>
      </c>
      <c r="D2179" t="s">
        <v>2122</v>
      </c>
      <c r="E2179">
        <v>2019</v>
      </c>
      <c r="F2179" t="s">
        <v>7</v>
      </c>
      <c r="G2179" s="1">
        <f t="shared" ref="G2179:G2242" si="42">IF(F2179="None",0,1)</f>
        <v>0</v>
      </c>
      <c r="H2179">
        <v>2178</v>
      </c>
    </row>
    <row r="2180" spans="1:8">
      <c r="A2180" t="s">
        <v>3332</v>
      </c>
      <c r="B2180" t="s">
        <v>3333</v>
      </c>
      <c r="C2180">
        <v>2</v>
      </c>
      <c r="D2180" t="s">
        <v>2122</v>
      </c>
      <c r="E2180">
        <v>2020</v>
      </c>
      <c r="F2180" t="s">
        <v>7</v>
      </c>
      <c r="G2180" s="1">
        <f t="shared" si="42"/>
        <v>0</v>
      </c>
      <c r="H2180">
        <v>2179</v>
      </c>
    </row>
    <row r="2181" spans="1:8">
      <c r="A2181" t="s">
        <v>3214</v>
      </c>
      <c r="B2181" t="s">
        <v>3334</v>
      </c>
      <c r="C2181">
        <v>1</v>
      </c>
      <c r="D2181" t="s">
        <v>2122</v>
      </c>
      <c r="E2181">
        <v>2019</v>
      </c>
      <c r="F2181" t="s">
        <v>3335</v>
      </c>
      <c r="G2181" s="1">
        <f t="shared" si="42"/>
        <v>1</v>
      </c>
      <c r="H2181">
        <v>2180</v>
      </c>
    </row>
    <row r="2182" spans="1:8">
      <c r="A2182" t="s">
        <v>2569</v>
      </c>
      <c r="B2182" t="s">
        <v>2570</v>
      </c>
      <c r="C2182">
        <v>3</v>
      </c>
      <c r="D2182" t="s">
        <v>2122</v>
      </c>
      <c r="E2182">
        <v>2019</v>
      </c>
      <c r="F2182" t="s">
        <v>228</v>
      </c>
      <c r="G2182" s="1">
        <f t="shared" si="42"/>
        <v>1</v>
      </c>
      <c r="H2182">
        <v>2181</v>
      </c>
    </row>
    <row r="2183" spans="1:8">
      <c r="A2183" t="s">
        <v>3336</v>
      </c>
      <c r="B2183" t="s">
        <v>3337</v>
      </c>
      <c r="C2183">
        <v>1</v>
      </c>
      <c r="D2183" t="s">
        <v>2122</v>
      </c>
      <c r="E2183">
        <v>2019</v>
      </c>
      <c r="F2183" t="s">
        <v>7</v>
      </c>
      <c r="G2183" s="1">
        <f t="shared" si="42"/>
        <v>0</v>
      </c>
      <c r="H2183">
        <v>2182</v>
      </c>
    </row>
    <row r="2184" spans="1:8">
      <c r="A2184" t="s">
        <v>2364</v>
      </c>
      <c r="B2184" t="s">
        <v>2365</v>
      </c>
      <c r="C2184">
        <v>111</v>
      </c>
      <c r="D2184" t="s">
        <v>2122</v>
      </c>
      <c r="E2184">
        <v>2020</v>
      </c>
      <c r="F2184" t="s">
        <v>7</v>
      </c>
      <c r="G2184" s="1">
        <f t="shared" si="42"/>
        <v>0</v>
      </c>
      <c r="H2184">
        <v>2183</v>
      </c>
    </row>
    <row r="2185" spans="1:8">
      <c r="A2185" t="s">
        <v>2461</v>
      </c>
      <c r="B2185" t="s">
        <v>2462</v>
      </c>
      <c r="C2185">
        <v>9</v>
      </c>
      <c r="D2185" t="s">
        <v>2122</v>
      </c>
      <c r="E2185">
        <v>2019</v>
      </c>
      <c r="F2185" t="s">
        <v>7</v>
      </c>
      <c r="G2185" s="1">
        <f t="shared" si="42"/>
        <v>0</v>
      </c>
      <c r="H2185">
        <v>2184</v>
      </c>
    </row>
    <row r="2186" spans="1:8">
      <c r="A2186" t="s">
        <v>3338</v>
      </c>
      <c r="B2186" t="s">
        <v>3339</v>
      </c>
      <c r="C2186">
        <v>1</v>
      </c>
      <c r="D2186" t="s">
        <v>2122</v>
      </c>
      <c r="E2186">
        <v>2019</v>
      </c>
      <c r="F2186" t="s">
        <v>7</v>
      </c>
      <c r="G2186" s="1">
        <f t="shared" si="42"/>
        <v>0</v>
      </c>
      <c r="H2186">
        <v>2185</v>
      </c>
    </row>
    <row r="2187" spans="1:8">
      <c r="A2187" t="s">
        <v>2601</v>
      </c>
      <c r="B2187" t="s">
        <v>2602</v>
      </c>
      <c r="C2187">
        <v>5</v>
      </c>
      <c r="D2187" t="s">
        <v>2122</v>
      </c>
      <c r="E2187">
        <v>2019</v>
      </c>
      <c r="F2187" t="s">
        <v>7</v>
      </c>
      <c r="G2187" s="1">
        <f t="shared" si="42"/>
        <v>0</v>
      </c>
      <c r="H2187">
        <v>2186</v>
      </c>
    </row>
    <row r="2188" spans="1:8">
      <c r="A2188" t="s">
        <v>3340</v>
      </c>
      <c r="B2188" t="s">
        <v>3341</v>
      </c>
      <c r="C2188">
        <v>1</v>
      </c>
      <c r="D2188" t="s">
        <v>2122</v>
      </c>
      <c r="E2188">
        <v>2020</v>
      </c>
      <c r="F2188" t="s">
        <v>7</v>
      </c>
      <c r="G2188" s="1">
        <f t="shared" si="42"/>
        <v>0</v>
      </c>
      <c r="H2188">
        <v>2187</v>
      </c>
    </row>
    <row r="2189" spans="1:8">
      <c r="A2189" t="s">
        <v>3342</v>
      </c>
      <c r="B2189" t="s">
        <v>3343</v>
      </c>
      <c r="C2189">
        <v>1</v>
      </c>
      <c r="D2189" t="s">
        <v>2122</v>
      </c>
      <c r="E2189">
        <v>2019</v>
      </c>
      <c r="F2189" t="s">
        <v>7</v>
      </c>
      <c r="G2189" s="1">
        <f t="shared" si="42"/>
        <v>0</v>
      </c>
      <c r="H2189">
        <v>2188</v>
      </c>
    </row>
    <row r="2190" spans="1:8">
      <c r="A2190" t="s">
        <v>3344</v>
      </c>
      <c r="B2190" t="s">
        <v>3345</v>
      </c>
      <c r="C2190">
        <v>1</v>
      </c>
      <c r="D2190" t="s">
        <v>2122</v>
      </c>
      <c r="E2190">
        <v>2019</v>
      </c>
      <c r="F2190" t="s">
        <v>7</v>
      </c>
      <c r="G2190" s="1">
        <f t="shared" si="42"/>
        <v>0</v>
      </c>
      <c r="H2190">
        <v>2189</v>
      </c>
    </row>
    <row r="2191" spans="1:8">
      <c r="A2191" t="s">
        <v>3346</v>
      </c>
      <c r="B2191" t="s">
        <v>3347</v>
      </c>
      <c r="C2191">
        <v>1</v>
      </c>
      <c r="D2191" t="s">
        <v>2122</v>
      </c>
      <c r="E2191">
        <v>2020</v>
      </c>
      <c r="F2191" t="s">
        <v>7</v>
      </c>
      <c r="G2191" s="1">
        <f t="shared" si="42"/>
        <v>0</v>
      </c>
      <c r="H2191">
        <v>2190</v>
      </c>
    </row>
    <row r="2192" spans="1:8">
      <c r="A2192" t="s">
        <v>3348</v>
      </c>
      <c r="B2192" t="s">
        <v>3349</v>
      </c>
      <c r="C2192">
        <v>1</v>
      </c>
      <c r="D2192" t="s">
        <v>2122</v>
      </c>
      <c r="E2192">
        <v>2019</v>
      </c>
      <c r="F2192" t="s">
        <v>7</v>
      </c>
      <c r="G2192" s="1">
        <f t="shared" si="42"/>
        <v>0</v>
      </c>
      <c r="H2192">
        <v>2191</v>
      </c>
    </row>
    <row r="2193" spans="1:8">
      <c r="A2193" t="s">
        <v>3350</v>
      </c>
      <c r="B2193" t="s">
        <v>3351</v>
      </c>
      <c r="C2193">
        <v>1</v>
      </c>
      <c r="D2193" t="s">
        <v>2122</v>
      </c>
      <c r="E2193">
        <v>2019</v>
      </c>
      <c r="F2193" t="s">
        <v>7</v>
      </c>
      <c r="G2193" s="1">
        <f t="shared" si="42"/>
        <v>0</v>
      </c>
      <c r="H2193">
        <v>2192</v>
      </c>
    </row>
    <row r="2194" spans="1:8">
      <c r="A2194" t="s">
        <v>3352</v>
      </c>
      <c r="B2194" t="s">
        <v>2905</v>
      </c>
      <c r="C2194">
        <v>5</v>
      </c>
      <c r="D2194" t="s">
        <v>2122</v>
      </c>
      <c r="E2194">
        <v>2020</v>
      </c>
      <c r="F2194" t="s">
        <v>7</v>
      </c>
      <c r="G2194" s="1">
        <f t="shared" si="42"/>
        <v>0</v>
      </c>
      <c r="H2194">
        <v>2193</v>
      </c>
    </row>
    <row r="2195" spans="1:8">
      <c r="A2195" t="s">
        <v>3353</v>
      </c>
      <c r="B2195" t="s">
        <v>3354</v>
      </c>
      <c r="C2195">
        <v>1</v>
      </c>
      <c r="D2195" t="s">
        <v>2122</v>
      </c>
      <c r="E2195">
        <v>2019</v>
      </c>
      <c r="F2195" t="s">
        <v>7</v>
      </c>
      <c r="G2195" s="1">
        <f t="shared" si="42"/>
        <v>0</v>
      </c>
      <c r="H2195">
        <v>2194</v>
      </c>
    </row>
    <row r="2196" spans="1:8">
      <c r="A2196" t="s">
        <v>2409</v>
      </c>
      <c r="B2196" t="s">
        <v>2410</v>
      </c>
      <c r="C2196">
        <v>1</v>
      </c>
      <c r="D2196" t="s">
        <v>2122</v>
      </c>
      <c r="E2196">
        <v>2019</v>
      </c>
      <c r="F2196" t="s">
        <v>7</v>
      </c>
      <c r="G2196" s="1">
        <f t="shared" si="42"/>
        <v>0</v>
      </c>
      <c r="H2196">
        <v>2195</v>
      </c>
    </row>
    <row r="2197" spans="1:8">
      <c r="A2197" t="s">
        <v>3355</v>
      </c>
      <c r="B2197" t="s">
        <v>3356</v>
      </c>
      <c r="C2197">
        <v>1</v>
      </c>
      <c r="D2197" t="s">
        <v>2122</v>
      </c>
      <c r="E2197">
        <v>2019</v>
      </c>
      <c r="F2197" t="s">
        <v>7</v>
      </c>
      <c r="G2197" s="1">
        <f t="shared" si="42"/>
        <v>0</v>
      </c>
      <c r="H2197">
        <v>2196</v>
      </c>
    </row>
    <row r="2198" spans="1:8">
      <c r="A2198" t="s">
        <v>3357</v>
      </c>
      <c r="B2198" t="s">
        <v>3358</v>
      </c>
      <c r="C2198">
        <v>1</v>
      </c>
      <c r="D2198" t="s">
        <v>2122</v>
      </c>
      <c r="E2198">
        <v>2019</v>
      </c>
      <c r="F2198" t="s">
        <v>7</v>
      </c>
      <c r="G2198" s="1">
        <f t="shared" si="42"/>
        <v>0</v>
      </c>
      <c r="H2198">
        <v>2197</v>
      </c>
    </row>
    <row r="2199" spans="1:8">
      <c r="A2199" t="s">
        <v>3359</v>
      </c>
      <c r="B2199" t="s">
        <v>3360</v>
      </c>
      <c r="C2199">
        <v>1</v>
      </c>
      <c r="D2199" t="s">
        <v>2122</v>
      </c>
      <c r="E2199">
        <v>2019</v>
      </c>
      <c r="F2199" t="s">
        <v>7</v>
      </c>
      <c r="G2199" s="1">
        <f t="shared" si="42"/>
        <v>0</v>
      </c>
      <c r="H2199">
        <v>2198</v>
      </c>
    </row>
    <row r="2200" spans="1:8">
      <c r="A2200" t="s">
        <v>112</v>
      </c>
      <c r="B2200" t="s">
        <v>3361</v>
      </c>
      <c r="C2200">
        <v>1</v>
      </c>
      <c r="D2200" t="s">
        <v>2122</v>
      </c>
      <c r="E2200">
        <v>2019</v>
      </c>
      <c r="F2200" t="s">
        <v>7</v>
      </c>
      <c r="G2200" s="1">
        <f t="shared" si="42"/>
        <v>0</v>
      </c>
      <c r="H2200">
        <v>2199</v>
      </c>
    </row>
    <row r="2201" spans="1:8">
      <c r="A2201" t="s">
        <v>3362</v>
      </c>
      <c r="B2201" t="s">
        <v>3363</v>
      </c>
      <c r="C2201">
        <v>1</v>
      </c>
      <c r="D2201" t="s">
        <v>2122</v>
      </c>
      <c r="E2201">
        <v>2019</v>
      </c>
      <c r="F2201" t="s">
        <v>7</v>
      </c>
      <c r="G2201" s="1">
        <f t="shared" si="42"/>
        <v>0</v>
      </c>
      <c r="H2201">
        <v>2200</v>
      </c>
    </row>
    <row r="2202" spans="1:8">
      <c r="A2202" t="s">
        <v>2556</v>
      </c>
      <c r="B2202" t="s">
        <v>2686</v>
      </c>
      <c r="C2202">
        <v>33</v>
      </c>
      <c r="D2202" t="s">
        <v>2122</v>
      </c>
      <c r="E2202">
        <v>2020</v>
      </c>
      <c r="F2202" t="s">
        <v>228</v>
      </c>
      <c r="G2202" s="1">
        <f t="shared" si="42"/>
        <v>1</v>
      </c>
      <c r="H2202">
        <v>2201</v>
      </c>
    </row>
    <row r="2203" spans="1:8">
      <c r="A2203" t="s">
        <v>3364</v>
      </c>
      <c r="B2203" t="s">
        <v>3365</v>
      </c>
      <c r="C2203">
        <v>1</v>
      </c>
      <c r="D2203" t="s">
        <v>2122</v>
      </c>
      <c r="E2203">
        <v>2019</v>
      </c>
      <c r="F2203" t="s">
        <v>7</v>
      </c>
      <c r="G2203" s="1">
        <f t="shared" si="42"/>
        <v>0</v>
      </c>
      <c r="H2203">
        <v>2202</v>
      </c>
    </row>
    <row r="2204" spans="1:8">
      <c r="A2204" t="s">
        <v>3366</v>
      </c>
      <c r="B2204" t="s">
        <v>3367</v>
      </c>
      <c r="C2204">
        <v>1</v>
      </c>
      <c r="D2204" t="s">
        <v>2122</v>
      </c>
      <c r="E2204">
        <v>2019</v>
      </c>
      <c r="F2204" t="s">
        <v>7</v>
      </c>
      <c r="G2204" s="1">
        <f t="shared" si="42"/>
        <v>0</v>
      </c>
      <c r="H2204">
        <v>2203</v>
      </c>
    </row>
    <row r="2205" spans="1:8">
      <c r="A2205" t="s">
        <v>3368</v>
      </c>
      <c r="B2205" t="s">
        <v>3369</v>
      </c>
      <c r="C2205">
        <v>1</v>
      </c>
      <c r="D2205" t="s">
        <v>2122</v>
      </c>
      <c r="E2205">
        <v>2019</v>
      </c>
      <c r="F2205" t="s">
        <v>7</v>
      </c>
      <c r="G2205" s="1">
        <f t="shared" si="42"/>
        <v>0</v>
      </c>
      <c r="H2205">
        <v>2204</v>
      </c>
    </row>
    <row r="2206" spans="1:8">
      <c r="A2206" t="s">
        <v>3370</v>
      </c>
      <c r="B2206" t="s">
        <v>3371</v>
      </c>
      <c r="C2206">
        <v>1</v>
      </c>
      <c r="D2206" t="s">
        <v>2122</v>
      </c>
      <c r="E2206">
        <v>2019</v>
      </c>
      <c r="F2206" t="s">
        <v>7</v>
      </c>
      <c r="G2206" s="1">
        <f t="shared" si="42"/>
        <v>0</v>
      </c>
      <c r="H2206">
        <v>2205</v>
      </c>
    </row>
    <row r="2207" spans="1:8">
      <c r="A2207" t="s">
        <v>3372</v>
      </c>
      <c r="B2207" t="s">
        <v>3373</v>
      </c>
      <c r="C2207">
        <v>1</v>
      </c>
      <c r="D2207" t="s">
        <v>2122</v>
      </c>
      <c r="E2207">
        <v>2019</v>
      </c>
      <c r="F2207" t="s">
        <v>7</v>
      </c>
      <c r="G2207" s="1">
        <f t="shared" si="42"/>
        <v>0</v>
      </c>
      <c r="H2207">
        <v>2206</v>
      </c>
    </row>
    <row r="2208" spans="1:8">
      <c r="A2208" t="s">
        <v>3374</v>
      </c>
      <c r="B2208" t="s">
        <v>3375</v>
      </c>
      <c r="C2208">
        <v>4</v>
      </c>
      <c r="D2208" t="s">
        <v>2122</v>
      </c>
      <c r="E2208">
        <v>2019</v>
      </c>
      <c r="F2208" t="s">
        <v>7</v>
      </c>
      <c r="G2208" s="1">
        <f t="shared" si="42"/>
        <v>0</v>
      </c>
      <c r="H2208">
        <v>2207</v>
      </c>
    </row>
    <row r="2209" spans="1:8">
      <c r="A2209" t="s">
        <v>3376</v>
      </c>
      <c r="B2209" t="s">
        <v>3377</v>
      </c>
      <c r="C2209">
        <v>3</v>
      </c>
      <c r="D2209" t="s">
        <v>2122</v>
      </c>
      <c r="E2209">
        <v>2020</v>
      </c>
      <c r="F2209" t="s">
        <v>7</v>
      </c>
      <c r="G2209" s="1">
        <f t="shared" si="42"/>
        <v>0</v>
      </c>
      <c r="H2209">
        <v>2208</v>
      </c>
    </row>
    <row r="2210" spans="1:8">
      <c r="A2210" t="s">
        <v>2859</v>
      </c>
      <c r="B2210" t="s">
        <v>3378</v>
      </c>
      <c r="C2210">
        <v>2</v>
      </c>
      <c r="D2210" t="s">
        <v>2122</v>
      </c>
      <c r="E2210">
        <v>2019</v>
      </c>
      <c r="F2210" t="s">
        <v>7</v>
      </c>
      <c r="G2210" s="1">
        <f t="shared" si="42"/>
        <v>0</v>
      </c>
      <c r="H2210">
        <v>2209</v>
      </c>
    </row>
    <row r="2211" spans="1:8">
      <c r="A2211" t="s">
        <v>3379</v>
      </c>
      <c r="B2211" t="s">
        <v>3380</v>
      </c>
      <c r="C2211">
        <v>1</v>
      </c>
      <c r="D2211" t="s">
        <v>2122</v>
      </c>
      <c r="E2211">
        <v>2020</v>
      </c>
      <c r="F2211" t="s">
        <v>7</v>
      </c>
      <c r="G2211" s="1">
        <f t="shared" si="42"/>
        <v>0</v>
      </c>
      <c r="H2211">
        <v>2210</v>
      </c>
    </row>
    <row r="2212" spans="1:8">
      <c r="A2212" t="s">
        <v>3381</v>
      </c>
      <c r="B2212" t="s">
        <v>3382</v>
      </c>
      <c r="C2212">
        <v>1</v>
      </c>
      <c r="D2212" t="s">
        <v>2122</v>
      </c>
      <c r="E2212">
        <v>2020</v>
      </c>
      <c r="F2212" t="s">
        <v>7</v>
      </c>
      <c r="G2212" s="1">
        <f t="shared" si="42"/>
        <v>0</v>
      </c>
      <c r="H2212">
        <v>2211</v>
      </c>
    </row>
    <row r="2213" spans="1:8">
      <c r="A2213" t="s">
        <v>3383</v>
      </c>
      <c r="B2213" t="s">
        <v>3384</v>
      </c>
      <c r="C2213">
        <v>2</v>
      </c>
      <c r="D2213" t="s">
        <v>2122</v>
      </c>
      <c r="E2213">
        <v>2019</v>
      </c>
      <c r="F2213" t="s">
        <v>228</v>
      </c>
      <c r="G2213" s="1">
        <f t="shared" si="42"/>
        <v>1</v>
      </c>
      <c r="H2213">
        <v>2212</v>
      </c>
    </row>
    <row r="2214" spans="1:8">
      <c r="A2214" t="s">
        <v>3385</v>
      </c>
      <c r="B2214" t="s">
        <v>3386</v>
      </c>
      <c r="C2214">
        <v>3</v>
      </c>
      <c r="D2214" t="s">
        <v>2122</v>
      </c>
      <c r="E2214">
        <v>2020</v>
      </c>
      <c r="F2214" t="s">
        <v>7</v>
      </c>
      <c r="G2214" s="1">
        <f t="shared" si="42"/>
        <v>0</v>
      </c>
      <c r="H2214">
        <v>2213</v>
      </c>
    </row>
    <row r="2215" spans="1:8">
      <c r="A2215" t="s">
        <v>3214</v>
      </c>
      <c r="B2215" t="s">
        <v>3334</v>
      </c>
      <c r="C2215">
        <v>1</v>
      </c>
      <c r="D2215" t="s">
        <v>2122</v>
      </c>
      <c r="E2215">
        <v>2020</v>
      </c>
      <c r="F2215" t="s">
        <v>3335</v>
      </c>
      <c r="G2215" s="1">
        <f t="shared" si="42"/>
        <v>1</v>
      </c>
      <c r="H2215">
        <v>2214</v>
      </c>
    </row>
    <row r="2216" spans="1:8">
      <c r="A2216" t="s">
        <v>2214</v>
      </c>
      <c r="B2216" t="s">
        <v>2215</v>
      </c>
      <c r="C2216">
        <v>4</v>
      </c>
      <c r="D2216" t="s">
        <v>2122</v>
      </c>
      <c r="E2216">
        <v>2019</v>
      </c>
      <c r="F2216" t="s">
        <v>228</v>
      </c>
      <c r="G2216" s="1">
        <f t="shared" si="42"/>
        <v>1</v>
      </c>
      <c r="H2216">
        <v>2215</v>
      </c>
    </row>
    <row r="2217" spans="1:8">
      <c r="A2217" t="s">
        <v>2601</v>
      </c>
      <c r="B2217" t="s">
        <v>3315</v>
      </c>
      <c r="C2217">
        <v>65</v>
      </c>
      <c r="D2217" t="s">
        <v>2122</v>
      </c>
      <c r="E2217">
        <v>2020</v>
      </c>
      <c r="F2217" t="s">
        <v>228</v>
      </c>
      <c r="G2217" s="1">
        <f t="shared" si="42"/>
        <v>1</v>
      </c>
      <c r="H2217">
        <v>2216</v>
      </c>
    </row>
    <row r="2218" spans="1:8">
      <c r="A2218" t="s">
        <v>3387</v>
      </c>
      <c r="B2218" t="s">
        <v>3388</v>
      </c>
      <c r="C2218">
        <v>1</v>
      </c>
      <c r="D2218" t="s">
        <v>2122</v>
      </c>
      <c r="E2218">
        <v>2019</v>
      </c>
      <c r="F2218" t="s">
        <v>7</v>
      </c>
      <c r="G2218" s="1">
        <f t="shared" si="42"/>
        <v>0</v>
      </c>
      <c r="H2218">
        <v>2217</v>
      </c>
    </row>
    <row r="2219" spans="1:8">
      <c r="A2219" t="s">
        <v>3389</v>
      </c>
      <c r="B2219" t="s">
        <v>3390</v>
      </c>
      <c r="C2219">
        <v>1</v>
      </c>
      <c r="D2219" t="s">
        <v>2122</v>
      </c>
      <c r="E2219">
        <v>2020</v>
      </c>
      <c r="F2219" t="s">
        <v>7</v>
      </c>
      <c r="G2219" s="1">
        <f t="shared" si="42"/>
        <v>0</v>
      </c>
      <c r="H2219">
        <v>2218</v>
      </c>
    </row>
    <row r="2220" spans="1:8">
      <c r="A2220" t="s">
        <v>3391</v>
      </c>
      <c r="B2220" t="s">
        <v>3392</v>
      </c>
      <c r="C2220">
        <v>1</v>
      </c>
      <c r="D2220" t="s">
        <v>2122</v>
      </c>
      <c r="E2220">
        <v>2019</v>
      </c>
      <c r="F2220" t="s">
        <v>7</v>
      </c>
      <c r="G2220" s="1">
        <f t="shared" si="42"/>
        <v>0</v>
      </c>
      <c r="H2220">
        <v>2219</v>
      </c>
    </row>
    <row r="2221" spans="1:8">
      <c r="A2221" t="s">
        <v>2840</v>
      </c>
      <c r="B2221" t="s">
        <v>2841</v>
      </c>
      <c r="C2221">
        <v>15</v>
      </c>
      <c r="D2221" t="s">
        <v>2122</v>
      </c>
      <c r="E2221">
        <v>2020</v>
      </c>
      <c r="F2221" t="s">
        <v>7</v>
      </c>
      <c r="G2221" s="1">
        <f t="shared" si="42"/>
        <v>0</v>
      </c>
      <c r="H2221">
        <v>2220</v>
      </c>
    </row>
    <row r="2222" spans="1:8">
      <c r="A2222" t="s">
        <v>2438</v>
      </c>
      <c r="B2222" t="s">
        <v>2667</v>
      </c>
      <c r="C2222">
        <v>13</v>
      </c>
      <c r="D2222" t="s">
        <v>2122</v>
      </c>
      <c r="E2222">
        <v>2020</v>
      </c>
      <c r="F2222" t="s">
        <v>7</v>
      </c>
      <c r="G2222" s="1">
        <f t="shared" si="42"/>
        <v>0</v>
      </c>
      <c r="H2222">
        <v>2221</v>
      </c>
    </row>
    <row r="2223" spans="1:8">
      <c r="A2223" t="s">
        <v>2303</v>
      </c>
      <c r="B2223" t="s">
        <v>2304</v>
      </c>
      <c r="C2223">
        <v>4</v>
      </c>
      <c r="D2223" t="s">
        <v>2122</v>
      </c>
      <c r="E2223">
        <v>2019</v>
      </c>
      <c r="F2223" t="s">
        <v>7</v>
      </c>
      <c r="G2223" s="1">
        <f t="shared" si="42"/>
        <v>0</v>
      </c>
      <c r="H2223">
        <v>2222</v>
      </c>
    </row>
    <row r="2224" spans="1:8">
      <c r="A2224" t="s">
        <v>3393</v>
      </c>
      <c r="B2224" t="s">
        <v>3394</v>
      </c>
      <c r="C2224">
        <v>1</v>
      </c>
      <c r="D2224" t="s">
        <v>2122</v>
      </c>
      <c r="E2224">
        <v>2020</v>
      </c>
      <c r="F2224" t="s">
        <v>7</v>
      </c>
      <c r="G2224" s="1">
        <f t="shared" si="42"/>
        <v>0</v>
      </c>
      <c r="H2224">
        <v>2223</v>
      </c>
    </row>
    <row r="2225" spans="1:8">
      <c r="A2225" t="s">
        <v>3395</v>
      </c>
      <c r="B2225" t="s">
        <v>3396</v>
      </c>
      <c r="C2225">
        <v>1</v>
      </c>
      <c r="D2225" t="s">
        <v>2122</v>
      </c>
      <c r="E2225">
        <v>2020</v>
      </c>
      <c r="F2225" t="s">
        <v>7</v>
      </c>
      <c r="G2225" s="1">
        <f t="shared" si="42"/>
        <v>0</v>
      </c>
      <c r="H2225">
        <v>2224</v>
      </c>
    </row>
    <row r="2226" spans="1:8">
      <c r="A2226" t="s">
        <v>3397</v>
      </c>
      <c r="B2226" t="s">
        <v>3398</v>
      </c>
      <c r="C2226">
        <v>5</v>
      </c>
      <c r="D2226" t="s">
        <v>2122</v>
      </c>
      <c r="E2226">
        <v>2020</v>
      </c>
      <c r="F2226" t="s">
        <v>7</v>
      </c>
      <c r="G2226" s="1">
        <f t="shared" si="42"/>
        <v>0</v>
      </c>
      <c r="H2226">
        <v>2225</v>
      </c>
    </row>
    <row r="2227" spans="1:8">
      <c r="A2227" t="s">
        <v>3399</v>
      </c>
      <c r="B2227" t="s">
        <v>3400</v>
      </c>
      <c r="C2227">
        <v>1</v>
      </c>
      <c r="D2227" t="s">
        <v>2122</v>
      </c>
      <c r="E2227">
        <v>2020</v>
      </c>
      <c r="F2227" t="s">
        <v>7</v>
      </c>
      <c r="G2227" s="1">
        <f t="shared" si="42"/>
        <v>0</v>
      </c>
      <c r="H2227">
        <v>2226</v>
      </c>
    </row>
    <row r="2228" spans="1:8">
      <c r="A2228" t="s">
        <v>3401</v>
      </c>
      <c r="B2228" t="s">
        <v>3402</v>
      </c>
      <c r="C2228">
        <v>1</v>
      </c>
      <c r="D2228" t="s">
        <v>2122</v>
      </c>
      <c r="E2228">
        <v>2020</v>
      </c>
      <c r="F2228" t="s">
        <v>7</v>
      </c>
      <c r="G2228" s="1">
        <f t="shared" si="42"/>
        <v>0</v>
      </c>
      <c r="H2228">
        <v>2227</v>
      </c>
    </row>
    <row r="2229" spans="1:8">
      <c r="A2229" t="s">
        <v>3403</v>
      </c>
      <c r="B2229" t="s">
        <v>3404</v>
      </c>
      <c r="C2229">
        <v>1</v>
      </c>
      <c r="D2229" t="s">
        <v>2122</v>
      </c>
      <c r="E2229">
        <v>2020</v>
      </c>
      <c r="F2229" t="s">
        <v>7</v>
      </c>
      <c r="G2229" s="1">
        <f t="shared" si="42"/>
        <v>0</v>
      </c>
      <c r="H2229">
        <v>2228</v>
      </c>
    </row>
    <row r="2230" spans="1:8">
      <c r="A2230" t="s">
        <v>2441</v>
      </c>
      <c r="B2230" t="s">
        <v>3405</v>
      </c>
      <c r="C2230">
        <v>6</v>
      </c>
      <c r="D2230" t="s">
        <v>2122</v>
      </c>
      <c r="E2230">
        <v>2020</v>
      </c>
      <c r="F2230" t="s">
        <v>228</v>
      </c>
      <c r="G2230" s="1">
        <f t="shared" si="42"/>
        <v>1</v>
      </c>
      <c r="H2230">
        <v>2229</v>
      </c>
    </row>
    <row r="2231" spans="1:8">
      <c r="A2231" t="s">
        <v>3406</v>
      </c>
      <c r="B2231" t="s">
        <v>3407</v>
      </c>
      <c r="C2231">
        <v>1</v>
      </c>
      <c r="D2231" t="s">
        <v>2122</v>
      </c>
      <c r="E2231">
        <v>2020</v>
      </c>
      <c r="F2231" t="s">
        <v>228</v>
      </c>
      <c r="G2231" s="1">
        <f t="shared" si="42"/>
        <v>1</v>
      </c>
      <c r="H2231">
        <v>2230</v>
      </c>
    </row>
    <row r="2232" spans="1:8">
      <c r="A2232" t="s">
        <v>3408</v>
      </c>
      <c r="B2232" t="s">
        <v>3409</v>
      </c>
      <c r="C2232">
        <v>2</v>
      </c>
      <c r="D2232" t="s">
        <v>2122</v>
      </c>
      <c r="E2232">
        <v>2020</v>
      </c>
      <c r="F2232" t="s">
        <v>7</v>
      </c>
      <c r="G2232" s="1">
        <f t="shared" si="42"/>
        <v>0</v>
      </c>
      <c r="H2232">
        <v>2231</v>
      </c>
    </row>
    <row r="2233" spans="1:8">
      <c r="A2233" t="s">
        <v>3410</v>
      </c>
      <c r="B2233" t="s">
        <v>3411</v>
      </c>
      <c r="C2233">
        <v>1</v>
      </c>
      <c r="D2233" t="s">
        <v>2122</v>
      </c>
      <c r="E2233">
        <v>2020</v>
      </c>
      <c r="F2233" t="s">
        <v>7</v>
      </c>
      <c r="G2233" s="1">
        <f t="shared" si="42"/>
        <v>0</v>
      </c>
      <c r="H2233">
        <v>2232</v>
      </c>
    </row>
    <row r="2234" spans="1:8">
      <c r="A2234" t="s">
        <v>3412</v>
      </c>
      <c r="B2234" t="s">
        <v>3413</v>
      </c>
      <c r="C2234">
        <v>3</v>
      </c>
      <c r="D2234" t="s">
        <v>2122</v>
      </c>
      <c r="E2234">
        <v>2020</v>
      </c>
      <c r="F2234" t="s">
        <v>7</v>
      </c>
      <c r="G2234" s="1">
        <f t="shared" si="42"/>
        <v>0</v>
      </c>
      <c r="H2234">
        <v>2233</v>
      </c>
    </row>
    <row r="2235" spans="1:8">
      <c r="A2235" t="s">
        <v>3414</v>
      </c>
      <c r="B2235" t="s">
        <v>3415</v>
      </c>
      <c r="C2235">
        <v>1</v>
      </c>
      <c r="D2235" t="s">
        <v>2122</v>
      </c>
      <c r="E2235">
        <v>2020</v>
      </c>
      <c r="F2235" t="s">
        <v>7</v>
      </c>
      <c r="G2235" s="1">
        <f t="shared" si="42"/>
        <v>0</v>
      </c>
      <c r="H2235">
        <v>2234</v>
      </c>
    </row>
    <row r="2236" spans="1:8">
      <c r="A2236" t="s">
        <v>3306</v>
      </c>
      <c r="B2236" t="s">
        <v>2526</v>
      </c>
      <c r="C2236">
        <v>1</v>
      </c>
      <c r="D2236" t="s">
        <v>2122</v>
      </c>
      <c r="E2236">
        <v>2020</v>
      </c>
      <c r="F2236" t="s">
        <v>7</v>
      </c>
      <c r="G2236" s="1">
        <f t="shared" si="42"/>
        <v>0</v>
      </c>
      <c r="H2236">
        <v>2235</v>
      </c>
    </row>
    <row r="2237" spans="1:8">
      <c r="A2237" t="s">
        <v>3416</v>
      </c>
      <c r="B2237" t="s">
        <v>3417</v>
      </c>
      <c r="C2237">
        <v>2</v>
      </c>
      <c r="D2237" t="s">
        <v>2122</v>
      </c>
      <c r="E2237">
        <v>2020</v>
      </c>
      <c r="F2237" t="s">
        <v>7</v>
      </c>
      <c r="G2237" s="1">
        <f t="shared" si="42"/>
        <v>0</v>
      </c>
      <c r="H2237">
        <v>2236</v>
      </c>
    </row>
    <row r="2238" spans="1:8">
      <c r="A2238" t="s">
        <v>3418</v>
      </c>
      <c r="B2238" t="s">
        <v>3419</v>
      </c>
      <c r="C2238">
        <v>1</v>
      </c>
      <c r="D2238" t="s">
        <v>2122</v>
      </c>
      <c r="E2238">
        <v>2020</v>
      </c>
      <c r="F2238" t="s">
        <v>7</v>
      </c>
      <c r="G2238" s="1">
        <f t="shared" si="42"/>
        <v>0</v>
      </c>
      <c r="H2238">
        <v>2237</v>
      </c>
    </row>
    <row r="2239" spans="1:8">
      <c r="A2239" t="s">
        <v>3049</v>
      </c>
      <c r="B2239" t="s">
        <v>3050</v>
      </c>
      <c r="C2239">
        <v>30</v>
      </c>
      <c r="D2239" t="s">
        <v>2122</v>
      </c>
      <c r="E2239">
        <v>2020</v>
      </c>
      <c r="F2239" t="s">
        <v>228</v>
      </c>
      <c r="G2239" s="1">
        <f t="shared" si="42"/>
        <v>1</v>
      </c>
      <c r="H2239">
        <v>2238</v>
      </c>
    </row>
    <row r="2240" spans="1:8">
      <c r="A2240" t="s">
        <v>2757</v>
      </c>
      <c r="B2240" t="s">
        <v>2758</v>
      </c>
      <c r="C2240">
        <v>12</v>
      </c>
      <c r="D2240" t="s">
        <v>2122</v>
      </c>
      <c r="E2240">
        <v>2020</v>
      </c>
      <c r="F2240" t="s">
        <v>7</v>
      </c>
      <c r="G2240" s="1">
        <f t="shared" si="42"/>
        <v>0</v>
      </c>
      <c r="H2240">
        <v>2239</v>
      </c>
    </row>
    <row r="2241" spans="1:8">
      <c r="A2241" t="s">
        <v>3420</v>
      </c>
      <c r="B2241" t="s">
        <v>3421</v>
      </c>
      <c r="C2241">
        <v>3</v>
      </c>
      <c r="D2241" t="s">
        <v>2122</v>
      </c>
      <c r="E2241">
        <v>2020</v>
      </c>
      <c r="F2241" t="s">
        <v>228</v>
      </c>
      <c r="G2241" s="1">
        <f t="shared" si="42"/>
        <v>1</v>
      </c>
      <c r="H2241">
        <v>2240</v>
      </c>
    </row>
    <row r="2242" spans="1:8">
      <c r="A2242" t="s">
        <v>3422</v>
      </c>
      <c r="B2242" t="s">
        <v>3423</v>
      </c>
      <c r="C2242">
        <v>3</v>
      </c>
      <c r="D2242" t="s">
        <v>2122</v>
      </c>
      <c r="E2242">
        <v>2020</v>
      </c>
      <c r="F2242" t="s">
        <v>7</v>
      </c>
      <c r="G2242" s="1">
        <f t="shared" si="42"/>
        <v>0</v>
      </c>
      <c r="H2242">
        <v>2241</v>
      </c>
    </row>
    <row r="2243" spans="1:8">
      <c r="A2243" t="s">
        <v>2523</v>
      </c>
      <c r="B2243" t="s">
        <v>2524</v>
      </c>
      <c r="C2243">
        <v>161</v>
      </c>
      <c r="D2243" t="s">
        <v>2122</v>
      </c>
      <c r="E2243">
        <v>2020</v>
      </c>
      <c r="F2243" t="s">
        <v>228</v>
      </c>
      <c r="G2243" s="1">
        <f t="shared" ref="G2243:G2306" si="43">IF(F2243="None",0,1)</f>
        <v>1</v>
      </c>
      <c r="H2243">
        <v>2242</v>
      </c>
    </row>
    <row r="2244" spans="1:8">
      <c r="A2244" t="s">
        <v>2859</v>
      </c>
      <c r="B2244" t="s">
        <v>2860</v>
      </c>
      <c r="C2244">
        <v>14</v>
      </c>
      <c r="D2244" t="s">
        <v>2122</v>
      </c>
      <c r="E2244">
        <v>2020</v>
      </c>
      <c r="F2244" t="s">
        <v>228</v>
      </c>
      <c r="G2244" s="1">
        <f t="shared" si="43"/>
        <v>1</v>
      </c>
      <c r="H2244">
        <v>2243</v>
      </c>
    </row>
    <row r="2245" spans="1:8">
      <c r="A2245" t="s">
        <v>3424</v>
      </c>
      <c r="B2245" t="s">
        <v>3425</v>
      </c>
      <c r="C2245">
        <v>1</v>
      </c>
      <c r="D2245" t="s">
        <v>2122</v>
      </c>
      <c r="E2245">
        <v>2020</v>
      </c>
      <c r="F2245" t="s">
        <v>7</v>
      </c>
      <c r="G2245" s="1">
        <f t="shared" si="43"/>
        <v>0</v>
      </c>
      <c r="H2245">
        <v>2244</v>
      </c>
    </row>
    <row r="2246" spans="1:8">
      <c r="A2246" t="s">
        <v>3426</v>
      </c>
      <c r="B2246" t="s">
        <v>3427</v>
      </c>
      <c r="C2246">
        <v>4</v>
      </c>
      <c r="D2246" t="s">
        <v>2122</v>
      </c>
      <c r="E2246">
        <v>2020</v>
      </c>
      <c r="F2246" t="s">
        <v>7</v>
      </c>
      <c r="G2246" s="1">
        <f t="shared" si="43"/>
        <v>0</v>
      </c>
      <c r="H2246">
        <v>2245</v>
      </c>
    </row>
    <row r="2247" spans="1:8">
      <c r="A2247" t="s">
        <v>3428</v>
      </c>
      <c r="B2247" t="s">
        <v>3429</v>
      </c>
      <c r="C2247">
        <v>7</v>
      </c>
      <c r="D2247" t="s">
        <v>2122</v>
      </c>
      <c r="E2247">
        <v>2020</v>
      </c>
      <c r="F2247" t="s">
        <v>7</v>
      </c>
      <c r="G2247" s="1">
        <f t="shared" si="43"/>
        <v>0</v>
      </c>
      <c r="H2247">
        <v>2246</v>
      </c>
    </row>
    <row r="2248" spans="1:8">
      <c r="A2248" t="s">
        <v>3430</v>
      </c>
      <c r="B2248" t="s">
        <v>3431</v>
      </c>
      <c r="C2248">
        <v>4</v>
      </c>
      <c r="D2248" t="s">
        <v>2122</v>
      </c>
      <c r="E2248">
        <v>2020</v>
      </c>
      <c r="F2248" t="s">
        <v>3432</v>
      </c>
      <c r="G2248" s="1">
        <f t="shared" si="43"/>
        <v>1</v>
      </c>
      <c r="H2248">
        <v>2247</v>
      </c>
    </row>
    <row r="2249" spans="1:8">
      <c r="A2249" t="s">
        <v>3433</v>
      </c>
      <c r="B2249" t="s">
        <v>3434</v>
      </c>
      <c r="C2249">
        <v>1</v>
      </c>
      <c r="D2249" t="s">
        <v>2122</v>
      </c>
      <c r="E2249">
        <v>2020</v>
      </c>
      <c r="F2249" t="s">
        <v>7</v>
      </c>
      <c r="G2249" s="1">
        <f t="shared" si="43"/>
        <v>0</v>
      </c>
      <c r="H2249">
        <v>2248</v>
      </c>
    </row>
    <row r="2250" spans="1:8">
      <c r="A2250" t="s">
        <v>3428</v>
      </c>
      <c r="B2250" t="s">
        <v>3435</v>
      </c>
      <c r="C2250">
        <v>1</v>
      </c>
      <c r="D2250" t="s">
        <v>2122</v>
      </c>
      <c r="E2250">
        <v>2020</v>
      </c>
      <c r="F2250" t="s">
        <v>7</v>
      </c>
      <c r="G2250" s="1">
        <f t="shared" si="43"/>
        <v>0</v>
      </c>
      <c r="H2250">
        <v>2249</v>
      </c>
    </row>
    <row r="2251" spans="1:8">
      <c r="A2251" t="s">
        <v>3436</v>
      </c>
      <c r="B2251" t="s">
        <v>3437</v>
      </c>
      <c r="C2251">
        <v>1</v>
      </c>
      <c r="D2251" t="s">
        <v>2122</v>
      </c>
      <c r="E2251">
        <v>2020</v>
      </c>
      <c r="F2251" t="s">
        <v>7</v>
      </c>
      <c r="G2251" s="1">
        <f t="shared" si="43"/>
        <v>0</v>
      </c>
      <c r="H2251">
        <v>2250</v>
      </c>
    </row>
    <row r="2252" spans="1:8">
      <c r="A2252" t="s">
        <v>3438</v>
      </c>
      <c r="B2252" t="s">
        <v>3439</v>
      </c>
      <c r="C2252">
        <v>1</v>
      </c>
      <c r="D2252" t="s">
        <v>2122</v>
      </c>
      <c r="E2252">
        <v>2020</v>
      </c>
      <c r="F2252" t="s">
        <v>7</v>
      </c>
      <c r="G2252" s="1">
        <f t="shared" si="43"/>
        <v>0</v>
      </c>
      <c r="H2252">
        <v>2251</v>
      </c>
    </row>
    <row r="2253" spans="1:8">
      <c r="A2253" t="s">
        <v>3440</v>
      </c>
      <c r="B2253" t="s">
        <v>3441</v>
      </c>
      <c r="C2253">
        <v>2</v>
      </c>
      <c r="D2253" t="s">
        <v>2122</v>
      </c>
      <c r="E2253">
        <v>2020</v>
      </c>
      <c r="F2253" t="s">
        <v>7</v>
      </c>
      <c r="G2253" s="1">
        <f t="shared" si="43"/>
        <v>0</v>
      </c>
      <c r="H2253">
        <v>2252</v>
      </c>
    </row>
    <row r="2254" spans="1:8">
      <c r="A2254" t="s">
        <v>3442</v>
      </c>
      <c r="B2254" t="s">
        <v>3443</v>
      </c>
      <c r="C2254">
        <v>1</v>
      </c>
      <c r="D2254" t="s">
        <v>2122</v>
      </c>
      <c r="E2254">
        <v>2020</v>
      </c>
      <c r="F2254" t="s">
        <v>7</v>
      </c>
      <c r="G2254" s="1">
        <f t="shared" si="43"/>
        <v>0</v>
      </c>
      <c r="H2254">
        <v>2253</v>
      </c>
    </row>
    <row r="2255" spans="1:8">
      <c r="A2255" t="s">
        <v>3444</v>
      </c>
      <c r="B2255" t="s">
        <v>3445</v>
      </c>
      <c r="C2255">
        <v>3</v>
      </c>
      <c r="D2255" t="s">
        <v>2122</v>
      </c>
      <c r="E2255">
        <v>2020</v>
      </c>
      <c r="F2255" t="s">
        <v>3446</v>
      </c>
      <c r="G2255" s="1">
        <f t="shared" si="43"/>
        <v>1</v>
      </c>
      <c r="H2255">
        <v>2254</v>
      </c>
    </row>
    <row r="2256" spans="1:8">
      <c r="A2256" t="s">
        <v>3447</v>
      </c>
      <c r="B2256" t="s">
        <v>3448</v>
      </c>
      <c r="C2256">
        <v>1</v>
      </c>
      <c r="D2256" t="s">
        <v>2122</v>
      </c>
      <c r="E2256">
        <v>2020</v>
      </c>
      <c r="F2256" t="s">
        <v>7</v>
      </c>
      <c r="G2256" s="1">
        <f t="shared" si="43"/>
        <v>0</v>
      </c>
      <c r="H2256">
        <v>2255</v>
      </c>
    </row>
    <row r="2257" spans="1:8">
      <c r="A2257" t="s">
        <v>3449</v>
      </c>
      <c r="B2257" t="s">
        <v>3450</v>
      </c>
      <c r="C2257">
        <v>1</v>
      </c>
      <c r="D2257" t="s">
        <v>2122</v>
      </c>
      <c r="E2257">
        <v>2020</v>
      </c>
      <c r="F2257" t="s">
        <v>7</v>
      </c>
      <c r="G2257" s="1">
        <f t="shared" si="43"/>
        <v>0</v>
      </c>
      <c r="H2257">
        <v>2256</v>
      </c>
    </row>
    <row r="2258" spans="1:8">
      <c r="A2258" t="s">
        <v>3451</v>
      </c>
      <c r="B2258" t="s">
        <v>3452</v>
      </c>
      <c r="C2258">
        <v>1</v>
      </c>
      <c r="D2258" t="s">
        <v>2122</v>
      </c>
      <c r="E2258">
        <v>2020</v>
      </c>
      <c r="F2258" t="s">
        <v>3453</v>
      </c>
      <c r="G2258" s="1">
        <f t="shared" si="43"/>
        <v>1</v>
      </c>
      <c r="H2258">
        <v>2257</v>
      </c>
    </row>
    <row r="2259" spans="1:8">
      <c r="A2259" t="s">
        <v>2678</v>
      </c>
      <c r="B2259" t="s">
        <v>2679</v>
      </c>
      <c r="C2259">
        <v>48</v>
      </c>
      <c r="D2259" t="s">
        <v>2122</v>
      </c>
      <c r="E2259">
        <v>2020</v>
      </c>
      <c r="F2259" t="s">
        <v>228</v>
      </c>
      <c r="G2259" s="1">
        <f t="shared" si="43"/>
        <v>1</v>
      </c>
      <c r="H2259">
        <v>2258</v>
      </c>
    </row>
    <row r="2260" spans="1:8">
      <c r="A2260" t="s">
        <v>3454</v>
      </c>
      <c r="B2260" t="s">
        <v>3455</v>
      </c>
      <c r="C2260">
        <v>1</v>
      </c>
      <c r="D2260" t="s">
        <v>2122</v>
      </c>
      <c r="E2260">
        <v>2020</v>
      </c>
      <c r="F2260" t="s">
        <v>7</v>
      </c>
      <c r="G2260" s="1">
        <f t="shared" si="43"/>
        <v>0</v>
      </c>
      <c r="H2260">
        <v>2259</v>
      </c>
    </row>
    <row r="2261" spans="1:8">
      <c r="A2261" t="s">
        <v>3456</v>
      </c>
      <c r="B2261" t="s">
        <v>3457</v>
      </c>
      <c r="C2261">
        <v>1</v>
      </c>
      <c r="D2261" t="s">
        <v>2122</v>
      </c>
      <c r="E2261">
        <v>2020</v>
      </c>
      <c r="F2261" t="s">
        <v>7</v>
      </c>
      <c r="G2261" s="1">
        <f t="shared" si="43"/>
        <v>0</v>
      </c>
      <c r="H2261">
        <v>2260</v>
      </c>
    </row>
    <row r="2262" spans="1:8">
      <c r="A2262" t="s">
        <v>2479</v>
      </c>
      <c r="B2262" t="s">
        <v>2480</v>
      </c>
      <c r="C2262">
        <v>1</v>
      </c>
      <c r="D2262" t="s">
        <v>2122</v>
      </c>
      <c r="E2262">
        <v>2020</v>
      </c>
      <c r="F2262" t="s">
        <v>7</v>
      </c>
      <c r="G2262" s="1">
        <f t="shared" si="43"/>
        <v>0</v>
      </c>
      <c r="H2262">
        <v>2261</v>
      </c>
    </row>
    <row r="2263" spans="1:8">
      <c r="A2263" t="s">
        <v>3164</v>
      </c>
      <c r="B2263" t="s">
        <v>3165</v>
      </c>
      <c r="C2263">
        <v>2</v>
      </c>
      <c r="D2263" t="s">
        <v>2122</v>
      </c>
      <c r="E2263">
        <v>2020</v>
      </c>
      <c r="F2263" t="s">
        <v>7</v>
      </c>
      <c r="G2263" s="1">
        <f t="shared" si="43"/>
        <v>0</v>
      </c>
      <c r="H2263">
        <v>2262</v>
      </c>
    </row>
    <row r="2264" spans="1:8">
      <c r="A2264" t="s">
        <v>3458</v>
      </c>
      <c r="B2264" t="s">
        <v>3459</v>
      </c>
      <c r="C2264">
        <v>1</v>
      </c>
      <c r="D2264" t="s">
        <v>2122</v>
      </c>
      <c r="E2264">
        <v>2020</v>
      </c>
      <c r="F2264" t="s">
        <v>7</v>
      </c>
      <c r="G2264" s="1">
        <f t="shared" si="43"/>
        <v>0</v>
      </c>
      <c r="H2264">
        <v>2263</v>
      </c>
    </row>
    <row r="2265" spans="1:8">
      <c r="A2265" t="s">
        <v>3460</v>
      </c>
      <c r="B2265" t="s">
        <v>3461</v>
      </c>
      <c r="C2265">
        <v>1</v>
      </c>
      <c r="D2265" t="s">
        <v>2122</v>
      </c>
      <c r="E2265">
        <v>2020</v>
      </c>
      <c r="F2265" t="s">
        <v>7</v>
      </c>
      <c r="G2265" s="1">
        <f t="shared" si="43"/>
        <v>0</v>
      </c>
      <c r="H2265">
        <v>2264</v>
      </c>
    </row>
    <row r="2266" spans="1:8">
      <c r="A2266" t="s">
        <v>3462</v>
      </c>
      <c r="B2266" t="s">
        <v>3463</v>
      </c>
      <c r="C2266">
        <v>2</v>
      </c>
      <c r="D2266" t="s">
        <v>2122</v>
      </c>
      <c r="E2266">
        <v>2020</v>
      </c>
      <c r="F2266" t="s">
        <v>7</v>
      </c>
      <c r="G2266" s="1">
        <f t="shared" si="43"/>
        <v>0</v>
      </c>
      <c r="H2266">
        <v>2265</v>
      </c>
    </row>
    <row r="2267" spans="1:8">
      <c r="A2267" t="s">
        <v>2345</v>
      </c>
      <c r="B2267" t="s">
        <v>2346</v>
      </c>
      <c r="C2267">
        <v>88</v>
      </c>
      <c r="D2267" t="s">
        <v>2122</v>
      </c>
      <c r="E2267">
        <v>2020</v>
      </c>
      <c r="F2267" t="s">
        <v>7</v>
      </c>
      <c r="G2267" s="1">
        <f t="shared" si="43"/>
        <v>0</v>
      </c>
      <c r="H2267">
        <v>2266</v>
      </c>
    </row>
    <row r="2268" spans="1:8">
      <c r="A2268" t="s">
        <v>3464</v>
      </c>
      <c r="B2268" t="s">
        <v>3465</v>
      </c>
      <c r="C2268">
        <v>1</v>
      </c>
      <c r="D2268" t="s">
        <v>2122</v>
      </c>
      <c r="E2268">
        <v>2020</v>
      </c>
      <c r="F2268" t="s">
        <v>7</v>
      </c>
      <c r="G2268" s="1">
        <f t="shared" si="43"/>
        <v>0</v>
      </c>
      <c r="H2268">
        <v>2267</v>
      </c>
    </row>
    <row r="2269" spans="1:8">
      <c r="A2269" t="s">
        <v>3466</v>
      </c>
      <c r="B2269" t="s">
        <v>3467</v>
      </c>
      <c r="C2269">
        <v>1</v>
      </c>
      <c r="D2269" t="s">
        <v>2122</v>
      </c>
      <c r="E2269">
        <v>2020</v>
      </c>
      <c r="F2269" t="s">
        <v>7</v>
      </c>
      <c r="G2269" s="1">
        <f t="shared" si="43"/>
        <v>0</v>
      </c>
      <c r="H2269">
        <v>2268</v>
      </c>
    </row>
    <row r="2270" spans="1:8">
      <c r="A2270" t="s">
        <v>2953</v>
      </c>
      <c r="B2270" t="s">
        <v>2954</v>
      </c>
      <c r="C2270">
        <v>8</v>
      </c>
      <c r="D2270" t="s">
        <v>2122</v>
      </c>
      <c r="E2270">
        <v>2020</v>
      </c>
      <c r="F2270" t="s">
        <v>228</v>
      </c>
      <c r="G2270" s="1">
        <f t="shared" si="43"/>
        <v>1</v>
      </c>
      <c r="H2270">
        <v>2269</v>
      </c>
    </row>
    <row r="2271" spans="1:8">
      <c r="A2271" t="s">
        <v>2470</v>
      </c>
      <c r="B2271" t="s">
        <v>3468</v>
      </c>
      <c r="C2271">
        <v>1</v>
      </c>
      <c r="D2271" t="s">
        <v>2122</v>
      </c>
      <c r="E2271">
        <v>2020</v>
      </c>
      <c r="F2271" t="s">
        <v>7</v>
      </c>
      <c r="G2271" s="1">
        <f t="shared" si="43"/>
        <v>0</v>
      </c>
      <c r="H2271">
        <v>2270</v>
      </c>
    </row>
    <row r="2272" spans="1:8">
      <c r="A2272" t="s">
        <v>2371</v>
      </c>
      <c r="B2272" t="s">
        <v>2201</v>
      </c>
      <c r="C2272">
        <v>10</v>
      </c>
      <c r="D2272" t="s">
        <v>2122</v>
      </c>
      <c r="E2272">
        <v>2020</v>
      </c>
      <c r="F2272" t="s">
        <v>228</v>
      </c>
      <c r="G2272" s="1">
        <f t="shared" si="43"/>
        <v>1</v>
      </c>
      <c r="H2272">
        <v>2271</v>
      </c>
    </row>
    <row r="2273" spans="1:8">
      <c r="A2273" t="s">
        <v>2464</v>
      </c>
      <c r="B2273" t="s">
        <v>3469</v>
      </c>
      <c r="C2273">
        <v>1</v>
      </c>
      <c r="D2273" t="s">
        <v>2122</v>
      </c>
      <c r="E2273">
        <v>2020</v>
      </c>
      <c r="F2273" t="s">
        <v>228</v>
      </c>
      <c r="G2273" s="1">
        <f t="shared" si="43"/>
        <v>1</v>
      </c>
      <c r="H2273">
        <v>2272</v>
      </c>
    </row>
    <row r="2274" spans="1:8">
      <c r="A2274" t="s">
        <v>3470</v>
      </c>
      <c r="B2274" t="s">
        <v>3471</v>
      </c>
      <c r="C2274">
        <v>17</v>
      </c>
      <c r="D2274" t="s">
        <v>2122</v>
      </c>
      <c r="E2274">
        <v>2020</v>
      </c>
      <c r="F2274" t="s">
        <v>7</v>
      </c>
      <c r="G2274" s="1">
        <f t="shared" si="43"/>
        <v>0</v>
      </c>
      <c r="H2274">
        <v>2273</v>
      </c>
    </row>
    <row r="2275" spans="1:8">
      <c r="A2275" t="s">
        <v>3472</v>
      </c>
      <c r="B2275" t="s">
        <v>3473</v>
      </c>
      <c r="C2275">
        <v>1</v>
      </c>
      <c r="D2275" t="s">
        <v>2122</v>
      </c>
      <c r="E2275">
        <v>2020</v>
      </c>
      <c r="F2275" t="s">
        <v>7</v>
      </c>
      <c r="G2275" s="1">
        <f t="shared" si="43"/>
        <v>0</v>
      </c>
      <c r="H2275">
        <v>2274</v>
      </c>
    </row>
    <row r="2276" spans="1:8">
      <c r="A2276" t="s">
        <v>3474</v>
      </c>
      <c r="B2276" t="s">
        <v>3475</v>
      </c>
      <c r="C2276">
        <v>4</v>
      </c>
      <c r="D2276" t="s">
        <v>2122</v>
      </c>
      <c r="E2276">
        <v>2020</v>
      </c>
      <c r="F2276" t="s">
        <v>7</v>
      </c>
      <c r="G2276" s="1">
        <f t="shared" si="43"/>
        <v>0</v>
      </c>
      <c r="H2276">
        <v>2275</v>
      </c>
    </row>
    <row r="2277" spans="1:8">
      <c r="A2277" t="s">
        <v>3476</v>
      </c>
      <c r="B2277" t="s">
        <v>3477</v>
      </c>
      <c r="C2277">
        <v>1</v>
      </c>
      <c r="D2277" t="s">
        <v>2122</v>
      </c>
      <c r="E2277">
        <v>2020</v>
      </c>
      <c r="F2277" t="s">
        <v>7</v>
      </c>
      <c r="G2277" s="1">
        <f t="shared" si="43"/>
        <v>0</v>
      </c>
      <c r="H2277">
        <v>2276</v>
      </c>
    </row>
    <row r="2278" spans="1:8">
      <c r="A2278" t="s">
        <v>3478</v>
      </c>
      <c r="B2278" t="s">
        <v>3479</v>
      </c>
      <c r="C2278">
        <v>29</v>
      </c>
      <c r="D2278" t="s">
        <v>2122</v>
      </c>
      <c r="E2278">
        <v>2020</v>
      </c>
      <c r="F2278" t="s">
        <v>7</v>
      </c>
      <c r="G2278" s="1">
        <f t="shared" si="43"/>
        <v>0</v>
      </c>
      <c r="H2278">
        <v>2277</v>
      </c>
    </row>
    <row r="2279" spans="1:8">
      <c r="A2279" t="s">
        <v>2538</v>
      </c>
      <c r="B2279" t="s">
        <v>2539</v>
      </c>
      <c r="C2279">
        <v>3</v>
      </c>
      <c r="D2279" t="s">
        <v>2122</v>
      </c>
      <c r="E2279">
        <v>2020</v>
      </c>
      <c r="F2279" t="s">
        <v>7</v>
      </c>
      <c r="G2279" s="1">
        <f t="shared" si="43"/>
        <v>0</v>
      </c>
      <c r="H2279">
        <v>2278</v>
      </c>
    </row>
    <row r="2280" spans="1:8">
      <c r="A2280" t="s">
        <v>3480</v>
      </c>
      <c r="B2280" t="s">
        <v>3481</v>
      </c>
      <c r="C2280">
        <v>1</v>
      </c>
      <c r="D2280" t="s">
        <v>2122</v>
      </c>
      <c r="E2280">
        <v>2020</v>
      </c>
      <c r="F2280" t="s">
        <v>7</v>
      </c>
      <c r="G2280" s="1">
        <f t="shared" si="43"/>
        <v>0</v>
      </c>
      <c r="H2280">
        <v>2279</v>
      </c>
    </row>
    <row r="2281" spans="1:8">
      <c r="A2281" t="s">
        <v>3482</v>
      </c>
      <c r="B2281" t="s">
        <v>3483</v>
      </c>
      <c r="C2281">
        <v>2</v>
      </c>
      <c r="D2281" t="s">
        <v>2122</v>
      </c>
      <c r="E2281">
        <v>2020</v>
      </c>
      <c r="F2281" t="s">
        <v>7</v>
      </c>
      <c r="G2281" s="1">
        <f t="shared" si="43"/>
        <v>0</v>
      </c>
      <c r="H2281">
        <v>2280</v>
      </c>
    </row>
    <row r="2282" spans="1:8">
      <c r="A2282" t="s">
        <v>3222</v>
      </c>
      <c r="B2282" t="s">
        <v>3223</v>
      </c>
      <c r="C2282">
        <v>28</v>
      </c>
      <c r="D2282" t="s">
        <v>2122</v>
      </c>
      <c r="E2282">
        <v>2020</v>
      </c>
      <c r="F2282" t="s">
        <v>228</v>
      </c>
      <c r="G2282" s="1">
        <f t="shared" si="43"/>
        <v>1</v>
      </c>
      <c r="H2282">
        <v>2281</v>
      </c>
    </row>
    <row r="2283" spans="1:8">
      <c r="A2283" t="s">
        <v>3406</v>
      </c>
      <c r="B2283" t="s">
        <v>3484</v>
      </c>
      <c r="C2283">
        <v>1</v>
      </c>
      <c r="D2283" t="s">
        <v>2122</v>
      </c>
      <c r="E2283">
        <v>2020</v>
      </c>
      <c r="F2283" t="s">
        <v>7</v>
      </c>
      <c r="G2283" s="1">
        <f t="shared" si="43"/>
        <v>0</v>
      </c>
      <c r="H2283">
        <v>2282</v>
      </c>
    </row>
    <row r="2284" spans="1:8">
      <c r="A2284" t="s">
        <v>3485</v>
      </c>
      <c r="B2284" t="s">
        <v>3486</v>
      </c>
      <c r="C2284">
        <v>1</v>
      </c>
      <c r="D2284" t="s">
        <v>2122</v>
      </c>
      <c r="E2284">
        <v>2020</v>
      </c>
      <c r="F2284" t="s">
        <v>7</v>
      </c>
      <c r="G2284" s="1">
        <f t="shared" si="43"/>
        <v>0</v>
      </c>
      <c r="H2284">
        <v>2283</v>
      </c>
    </row>
    <row r="2285" spans="1:8">
      <c r="A2285" t="s">
        <v>3487</v>
      </c>
      <c r="B2285" t="s">
        <v>3488</v>
      </c>
      <c r="C2285">
        <v>1</v>
      </c>
      <c r="D2285" t="s">
        <v>2122</v>
      </c>
      <c r="E2285">
        <v>2020</v>
      </c>
      <c r="F2285" t="s">
        <v>7</v>
      </c>
      <c r="G2285" s="1">
        <f t="shared" si="43"/>
        <v>0</v>
      </c>
      <c r="H2285">
        <v>2284</v>
      </c>
    </row>
    <row r="2286" spans="1:8">
      <c r="A2286" t="s">
        <v>2351</v>
      </c>
      <c r="B2286" t="s">
        <v>2352</v>
      </c>
      <c r="C2286">
        <v>829</v>
      </c>
      <c r="D2286" t="s">
        <v>2122</v>
      </c>
      <c r="E2286">
        <v>2020</v>
      </c>
      <c r="F2286" t="s">
        <v>228</v>
      </c>
      <c r="G2286" s="1">
        <f t="shared" si="43"/>
        <v>1</v>
      </c>
      <c r="H2286">
        <v>2285</v>
      </c>
    </row>
    <row r="2287" spans="1:8">
      <c r="A2287" t="s">
        <v>3489</v>
      </c>
      <c r="B2287" t="s">
        <v>3490</v>
      </c>
      <c r="C2287">
        <v>1</v>
      </c>
      <c r="D2287" t="s">
        <v>2122</v>
      </c>
      <c r="E2287">
        <v>2020</v>
      </c>
      <c r="F2287" t="s">
        <v>7</v>
      </c>
      <c r="G2287" s="1">
        <f t="shared" si="43"/>
        <v>0</v>
      </c>
      <c r="H2287">
        <v>2286</v>
      </c>
    </row>
    <row r="2288" spans="1:8">
      <c r="A2288" t="s">
        <v>3491</v>
      </c>
      <c r="B2288" t="s">
        <v>3492</v>
      </c>
      <c r="C2288">
        <v>1</v>
      </c>
      <c r="D2288" t="s">
        <v>2122</v>
      </c>
      <c r="E2288">
        <v>2020</v>
      </c>
      <c r="F2288" t="s">
        <v>228</v>
      </c>
      <c r="G2288" s="1">
        <f t="shared" si="43"/>
        <v>1</v>
      </c>
      <c r="H2288">
        <v>2287</v>
      </c>
    </row>
    <row r="2289" spans="1:8">
      <c r="A2289" t="s">
        <v>2295</v>
      </c>
      <c r="B2289" t="s">
        <v>2296</v>
      </c>
      <c r="C2289">
        <v>85</v>
      </c>
      <c r="D2289" t="s">
        <v>2122</v>
      </c>
      <c r="E2289">
        <v>2020</v>
      </c>
      <c r="F2289" t="s">
        <v>7</v>
      </c>
      <c r="G2289" s="1">
        <f t="shared" si="43"/>
        <v>0</v>
      </c>
      <c r="H2289">
        <v>2288</v>
      </c>
    </row>
    <row r="2290" spans="1:8">
      <c r="A2290" t="s">
        <v>3493</v>
      </c>
      <c r="B2290" t="s">
        <v>3494</v>
      </c>
      <c r="C2290">
        <v>1</v>
      </c>
      <c r="D2290" t="s">
        <v>2122</v>
      </c>
      <c r="E2290">
        <v>2020</v>
      </c>
      <c r="F2290" t="s">
        <v>7</v>
      </c>
      <c r="G2290" s="1">
        <f t="shared" si="43"/>
        <v>0</v>
      </c>
      <c r="H2290">
        <v>2289</v>
      </c>
    </row>
    <row r="2291" spans="1:8">
      <c r="A2291" t="s">
        <v>3495</v>
      </c>
      <c r="B2291" t="s">
        <v>3496</v>
      </c>
      <c r="C2291">
        <v>1</v>
      </c>
      <c r="D2291" t="s">
        <v>2122</v>
      </c>
      <c r="E2291">
        <v>2020</v>
      </c>
      <c r="F2291" t="s">
        <v>7</v>
      </c>
      <c r="G2291" s="1">
        <f t="shared" si="43"/>
        <v>0</v>
      </c>
      <c r="H2291">
        <v>2290</v>
      </c>
    </row>
    <row r="2292" spans="1:8">
      <c r="A2292" t="s">
        <v>3073</v>
      </c>
      <c r="B2292" t="s">
        <v>3149</v>
      </c>
      <c r="C2292">
        <v>72</v>
      </c>
      <c r="D2292" t="s">
        <v>2122</v>
      </c>
      <c r="E2292">
        <v>2020</v>
      </c>
      <c r="F2292" t="s">
        <v>7</v>
      </c>
      <c r="G2292" s="1">
        <f t="shared" si="43"/>
        <v>0</v>
      </c>
      <c r="H2292">
        <v>2291</v>
      </c>
    </row>
    <row r="2293" spans="1:8">
      <c r="A2293" t="s">
        <v>2552</v>
      </c>
      <c r="B2293" t="s">
        <v>2553</v>
      </c>
      <c r="C2293">
        <v>1</v>
      </c>
      <c r="D2293" t="s">
        <v>2122</v>
      </c>
      <c r="E2293">
        <v>2020</v>
      </c>
      <c r="F2293" t="s">
        <v>7</v>
      </c>
      <c r="G2293" s="1">
        <f t="shared" si="43"/>
        <v>0</v>
      </c>
      <c r="H2293">
        <v>2292</v>
      </c>
    </row>
    <row r="2294" spans="1:8">
      <c r="A2294" t="s">
        <v>3057</v>
      </c>
      <c r="B2294" t="s">
        <v>3497</v>
      </c>
      <c r="C2294">
        <v>1</v>
      </c>
      <c r="D2294" t="s">
        <v>2122</v>
      </c>
      <c r="E2294">
        <v>2020</v>
      </c>
      <c r="F2294" t="s">
        <v>228</v>
      </c>
      <c r="G2294" s="1">
        <f t="shared" si="43"/>
        <v>1</v>
      </c>
      <c r="H2294">
        <v>2293</v>
      </c>
    </row>
    <row r="2295" spans="1:8">
      <c r="A2295" t="s">
        <v>2187</v>
      </c>
      <c r="B2295" t="s">
        <v>2188</v>
      </c>
      <c r="C2295">
        <v>51</v>
      </c>
      <c r="D2295" t="s">
        <v>2122</v>
      </c>
      <c r="E2295">
        <v>2020</v>
      </c>
      <c r="F2295" t="s">
        <v>7</v>
      </c>
      <c r="G2295" s="1">
        <f t="shared" si="43"/>
        <v>0</v>
      </c>
      <c r="H2295">
        <v>2294</v>
      </c>
    </row>
    <row r="2296" spans="1:8">
      <c r="A2296" t="s">
        <v>3498</v>
      </c>
      <c r="B2296" t="s">
        <v>3499</v>
      </c>
      <c r="C2296">
        <v>4</v>
      </c>
      <c r="D2296" t="s">
        <v>2122</v>
      </c>
      <c r="E2296">
        <v>2020</v>
      </c>
      <c r="F2296" t="s">
        <v>7</v>
      </c>
      <c r="G2296" s="1">
        <f t="shared" si="43"/>
        <v>0</v>
      </c>
      <c r="H2296">
        <v>2295</v>
      </c>
    </row>
    <row r="2297" spans="1:8">
      <c r="A2297" t="s">
        <v>2274</v>
      </c>
      <c r="B2297" t="s">
        <v>2275</v>
      </c>
      <c r="C2297">
        <v>38</v>
      </c>
      <c r="D2297" t="s">
        <v>2122</v>
      </c>
      <c r="E2297">
        <v>2020</v>
      </c>
      <c r="F2297" t="s">
        <v>7</v>
      </c>
      <c r="G2297" s="1">
        <f t="shared" si="43"/>
        <v>0</v>
      </c>
      <c r="H2297">
        <v>2296</v>
      </c>
    </row>
    <row r="2298" spans="1:8">
      <c r="A2298" t="s">
        <v>2983</v>
      </c>
      <c r="B2298" t="s">
        <v>3095</v>
      </c>
      <c r="C2298">
        <v>19</v>
      </c>
      <c r="D2298" t="s">
        <v>2122</v>
      </c>
      <c r="E2298">
        <v>2020</v>
      </c>
      <c r="F2298" t="s">
        <v>7</v>
      </c>
      <c r="G2298" s="1">
        <f t="shared" si="43"/>
        <v>0</v>
      </c>
      <c r="H2298">
        <v>2297</v>
      </c>
    </row>
    <row r="2299" spans="1:8">
      <c r="A2299" t="s">
        <v>2888</v>
      </c>
      <c r="B2299" t="s">
        <v>2889</v>
      </c>
      <c r="C2299">
        <v>17</v>
      </c>
      <c r="D2299" t="s">
        <v>2122</v>
      </c>
      <c r="E2299">
        <v>2020</v>
      </c>
      <c r="F2299" t="s">
        <v>7</v>
      </c>
      <c r="G2299" s="1">
        <f t="shared" si="43"/>
        <v>0</v>
      </c>
      <c r="H2299">
        <v>2298</v>
      </c>
    </row>
    <row r="2300" spans="1:8">
      <c r="A2300" t="s">
        <v>3500</v>
      </c>
      <c r="B2300" t="s">
        <v>3501</v>
      </c>
      <c r="C2300">
        <v>2</v>
      </c>
      <c r="D2300" t="s">
        <v>2122</v>
      </c>
      <c r="E2300">
        <v>2020</v>
      </c>
      <c r="F2300" t="s">
        <v>3502</v>
      </c>
      <c r="G2300" s="1">
        <f t="shared" si="43"/>
        <v>1</v>
      </c>
      <c r="H2300">
        <v>2299</v>
      </c>
    </row>
    <row r="2301" spans="1:8">
      <c r="A2301" t="s">
        <v>2599</v>
      </c>
      <c r="B2301" t="s">
        <v>2600</v>
      </c>
      <c r="C2301">
        <v>11</v>
      </c>
      <c r="D2301" t="s">
        <v>2122</v>
      </c>
      <c r="E2301">
        <v>2020</v>
      </c>
      <c r="F2301" t="s">
        <v>7</v>
      </c>
      <c r="G2301" s="1">
        <f t="shared" si="43"/>
        <v>0</v>
      </c>
      <c r="H2301">
        <v>2300</v>
      </c>
    </row>
    <row r="2302" spans="1:8">
      <c r="A2302" t="s">
        <v>3503</v>
      </c>
      <c r="B2302" t="s">
        <v>3504</v>
      </c>
      <c r="C2302">
        <v>1</v>
      </c>
      <c r="D2302" t="s">
        <v>2122</v>
      </c>
      <c r="E2302">
        <v>2020</v>
      </c>
      <c r="F2302" t="s">
        <v>7</v>
      </c>
      <c r="G2302" s="1">
        <f t="shared" si="43"/>
        <v>0</v>
      </c>
      <c r="H2302">
        <v>2301</v>
      </c>
    </row>
    <row r="2303" spans="1:8">
      <c r="A2303" t="s">
        <v>3505</v>
      </c>
      <c r="B2303" t="s">
        <v>3506</v>
      </c>
      <c r="C2303">
        <v>6</v>
      </c>
      <c r="D2303" t="s">
        <v>2122</v>
      </c>
      <c r="E2303">
        <v>2020</v>
      </c>
      <c r="F2303" t="s">
        <v>7</v>
      </c>
      <c r="G2303" s="1">
        <f t="shared" si="43"/>
        <v>0</v>
      </c>
      <c r="H2303">
        <v>2302</v>
      </c>
    </row>
    <row r="2304" spans="1:8">
      <c r="A2304" t="s">
        <v>3507</v>
      </c>
      <c r="B2304" t="s">
        <v>3508</v>
      </c>
      <c r="C2304">
        <v>1</v>
      </c>
      <c r="D2304" t="s">
        <v>2122</v>
      </c>
      <c r="E2304">
        <v>2020</v>
      </c>
      <c r="F2304" t="s">
        <v>7</v>
      </c>
      <c r="G2304" s="1">
        <f t="shared" si="43"/>
        <v>0</v>
      </c>
      <c r="H2304">
        <v>2303</v>
      </c>
    </row>
    <row r="2305" spans="1:8">
      <c r="A2305" t="s">
        <v>3242</v>
      </c>
      <c r="B2305" t="s">
        <v>3243</v>
      </c>
      <c r="C2305">
        <v>1</v>
      </c>
      <c r="D2305" t="s">
        <v>2122</v>
      </c>
      <c r="E2305">
        <v>2020</v>
      </c>
      <c r="F2305" t="s">
        <v>7</v>
      </c>
      <c r="G2305" s="1">
        <f t="shared" si="43"/>
        <v>0</v>
      </c>
      <c r="H2305">
        <v>2304</v>
      </c>
    </row>
    <row r="2306" spans="1:8">
      <c r="A2306" t="s">
        <v>3509</v>
      </c>
      <c r="B2306" t="s">
        <v>3510</v>
      </c>
      <c r="C2306">
        <v>1</v>
      </c>
      <c r="D2306" t="s">
        <v>2122</v>
      </c>
      <c r="E2306">
        <v>2020</v>
      </c>
      <c r="F2306" t="s">
        <v>7</v>
      </c>
      <c r="G2306" s="1">
        <f t="shared" si="43"/>
        <v>0</v>
      </c>
      <c r="H2306">
        <v>2305</v>
      </c>
    </row>
    <row r="2307" spans="1:8">
      <c r="A2307" t="s">
        <v>2693</v>
      </c>
      <c r="B2307" t="s">
        <v>2694</v>
      </c>
      <c r="C2307">
        <v>11</v>
      </c>
      <c r="D2307" t="s">
        <v>2122</v>
      </c>
      <c r="E2307">
        <v>2020</v>
      </c>
      <c r="F2307" t="s">
        <v>228</v>
      </c>
      <c r="G2307" s="1">
        <f t="shared" ref="G2307:G2370" si="44">IF(F2307="None",0,1)</f>
        <v>1</v>
      </c>
      <c r="H2307">
        <v>2306</v>
      </c>
    </row>
    <row r="2308" spans="1:8">
      <c r="A2308" t="s">
        <v>3511</v>
      </c>
      <c r="B2308" t="s">
        <v>3512</v>
      </c>
      <c r="C2308">
        <v>2</v>
      </c>
      <c r="D2308" t="s">
        <v>2122</v>
      </c>
      <c r="E2308">
        <v>2020</v>
      </c>
      <c r="F2308" t="s">
        <v>7</v>
      </c>
      <c r="G2308" s="1">
        <f t="shared" si="44"/>
        <v>0</v>
      </c>
      <c r="H2308">
        <v>2307</v>
      </c>
    </row>
    <row r="2309" spans="1:8">
      <c r="A2309" t="s">
        <v>3513</v>
      </c>
      <c r="B2309" t="s">
        <v>3514</v>
      </c>
      <c r="C2309">
        <v>12</v>
      </c>
      <c r="D2309" t="s">
        <v>2122</v>
      </c>
      <c r="E2309">
        <v>2020</v>
      </c>
      <c r="F2309" t="s">
        <v>228</v>
      </c>
      <c r="G2309" s="1">
        <f t="shared" si="44"/>
        <v>1</v>
      </c>
      <c r="H2309">
        <v>2308</v>
      </c>
    </row>
    <row r="2310" spans="1:8">
      <c r="A2310" t="s">
        <v>3515</v>
      </c>
      <c r="B2310" t="s">
        <v>3516</v>
      </c>
      <c r="C2310">
        <v>1</v>
      </c>
      <c r="D2310" t="s">
        <v>2122</v>
      </c>
      <c r="E2310">
        <v>2020</v>
      </c>
      <c r="F2310" t="s">
        <v>7</v>
      </c>
      <c r="G2310" s="1">
        <f t="shared" si="44"/>
        <v>0</v>
      </c>
      <c r="H2310">
        <v>2309</v>
      </c>
    </row>
    <row r="2311" spans="1:8">
      <c r="A2311" t="s">
        <v>2303</v>
      </c>
      <c r="B2311" t="s">
        <v>3071</v>
      </c>
      <c r="C2311">
        <v>9</v>
      </c>
      <c r="D2311" t="s">
        <v>2122</v>
      </c>
      <c r="E2311">
        <v>2020</v>
      </c>
      <c r="F2311" t="s">
        <v>228</v>
      </c>
      <c r="G2311" s="1">
        <f t="shared" si="44"/>
        <v>1</v>
      </c>
      <c r="H2311">
        <v>2310</v>
      </c>
    </row>
    <row r="2312" spans="1:8">
      <c r="A2312" t="s">
        <v>3517</v>
      </c>
      <c r="B2312" t="s">
        <v>3518</v>
      </c>
      <c r="C2312">
        <v>1</v>
      </c>
      <c r="D2312" t="s">
        <v>2122</v>
      </c>
      <c r="E2312">
        <v>2020</v>
      </c>
      <c r="F2312" t="s">
        <v>7</v>
      </c>
      <c r="G2312" s="1">
        <f t="shared" si="44"/>
        <v>0</v>
      </c>
      <c r="H2312">
        <v>2311</v>
      </c>
    </row>
    <row r="2313" spans="1:8">
      <c r="A2313" t="s">
        <v>3519</v>
      </c>
      <c r="B2313" t="s">
        <v>3520</v>
      </c>
      <c r="C2313">
        <v>2</v>
      </c>
      <c r="D2313" t="s">
        <v>2122</v>
      </c>
      <c r="E2313">
        <v>2020</v>
      </c>
      <c r="F2313" t="s">
        <v>228</v>
      </c>
      <c r="G2313" s="1">
        <f t="shared" si="44"/>
        <v>1</v>
      </c>
      <c r="H2313">
        <v>2312</v>
      </c>
    </row>
    <row r="2314" spans="1:8">
      <c r="A2314" t="s">
        <v>3136</v>
      </c>
      <c r="B2314" t="s">
        <v>3137</v>
      </c>
      <c r="C2314">
        <v>1</v>
      </c>
      <c r="D2314" t="s">
        <v>2122</v>
      </c>
      <c r="E2314">
        <v>2020</v>
      </c>
      <c r="F2314" t="s">
        <v>7</v>
      </c>
      <c r="G2314" s="1">
        <f t="shared" si="44"/>
        <v>0</v>
      </c>
      <c r="H2314">
        <v>2313</v>
      </c>
    </row>
    <row r="2315" spans="1:8">
      <c r="A2315" t="s">
        <v>3521</v>
      </c>
      <c r="B2315" t="s">
        <v>3522</v>
      </c>
      <c r="C2315">
        <v>4</v>
      </c>
      <c r="D2315" t="s">
        <v>2122</v>
      </c>
      <c r="E2315">
        <v>2020</v>
      </c>
      <c r="F2315" t="s">
        <v>7</v>
      </c>
      <c r="G2315" s="1">
        <f t="shared" si="44"/>
        <v>0</v>
      </c>
      <c r="H2315">
        <v>2314</v>
      </c>
    </row>
    <row r="2316" spans="1:8">
      <c r="A2316" t="s">
        <v>3523</v>
      </c>
      <c r="B2316" t="s">
        <v>3524</v>
      </c>
      <c r="C2316">
        <v>6</v>
      </c>
      <c r="D2316" t="s">
        <v>2122</v>
      </c>
      <c r="E2316">
        <v>2020</v>
      </c>
      <c r="F2316" t="s">
        <v>7</v>
      </c>
      <c r="G2316" s="1">
        <f t="shared" si="44"/>
        <v>0</v>
      </c>
      <c r="H2316">
        <v>2315</v>
      </c>
    </row>
    <row r="2317" spans="1:8">
      <c r="A2317" t="s">
        <v>3525</v>
      </c>
      <c r="B2317" t="s">
        <v>3526</v>
      </c>
      <c r="C2317">
        <v>1</v>
      </c>
      <c r="D2317" t="s">
        <v>2122</v>
      </c>
      <c r="E2317">
        <v>2020</v>
      </c>
      <c r="F2317" t="s">
        <v>7</v>
      </c>
      <c r="G2317" s="1">
        <f t="shared" si="44"/>
        <v>0</v>
      </c>
      <c r="H2317">
        <v>2316</v>
      </c>
    </row>
    <row r="2318" spans="1:8">
      <c r="A2318" t="s">
        <v>3527</v>
      </c>
      <c r="B2318" t="s">
        <v>3528</v>
      </c>
      <c r="C2318">
        <v>1</v>
      </c>
      <c r="D2318" t="s">
        <v>2122</v>
      </c>
      <c r="E2318">
        <v>2020</v>
      </c>
      <c r="F2318" t="s">
        <v>7</v>
      </c>
      <c r="G2318" s="1">
        <f t="shared" si="44"/>
        <v>0</v>
      </c>
      <c r="H2318">
        <v>2317</v>
      </c>
    </row>
    <row r="2319" spans="1:8">
      <c r="A2319" t="s">
        <v>3529</v>
      </c>
      <c r="B2319" t="s">
        <v>3530</v>
      </c>
      <c r="C2319">
        <v>2</v>
      </c>
      <c r="D2319" t="s">
        <v>2122</v>
      </c>
      <c r="E2319">
        <v>2020</v>
      </c>
      <c r="F2319" t="s">
        <v>7</v>
      </c>
      <c r="G2319" s="1">
        <f t="shared" si="44"/>
        <v>0</v>
      </c>
      <c r="H2319">
        <v>2318</v>
      </c>
    </row>
    <row r="2320" spans="1:8">
      <c r="A2320" t="s">
        <v>3416</v>
      </c>
      <c r="B2320" t="s">
        <v>3531</v>
      </c>
      <c r="C2320">
        <v>9</v>
      </c>
      <c r="D2320" t="s">
        <v>2122</v>
      </c>
      <c r="E2320">
        <v>2020</v>
      </c>
      <c r="F2320" t="s">
        <v>3532</v>
      </c>
      <c r="G2320" s="1">
        <f t="shared" si="44"/>
        <v>1</v>
      </c>
      <c r="H2320">
        <v>2319</v>
      </c>
    </row>
    <row r="2321" spans="1:8">
      <c r="A2321" t="s">
        <v>3533</v>
      </c>
      <c r="B2321" t="s">
        <v>3534</v>
      </c>
      <c r="C2321">
        <v>1</v>
      </c>
      <c r="D2321" t="s">
        <v>2122</v>
      </c>
      <c r="E2321">
        <v>2020</v>
      </c>
      <c r="F2321" t="s">
        <v>7</v>
      </c>
      <c r="G2321" s="1">
        <f t="shared" si="44"/>
        <v>0</v>
      </c>
      <c r="H2321">
        <v>2320</v>
      </c>
    </row>
    <row r="2322" spans="1:8">
      <c r="A2322" t="s">
        <v>2183</v>
      </c>
      <c r="B2322" t="s">
        <v>2193</v>
      </c>
      <c r="C2322">
        <v>7</v>
      </c>
      <c r="D2322" t="s">
        <v>2122</v>
      </c>
      <c r="E2322">
        <v>2020</v>
      </c>
      <c r="F2322" t="s">
        <v>228</v>
      </c>
      <c r="G2322" s="1">
        <f t="shared" si="44"/>
        <v>1</v>
      </c>
      <c r="H2322">
        <v>2321</v>
      </c>
    </row>
    <row r="2323" spans="1:8">
      <c r="A2323" t="s">
        <v>3535</v>
      </c>
      <c r="B2323" t="s">
        <v>3536</v>
      </c>
      <c r="C2323">
        <v>1</v>
      </c>
      <c r="D2323" t="s">
        <v>2122</v>
      </c>
      <c r="E2323">
        <v>2020</v>
      </c>
      <c r="F2323" t="s">
        <v>7</v>
      </c>
      <c r="G2323" s="1">
        <f t="shared" si="44"/>
        <v>0</v>
      </c>
      <c r="H2323">
        <v>2322</v>
      </c>
    </row>
    <row r="2324" spans="1:8">
      <c r="A2324" t="s">
        <v>2892</v>
      </c>
      <c r="B2324" t="s">
        <v>3537</v>
      </c>
      <c r="C2324">
        <v>1</v>
      </c>
      <c r="D2324" t="s">
        <v>2122</v>
      </c>
      <c r="E2324">
        <v>2020</v>
      </c>
      <c r="F2324" t="s">
        <v>7</v>
      </c>
      <c r="G2324" s="1">
        <f t="shared" si="44"/>
        <v>0</v>
      </c>
      <c r="H2324">
        <v>2323</v>
      </c>
    </row>
    <row r="2325" spans="1:8">
      <c r="A2325" t="s">
        <v>3538</v>
      </c>
      <c r="B2325" t="s">
        <v>3539</v>
      </c>
      <c r="C2325">
        <v>1</v>
      </c>
      <c r="D2325" t="s">
        <v>2122</v>
      </c>
      <c r="E2325">
        <v>2020</v>
      </c>
      <c r="F2325" t="s">
        <v>7</v>
      </c>
      <c r="G2325" s="1">
        <f t="shared" si="44"/>
        <v>0</v>
      </c>
      <c r="H2325">
        <v>2324</v>
      </c>
    </row>
    <row r="2326" spans="1:8">
      <c r="A2326" t="s">
        <v>3234</v>
      </c>
      <c r="B2326" t="s">
        <v>3235</v>
      </c>
      <c r="C2326">
        <v>5</v>
      </c>
      <c r="D2326" t="s">
        <v>2122</v>
      </c>
      <c r="E2326">
        <v>2020</v>
      </c>
      <c r="F2326" t="s">
        <v>7</v>
      </c>
      <c r="G2326" s="1">
        <f t="shared" si="44"/>
        <v>0</v>
      </c>
      <c r="H2326">
        <v>2325</v>
      </c>
    </row>
    <row r="2327" spans="1:8">
      <c r="A2327" t="s">
        <v>3540</v>
      </c>
      <c r="B2327" t="s">
        <v>3541</v>
      </c>
      <c r="C2327">
        <v>1</v>
      </c>
      <c r="D2327" t="s">
        <v>2122</v>
      </c>
      <c r="E2327">
        <v>2020</v>
      </c>
      <c r="F2327" t="s">
        <v>7</v>
      </c>
      <c r="G2327" s="1">
        <f t="shared" si="44"/>
        <v>0</v>
      </c>
      <c r="H2327">
        <v>2326</v>
      </c>
    </row>
    <row r="2328" spans="1:8">
      <c r="A2328" t="s">
        <v>3542</v>
      </c>
      <c r="B2328" t="s">
        <v>3543</v>
      </c>
      <c r="C2328">
        <v>1</v>
      </c>
      <c r="D2328" t="s">
        <v>2122</v>
      </c>
      <c r="E2328">
        <v>2020</v>
      </c>
      <c r="F2328" t="s">
        <v>7</v>
      </c>
      <c r="G2328" s="1">
        <f t="shared" si="44"/>
        <v>0</v>
      </c>
      <c r="H2328">
        <v>2327</v>
      </c>
    </row>
    <row r="2329" spans="1:8">
      <c r="A2329" t="s">
        <v>3079</v>
      </c>
      <c r="B2329" t="s">
        <v>3080</v>
      </c>
      <c r="C2329">
        <v>33</v>
      </c>
      <c r="D2329" t="s">
        <v>2122</v>
      </c>
      <c r="E2329">
        <v>2020</v>
      </c>
      <c r="F2329" t="s">
        <v>7</v>
      </c>
      <c r="G2329" s="1">
        <f t="shared" si="44"/>
        <v>0</v>
      </c>
      <c r="H2329">
        <v>2328</v>
      </c>
    </row>
    <row r="2330" spans="1:8">
      <c r="A2330" t="s">
        <v>3544</v>
      </c>
      <c r="B2330" t="s">
        <v>3545</v>
      </c>
      <c r="C2330">
        <v>2</v>
      </c>
      <c r="D2330" t="s">
        <v>2122</v>
      </c>
      <c r="E2330">
        <v>2020</v>
      </c>
      <c r="F2330" t="s">
        <v>7</v>
      </c>
      <c r="G2330" s="1">
        <f t="shared" si="44"/>
        <v>0</v>
      </c>
      <c r="H2330">
        <v>2329</v>
      </c>
    </row>
    <row r="2331" spans="1:8">
      <c r="A2331" t="s">
        <v>3546</v>
      </c>
      <c r="B2331" t="s">
        <v>3547</v>
      </c>
      <c r="C2331">
        <v>1</v>
      </c>
      <c r="D2331" t="s">
        <v>2122</v>
      </c>
      <c r="E2331">
        <v>2020</v>
      </c>
      <c r="F2331" t="s">
        <v>7</v>
      </c>
      <c r="G2331" s="1">
        <f t="shared" si="44"/>
        <v>0</v>
      </c>
      <c r="H2331">
        <v>2330</v>
      </c>
    </row>
    <row r="2332" spans="1:8">
      <c r="A2332" t="s">
        <v>2280</v>
      </c>
      <c r="B2332" t="s">
        <v>2281</v>
      </c>
      <c r="C2332">
        <v>2</v>
      </c>
      <c r="D2332" t="s">
        <v>2122</v>
      </c>
      <c r="E2332">
        <v>2020</v>
      </c>
      <c r="F2332" t="s">
        <v>7</v>
      </c>
      <c r="G2332" s="1">
        <f t="shared" si="44"/>
        <v>0</v>
      </c>
      <c r="H2332">
        <v>2331</v>
      </c>
    </row>
    <row r="2333" spans="1:8">
      <c r="A2333" t="s">
        <v>3548</v>
      </c>
      <c r="B2333" t="s">
        <v>3549</v>
      </c>
      <c r="C2333">
        <v>1</v>
      </c>
      <c r="D2333" t="s">
        <v>2122</v>
      </c>
      <c r="E2333">
        <v>2020</v>
      </c>
      <c r="F2333" t="s">
        <v>7</v>
      </c>
      <c r="G2333" s="1">
        <f t="shared" si="44"/>
        <v>0</v>
      </c>
      <c r="H2333">
        <v>2332</v>
      </c>
    </row>
    <row r="2334" spans="1:8">
      <c r="A2334" t="s">
        <v>3550</v>
      </c>
      <c r="B2334" t="s">
        <v>3551</v>
      </c>
      <c r="C2334">
        <v>1</v>
      </c>
      <c r="D2334" t="s">
        <v>2122</v>
      </c>
      <c r="E2334">
        <v>2020</v>
      </c>
      <c r="F2334" t="s">
        <v>7</v>
      </c>
      <c r="G2334" s="1">
        <f t="shared" si="44"/>
        <v>0</v>
      </c>
      <c r="H2334">
        <v>2333</v>
      </c>
    </row>
    <row r="2335" spans="1:8">
      <c r="A2335" t="s">
        <v>3552</v>
      </c>
      <c r="B2335" t="s">
        <v>3553</v>
      </c>
      <c r="C2335">
        <v>1</v>
      </c>
      <c r="D2335" t="s">
        <v>2122</v>
      </c>
      <c r="E2335">
        <v>2020</v>
      </c>
      <c r="F2335" t="s">
        <v>7</v>
      </c>
      <c r="G2335" s="1">
        <f t="shared" si="44"/>
        <v>0</v>
      </c>
      <c r="H2335">
        <v>2334</v>
      </c>
    </row>
    <row r="2336" spans="1:8">
      <c r="A2336" t="s">
        <v>3554</v>
      </c>
      <c r="B2336" t="s">
        <v>3555</v>
      </c>
      <c r="C2336">
        <v>2</v>
      </c>
      <c r="D2336" t="s">
        <v>2122</v>
      </c>
      <c r="E2336">
        <v>2020</v>
      </c>
      <c r="F2336" t="s">
        <v>7</v>
      </c>
      <c r="G2336" s="1">
        <f t="shared" si="44"/>
        <v>0</v>
      </c>
      <c r="H2336">
        <v>2335</v>
      </c>
    </row>
    <row r="2337" spans="1:8">
      <c r="A2337" t="s">
        <v>3556</v>
      </c>
      <c r="B2337" t="s">
        <v>3557</v>
      </c>
      <c r="C2337">
        <v>1</v>
      </c>
      <c r="D2337" t="s">
        <v>2122</v>
      </c>
      <c r="E2337">
        <v>2020</v>
      </c>
      <c r="F2337" t="s">
        <v>7</v>
      </c>
      <c r="G2337" s="1">
        <f t="shared" si="44"/>
        <v>0</v>
      </c>
      <c r="H2337">
        <v>2336</v>
      </c>
    </row>
    <row r="2338" spans="1:8">
      <c r="A2338" t="s">
        <v>3558</v>
      </c>
      <c r="B2338" t="s">
        <v>3559</v>
      </c>
      <c r="C2338">
        <v>1</v>
      </c>
      <c r="D2338" t="s">
        <v>2122</v>
      </c>
      <c r="E2338">
        <v>2020</v>
      </c>
      <c r="F2338" t="s">
        <v>7</v>
      </c>
      <c r="G2338" s="1">
        <f t="shared" si="44"/>
        <v>0</v>
      </c>
      <c r="H2338">
        <v>2337</v>
      </c>
    </row>
    <row r="2339" spans="1:8">
      <c r="A2339" t="s">
        <v>3560</v>
      </c>
      <c r="B2339" t="s">
        <v>3561</v>
      </c>
      <c r="C2339">
        <v>1</v>
      </c>
      <c r="D2339" t="s">
        <v>2122</v>
      </c>
      <c r="E2339">
        <v>2020</v>
      </c>
      <c r="F2339" t="s">
        <v>7</v>
      </c>
      <c r="G2339" s="1">
        <f t="shared" si="44"/>
        <v>0</v>
      </c>
      <c r="H2339">
        <v>2338</v>
      </c>
    </row>
    <row r="2340" spans="1:8">
      <c r="A2340" t="s">
        <v>3238</v>
      </c>
      <c r="B2340" t="s">
        <v>2725</v>
      </c>
      <c r="C2340">
        <v>2</v>
      </c>
      <c r="D2340" t="s">
        <v>2122</v>
      </c>
      <c r="E2340">
        <v>2020</v>
      </c>
      <c r="F2340" t="s">
        <v>7</v>
      </c>
      <c r="G2340" s="1">
        <f t="shared" si="44"/>
        <v>0</v>
      </c>
      <c r="H2340">
        <v>2339</v>
      </c>
    </row>
    <row r="2341" spans="1:8">
      <c r="A2341" t="s">
        <v>3562</v>
      </c>
      <c r="B2341" t="s">
        <v>3563</v>
      </c>
      <c r="C2341">
        <v>1</v>
      </c>
      <c r="D2341" t="s">
        <v>2122</v>
      </c>
      <c r="E2341">
        <v>2020</v>
      </c>
      <c r="F2341" t="s">
        <v>228</v>
      </c>
      <c r="G2341" s="1">
        <f t="shared" si="44"/>
        <v>1</v>
      </c>
      <c r="H2341">
        <v>2340</v>
      </c>
    </row>
    <row r="2342" spans="1:8">
      <c r="A2342" t="s">
        <v>3564</v>
      </c>
      <c r="B2342" t="s">
        <v>3565</v>
      </c>
      <c r="C2342">
        <v>3</v>
      </c>
      <c r="D2342" t="s">
        <v>2122</v>
      </c>
      <c r="E2342">
        <v>2020</v>
      </c>
      <c r="F2342" t="s">
        <v>7</v>
      </c>
      <c r="G2342" s="1">
        <f t="shared" si="44"/>
        <v>0</v>
      </c>
      <c r="H2342">
        <v>2341</v>
      </c>
    </row>
    <row r="2343" spans="1:8">
      <c r="A2343" t="s">
        <v>3566</v>
      </c>
      <c r="B2343" t="s">
        <v>3567</v>
      </c>
      <c r="C2343">
        <v>2</v>
      </c>
      <c r="D2343" t="s">
        <v>2122</v>
      </c>
      <c r="E2343">
        <v>2020</v>
      </c>
      <c r="F2343" t="s">
        <v>7</v>
      </c>
      <c r="G2343" s="1">
        <f t="shared" si="44"/>
        <v>0</v>
      </c>
      <c r="H2343">
        <v>2342</v>
      </c>
    </row>
    <row r="2344" spans="1:8">
      <c r="A2344" t="s">
        <v>3442</v>
      </c>
      <c r="B2344" t="s">
        <v>3568</v>
      </c>
      <c r="C2344">
        <v>1</v>
      </c>
      <c r="D2344" t="s">
        <v>2122</v>
      </c>
      <c r="E2344">
        <v>2020</v>
      </c>
      <c r="F2344" t="s">
        <v>7</v>
      </c>
      <c r="G2344" s="1">
        <f t="shared" si="44"/>
        <v>0</v>
      </c>
      <c r="H2344">
        <v>2343</v>
      </c>
    </row>
    <row r="2345" spans="1:8">
      <c r="A2345" t="s">
        <v>3569</v>
      </c>
      <c r="B2345" t="s">
        <v>3570</v>
      </c>
      <c r="C2345">
        <v>2</v>
      </c>
      <c r="D2345" t="s">
        <v>2122</v>
      </c>
      <c r="E2345">
        <v>2020</v>
      </c>
      <c r="F2345" t="s">
        <v>228</v>
      </c>
      <c r="G2345" s="1">
        <f t="shared" si="44"/>
        <v>1</v>
      </c>
      <c r="H2345">
        <v>2344</v>
      </c>
    </row>
    <row r="2346" spans="1:8">
      <c r="A2346" t="s">
        <v>3299</v>
      </c>
      <c r="B2346" t="s">
        <v>3571</v>
      </c>
      <c r="C2346">
        <v>5</v>
      </c>
      <c r="D2346" t="s">
        <v>2122</v>
      </c>
      <c r="E2346">
        <v>2020</v>
      </c>
      <c r="F2346" t="s">
        <v>7</v>
      </c>
      <c r="G2346" s="1">
        <f t="shared" si="44"/>
        <v>0</v>
      </c>
      <c r="H2346">
        <v>2345</v>
      </c>
    </row>
    <row r="2347" spans="1:8">
      <c r="A2347" t="s">
        <v>3288</v>
      </c>
      <c r="B2347" t="s">
        <v>3572</v>
      </c>
      <c r="C2347">
        <v>3</v>
      </c>
      <c r="D2347" t="s">
        <v>2122</v>
      </c>
      <c r="E2347">
        <v>2020</v>
      </c>
      <c r="F2347" t="s">
        <v>7</v>
      </c>
      <c r="G2347" s="1">
        <f t="shared" si="44"/>
        <v>0</v>
      </c>
      <c r="H2347">
        <v>2346</v>
      </c>
    </row>
    <row r="2348" spans="1:8">
      <c r="A2348" t="s">
        <v>2932</v>
      </c>
      <c r="B2348" t="s">
        <v>2933</v>
      </c>
      <c r="C2348">
        <v>5</v>
      </c>
      <c r="D2348" t="s">
        <v>2122</v>
      </c>
      <c r="E2348">
        <v>2020</v>
      </c>
      <c r="F2348" t="s">
        <v>7</v>
      </c>
      <c r="G2348" s="1">
        <f t="shared" si="44"/>
        <v>0</v>
      </c>
      <c r="H2348">
        <v>2347</v>
      </c>
    </row>
    <row r="2349" spans="1:8">
      <c r="A2349" t="s">
        <v>3573</v>
      </c>
      <c r="B2349" t="s">
        <v>3574</v>
      </c>
      <c r="C2349">
        <v>1</v>
      </c>
      <c r="D2349" t="s">
        <v>2122</v>
      </c>
      <c r="E2349">
        <v>2020</v>
      </c>
      <c r="F2349" t="s">
        <v>7</v>
      </c>
      <c r="G2349" s="1">
        <f t="shared" si="44"/>
        <v>0</v>
      </c>
      <c r="H2349">
        <v>2348</v>
      </c>
    </row>
    <row r="2350" spans="1:8">
      <c r="A2350" t="s">
        <v>3575</v>
      </c>
      <c r="B2350" t="s">
        <v>3576</v>
      </c>
      <c r="C2350">
        <v>1</v>
      </c>
      <c r="D2350" t="s">
        <v>2122</v>
      </c>
      <c r="E2350">
        <v>2020</v>
      </c>
      <c r="F2350" t="s">
        <v>7</v>
      </c>
      <c r="G2350" s="1">
        <f t="shared" si="44"/>
        <v>0</v>
      </c>
      <c r="H2350">
        <v>2349</v>
      </c>
    </row>
    <row r="2351" spans="1:8">
      <c r="A2351" t="s">
        <v>3577</v>
      </c>
      <c r="B2351" t="s">
        <v>3578</v>
      </c>
      <c r="C2351">
        <v>1</v>
      </c>
      <c r="D2351" t="s">
        <v>2122</v>
      </c>
      <c r="E2351">
        <v>2020</v>
      </c>
      <c r="F2351" t="s">
        <v>7</v>
      </c>
      <c r="G2351" s="1">
        <f t="shared" si="44"/>
        <v>0</v>
      </c>
      <c r="H2351">
        <v>2350</v>
      </c>
    </row>
    <row r="2352" spans="1:8">
      <c r="A2352" t="s">
        <v>2672</v>
      </c>
      <c r="B2352" t="s">
        <v>2673</v>
      </c>
      <c r="C2352">
        <v>7</v>
      </c>
      <c r="D2352" t="s">
        <v>2122</v>
      </c>
      <c r="E2352">
        <v>2020</v>
      </c>
      <c r="F2352" t="s">
        <v>228</v>
      </c>
      <c r="G2352" s="1">
        <f t="shared" si="44"/>
        <v>1</v>
      </c>
      <c r="H2352">
        <v>2351</v>
      </c>
    </row>
    <row r="2353" spans="1:8">
      <c r="A2353" t="s">
        <v>3579</v>
      </c>
      <c r="B2353" t="s">
        <v>3580</v>
      </c>
      <c r="C2353">
        <v>1</v>
      </c>
      <c r="D2353" t="s">
        <v>2122</v>
      </c>
      <c r="E2353">
        <v>2020</v>
      </c>
      <c r="F2353" t="s">
        <v>7</v>
      </c>
      <c r="G2353" s="1">
        <f t="shared" si="44"/>
        <v>0</v>
      </c>
      <c r="H2353">
        <v>2352</v>
      </c>
    </row>
    <row r="2354" spans="1:8">
      <c r="A2354" t="s">
        <v>3581</v>
      </c>
      <c r="B2354" t="s">
        <v>3582</v>
      </c>
      <c r="C2354">
        <v>1</v>
      </c>
      <c r="D2354" t="s">
        <v>2122</v>
      </c>
      <c r="E2354">
        <v>2020</v>
      </c>
      <c r="F2354" t="s">
        <v>7</v>
      </c>
      <c r="G2354" s="1">
        <f t="shared" si="44"/>
        <v>0</v>
      </c>
      <c r="H2354">
        <v>2353</v>
      </c>
    </row>
    <row r="2355" spans="1:8">
      <c r="A2355" t="s">
        <v>3583</v>
      </c>
      <c r="B2355" t="s">
        <v>3584</v>
      </c>
      <c r="C2355">
        <v>1</v>
      </c>
      <c r="D2355" t="s">
        <v>2122</v>
      </c>
      <c r="E2355">
        <v>2020</v>
      </c>
      <c r="F2355" t="s">
        <v>7</v>
      </c>
      <c r="G2355" s="1">
        <f t="shared" si="44"/>
        <v>0</v>
      </c>
      <c r="H2355">
        <v>2354</v>
      </c>
    </row>
    <row r="2356" spans="1:8">
      <c r="A2356" t="s">
        <v>3585</v>
      </c>
      <c r="B2356" t="s">
        <v>3586</v>
      </c>
      <c r="C2356">
        <v>1</v>
      </c>
      <c r="D2356" t="s">
        <v>2122</v>
      </c>
      <c r="E2356">
        <v>2020</v>
      </c>
      <c r="F2356" t="s">
        <v>7</v>
      </c>
      <c r="G2356" s="1">
        <f t="shared" si="44"/>
        <v>0</v>
      </c>
      <c r="H2356">
        <v>2355</v>
      </c>
    </row>
    <row r="2357" spans="1:8">
      <c r="A2357" t="s">
        <v>3587</v>
      </c>
      <c r="B2357" t="s">
        <v>3588</v>
      </c>
      <c r="C2357">
        <v>2</v>
      </c>
      <c r="D2357" t="s">
        <v>2122</v>
      </c>
      <c r="E2357">
        <v>2020</v>
      </c>
      <c r="F2357" t="s">
        <v>7</v>
      </c>
      <c r="G2357" s="1">
        <f t="shared" si="44"/>
        <v>0</v>
      </c>
      <c r="H2357">
        <v>2356</v>
      </c>
    </row>
    <row r="2358" spans="1:8">
      <c r="A2358" t="s">
        <v>3589</v>
      </c>
      <c r="B2358" t="s">
        <v>3590</v>
      </c>
      <c r="C2358">
        <v>1</v>
      </c>
      <c r="D2358" t="s">
        <v>2122</v>
      </c>
      <c r="E2358">
        <v>2020</v>
      </c>
      <c r="F2358" t="s">
        <v>7</v>
      </c>
      <c r="G2358" s="1">
        <f t="shared" si="44"/>
        <v>0</v>
      </c>
      <c r="H2358">
        <v>2357</v>
      </c>
    </row>
    <row r="2359" spans="1:8">
      <c r="A2359" t="s">
        <v>3326</v>
      </c>
      <c r="B2359" t="s">
        <v>3327</v>
      </c>
      <c r="C2359">
        <v>3</v>
      </c>
      <c r="D2359" t="s">
        <v>2122</v>
      </c>
      <c r="E2359">
        <v>2020</v>
      </c>
      <c r="F2359" t="s">
        <v>7</v>
      </c>
      <c r="G2359" s="1">
        <f t="shared" si="44"/>
        <v>0</v>
      </c>
      <c r="H2359">
        <v>2358</v>
      </c>
    </row>
    <row r="2360" spans="1:8">
      <c r="A2360" t="s">
        <v>3591</v>
      </c>
      <c r="B2360" t="s">
        <v>3592</v>
      </c>
      <c r="C2360">
        <v>1</v>
      </c>
      <c r="D2360" t="s">
        <v>2122</v>
      </c>
      <c r="E2360">
        <v>2020</v>
      </c>
      <c r="F2360" t="s">
        <v>7</v>
      </c>
      <c r="G2360" s="1">
        <f t="shared" si="44"/>
        <v>0</v>
      </c>
      <c r="H2360">
        <v>2359</v>
      </c>
    </row>
    <row r="2361" spans="1:8">
      <c r="A2361" t="s">
        <v>3593</v>
      </c>
      <c r="B2361" t="s">
        <v>3594</v>
      </c>
      <c r="C2361">
        <v>2</v>
      </c>
      <c r="D2361" t="s">
        <v>2122</v>
      </c>
      <c r="E2361">
        <v>2020</v>
      </c>
      <c r="F2361" t="s">
        <v>7</v>
      </c>
      <c r="G2361" s="1">
        <f t="shared" si="44"/>
        <v>0</v>
      </c>
      <c r="H2361">
        <v>2360</v>
      </c>
    </row>
    <row r="2362" spans="1:8">
      <c r="A2362" t="s">
        <v>3595</v>
      </c>
      <c r="B2362" t="s">
        <v>3596</v>
      </c>
      <c r="C2362">
        <v>1</v>
      </c>
      <c r="D2362" t="s">
        <v>2122</v>
      </c>
      <c r="E2362">
        <v>2020</v>
      </c>
      <c r="F2362" t="s">
        <v>7</v>
      </c>
      <c r="G2362" s="1">
        <f t="shared" si="44"/>
        <v>0</v>
      </c>
      <c r="H2362">
        <v>2361</v>
      </c>
    </row>
    <row r="2363" spans="1:8">
      <c r="A2363" t="s">
        <v>3597</v>
      </c>
      <c r="B2363" t="s">
        <v>3598</v>
      </c>
      <c r="C2363">
        <v>6</v>
      </c>
      <c r="D2363" t="s">
        <v>2122</v>
      </c>
      <c r="E2363">
        <v>2020</v>
      </c>
      <c r="F2363" t="s">
        <v>7</v>
      </c>
      <c r="G2363" s="1">
        <f t="shared" si="44"/>
        <v>0</v>
      </c>
      <c r="H2363">
        <v>2362</v>
      </c>
    </row>
    <row r="2364" spans="1:8">
      <c r="A2364" t="s">
        <v>3599</v>
      </c>
      <c r="B2364" t="s">
        <v>3600</v>
      </c>
      <c r="C2364">
        <v>3</v>
      </c>
      <c r="D2364" t="s">
        <v>2122</v>
      </c>
      <c r="E2364">
        <v>2020</v>
      </c>
      <c r="F2364" t="s">
        <v>7</v>
      </c>
      <c r="G2364" s="1">
        <f t="shared" si="44"/>
        <v>0</v>
      </c>
      <c r="H2364">
        <v>2363</v>
      </c>
    </row>
    <row r="2365" spans="1:8">
      <c r="A2365" t="s">
        <v>3601</v>
      </c>
      <c r="B2365" t="s">
        <v>3602</v>
      </c>
      <c r="C2365">
        <v>1</v>
      </c>
      <c r="D2365" t="s">
        <v>2122</v>
      </c>
      <c r="E2365">
        <v>2020</v>
      </c>
      <c r="F2365" t="s">
        <v>7</v>
      </c>
      <c r="G2365" s="1">
        <f t="shared" si="44"/>
        <v>0</v>
      </c>
      <c r="H2365">
        <v>2364</v>
      </c>
    </row>
    <row r="2366" spans="1:8">
      <c r="A2366" t="s">
        <v>3603</v>
      </c>
      <c r="B2366" t="s">
        <v>3604</v>
      </c>
      <c r="C2366">
        <v>3</v>
      </c>
      <c r="D2366" t="s">
        <v>2122</v>
      </c>
      <c r="E2366">
        <v>2020</v>
      </c>
      <c r="F2366" t="s">
        <v>7</v>
      </c>
      <c r="G2366" s="1">
        <f t="shared" si="44"/>
        <v>0</v>
      </c>
      <c r="H2366">
        <v>2365</v>
      </c>
    </row>
    <row r="2367" spans="1:8">
      <c r="A2367" t="s">
        <v>3605</v>
      </c>
      <c r="B2367" t="s">
        <v>3606</v>
      </c>
      <c r="C2367">
        <v>1</v>
      </c>
      <c r="D2367" t="s">
        <v>2122</v>
      </c>
      <c r="E2367">
        <v>2020</v>
      </c>
      <c r="F2367" t="s">
        <v>7</v>
      </c>
      <c r="G2367" s="1">
        <f t="shared" si="44"/>
        <v>0</v>
      </c>
      <c r="H2367">
        <v>2366</v>
      </c>
    </row>
    <row r="2368" spans="1:8">
      <c r="A2368" t="s">
        <v>1387</v>
      </c>
      <c r="B2368" t="s">
        <v>3607</v>
      </c>
      <c r="C2368">
        <v>1</v>
      </c>
      <c r="D2368" t="s">
        <v>2122</v>
      </c>
      <c r="E2368">
        <v>2020</v>
      </c>
      <c r="F2368" t="s">
        <v>7</v>
      </c>
      <c r="G2368" s="1">
        <f t="shared" si="44"/>
        <v>0</v>
      </c>
      <c r="H2368">
        <v>2367</v>
      </c>
    </row>
    <row r="2369" spans="1:8">
      <c r="A2369" t="s">
        <v>3608</v>
      </c>
      <c r="B2369" t="s">
        <v>3609</v>
      </c>
      <c r="C2369">
        <v>1</v>
      </c>
      <c r="D2369" t="s">
        <v>2122</v>
      </c>
      <c r="E2369">
        <v>2020</v>
      </c>
      <c r="F2369" t="s">
        <v>7</v>
      </c>
      <c r="G2369" s="1">
        <f t="shared" si="44"/>
        <v>0</v>
      </c>
      <c r="H2369">
        <v>2368</v>
      </c>
    </row>
    <row r="2370" spans="1:8">
      <c r="A2370" t="s">
        <v>3610</v>
      </c>
      <c r="B2370" t="s">
        <v>3611</v>
      </c>
      <c r="C2370">
        <v>1</v>
      </c>
      <c r="D2370" t="s">
        <v>2122</v>
      </c>
      <c r="E2370">
        <v>2020</v>
      </c>
      <c r="F2370" t="s">
        <v>7</v>
      </c>
      <c r="G2370" s="1">
        <f t="shared" si="44"/>
        <v>0</v>
      </c>
      <c r="H2370">
        <v>2369</v>
      </c>
    </row>
    <row r="2371" spans="1:8">
      <c r="A2371" t="s">
        <v>3612</v>
      </c>
      <c r="B2371" t="s">
        <v>3613</v>
      </c>
      <c r="C2371">
        <v>13</v>
      </c>
      <c r="D2371" t="s">
        <v>2122</v>
      </c>
      <c r="E2371">
        <v>2020</v>
      </c>
      <c r="F2371" t="s">
        <v>7</v>
      </c>
      <c r="G2371" s="1">
        <f t="shared" ref="G2371:G2434" si="45">IF(F2371="None",0,1)</f>
        <v>0</v>
      </c>
      <c r="H2371">
        <v>2370</v>
      </c>
    </row>
    <row r="2372" spans="1:8">
      <c r="A2372" t="s">
        <v>3614</v>
      </c>
      <c r="B2372" t="s">
        <v>3615</v>
      </c>
      <c r="C2372">
        <v>1</v>
      </c>
      <c r="D2372" t="s">
        <v>2122</v>
      </c>
      <c r="E2372">
        <v>2020</v>
      </c>
      <c r="F2372" t="s">
        <v>7</v>
      </c>
      <c r="G2372" s="1">
        <f t="shared" si="45"/>
        <v>0</v>
      </c>
      <c r="H2372">
        <v>2371</v>
      </c>
    </row>
    <row r="2373" spans="1:8">
      <c r="A2373" t="s">
        <v>3616</v>
      </c>
      <c r="B2373" t="s">
        <v>3617</v>
      </c>
      <c r="C2373">
        <v>1</v>
      </c>
      <c r="D2373" t="s">
        <v>2122</v>
      </c>
      <c r="E2373">
        <v>2020</v>
      </c>
      <c r="F2373" t="s">
        <v>7</v>
      </c>
      <c r="G2373" s="1">
        <f t="shared" si="45"/>
        <v>0</v>
      </c>
      <c r="H2373">
        <v>2372</v>
      </c>
    </row>
    <row r="2374" spans="1:8">
      <c r="A2374" t="s">
        <v>3618</v>
      </c>
      <c r="B2374" t="s">
        <v>3619</v>
      </c>
      <c r="C2374">
        <v>1</v>
      </c>
      <c r="D2374" t="s">
        <v>2122</v>
      </c>
      <c r="E2374">
        <v>2020</v>
      </c>
      <c r="F2374" t="s">
        <v>7</v>
      </c>
      <c r="G2374" s="1">
        <f t="shared" si="45"/>
        <v>0</v>
      </c>
      <c r="H2374">
        <v>2373</v>
      </c>
    </row>
    <row r="2375" spans="1:8">
      <c r="A2375" t="s">
        <v>3620</v>
      </c>
      <c r="B2375" t="s">
        <v>3621</v>
      </c>
      <c r="C2375">
        <v>3</v>
      </c>
      <c r="D2375" t="s">
        <v>2122</v>
      </c>
      <c r="E2375">
        <v>2020</v>
      </c>
      <c r="F2375" t="s">
        <v>7</v>
      </c>
      <c r="G2375" s="1">
        <f t="shared" si="45"/>
        <v>0</v>
      </c>
      <c r="H2375">
        <v>2374</v>
      </c>
    </row>
    <row r="2376" spans="1:8">
      <c r="A2376" t="s">
        <v>3622</v>
      </c>
      <c r="B2376" t="s">
        <v>3623</v>
      </c>
      <c r="C2376">
        <v>1</v>
      </c>
      <c r="D2376" t="s">
        <v>2122</v>
      </c>
      <c r="E2376">
        <v>2020</v>
      </c>
      <c r="F2376" t="s">
        <v>7</v>
      </c>
      <c r="G2376" s="1">
        <f t="shared" si="45"/>
        <v>0</v>
      </c>
      <c r="H2376">
        <v>2375</v>
      </c>
    </row>
    <row r="2377" spans="1:8">
      <c r="A2377" t="s">
        <v>2605</v>
      </c>
      <c r="B2377" t="s">
        <v>2606</v>
      </c>
      <c r="C2377">
        <v>1</v>
      </c>
      <c r="D2377" t="s">
        <v>2122</v>
      </c>
      <c r="E2377">
        <v>2020</v>
      </c>
      <c r="F2377" t="s">
        <v>7</v>
      </c>
      <c r="G2377" s="1">
        <f t="shared" si="45"/>
        <v>0</v>
      </c>
      <c r="H2377">
        <v>2376</v>
      </c>
    </row>
    <row r="2378" spans="1:8">
      <c r="A2378" t="s">
        <v>3624</v>
      </c>
      <c r="B2378" t="s">
        <v>3625</v>
      </c>
      <c r="C2378">
        <v>1</v>
      </c>
      <c r="D2378" t="s">
        <v>2122</v>
      </c>
      <c r="E2378">
        <v>2020</v>
      </c>
      <c r="F2378" t="s">
        <v>7</v>
      </c>
      <c r="G2378" s="1">
        <f t="shared" si="45"/>
        <v>0</v>
      </c>
      <c r="H2378">
        <v>2377</v>
      </c>
    </row>
    <row r="2379" spans="1:8">
      <c r="A2379" t="s">
        <v>3626</v>
      </c>
      <c r="B2379" t="s">
        <v>3627</v>
      </c>
      <c r="C2379">
        <v>1</v>
      </c>
      <c r="D2379" t="s">
        <v>2122</v>
      </c>
      <c r="E2379">
        <v>2020</v>
      </c>
      <c r="F2379" t="s">
        <v>7</v>
      </c>
      <c r="G2379" s="1">
        <f t="shared" si="45"/>
        <v>0</v>
      </c>
      <c r="H2379">
        <v>2378</v>
      </c>
    </row>
    <row r="2380" spans="1:8">
      <c r="A2380" t="s">
        <v>3519</v>
      </c>
      <c r="B2380" t="s">
        <v>3628</v>
      </c>
      <c r="C2380">
        <v>1</v>
      </c>
      <c r="D2380" t="s">
        <v>2122</v>
      </c>
      <c r="E2380">
        <v>2020</v>
      </c>
      <c r="F2380" t="s">
        <v>7</v>
      </c>
      <c r="G2380" s="1">
        <f t="shared" si="45"/>
        <v>0</v>
      </c>
      <c r="H2380">
        <v>2379</v>
      </c>
    </row>
    <row r="2381" spans="1:8">
      <c r="A2381" t="s">
        <v>3629</v>
      </c>
      <c r="B2381" t="s">
        <v>3630</v>
      </c>
      <c r="C2381">
        <v>1</v>
      </c>
      <c r="D2381" t="s">
        <v>2122</v>
      </c>
      <c r="E2381">
        <v>2020</v>
      </c>
      <c r="F2381" t="s">
        <v>7</v>
      </c>
      <c r="G2381" s="1">
        <f t="shared" si="45"/>
        <v>0</v>
      </c>
      <c r="H2381">
        <v>2380</v>
      </c>
    </row>
    <row r="2382" spans="1:8">
      <c r="A2382" t="s">
        <v>3631</v>
      </c>
      <c r="B2382" t="s">
        <v>3632</v>
      </c>
      <c r="C2382">
        <v>1</v>
      </c>
      <c r="D2382" t="s">
        <v>2122</v>
      </c>
      <c r="E2382">
        <v>2020</v>
      </c>
      <c r="F2382" t="s">
        <v>7</v>
      </c>
      <c r="G2382" s="1">
        <f t="shared" si="45"/>
        <v>0</v>
      </c>
      <c r="H2382">
        <v>2381</v>
      </c>
    </row>
    <row r="2383" spans="1:8">
      <c r="A2383" t="s">
        <v>3633</v>
      </c>
      <c r="B2383" t="s">
        <v>3634</v>
      </c>
      <c r="C2383">
        <v>1</v>
      </c>
      <c r="D2383" t="s">
        <v>2122</v>
      </c>
      <c r="E2383">
        <v>2020</v>
      </c>
      <c r="F2383" t="s">
        <v>7</v>
      </c>
      <c r="G2383" s="1">
        <f t="shared" si="45"/>
        <v>0</v>
      </c>
      <c r="H2383">
        <v>2382</v>
      </c>
    </row>
    <row r="2384" spans="1:8">
      <c r="A2384" t="s">
        <v>3635</v>
      </c>
      <c r="B2384" t="s">
        <v>3636</v>
      </c>
      <c r="C2384">
        <v>1</v>
      </c>
      <c r="D2384" t="s">
        <v>2122</v>
      </c>
      <c r="E2384">
        <v>2020</v>
      </c>
      <c r="F2384" t="s">
        <v>7</v>
      </c>
      <c r="G2384" s="1">
        <f t="shared" si="45"/>
        <v>0</v>
      </c>
      <c r="H2384">
        <v>2383</v>
      </c>
    </row>
    <row r="2385" spans="1:8">
      <c r="A2385" t="s">
        <v>3470</v>
      </c>
      <c r="B2385" t="s">
        <v>3637</v>
      </c>
      <c r="C2385">
        <v>2</v>
      </c>
      <c r="D2385" t="s">
        <v>2122</v>
      </c>
      <c r="E2385">
        <v>2020</v>
      </c>
      <c r="F2385" t="s">
        <v>7</v>
      </c>
      <c r="G2385" s="1">
        <f t="shared" si="45"/>
        <v>0</v>
      </c>
      <c r="H2385">
        <v>2384</v>
      </c>
    </row>
    <row r="2386" spans="1:8">
      <c r="A2386" t="s">
        <v>3638</v>
      </c>
      <c r="B2386" t="s">
        <v>3639</v>
      </c>
      <c r="C2386">
        <v>1</v>
      </c>
      <c r="D2386" t="s">
        <v>2122</v>
      </c>
      <c r="E2386">
        <v>2020</v>
      </c>
      <c r="F2386" t="s">
        <v>7</v>
      </c>
      <c r="G2386" s="1">
        <f t="shared" si="45"/>
        <v>0</v>
      </c>
      <c r="H2386">
        <v>2385</v>
      </c>
    </row>
    <row r="2387" spans="1:8">
      <c r="A2387" t="s">
        <v>3640</v>
      </c>
      <c r="B2387" t="s">
        <v>3641</v>
      </c>
      <c r="C2387">
        <v>1</v>
      </c>
      <c r="D2387" t="s">
        <v>2122</v>
      </c>
      <c r="E2387">
        <v>2020</v>
      </c>
      <c r="F2387" t="s">
        <v>3453</v>
      </c>
      <c r="G2387" s="1">
        <f t="shared" si="45"/>
        <v>1</v>
      </c>
      <c r="H2387">
        <v>2386</v>
      </c>
    </row>
    <row r="2388" spans="1:8">
      <c r="A2388" t="s">
        <v>3642</v>
      </c>
      <c r="B2388" t="s">
        <v>3643</v>
      </c>
      <c r="C2388">
        <v>1</v>
      </c>
      <c r="D2388" t="s">
        <v>2122</v>
      </c>
      <c r="E2388">
        <v>2020</v>
      </c>
      <c r="F2388" t="s">
        <v>7</v>
      </c>
      <c r="G2388" s="1">
        <f t="shared" si="45"/>
        <v>0</v>
      </c>
      <c r="H2388">
        <v>2387</v>
      </c>
    </row>
    <row r="2389" spans="1:8">
      <c r="A2389" t="s">
        <v>3644</v>
      </c>
      <c r="B2389" t="s">
        <v>3645</v>
      </c>
      <c r="C2389">
        <v>3</v>
      </c>
      <c r="D2389" t="s">
        <v>2122</v>
      </c>
      <c r="E2389">
        <v>2020</v>
      </c>
      <c r="F2389" t="s">
        <v>7</v>
      </c>
      <c r="G2389" s="1">
        <f t="shared" si="45"/>
        <v>0</v>
      </c>
      <c r="H2389">
        <v>2388</v>
      </c>
    </row>
    <row r="2390" spans="1:8">
      <c r="A2390" t="s">
        <v>2550</v>
      </c>
      <c r="B2390" t="s">
        <v>2551</v>
      </c>
      <c r="C2390">
        <v>3</v>
      </c>
      <c r="D2390" t="s">
        <v>2122</v>
      </c>
      <c r="E2390">
        <v>2020</v>
      </c>
      <c r="F2390" t="s">
        <v>228</v>
      </c>
      <c r="G2390" s="1">
        <f t="shared" si="45"/>
        <v>1</v>
      </c>
      <c r="H2390">
        <v>2389</v>
      </c>
    </row>
    <row r="2391" spans="1:8">
      <c r="A2391" t="s">
        <v>3646</v>
      </c>
      <c r="B2391" t="s">
        <v>3647</v>
      </c>
      <c r="C2391">
        <v>3</v>
      </c>
      <c r="D2391" t="s">
        <v>2122</v>
      </c>
      <c r="E2391">
        <v>2020</v>
      </c>
      <c r="F2391" t="s">
        <v>7</v>
      </c>
      <c r="G2391" s="1">
        <f t="shared" si="45"/>
        <v>0</v>
      </c>
      <c r="H2391">
        <v>2390</v>
      </c>
    </row>
    <row r="2392" spans="1:8">
      <c r="A2392" t="s">
        <v>3648</v>
      </c>
      <c r="B2392" t="s">
        <v>3649</v>
      </c>
      <c r="C2392">
        <v>1</v>
      </c>
      <c r="D2392" t="s">
        <v>2122</v>
      </c>
      <c r="E2392">
        <v>2020</v>
      </c>
      <c r="F2392" t="s">
        <v>7</v>
      </c>
      <c r="G2392" s="1">
        <f t="shared" si="45"/>
        <v>0</v>
      </c>
      <c r="H2392">
        <v>2391</v>
      </c>
    </row>
    <row r="2393" spans="1:8">
      <c r="A2393" t="s">
        <v>3650</v>
      </c>
      <c r="B2393" t="s">
        <v>3651</v>
      </c>
      <c r="C2393">
        <v>1</v>
      </c>
      <c r="D2393" t="s">
        <v>2122</v>
      </c>
      <c r="E2393">
        <v>2020</v>
      </c>
      <c r="F2393" t="s">
        <v>7</v>
      </c>
      <c r="G2393" s="1">
        <f t="shared" si="45"/>
        <v>0</v>
      </c>
      <c r="H2393">
        <v>2392</v>
      </c>
    </row>
    <row r="2394" spans="1:8">
      <c r="A2394" t="s">
        <v>3652</v>
      </c>
      <c r="B2394" t="s">
        <v>3653</v>
      </c>
      <c r="C2394">
        <v>1</v>
      </c>
      <c r="D2394" t="s">
        <v>2122</v>
      </c>
      <c r="E2394">
        <v>2020</v>
      </c>
      <c r="F2394" t="s">
        <v>7</v>
      </c>
      <c r="G2394" s="1">
        <f t="shared" si="45"/>
        <v>0</v>
      </c>
      <c r="H2394">
        <v>2393</v>
      </c>
    </row>
    <row r="2395" spans="1:8">
      <c r="A2395" t="s">
        <v>3654</v>
      </c>
      <c r="B2395" t="s">
        <v>3655</v>
      </c>
      <c r="C2395">
        <v>1</v>
      </c>
      <c r="D2395" t="s">
        <v>2122</v>
      </c>
      <c r="E2395">
        <v>2020</v>
      </c>
      <c r="F2395" t="s">
        <v>7</v>
      </c>
      <c r="G2395" s="1">
        <f t="shared" si="45"/>
        <v>0</v>
      </c>
      <c r="H2395">
        <v>2394</v>
      </c>
    </row>
    <row r="2396" spans="1:8">
      <c r="A2396" t="s">
        <v>3656</v>
      </c>
      <c r="B2396" t="s">
        <v>3657</v>
      </c>
      <c r="C2396">
        <v>3</v>
      </c>
      <c r="D2396" t="s">
        <v>2122</v>
      </c>
      <c r="E2396">
        <v>2020</v>
      </c>
      <c r="F2396" t="s">
        <v>3658</v>
      </c>
      <c r="G2396" s="1">
        <f t="shared" si="45"/>
        <v>1</v>
      </c>
      <c r="H2396">
        <v>2395</v>
      </c>
    </row>
    <row r="2397" spans="1:8">
      <c r="A2397" t="s">
        <v>2943</v>
      </c>
      <c r="B2397" t="s">
        <v>2944</v>
      </c>
      <c r="C2397">
        <v>1</v>
      </c>
      <c r="D2397" t="s">
        <v>2122</v>
      </c>
      <c r="E2397">
        <v>2020</v>
      </c>
      <c r="F2397" t="s">
        <v>7</v>
      </c>
      <c r="G2397" s="1">
        <f t="shared" si="45"/>
        <v>0</v>
      </c>
      <c r="H2397">
        <v>2396</v>
      </c>
    </row>
    <row r="2398" spans="1:8">
      <c r="A2398" t="s">
        <v>3659</v>
      </c>
      <c r="B2398" t="s">
        <v>3660</v>
      </c>
      <c r="C2398">
        <v>1</v>
      </c>
      <c r="D2398" t="s">
        <v>2122</v>
      </c>
      <c r="E2398">
        <v>2020</v>
      </c>
      <c r="F2398" t="s">
        <v>7</v>
      </c>
      <c r="G2398" s="1">
        <f t="shared" si="45"/>
        <v>0</v>
      </c>
      <c r="H2398">
        <v>2397</v>
      </c>
    </row>
    <row r="2399" spans="1:8">
      <c r="A2399" t="s">
        <v>3603</v>
      </c>
      <c r="B2399" t="s">
        <v>3661</v>
      </c>
      <c r="C2399">
        <v>1</v>
      </c>
      <c r="D2399" t="s">
        <v>2122</v>
      </c>
      <c r="E2399">
        <v>2020</v>
      </c>
      <c r="F2399" t="s">
        <v>7</v>
      </c>
      <c r="G2399" s="1">
        <f t="shared" si="45"/>
        <v>0</v>
      </c>
      <c r="H2399">
        <v>2398</v>
      </c>
    </row>
    <row r="2400" spans="1:8">
      <c r="A2400" t="s">
        <v>3662</v>
      </c>
      <c r="B2400" t="s">
        <v>3663</v>
      </c>
      <c r="C2400">
        <v>1</v>
      </c>
      <c r="D2400" t="s">
        <v>2122</v>
      </c>
      <c r="E2400">
        <v>2020</v>
      </c>
      <c r="F2400" t="s">
        <v>7</v>
      </c>
      <c r="G2400" s="1">
        <f t="shared" si="45"/>
        <v>0</v>
      </c>
      <c r="H2400">
        <v>2399</v>
      </c>
    </row>
    <row r="2401" spans="1:8">
      <c r="A2401" t="s">
        <v>2461</v>
      </c>
      <c r="B2401" t="s">
        <v>2462</v>
      </c>
      <c r="C2401">
        <v>2</v>
      </c>
      <c r="D2401" t="s">
        <v>2122</v>
      </c>
      <c r="E2401">
        <v>2020</v>
      </c>
      <c r="F2401" t="s">
        <v>7</v>
      </c>
      <c r="G2401" s="1">
        <f t="shared" si="45"/>
        <v>0</v>
      </c>
      <c r="H2401">
        <v>2400</v>
      </c>
    </row>
    <row r="2402" spans="1:8">
      <c r="A2402" t="s">
        <v>3664</v>
      </c>
      <c r="B2402" t="s">
        <v>3665</v>
      </c>
      <c r="C2402">
        <v>1</v>
      </c>
      <c r="D2402" t="s">
        <v>2122</v>
      </c>
      <c r="E2402">
        <v>2020</v>
      </c>
      <c r="F2402" t="s">
        <v>7</v>
      </c>
      <c r="G2402" s="1">
        <f t="shared" si="45"/>
        <v>0</v>
      </c>
      <c r="H2402">
        <v>2401</v>
      </c>
    </row>
    <row r="2403" spans="1:8">
      <c r="A2403" t="s">
        <v>3666</v>
      </c>
      <c r="B2403" t="s">
        <v>3667</v>
      </c>
      <c r="C2403">
        <v>1</v>
      </c>
      <c r="D2403" t="s">
        <v>2122</v>
      </c>
      <c r="E2403">
        <v>2020</v>
      </c>
      <c r="F2403" t="s">
        <v>7</v>
      </c>
      <c r="G2403" s="1">
        <f t="shared" si="45"/>
        <v>0</v>
      </c>
      <c r="H2403">
        <v>2402</v>
      </c>
    </row>
    <row r="2404" spans="1:8">
      <c r="A2404" t="s">
        <v>3145</v>
      </c>
      <c r="B2404" t="s">
        <v>3668</v>
      </c>
      <c r="C2404">
        <v>1</v>
      </c>
      <c r="D2404" t="s">
        <v>2122</v>
      </c>
      <c r="E2404">
        <v>2020</v>
      </c>
      <c r="F2404" t="s">
        <v>7</v>
      </c>
      <c r="G2404" s="1">
        <f t="shared" si="45"/>
        <v>0</v>
      </c>
      <c r="H2404">
        <v>2403</v>
      </c>
    </row>
    <row r="2405" spans="1:8">
      <c r="A2405" t="s">
        <v>3669</v>
      </c>
      <c r="B2405" t="s">
        <v>3670</v>
      </c>
      <c r="C2405">
        <v>1</v>
      </c>
      <c r="D2405" t="s">
        <v>2122</v>
      </c>
      <c r="E2405">
        <v>2020</v>
      </c>
      <c r="F2405" t="s">
        <v>7</v>
      </c>
      <c r="G2405" s="1">
        <f t="shared" si="45"/>
        <v>0</v>
      </c>
      <c r="H2405">
        <v>2404</v>
      </c>
    </row>
    <row r="2406" spans="1:8">
      <c r="A2406" t="s">
        <v>2898</v>
      </c>
      <c r="B2406" t="s">
        <v>2899</v>
      </c>
      <c r="C2406">
        <v>1</v>
      </c>
      <c r="D2406" t="s">
        <v>2122</v>
      </c>
      <c r="E2406">
        <v>2020</v>
      </c>
      <c r="F2406" t="s">
        <v>7</v>
      </c>
      <c r="G2406" s="1">
        <f t="shared" si="45"/>
        <v>0</v>
      </c>
      <c r="H2406">
        <v>2405</v>
      </c>
    </row>
    <row r="2407" spans="1:8">
      <c r="A2407" t="s">
        <v>3671</v>
      </c>
      <c r="B2407" t="s">
        <v>3672</v>
      </c>
      <c r="C2407">
        <v>1</v>
      </c>
      <c r="D2407" t="s">
        <v>2122</v>
      </c>
      <c r="E2407">
        <v>2020</v>
      </c>
      <c r="F2407" t="s">
        <v>7</v>
      </c>
      <c r="G2407" s="1">
        <f t="shared" si="45"/>
        <v>0</v>
      </c>
      <c r="H2407">
        <v>2406</v>
      </c>
    </row>
    <row r="2408" spans="1:8">
      <c r="A2408" t="s">
        <v>3673</v>
      </c>
      <c r="B2408" t="s">
        <v>3674</v>
      </c>
      <c r="C2408">
        <v>2</v>
      </c>
      <c r="D2408" t="s">
        <v>2122</v>
      </c>
      <c r="E2408">
        <v>2020</v>
      </c>
      <c r="F2408" t="s">
        <v>7</v>
      </c>
      <c r="G2408" s="1">
        <f t="shared" si="45"/>
        <v>0</v>
      </c>
      <c r="H2408">
        <v>2407</v>
      </c>
    </row>
    <row r="2409" spans="1:8">
      <c r="A2409" t="s">
        <v>2527</v>
      </c>
      <c r="B2409" t="s">
        <v>2528</v>
      </c>
      <c r="C2409">
        <v>2</v>
      </c>
      <c r="D2409" t="s">
        <v>2122</v>
      </c>
      <c r="E2409">
        <v>2020</v>
      </c>
      <c r="F2409" t="s">
        <v>7</v>
      </c>
      <c r="G2409" s="1">
        <f t="shared" si="45"/>
        <v>0</v>
      </c>
      <c r="H2409">
        <v>2408</v>
      </c>
    </row>
    <row r="2410" spans="1:8">
      <c r="A2410" t="s">
        <v>3053</v>
      </c>
      <c r="B2410" t="s">
        <v>3054</v>
      </c>
      <c r="C2410">
        <v>1</v>
      </c>
      <c r="D2410" t="s">
        <v>2122</v>
      </c>
      <c r="E2410">
        <v>2020</v>
      </c>
      <c r="F2410" t="s">
        <v>7</v>
      </c>
      <c r="G2410" s="1">
        <f t="shared" si="45"/>
        <v>0</v>
      </c>
      <c r="H2410">
        <v>2409</v>
      </c>
    </row>
    <row r="2411" spans="1:8">
      <c r="A2411" t="s">
        <v>2321</v>
      </c>
      <c r="B2411" t="s">
        <v>2322</v>
      </c>
      <c r="C2411">
        <v>1</v>
      </c>
      <c r="D2411" t="s">
        <v>2122</v>
      </c>
      <c r="E2411">
        <v>2020</v>
      </c>
      <c r="F2411" t="s">
        <v>7</v>
      </c>
      <c r="G2411" s="1">
        <f t="shared" si="45"/>
        <v>0</v>
      </c>
      <c r="H2411">
        <v>2410</v>
      </c>
    </row>
    <row r="2412" spans="1:8">
      <c r="A2412" t="s">
        <v>3675</v>
      </c>
      <c r="B2412" t="s">
        <v>3676</v>
      </c>
      <c r="C2412">
        <v>1</v>
      </c>
      <c r="D2412" t="s">
        <v>2122</v>
      </c>
      <c r="E2412">
        <v>2020</v>
      </c>
      <c r="F2412" t="s">
        <v>7</v>
      </c>
      <c r="G2412" s="1">
        <f t="shared" si="45"/>
        <v>0</v>
      </c>
      <c r="H2412">
        <v>2411</v>
      </c>
    </row>
    <row r="2413" spans="1:8">
      <c r="A2413" t="s">
        <v>3132</v>
      </c>
      <c r="B2413" t="s">
        <v>3133</v>
      </c>
      <c r="C2413">
        <v>1</v>
      </c>
      <c r="D2413" t="s">
        <v>2122</v>
      </c>
      <c r="E2413">
        <v>2020</v>
      </c>
      <c r="F2413" t="s">
        <v>7</v>
      </c>
      <c r="G2413" s="1">
        <f t="shared" si="45"/>
        <v>0</v>
      </c>
      <c r="H2413">
        <v>2412</v>
      </c>
    </row>
    <row r="2414" spans="1:8">
      <c r="A2414" t="s">
        <v>3677</v>
      </c>
      <c r="B2414" t="s">
        <v>3678</v>
      </c>
      <c r="C2414">
        <v>1</v>
      </c>
      <c r="D2414" t="s">
        <v>2122</v>
      </c>
      <c r="E2414">
        <v>2020</v>
      </c>
      <c r="F2414" t="s">
        <v>7</v>
      </c>
      <c r="G2414" s="1">
        <f t="shared" si="45"/>
        <v>0</v>
      </c>
      <c r="H2414">
        <v>2413</v>
      </c>
    </row>
    <row r="2415" spans="1:8">
      <c r="A2415" t="s">
        <v>3679</v>
      </c>
      <c r="B2415" t="s">
        <v>3680</v>
      </c>
      <c r="C2415">
        <v>1</v>
      </c>
      <c r="D2415" t="s">
        <v>2122</v>
      </c>
      <c r="E2415">
        <v>2020</v>
      </c>
      <c r="F2415" t="s">
        <v>7</v>
      </c>
      <c r="G2415" s="1">
        <f t="shared" si="45"/>
        <v>0</v>
      </c>
      <c r="H2415">
        <v>2414</v>
      </c>
    </row>
    <row r="2416" spans="1:8">
      <c r="A2416" t="s">
        <v>2842</v>
      </c>
      <c r="B2416" t="s">
        <v>2843</v>
      </c>
      <c r="C2416">
        <v>11</v>
      </c>
      <c r="D2416" t="s">
        <v>2122</v>
      </c>
      <c r="E2416">
        <v>2020</v>
      </c>
      <c r="F2416" t="s">
        <v>7</v>
      </c>
      <c r="G2416" s="1">
        <f t="shared" si="45"/>
        <v>0</v>
      </c>
      <c r="H2416">
        <v>2415</v>
      </c>
    </row>
    <row r="2417" spans="1:8">
      <c r="A2417" t="s">
        <v>3374</v>
      </c>
      <c r="B2417" t="s">
        <v>3375</v>
      </c>
      <c r="C2417">
        <v>2</v>
      </c>
      <c r="D2417" t="s">
        <v>2122</v>
      </c>
      <c r="E2417">
        <v>2020</v>
      </c>
      <c r="F2417" t="s">
        <v>7</v>
      </c>
      <c r="G2417" s="1">
        <f t="shared" si="45"/>
        <v>0</v>
      </c>
      <c r="H2417">
        <v>2416</v>
      </c>
    </row>
    <row r="2418" spans="1:8">
      <c r="A2418" t="s">
        <v>3681</v>
      </c>
      <c r="B2418" t="s">
        <v>3682</v>
      </c>
      <c r="C2418">
        <v>1</v>
      </c>
      <c r="D2418" t="s">
        <v>2122</v>
      </c>
      <c r="E2418">
        <v>2020</v>
      </c>
      <c r="F2418" t="s">
        <v>7</v>
      </c>
      <c r="G2418" s="1">
        <f t="shared" si="45"/>
        <v>0</v>
      </c>
      <c r="H2418">
        <v>2417</v>
      </c>
    </row>
    <row r="2419" spans="1:8">
      <c r="A2419" t="s">
        <v>3683</v>
      </c>
      <c r="B2419" t="s">
        <v>3684</v>
      </c>
      <c r="C2419">
        <v>1</v>
      </c>
      <c r="D2419" t="s">
        <v>2122</v>
      </c>
      <c r="E2419">
        <v>2020</v>
      </c>
      <c r="F2419" t="s">
        <v>7</v>
      </c>
      <c r="G2419" s="1">
        <f t="shared" si="45"/>
        <v>0</v>
      </c>
      <c r="H2419">
        <v>2418</v>
      </c>
    </row>
    <row r="2420" spans="1:8">
      <c r="A2420" t="s">
        <v>3685</v>
      </c>
      <c r="B2420" t="s">
        <v>3686</v>
      </c>
      <c r="C2420">
        <v>1</v>
      </c>
      <c r="D2420" t="s">
        <v>2122</v>
      </c>
      <c r="E2420">
        <v>2020</v>
      </c>
      <c r="F2420" t="s">
        <v>7</v>
      </c>
      <c r="G2420" s="1">
        <f t="shared" si="45"/>
        <v>0</v>
      </c>
      <c r="H2420">
        <v>2419</v>
      </c>
    </row>
    <row r="2421" spans="1:8">
      <c r="A2421" t="s">
        <v>3687</v>
      </c>
      <c r="B2421" t="s">
        <v>3688</v>
      </c>
      <c r="C2421">
        <v>1</v>
      </c>
      <c r="D2421" t="s">
        <v>2122</v>
      </c>
      <c r="E2421">
        <v>2020</v>
      </c>
      <c r="F2421" t="s">
        <v>7</v>
      </c>
      <c r="G2421" s="1">
        <f t="shared" si="45"/>
        <v>0</v>
      </c>
      <c r="H2421">
        <v>2420</v>
      </c>
    </row>
    <row r="2422" spans="1:8">
      <c r="A2422" t="s">
        <v>3018</v>
      </c>
      <c r="B2422" t="s">
        <v>3689</v>
      </c>
      <c r="C2422">
        <v>1</v>
      </c>
      <c r="D2422" t="s">
        <v>2122</v>
      </c>
      <c r="E2422">
        <v>2020</v>
      </c>
      <c r="F2422" t="s">
        <v>7</v>
      </c>
      <c r="G2422" s="1">
        <f t="shared" si="45"/>
        <v>0</v>
      </c>
      <c r="H2422">
        <v>2421</v>
      </c>
    </row>
    <row r="2423" spans="1:8">
      <c r="A2423" t="s">
        <v>3690</v>
      </c>
      <c r="B2423" t="s">
        <v>3691</v>
      </c>
      <c r="C2423">
        <v>5</v>
      </c>
      <c r="D2423" t="s">
        <v>2122</v>
      </c>
      <c r="E2423">
        <v>2020</v>
      </c>
      <c r="F2423" t="s">
        <v>7</v>
      </c>
      <c r="G2423" s="1">
        <f t="shared" si="45"/>
        <v>0</v>
      </c>
      <c r="H2423">
        <v>2422</v>
      </c>
    </row>
    <row r="2424" spans="1:8">
      <c r="A2424" t="s">
        <v>3692</v>
      </c>
      <c r="B2424" t="s">
        <v>3693</v>
      </c>
      <c r="C2424">
        <v>1</v>
      </c>
      <c r="D2424" t="s">
        <v>2122</v>
      </c>
      <c r="E2424">
        <v>2020</v>
      </c>
      <c r="F2424" t="s">
        <v>7</v>
      </c>
      <c r="G2424" s="1">
        <f t="shared" si="45"/>
        <v>0</v>
      </c>
      <c r="H2424">
        <v>2423</v>
      </c>
    </row>
    <row r="2425" spans="1:8">
      <c r="A2425" t="s">
        <v>3694</v>
      </c>
      <c r="B2425" t="s">
        <v>3695</v>
      </c>
      <c r="C2425">
        <v>1</v>
      </c>
      <c r="D2425" t="s">
        <v>2122</v>
      </c>
      <c r="E2425">
        <v>2020</v>
      </c>
      <c r="F2425" t="s">
        <v>7</v>
      </c>
      <c r="G2425" s="1">
        <f t="shared" si="45"/>
        <v>0</v>
      </c>
      <c r="H2425">
        <v>2424</v>
      </c>
    </row>
    <row r="2426" spans="1:8">
      <c r="A2426" t="s">
        <v>3696</v>
      </c>
      <c r="B2426" t="s">
        <v>3697</v>
      </c>
      <c r="C2426">
        <v>1</v>
      </c>
      <c r="D2426" t="s">
        <v>2122</v>
      </c>
      <c r="E2426">
        <v>2020</v>
      </c>
      <c r="F2426" t="s">
        <v>7</v>
      </c>
      <c r="G2426" s="1">
        <f t="shared" si="45"/>
        <v>0</v>
      </c>
      <c r="H2426">
        <v>2425</v>
      </c>
    </row>
    <row r="2427" spans="1:8">
      <c r="A2427" t="s">
        <v>3698</v>
      </c>
      <c r="B2427" t="s">
        <v>3699</v>
      </c>
      <c r="C2427">
        <v>1</v>
      </c>
      <c r="D2427" t="s">
        <v>2122</v>
      </c>
      <c r="E2427">
        <v>2020</v>
      </c>
      <c r="F2427" t="s">
        <v>3700</v>
      </c>
      <c r="G2427" s="1">
        <f t="shared" si="45"/>
        <v>1</v>
      </c>
      <c r="H2427">
        <v>2426</v>
      </c>
    </row>
    <row r="2428" spans="1:8">
      <c r="A2428" t="s">
        <v>3701</v>
      </c>
      <c r="B2428" t="s">
        <v>3702</v>
      </c>
      <c r="C2428">
        <v>4</v>
      </c>
      <c r="D2428" t="s">
        <v>2122</v>
      </c>
      <c r="E2428">
        <v>2020</v>
      </c>
      <c r="F2428" t="s">
        <v>7</v>
      </c>
      <c r="G2428" s="1">
        <f t="shared" si="45"/>
        <v>0</v>
      </c>
      <c r="H2428">
        <v>2427</v>
      </c>
    </row>
    <row r="2429" spans="1:8">
      <c r="A2429" t="s">
        <v>3703</v>
      </c>
      <c r="B2429" t="s">
        <v>3704</v>
      </c>
      <c r="C2429">
        <v>2</v>
      </c>
      <c r="D2429" t="s">
        <v>2122</v>
      </c>
      <c r="E2429">
        <v>2020</v>
      </c>
      <c r="F2429" t="s">
        <v>7</v>
      </c>
      <c r="G2429" s="1">
        <f t="shared" si="45"/>
        <v>0</v>
      </c>
      <c r="H2429">
        <v>2428</v>
      </c>
    </row>
    <row r="2430" spans="1:8">
      <c r="A2430" t="s">
        <v>3705</v>
      </c>
      <c r="B2430" t="s">
        <v>3706</v>
      </c>
      <c r="C2430">
        <v>1</v>
      </c>
      <c r="D2430" t="s">
        <v>2122</v>
      </c>
      <c r="E2430">
        <v>2020</v>
      </c>
      <c r="F2430" t="s">
        <v>7</v>
      </c>
      <c r="G2430" s="1">
        <f t="shared" si="45"/>
        <v>0</v>
      </c>
      <c r="H2430">
        <v>2429</v>
      </c>
    </row>
    <row r="2431" spans="1:8">
      <c r="A2431" t="s">
        <v>2989</v>
      </c>
      <c r="B2431" t="s">
        <v>2990</v>
      </c>
      <c r="C2431">
        <v>1</v>
      </c>
      <c r="D2431" t="s">
        <v>2122</v>
      </c>
      <c r="E2431">
        <v>2020</v>
      </c>
      <c r="F2431" t="s">
        <v>7</v>
      </c>
      <c r="G2431" s="1">
        <f t="shared" si="45"/>
        <v>0</v>
      </c>
      <c r="H2431">
        <v>2430</v>
      </c>
    </row>
    <row r="2432" spans="1:8">
      <c r="A2432" t="s">
        <v>2433</v>
      </c>
      <c r="B2432" t="s">
        <v>3707</v>
      </c>
      <c r="C2432">
        <v>1</v>
      </c>
      <c r="D2432" t="s">
        <v>2122</v>
      </c>
      <c r="E2432">
        <v>2020</v>
      </c>
      <c r="F2432" t="s">
        <v>3708</v>
      </c>
      <c r="G2432" s="1">
        <f t="shared" si="45"/>
        <v>1</v>
      </c>
      <c r="H2432">
        <v>2431</v>
      </c>
    </row>
    <row r="2433" spans="1:8">
      <c r="A2433" t="s">
        <v>3709</v>
      </c>
      <c r="B2433" t="s">
        <v>3710</v>
      </c>
      <c r="C2433">
        <v>1</v>
      </c>
      <c r="D2433" t="s">
        <v>2122</v>
      </c>
      <c r="E2433">
        <v>2020</v>
      </c>
      <c r="F2433" t="s">
        <v>7</v>
      </c>
      <c r="G2433" s="1">
        <f t="shared" si="45"/>
        <v>0</v>
      </c>
      <c r="H2433">
        <v>2432</v>
      </c>
    </row>
    <row r="2434" spans="1:8">
      <c r="A2434" t="s">
        <v>2361</v>
      </c>
      <c r="B2434" t="s">
        <v>2362</v>
      </c>
      <c r="C2434">
        <v>2</v>
      </c>
      <c r="D2434" t="s">
        <v>2122</v>
      </c>
      <c r="E2434">
        <v>2020</v>
      </c>
      <c r="F2434" t="s">
        <v>7</v>
      </c>
      <c r="G2434" s="1">
        <f t="shared" si="45"/>
        <v>0</v>
      </c>
      <c r="H2434">
        <v>2433</v>
      </c>
    </row>
    <row r="2435" spans="1:8">
      <c r="A2435" t="s">
        <v>3711</v>
      </c>
      <c r="B2435" t="s">
        <v>3712</v>
      </c>
      <c r="C2435">
        <v>2</v>
      </c>
      <c r="D2435" t="s">
        <v>2122</v>
      </c>
      <c r="E2435">
        <v>2020</v>
      </c>
      <c r="F2435" t="s">
        <v>7</v>
      </c>
      <c r="G2435" s="1">
        <f t="shared" ref="G2435:G2498" si="46">IF(F2435="None",0,1)</f>
        <v>0</v>
      </c>
      <c r="H2435">
        <v>2434</v>
      </c>
    </row>
    <row r="2436" spans="1:8">
      <c r="A2436" t="s">
        <v>3713</v>
      </c>
      <c r="B2436" t="s">
        <v>3714</v>
      </c>
      <c r="C2436">
        <v>2</v>
      </c>
      <c r="D2436" t="s">
        <v>2122</v>
      </c>
      <c r="E2436">
        <v>2020</v>
      </c>
      <c r="F2436" t="s">
        <v>7</v>
      </c>
      <c r="G2436" s="1">
        <f t="shared" si="46"/>
        <v>0</v>
      </c>
      <c r="H2436">
        <v>2435</v>
      </c>
    </row>
    <row r="2437" spans="1:8">
      <c r="A2437" t="s">
        <v>3715</v>
      </c>
      <c r="B2437" t="s">
        <v>3716</v>
      </c>
      <c r="C2437">
        <v>1</v>
      </c>
      <c r="D2437" t="s">
        <v>2122</v>
      </c>
      <c r="E2437">
        <v>2020</v>
      </c>
      <c r="F2437" t="s">
        <v>7</v>
      </c>
      <c r="G2437" s="1">
        <f t="shared" si="46"/>
        <v>0</v>
      </c>
      <c r="H2437">
        <v>2436</v>
      </c>
    </row>
    <row r="2438" spans="1:8">
      <c r="A2438" t="s">
        <v>3717</v>
      </c>
      <c r="B2438" t="s">
        <v>3718</v>
      </c>
      <c r="C2438">
        <v>1</v>
      </c>
      <c r="D2438" t="s">
        <v>2122</v>
      </c>
      <c r="E2438">
        <v>2020</v>
      </c>
      <c r="F2438" t="s">
        <v>7</v>
      </c>
      <c r="G2438" s="1">
        <f t="shared" si="46"/>
        <v>0</v>
      </c>
      <c r="H2438">
        <v>2437</v>
      </c>
    </row>
    <row r="2439" spans="1:8">
      <c r="A2439" t="s">
        <v>3719</v>
      </c>
      <c r="B2439" t="s">
        <v>3720</v>
      </c>
      <c r="C2439">
        <v>1</v>
      </c>
      <c r="D2439" t="s">
        <v>2122</v>
      </c>
      <c r="E2439">
        <v>2020</v>
      </c>
      <c r="F2439" t="s">
        <v>7</v>
      </c>
      <c r="G2439" s="1">
        <f t="shared" si="46"/>
        <v>0</v>
      </c>
      <c r="H2439">
        <v>2438</v>
      </c>
    </row>
    <row r="2440" spans="1:8">
      <c r="A2440" t="s">
        <v>3721</v>
      </c>
      <c r="B2440" t="s">
        <v>3722</v>
      </c>
      <c r="C2440">
        <v>1</v>
      </c>
      <c r="D2440" t="s">
        <v>2122</v>
      </c>
      <c r="E2440">
        <v>2020</v>
      </c>
      <c r="F2440" t="s">
        <v>7</v>
      </c>
      <c r="G2440" s="1">
        <f t="shared" si="46"/>
        <v>0</v>
      </c>
      <c r="H2440">
        <v>2439</v>
      </c>
    </row>
    <row r="2441" spans="1:8">
      <c r="A2441" t="s">
        <v>2867</v>
      </c>
      <c r="B2441" t="s">
        <v>3723</v>
      </c>
      <c r="C2441">
        <v>1</v>
      </c>
      <c r="D2441" t="s">
        <v>2122</v>
      </c>
      <c r="E2441">
        <v>2020</v>
      </c>
      <c r="F2441" t="s">
        <v>7</v>
      </c>
      <c r="G2441" s="1">
        <f t="shared" si="46"/>
        <v>0</v>
      </c>
      <c r="H2441">
        <v>2440</v>
      </c>
    </row>
    <row r="2442" spans="1:8">
      <c r="A2442" t="s">
        <v>3724</v>
      </c>
      <c r="B2442" t="s">
        <v>3725</v>
      </c>
      <c r="C2442">
        <v>1</v>
      </c>
      <c r="D2442" t="s">
        <v>2122</v>
      </c>
      <c r="E2442">
        <v>2020</v>
      </c>
      <c r="F2442" t="s">
        <v>7</v>
      </c>
      <c r="G2442" s="1">
        <f t="shared" si="46"/>
        <v>0</v>
      </c>
      <c r="H2442">
        <v>2441</v>
      </c>
    </row>
    <row r="2443" spans="1:8">
      <c r="A2443" t="s">
        <v>3726</v>
      </c>
      <c r="B2443" t="s">
        <v>3727</v>
      </c>
      <c r="C2443">
        <v>1</v>
      </c>
      <c r="D2443" t="s">
        <v>2122</v>
      </c>
      <c r="E2443">
        <v>2020</v>
      </c>
      <c r="F2443" t="s">
        <v>7</v>
      </c>
      <c r="G2443" s="1">
        <f t="shared" si="46"/>
        <v>0</v>
      </c>
      <c r="H2443">
        <v>2442</v>
      </c>
    </row>
    <row r="2444" spans="1:8">
      <c r="A2444" t="s">
        <v>3728</v>
      </c>
      <c r="B2444" t="s">
        <v>3729</v>
      </c>
      <c r="C2444">
        <v>1</v>
      </c>
      <c r="D2444" t="s">
        <v>2122</v>
      </c>
      <c r="E2444">
        <v>2020</v>
      </c>
      <c r="F2444" t="s">
        <v>7</v>
      </c>
      <c r="G2444" s="1">
        <f t="shared" si="46"/>
        <v>0</v>
      </c>
      <c r="H2444">
        <v>2443</v>
      </c>
    </row>
    <row r="2445" spans="1:8">
      <c r="A2445" t="s">
        <v>2684</v>
      </c>
      <c r="B2445" t="s">
        <v>2685</v>
      </c>
      <c r="C2445">
        <v>2</v>
      </c>
      <c r="D2445" t="s">
        <v>2122</v>
      </c>
      <c r="E2445">
        <v>2020</v>
      </c>
      <c r="F2445" t="s">
        <v>7</v>
      </c>
      <c r="G2445" s="1">
        <f t="shared" si="46"/>
        <v>0</v>
      </c>
      <c r="H2445">
        <v>2444</v>
      </c>
    </row>
    <row r="2446" spans="1:8">
      <c r="A2446" t="s">
        <v>3730</v>
      </c>
      <c r="B2446" t="s">
        <v>3731</v>
      </c>
      <c r="C2446">
        <v>1</v>
      </c>
      <c r="D2446" t="s">
        <v>2122</v>
      </c>
      <c r="E2446">
        <v>2020</v>
      </c>
      <c r="F2446" t="s">
        <v>7</v>
      </c>
      <c r="G2446" s="1">
        <f t="shared" si="46"/>
        <v>0</v>
      </c>
      <c r="H2446">
        <v>2445</v>
      </c>
    </row>
    <row r="2447" spans="1:8">
      <c r="A2447" t="s">
        <v>3732</v>
      </c>
      <c r="B2447" t="s">
        <v>3733</v>
      </c>
      <c r="C2447">
        <v>3</v>
      </c>
      <c r="D2447" t="s">
        <v>2122</v>
      </c>
      <c r="E2447">
        <v>2020</v>
      </c>
      <c r="F2447" t="s">
        <v>7</v>
      </c>
      <c r="G2447" s="1">
        <f t="shared" si="46"/>
        <v>0</v>
      </c>
      <c r="H2447">
        <v>2446</v>
      </c>
    </row>
    <row r="2448" spans="1:8">
      <c r="A2448" t="s">
        <v>3430</v>
      </c>
      <c r="B2448" t="s">
        <v>3734</v>
      </c>
      <c r="C2448">
        <v>1</v>
      </c>
      <c r="D2448" t="s">
        <v>2122</v>
      </c>
      <c r="E2448">
        <v>2020</v>
      </c>
      <c r="F2448" t="s">
        <v>7</v>
      </c>
      <c r="G2448" s="1">
        <f t="shared" si="46"/>
        <v>0</v>
      </c>
      <c r="H2448">
        <v>2447</v>
      </c>
    </row>
    <row r="2449" spans="1:8">
      <c r="A2449" t="s">
        <v>3735</v>
      </c>
      <c r="B2449" t="s">
        <v>3736</v>
      </c>
      <c r="C2449">
        <v>1</v>
      </c>
      <c r="D2449" t="s">
        <v>2122</v>
      </c>
      <c r="E2449">
        <v>2020</v>
      </c>
      <c r="F2449" t="s">
        <v>7</v>
      </c>
      <c r="G2449" s="1">
        <f t="shared" si="46"/>
        <v>0</v>
      </c>
      <c r="H2449">
        <v>2448</v>
      </c>
    </row>
    <row r="2450" spans="1:8">
      <c r="A2450" t="s">
        <v>2894</v>
      </c>
      <c r="B2450" t="s">
        <v>2895</v>
      </c>
      <c r="C2450">
        <v>14</v>
      </c>
      <c r="D2450" t="s">
        <v>2122</v>
      </c>
      <c r="E2450">
        <v>2020</v>
      </c>
      <c r="F2450" t="s">
        <v>228</v>
      </c>
      <c r="G2450" s="1">
        <f t="shared" si="46"/>
        <v>1</v>
      </c>
      <c r="H2450">
        <v>2449</v>
      </c>
    </row>
    <row r="2451" spans="1:8">
      <c r="A2451" t="s">
        <v>3737</v>
      </c>
      <c r="B2451" t="s">
        <v>3738</v>
      </c>
      <c r="C2451">
        <v>1</v>
      </c>
      <c r="D2451" t="s">
        <v>2122</v>
      </c>
      <c r="E2451">
        <v>2020</v>
      </c>
      <c r="F2451" t="s">
        <v>7</v>
      </c>
      <c r="G2451" s="1">
        <f t="shared" si="46"/>
        <v>0</v>
      </c>
      <c r="H2451">
        <v>2450</v>
      </c>
    </row>
    <row r="2452" spans="1:8">
      <c r="A2452" t="s">
        <v>3739</v>
      </c>
      <c r="B2452" t="s">
        <v>3740</v>
      </c>
      <c r="C2452">
        <v>2</v>
      </c>
      <c r="D2452" t="s">
        <v>2122</v>
      </c>
      <c r="E2452">
        <v>2020</v>
      </c>
      <c r="F2452" t="s">
        <v>7</v>
      </c>
      <c r="G2452" s="1">
        <f t="shared" si="46"/>
        <v>0</v>
      </c>
      <c r="H2452">
        <v>2451</v>
      </c>
    </row>
    <row r="2453" spans="1:8">
      <c r="A2453" t="s">
        <v>3741</v>
      </c>
      <c r="B2453" t="s">
        <v>3742</v>
      </c>
      <c r="C2453">
        <v>1</v>
      </c>
      <c r="D2453" t="s">
        <v>2122</v>
      </c>
      <c r="E2453">
        <v>2020</v>
      </c>
      <c r="F2453" t="s">
        <v>7</v>
      </c>
      <c r="G2453" s="1">
        <f t="shared" si="46"/>
        <v>0</v>
      </c>
      <c r="H2453">
        <v>2452</v>
      </c>
    </row>
    <row r="2454" spans="1:8">
      <c r="A2454" t="s">
        <v>3743</v>
      </c>
      <c r="B2454" t="s">
        <v>3744</v>
      </c>
      <c r="C2454">
        <v>1</v>
      </c>
      <c r="D2454" t="s">
        <v>2122</v>
      </c>
      <c r="E2454">
        <v>2020</v>
      </c>
      <c r="F2454" t="s">
        <v>7</v>
      </c>
      <c r="G2454" s="1">
        <f t="shared" si="46"/>
        <v>0</v>
      </c>
      <c r="H2454">
        <v>2453</v>
      </c>
    </row>
    <row r="2455" spans="1:8">
      <c r="A2455" t="s">
        <v>3745</v>
      </c>
      <c r="B2455" t="s">
        <v>3746</v>
      </c>
      <c r="C2455">
        <v>1</v>
      </c>
      <c r="D2455" t="s">
        <v>2122</v>
      </c>
      <c r="E2455">
        <v>2020</v>
      </c>
      <c r="F2455" t="s">
        <v>228</v>
      </c>
      <c r="G2455" s="1">
        <f t="shared" si="46"/>
        <v>1</v>
      </c>
      <c r="H2455">
        <v>2454</v>
      </c>
    </row>
    <row r="2456" spans="1:8">
      <c r="A2456" t="s">
        <v>2351</v>
      </c>
      <c r="B2456" t="s">
        <v>3747</v>
      </c>
      <c r="C2456">
        <v>43</v>
      </c>
      <c r="D2456" t="s">
        <v>2122</v>
      </c>
      <c r="E2456">
        <v>2020</v>
      </c>
      <c r="F2456" t="s">
        <v>7</v>
      </c>
      <c r="G2456" s="1">
        <f t="shared" si="46"/>
        <v>0</v>
      </c>
      <c r="H2456">
        <v>2455</v>
      </c>
    </row>
    <row r="2457" spans="1:8">
      <c r="A2457" t="s">
        <v>3748</v>
      </c>
      <c r="B2457" t="s">
        <v>3749</v>
      </c>
      <c r="C2457">
        <v>1</v>
      </c>
      <c r="D2457" t="s">
        <v>2122</v>
      </c>
      <c r="E2457">
        <v>2020</v>
      </c>
      <c r="F2457" t="s">
        <v>7</v>
      </c>
      <c r="G2457" s="1">
        <f t="shared" si="46"/>
        <v>0</v>
      </c>
      <c r="H2457">
        <v>2456</v>
      </c>
    </row>
    <row r="2458" spans="1:8">
      <c r="A2458" t="s">
        <v>2587</v>
      </c>
      <c r="B2458" t="s">
        <v>2588</v>
      </c>
      <c r="C2458">
        <v>5</v>
      </c>
      <c r="D2458" t="s">
        <v>2122</v>
      </c>
      <c r="E2458">
        <v>2020</v>
      </c>
      <c r="F2458" t="s">
        <v>7</v>
      </c>
      <c r="G2458" s="1">
        <f t="shared" si="46"/>
        <v>0</v>
      </c>
      <c r="H2458">
        <v>2457</v>
      </c>
    </row>
    <row r="2459" spans="1:8">
      <c r="A2459" t="s">
        <v>3750</v>
      </c>
      <c r="B2459" t="s">
        <v>3751</v>
      </c>
      <c r="C2459">
        <v>1</v>
      </c>
      <c r="D2459" t="s">
        <v>2122</v>
      </c>
      <c r="E2459">
        <v>2020</v>
      </c>
      <c r="F2459" t="s">
        <v>7</v>
      </c>
      <c r="G2459" s="1">
        <f t="shared" si="46"/>
        <v>0</v>
      </c>
      <c r="H2459">
        <v>2458</v>
      </c>
    </row>
    <row r="2460" spans="1:8">
      <c r="A2460" t="s">
        <v>3752</v>
      </c>
      <c r="B2460" t="s">
        <v>3753</v>
      </c>
      <c r="C2460">
        <v>1</v>
      </c>
      <c r="D2460" t="s">
        <v>2122</v>
      </c>
      <c r="E2460">
        <v>2020</v>
      </c>
      <c r="F2460" t="s">
        <v>7</v>
      </c>
      <c r="G2460" s="1">
        <f t="shared" si="46"/>
        <v>0</v>
      </c>
      <c r="H2460">
        <v>2459</v>
      </c>
    </row>
    <row r="2461" spans="1:8">
      <c r="A2461" t="s">
        <v>3754</v>
      </c>
      <c r="B2461" t="s">
        <v>3755</v>
      </c>
      <c r="C2461">
        <v>1</v>
      </c>
      <c r="D2461" t="s">
        <v>2122</v>
      </c>
      <c r="E2461">
        <v>2020</v>
      </c>
      <c r="F2461" t="s">
        <v>7</v>
      </c>
      <c r="G2461" s="1">
        <f t="shared" si="46"/>
        <v>0</v>
      </c>
      <c r="H2461">
        <v>2460</v>
      </c>
    </row>
    <row r="2462" spans="1:8">
      <c r="A2462" t="s">
        <v>3756</v>
      </c>
      <c r="B2462" t="s">
        <v>3757</v>
      </c>
      <c r="C2462">
        <v>1</v>
      </c>
      <c r="D2462" t="s">
        <v>2122</v>
      </c>
      <c r="E2462">
        <v>2020</v>
      </c>
      <c r="F2462" t="s">
        <v>7</v>
      </c>
      <c r="G2462" s="1">
        <f t="shared" si="46"/>
        <v>0</v>
      </c>
      <c r="H2462">
        <v>2461</v>
      </c>
    </row>
    <row r="2463" spans="1:8">
      <c r="A2463" t="s">
        <v>3758</v>
      </c>
      <c r="B2463" t="s">
        <v>3759</v>
      </c>
      <c r="C2463">
        <v>1</v>
      </c>
      <c r="D2463" t="s">
        <v>2122</v>
      </c>
      <c r="E2463">
        <v>2020</v>
      </c>
      <c r="F2463" t="s">
        <v>7</v>
      </c>
      <c r="G2463" s="1">
        <f t="shared" si="46"/>
        <v>0</v>
      </c>
      <c r="H2463">
        <v>2462</v>
      </c>
    </row>
    <row r="2464" spans="1:8">
      <c r="A2464" t="s">
        <v>3170</v>
      </c>
      <c r="B2464" t="s">
        <v>3171</v>
      </c>
      <c r="C2464">
        <v>1</v>
      </c>
      <c r="D2464" t="s">
        <v>2122</v>
      </c>
      <c r="E2464">
        <v>2020</v>
      </c>
      <c r="F2464" t="s">
        <v>7</v>
      </c>
      <c r="G2464" s="1">
        <f t="shared" si="46"/>
        <v>0</v>
      </c>
      <c r="H2464">
        <v>2463</v>
      </c>
    </row>
    <row r="2465" spans="1:8">
      <c r="A2465" t="s">
        <v>3357</v>
      </c>
      <c r="B2465" t="s">
        <v>3358</v>
      </c>
      <c r="C2465">
        <v>1</v>
      </c>
      <c r="D2465" t="s">
        <v>2122</v>
      </c>
      <c r="E2465">
        <v>2020</v>
      </c>
      <c r="F2465" t="s">
        <v>7</v>
      </c>
      <c r="G2465" s="1">
        <f t="shared" si="46"/>
        <v>0</v>
      </c>
      <c r="H2465">
        <v>2464</v>
      </c>
    </row>
    <row r="2466" spans="1:8">
      <c r="A2466" t="s">
        <v>2623</v>
      </c>
      <c r="B2466" t="s">
        <v>3013</v>
      </c>
      <c r="C2466">
        <v>1</v>
      </c>
      <c r="D2466" t="s">
        <v>2122</v>
      </c>
      <c r="E2466">
        <v>2020</v>
      </c>
      <c r="F2466" t="s">
        <v>228</v>
      </c>
      <c r="G2466" s="1">
        <f t="shared" si="46"/>
        <v>1</v>
      </c>
      <c r="H2466">
        <v>2465</v>
      </c>
    </row>
    <row r="2467" spans="1:8">
      <c r="A2467" t="s">
        <v>3760</v>
      </c>
      <c r="B2467" t="s">
        <v>3761</v>
      </c>
      <c r="C2467">
        <v>2</v>
      </c>
      <c r="D2467" t="s">
        <v>2122</v>
      </c>
      <c r="E2467">
        <v>2020</v>
      </c>
      <c r="F2467" t="s">
        <v>7</v>
      </c>
      <c r="G2467" s="1">
        <f t="shared" si="46"/>
        <v>0</v>
      </c>
      <c r="H2467">
        <v>2466</v>
      </c>
    </row>
    <row r="2468" spans="1:8">
      <c r="A2468" t="s">
        <v>3762</v>
      </c>
      <c r="B2468" t="s">
        <v>3763</v>
      </c>
      <c r="C2468">
        <v>1</v>
      </c>
      <c r="D2468" t="s">
        <v>2122</v>
      </c>
      <c r="E2468">
        <v>2020</v>
      </c>
      <c r="F2468" t="s">
        <v>7</v>
      </c>
      <c r="G2468" s="1">
        <f t="shared" si="46"/>
        <v>0</v>
      </c>
      <c r="H2468">
        <v>2467</v>
      </c>
    </row>
    <row r="2469" spans="1:8">
      <c r="A2469" t="s">
        <v>3764</v>
      </c>
      <c r="B2469" t="s">
        <v>3765</v>
      </c>
      <c r="C2469">
        <v>2</v>
      </c>
      <c r="D2469" t="s">
        <v>2122</v>
      </c>
      <c r="E2469">
        <v>2020</v>
      </c>
      <c r="F2469" t="s">
        <v>7</v>
      </c>
      <c r="G2469" s="1">
        <f t="shared" si="46"/>
        <v>0</v>
      </c>
      <c r="H2469">
        <v>2468</v>
      </c>
    </row>
    <row r="2470" spans="1:8">
      <c r="A2470" t="s">
        <v>3766</v>
      </c>
      <c r="B2470" t="s">
        <v>3767</v>
      </c>
      <c r="C2470">
        <v>1</v>
      </c>
      <c r="D2470" t="s">
        <v>2122</v>
      </c>
      <c r="E2470">
        <v>2020</v>
      </c>
      <c r="F2470" t="s">
        <v>7</v>
      </c>
      <c r="G2470" s="1">
        <f t="shared" si="46"/>
        <v>0</v>
      </c>
      <c r="H2470">
        <v>2469</v>
      </c>
    </row>
    <row r="2471" spans="1:8">
      <c r="A2471" t="s">
        <v>3768</v>
      </c>
      <c r="B2471" t="s">
        <v>3769</v>
      </c>
      <c r="C2471">
        <v>1</v>
      </c>
      <c r="D2471" t="s">
        <v>2122</v>
      </c>
      <c r="E2471">
        <v>2020</v>
      </c>
      <c r="F2471" t="s">
        <v>7</v>
      </c>
      <c r="G2471" s="1">
        <f t="shared" si="46"/>
        <v>0</v>
      </c>
      <c r="H2471">
        <v>2470</v>
      </c>
    </row>
    <row r="2472" spans="1:8">
      <c r="A2472" t="s">
        <v>2569</v>
      </c>
      <c r="B2472" t="s">
        <v>2570</v>
      </c>
      <c r="C2472">
        <v>1</v>
      </c>
      <c r="D2472" t="s">
        <v>2122</v>
      </c>
      <c r="E2472">
        <v>2020</v>
      </c>
      <c r="F2472" t="s">
        <v>228</v>
      </c>
      <c r="G2472" s="1">
        <f t="shared" si="46"/>
        <v>1</v>
      </c>
      <c r="H2472">
        <v>2471</v>
      </c>
    </row>
    <row r="2473" spans="1:8">
      <c r="A2473" t="s">
        <v>3770</v>
      </c>
      <c r="B2473" t="s">
        <v>3771</v>
      </c>
      <c r="C2473">
        <v>1</v>
      </c>
      <c r="D2473" t="s">
        <v>2122</v>
      </c>
      <c r="E2473">
        <v>2020</v>
      </c>
      <c r="F2473" t="s">
        <v>7</v>
      </c>
      <c r="G2473" s="1">
        <f t="shared" si="46"/>
        <v>0</v>
      </c>
      <c r="H2473">
        <v>2472</v>
      </c>
    </row>
    <row r="2474" spans="1:8">
      <c r="A2474" t="s">
        <v>3772</v>
      </c>
      <c r="B2474" t="s">
        <v>3773</v>
      </c>
      <c r="C2474">
        <v>1</v>
      </c>
      <c r="D2474" t="s">
        <v>2122</v>
      </c>
      <c r="E2474">
        <v>2020</v>
      </c>
      <c r="F2474" t="s">
        <v>7</v>
      </c>
      <c r="G2474" s="1">
        <f t="shared" si="46"/>
        <v>0</v>
      </c>
      <c r="H2474">
        <v>2473</v>
      </c>
    </row>
    <row r="2475" spans="1:8">
      <c r="A2475" t="s">
        <v>3774</v>
      </c>
      <c r="B2475" t="s">
        <v>3775</v>
      </c>
      <c r="C2475">
        <v>1</v>
      </c>
      <c r="D2475" t="s">
        <v>2122</v>
      </c>
      <c r="E2475">
        <v>2020</v>
      </c>
      <c r="F2475" t="s">
        <v>7</v>
      </c>
      <c r="G2475" s="1">
        <f t="shared" si="46"/>
        <v>0</v>
      </c>
      <c r="H2475">
        <v>2474</v>
      </c>
    </row>
    <row r="2476" spans="1:8">
      <c r="A2476" t="s">
        <v>3776</v>
      </c>
      <c r="B2476" t="s">
        <v>3777</v>
      </c>
      <c r="C2476">
        <v>1</v>
      </c>
      <c r="D2476" t="s">
        <v>2122</v>
      </c>
      <c r="E2476">
        <v>2020</v>
      </c>
      <c r="F2476" t="s">
        <v>7</v>
      </c>
      <c r="G2476" s="1">
        <f t="shared" si="46"/>
        <v>0</v>
      </c>
      <c r="H2476">
        <v>2475</v>
      </c>
    </row>
    <row r="2477" spans="1:8">
      <c r="A2477" t="s">
        <v>2737</v>
      </c>
      <c r="B2477" t="s">
        <v>2738</v>
      </c>
      <c r="C2477">
        <v>9</v>
      </c>
      <c r="D2477" t="s">
        <v>2122</v>
      </c>
      <c r="E2477">
        <v>2020</v>
      </c>
      <c r="F2477" t="s">
        <v>7</v>
      </c>
      <c r="G2477" s="1">
        <f t="shared" si="46"/>
        <v>0</v>
      </c>
      <c r="H2477">
        <v>2476</v>
      </c>
    </row>
    <row r="2478" spans="1:8">
      <c r="A2478" t="s">
        <v>3778</v>
      </c>
      <c r="B2478" t="s">
        <v>3779</v>
      </c>
      <c r="C2478">
        <v>1</v>
      </c>
      <c r="D2478" t="s">
        <v>2122</v>
      </c>
      <c r="E2478">
        <v>2020</v>
      </c>
      <c r="F2478" t="s">
        <v>7</v>
      </c>
      <c r="G2478" s="1">
        <f t="shared" si="46"/>
        <v>0</v>
      </c>
      <c r="H2478">
        <v>2477</v>
      </c>
    </row>
    <row r="2479" spans="1:8">
      <c r="A2479" t="s">
        <v>3780</v>
      </c>
      <c r="B2479" t="s">
        <v>3781</v>
      </c>
      <c r="C2479">
        <v>5</v>
      </c>
      <c r="D2479" t="s">
        <v>2122</v>
      </c>
      <c r="E2479">
        <v>2020</v>
      </c>
      <c r="F2479" t="s">
        <v>7</v>
      </c>
      <c r="G2479" s="1">
        <f t="shared" si="46"/>
        <v>0</v>
      </c>
      <c r="H2479">
        <v>2478</v>
      </c>
    </row>
    <row r="2480" spans="1:8">
      <c r="A2480" t="s">
        <v>2364</v>
      </c>
      <c r="B2480" t="s">
        <v>2453</v>
      </c>
      <c r="C2480">
        <v>1</v>
      </c>
      <c r="D2480" t="s">
        <v>2122</v>
      </c>
      <c r="E2480">
        <v>2020</v>
      </c>
      <c r="F2480" t="s">
        <v>228</v>
      </c>
      <c r="G2480" s="1">
        <f t="shared" si="46"/>
        <v>1</v>
      </c>
      <c r="H2480">
        <v>2479</v>
      </c>
    </row>
    <row r="2481" spans="1:8">
      <c r="A2481" t="s">
        <v>3782</v>
      </c>
      <c r="B2481" t="s">
        <v>3783</v>
      </c>
      <c r="C2481">
        <v>1</v>
      </c>
      <c r="D2481" t="s">
        <v>2122</v>
      </c>
      <c r="E2481">
        <v>2020</v>
      </c>
      <c r="F2481" t="s">
        <v>7</v>
      </c>
      <c r="G2481" s="1">
        <f t="shared" si="46"/>
        <v>0</v>
      </c>
      <c r="H2481">
        <v>2480</v>
      </c>
    </row>
    <row r="2482" spans="1:8">
      <c r="A2482" t="s">
        <v>3784</v>
      </c>
      <c r="B2482" t="s">
        <v>3785</v>
      </c>
      <c r="C2482">
        <v>1</v>
      </c>
      <c r="D2482" t="s">
        <v>2122</v>
      </c>
      <c r="E2482">
        <v>2020</v>
      </c>
      <c r="F2482" t="s">
        <v>7</v>
      </c>
      <c r="G2482" s="1">
        <f t="shared" si="46"/>
        <v>0</v>
      </c>
      <c r="H2482">
        <v>2481</v>
      </c>
    </row>
    <row r="2483" spans="1:8">
      <c r="A2483" t="s">
        <v>3786</v>
      </c>
      <c r="B2483" t="s">
        <v>3787</v>
      </c>
      <c r="C2483">
        <v>1</v>
      </c>
      <c r="D2483" t="s">
        <v>2122</v>
      </c>
      <c r="E2483">
        <v>2020</v>
      </c>
      <c r="F2483" t="s">
        <v>7</v>
      </c>
      <c r="G2483" s="1">
        <f t="shared" si="46"/>
        <v>0</v>
      </c>
      <c r="H2483">
        <v>2482</v>
      </c>
    </row>
    <row r="2484" spans="1:8">
      <c r="A2484" t="s">
        <v>2336</v>
      </c>
      <c r="B2484" t="s">
        <v>2337</v>
      </c>
      <c r="C2484">
        <v>10</v>
      </c>
      <c r="D2484" t="s">
        <v>2122</v>
      </c>
      <c r="E2484">
        <v>2020</v>
      </c>
      <c r="F2484" t="s">
        <v>7</v>
      </c>
      <c r="G2484" s="1">
        <f t="shared" si="46"/>
        <v>0</v>
      </c>
      <c r="H2484">
        <v>2483</v>
      </c>
    </row>
    <row r="2485" spans="1:8">
      <c r="A2485" t="s">
        <v>2854</v>
      </c>
      <c r="B2485" t="s">
        <v>2855</v>
      </c>
      <c r="C2485">
        <v>1</v>
      </c>
      <c r="D2485" t="s">
        <v>2122</v>
      </c>
      <c r="E2485">
        <v>2020</v>
      </c>
      <c r="F2485" t="s">
        <v>7</v>
      </c>
      <c r="G2485" s="1">
        <f t="shared" si="46"/>
        <v>0</v>
      </c>
      <c r="H2485">
        <v>2484</v>
      </c>
    </row>
    <row r="2486" spans="1:8">
      <c r="A2486" t="s">
        <v>3788</v>
      </c>
      <c r="B2486" t="s">
        <v>3789</v>
      </c>
      <c r="C2486">
        <v>1</v>
      </c>
      <c r="D2486" t="s">
        <v>2122</v>
      </c>
      <c r="E2486">
        <v>2020</v>
      </c>
      <c r="F2486" t="s">
        <v>7</v>
      </c>
      <c r="G2486" s="1">
        <f t="shared" si="46"/>
        <v>0</v>
      </c>
      <c r="H2486">
        <v>2485</v>
      </c>
    </row>
    <row r="2487" spans="1:8">
      <c r="A2487" t="s">
        <v>3790</v>
      </c>
      <c r="B2487" t="s">
        <v>3791</v>
      </c>
      <c r="C2487">
        <v>1</v>
      </c>
      <c r="D2487" t="s">
        <v>2122</v>
      </c>
      <c r="E2487">
        <v>2020</v>
      </c>
      <c r="F2487" t="s">
        <v>7</v>
      </c>
      <c r="G2487" s="1">
        <f t="shared" si="46"/>
        <v>0</v>
      </c>
      <c r="H2487">
        <v>2486</v>
      </c>
    </row>
    <row r="2488" spans="1:8">
      <c r="A2488" t="s">
        <v>2661</v>
      </c>
      <c r="B2488" t="s">
        <v>2662</v>
      </c>
      <c r="C2488">
        <v>1663</v>
      </c>
      <c r="D2488" t="s">
        <v>2122</v>
      </c>
      <c r="E2488">
        <v>2021</v>
      </c>
      <c r="F2488" t="s">
        <v>7</v>
      </c>
      <c r="G2488" s="1">
        <f t="shared" si="46"/>
        <v>0</v>
      </c>
      <c r="H2488">
        <v>2487</v>
      </c>
    </row>
    <row r="2489" spans="1:8">
      <c r="A2489" t="s">
        <v>3792</v>
      </c>
      <c r="B2489" t="s">
        <v>3793</v>
      </c>
      <c r="C2489">
        <v>1</v>
      </c>
      <c r="D2489" t="s">
        <v>2122</v>
      </c>
      <c r="E2489">
        <v>2020</v>
      </c>
      <c r="F2489" t="s">
        <v>7</v>
      </c>
      <c r="G2489" s="1">
        <f t="shared" si="46"/>
        <v>0</v>
      </c>
      <c r="H2489">
        <v>2488</v>
      </c>
    </row>
    <row r="2490" spans="1:8">
      <c r="A2490" t="s">
        <v>3794</v>
      </c>
      <c r="B2490" t="s">
        <v>3795</v>
      </c>
      <c r="C2490">
        <v>1</v>
      </c>
      <c r="D2490" t="s">
        <v>2122</v>
      </c>
      <c r="E2490">
        <v>2020</v>
      </c>
      <c r="F2490" t="s">
        <v>7</v>
      </c>
      <c r="G2490" s="1">
        <f t="shared" si="46"/>
        <v>0</v>
      </c>
      <c r="H2490">
        <v>2489</v>
      </c>
    </row>
    <row r="2491" spans="1:8">
      <c r="A2491" t="s">
        <v>3796</v>
      </c>
      <c r="B2491" t="s">
        <v>3797</v>
      </c>
      <c r="C2491">
        <v>1</v>
      </c>
      <c r="D2491" t="s">
        <v>2122</v>
      </c>
      <c r="E2491">
        <v>2020</v>
      </c>
      <c r="F2491" t="s">
        <v>7</v>
      </c>
      <c r="G2491" s="1">
        <f t="shared" si="46"/>
        <v>0</v>
      </c>
      <c r="H2491">
        <v>2490</v>
      </c>
    </row>
    <row r="2492" spans="1:8">
      <c r="A2492" t="s">
        <v>3470</v>
      </c>
      <c r="B2492" t="s">
        <v>3471</v>
      </c>
      <c r="C2492">
        <v>33</v>
      </c>
      <c r="D2492" t="s">
        <v>2122</v>
      </c>
      <c r="E2492">
        <v>2021</v>
      </c>
      <c r="F2492" t="s">
        <v>7</v>
      </c>
      <c r="G2492" s="1">
        <f t="shared" si="46"/>
        <v>0</v>
      </c>
      <c r="H2492">
        <v>2491</v>
      </c>
    </row>
    <row r="2493" spans="1:8">
      <c r="A2493" t="s">
        <v>2519</v>
      </c>
      <c r="B2493" t="s">
        <v>2520</v>
      </c>
      <c r="C2493">
        <v>1</v>
      </c>
      <c r="D2493" t="s">
        <v>2122</v>
      </c>
      <c r="E2493">
        <v>2020</v>
      </c>
      <c r="F2493" t="s">
        <v>228</v>
      </c>
      <c r="G2493" s="1">
        <f t="shared" si="46"/>
        <v>1</v>
      </c>
      <c r="H2493">
        <v>2492</v>
      </c>
    </row>
    <row r="2494" spans="1:8">
      <c r="A2494" t="s">
        <v>3798</v>
      </c>
      <c r="B2494" t="s">
        <v>3799</v>
      </c>
      <c r="C2494">
        <v>1</v>
      </c>
      <c r="D2494" t="s">
        <v>2122</v>
      </c>
      <c r="E2494">
        <v>2020</v>
      </c>
      <c r="F2494" t="s">
        <v>7</v>
      </c>
      <c r="G2494" s="1">
        <f t="shared" si="46"/>
        <v>0</v>
      </c>
      <c r="H2494">
        <v>2493</v>
      </c>
    </row>
    <row r="2495" spans="1:8">
      <c r="A2495" t="s">
        <v>3800</v>
      </c>
      <c r="B2495" t="s">
        <v>3801</v>
      </c>
      <c r="C2495">
        <v>2</v>
      </c>
      <c r="D2495" t="s">
        <v>2122</v>
      </c>
      <c r="E2495">
        <v>2021</v>
      </c>
      <c r="F2495" t="s">
        <v>7</v>
      </c>
      <c r="G2495" s="1">
        <f t="shared" si="46"/>
        <v>0</v>
      </c>
      <c r="H2495">
        <v>2494</v>
      </c>
    </row>
    <row r="2496" spans="1:8">
      <c r="A2496" t="s">
        <v>3802</v>
      </c>
      <c r="B2496" t="s">
        <v>3803</v>
      </c>
      <c r="C2496">
        <v>1</v>
      </c>
      <c r="D2496" t="s">
        <v>2122</v>
      </c>
      <c r="E2496">
        <v>2020</v>
      </c>
      <c r="F2496" t="s">
        <v>7</v>
      </c>
      <c r="G2496" s="1">
        <f t="shared" si="46"/>
        <v>0</v>
      </c>
      <c r="H2496">
        <v>2495</v>
      </c>
    </row>
    <row r="2497" spans="1:8">
      <c r="A2497" t="s">
        <v>3804</v>
      </c>
      <c r="B2497" t="s">
        <v>3805</v>
      </c>
      <c r="C2497">
        <v>1</v>
      </c>
      <c r="D2497" t="s">
        <v>2122</v>
      </c>
      <c r="E2497">
        <v>2020</v>
      </c>
      <c r="F2497" t="s">
        <v>7</v>
      </c>
      <c r="G2497" s="1">
        <f t="shared" si="46"/>
        <v>0</v>
      </c>
      <c r="H2497">
        <v>2496</v>
      </c>
    </row>
    <row r="2498" spans="1:8">
      <c r="A2498" t="s">
        <v>3073</v>
      </c>
      <c r="B2498" t="s">
        <v>3149</v>
      </c>
      <c r="C2498">
        <v>86</v>
      </c>
      <c r="D2498" t="s">
        <v>2122</v>
      </c>
      <c r="E2498">
        <v>2021</v>
      </c>
      <c r="F2498" t="s">
        <v>7</v>
      </c>
      <c r="G2498" s="1">
        <f t="shared" si="46"/>
        <v>0</v>
      </c>
      <c r="H2498">
        <v>2497</v>
      </c>
    </row>
    <row r="2499" spans="1:8">
      <c r="A2499" t="s">
        <v>2314</v>
      </c>
      <c r="B2499" t="s">
        <v>3806</v>
      </c>
      <c r="C2499">
        <v>1</v>
      </c>
      <c r="D2499" t="s">
        <v>2122</v>
      </c>
      <c r="E2499">
        <v>2020</v>
      </c>
      <c r="F2499" t="s">
        <v>7</v>
      </c>
      <c r="G2499" s="1">
        <f t="shared" ref="G2499:G2562" si="47">IF(F2499="None",0,1)</f>
        <v>0</v>
      </c>
      <c r="H2499">
        <v>2498</v>
      </c>
    </row>
    <row r="2500" spans="1:8">
      <c r="A2500" t="s">
        <v>3807</v>
      </c>
      <c r="B2500" t="s">
        <v>3808</v>
      </c>
      <c r="C2500">
        <v>1</v>
      </c>
      <c r="D2500" t="s">
        <v>2122</v>
      </c>
      <c r="E2500">
        <v>2020</v>
      </c>
      <c r="F2500" t="s">
        <v>228</v>
      </c>
      <c r="G2500" s="1">
        <f t="shared" si="47"/>
        <v>1</v>
      </c>
      <c r="H2500">
        <v>2499</v>
      </c>
    </row>
    <row r="2501" spans="1:8">
      <c r="A2501" t="s">
        <v>2827</v>
      </c>
      <c r="B2501" t="s">
        <v>2828</v>
      </c>
      <c r="C2501">
        <v>454</v>
      </c>
      <c r="D2501" t="s">
        <v>2122</v>
      </c>
      <c r="E2501">
        <v>2021</v>
      </c>
      <c r="F2501" t="s">
        <v>228</v>
      </c>
      <c r="G2501" s="1">
        <f t="shared" si="47"/>
        <v>1</v>
      </c>
      <c r="H2501">
        <v>2500</v>
      </c>
    </row>
    <row r="2502" spans="1:8">
      <c r="A2502" t="s">
        <v>3809</v>
      </c>
      <c r="B2502" t="s">
        <v>3810</v>
      </c>
      <c r="C2502">
        <v>1</v>
      </c>
      <c r="D2502" t="s">
        <v>2122</v>
      </c>
      <c r="E2502">
        <v>2020</v>
      </c>
      <c r="F2502" t="s">
        <v>7</v>
      </c>
      <c r="G2502" s="1">
        <f t="shared" si="47"/>
        <v>0</v>
      </c>
      <c r="H2502">
        <v>2501</v>
      </c>
    </row>
    <row r="2503" spans="1:8">
      <c r="A2503" t="s">
        <v>3105</v>
      </c>
      <c r="B2503" t="s">
        <v>3106</v>
      </c>
      <c r="C2503">
        <v>12</v>
      </c>
      <c r="D2503" t="s">
        <v>2122</v>
      </c>
      <c r="E2503">
        <v>2021</v>
      </c>
      <c r="F2503" t="s">
        <v>7</v>
      </c>
      <c r="G2503" s="1">
        <f t="shared" si="47"/>
        <v>0</v>
      </c>
      <c r="H2503">
        <v>2502</v>
      </c>
    </row>
    <row r="2504" spans="1:8">
      <c r="A2504" t="s">
        <v>3091</v>
      </c>
      <c r="B2504" t="s">
        <v>3092</v>
      </c>
      <c r="C2504">
        <v>9</v>
      </c>
      <c r="D2504" t="s">
        <v>2122</v>
      </c>
      <c r="E2504">
        <v>2020</v>
      </c>
      <c r="F2504" t="s">
        <v>7</v>
      </c>
      <c r="G2504" s="1">
        <f t="shared" si="47"/>
        <v>0</v>
      </c>
      <c r="H2504">
        <v>2503</v>
      </c>
    </row>
    <row r="2505" spans="1:8">
      <c r="A2505" t="s">
        <v>3811</v>
      </c>
      <c r="B2505" t="s">
        <v>3812</v>
      </c>
      <c r="C2505">
        <v>2</v>
      </c>
      <c r="D2505" t="s">
        <v>2122</v>
      </c>
      <c r="E2505">
        <v>2020</v>
      </c>
      <c r="F2505" t="s">
        <v>7</v>
      </c>
      <c r="G2505" s="1">
        <f t="shared" si="47"/>
        <v>0</v>
      </c>
      <c r="H2505">
        <v>2504</v>
      </c>
    </row>
    <row r="2506" spans="1:8">
      <c r="A2506" t="s">
        <v>2647</v>
      </c>
      <c r="B2506" t="s">
        <v>3028</v>
      </c>
      <c r="C2506">
        <v>57</v>
      </c>
      <c r="D2506" t="s">
        <v>2122</v>
      </c>
      <c r="E2506">
        <v>2021</v>
      </c>
      <c r="F2506" t="s">
        <v>228</v>
      </c>
      <c r="G2506" s="1">
        <f t="shared" si="47"/>
        <v>1</v>
      </c>
      <c r="H2506">
        <v>2505</v>
      </c>
    </row>
    <row r="2507" spans="1:8">
      <c r="A2507" t="s">
        <v>3813</v>
      </c>
      <c r="B2507" t="s">
        <v>3814</v>
      </c>
      <c r="C2507">
        <v>1</v>
      </c>
      <c r="D2507" t="s">
        <v>2122</v>
      </c>
      <c r="E2507">
        <v>2020</v>
      </c>
      <c r="F2507" t="s">
        <v>7</v>
      </c>
      <c r="G2507" s="1">
        <f t="shared" si="47"/>
        <v>0</v>
      </c>
      <c r="H2507">
        <v>2506</v>
      </c>
    </row>
    <row r="2508" spans="1:8">
      <c r="A2508" t="s">
        <v>3815</v>
      </c>
      <c r="B2508" t="s">
        <v>3816</v>
      </c>
      <c r="C2508">
        <v>1</v>
      </c>
      <c r="D2508" t="s">
        <v>2122</v>
      </c>
      <c r="E2508">
        <v>2020</v>
      </c>
      <c r="F2508" t="s">
        <v>7</v>
      </c>
      <c r="G2508" s="1">
        <f t="shared" si="47"/>
        <v>0</v>
      </c>
      <c r="H2508">
        <v>2507</v>
      </c>
    </row>
    <row r="2509" spans="1:8">
      <c r="A2509" t="s">
        <v>2838</v>
      </c>
      <c r="B2509" t="s">
        <v>2839</v>
      </c>
      <c r="C2509">
        <v>17</v>
      </c>
      <c r="D2509" t="s">
        <v>2122</v>
      </c>
      <c r="E2509">
        <v>2021</v>
      </c>
      <c r="F2509" t="s">
        <v>228</v>
      </c>
      <c r="G2509" s="1">
        <f t="shared" si="47"/>
        <v>1</v>
      </c>
      <c r="H2509">
        <v>2508</v>
      </c>
    </row>
    <row r="2510" spans="1:8">
      <c r="A2510" t="s">
        <v>3817</v>
      </c>
      <c r="B2510" t="s">
        <v>3818</v>
      </c>
      <c r="C2510">
        <v>1</v>
      </c>
      <c r="D2510" t="s">
        <v>2122</v>
      </c>
      <c r="E2510">
        <v>2020</v>
      </c>
      <c r="F2510" t="s">
        <v>7</v>
      </c>
      <c r="G2510" s="1">
        <f t="shared" si="47"/>
        <v>0</v>
      </c>
      <c r="H2510">
        <v>2509</v>
      </c>
    </row>
    <row r="2511" spans="1:8">
      <c r="A2511" t="s">
        <v>3819</v>
      </c>
      <c r="B2511" t="s">
        <v>3820</v>
      </c>
      <c r="C2511">
        <v>1</v>
      </c>
      <c r="D2511" t="s">
        <v>2122</v>
      </c>
      <c r="E2511">
        <v>2020</v>
      </c>
      <c r="F2511" t="s">
        <v>7</v>
      </c>
      <c r="G2511" s="1">
        <f t="shared" si="47"/>
        <v>0</v>
      </c>
      <c r="H2511">
        <v>2510</v>
      </c>
    </row>
    <row r="2512" spans="1:8">
      <c r="A2512" t="s">
        <v>2345</v>
      </c>
      <c r="B2512" t="s">
        <v>2346</v>
      </c>
      <c r="C2512">
        <v>69</v>
      </c>
      <c r="D2512" t="s">
        <v>2122</v>
      </c>
      <c r="E2512">
        <v>2021</v>
      </c>
      <c r="F2512" t="s">
        <v>7</v>
      </c>
      <c r="G2512" s="1">
        <f t="shared" si="47"/>
        <v>0</v>
      </c>
      <c r="H2512">
        <v>2511</v>
      </c>
    </row>
    <row r="2513" spans="1:8">
      <c r="A2513" t="s">
        <v>3821</v>
      </c>
      <c r="B2513" t="s">
        <v>3822</v>
      </c>
      <c r="C2513">
        <v>4</v>
      </c>
      <c r="D2513" t="s">
        <v>2122</v>
      </c>
      <c r="E2513">
        <v>2020</v>
      </c>
      <c r="F2513" t="s">
        <v>7</v>
      </c>
      <c r="G2513" s="1">
        <f t="shared" si="47"/>
        <v>0</v>
      </c>
      <c r="H2513">
        <v>2512</v>
      </c>
    </row>
    <row r="2514" spans="1:8">
      <c r="A2514" t="s">
        <v>3823</v>
      </c>
      <c r="B2514" t="s">
        <v>3824</v>
      </c>
      <c r="C2514">
        <v>1</v>
      </c>
      <c r="D2514" t="s">
        <v>2122</v>
      </c>
      <c r="E2514">
        <v>2020</v>
      </c>
      <c r="F2514" t="s">
        <v>228</v>
      </c>
      <c r="G2514" s="1">
        <f t="shared" si="47"/>
        <v>1</v>
      </c>
      <c r="H2514">
        <v>2513</v>
      </c>
    </row>
    <row r="2515" spans="1:8">
      <c r="A2515" t="s">
        <v>3825</v>
      </c>
      <c r="B2515" t="s">
        <v>3826</v>
      </c>
      <c r="C2515">
        <v>1</v>
      </c>
      <c r="D2515" t="s">
        <v>2122</v>
      </c>
      <c r="E2515">
        <v>2020</v>
      </c>
      <c r="F2515" t="s">
        <v>7</v>
      </c>
      <c r="G2515" s="1">
        <f t="shared" si="47"/>
        <v>0</v>
      </c>
      <c r="H2515">
        <v>2514</v>
      </c>
    </row>
    <row r="2516" spans="1:8">
      <c r="A2516" t="s">
        <v>3827</v>
      </c>
      <c r="B2516" t="s">
        <v>3828</v>
      </c>
      <c r="C2516">
        <v>4</v>
      </c>
      <c r="D2516" t="s">
        <v>2122</v>
      </c>
      <c r="E2516">
        <v>2021</v>
      </c>
      <c r="F2516" t="s">
        <v>7</v>
      </c>
      <c r="G2516" s="1">
        <f t="shared" si="47"/>
        <v>0</v>
      </c>
      <c r="H2516">
        <v>2515</v>
      </c>
    </row>
    <row r="2517" spans="1:8">
      <c r="A2517" t="s">
        <v>3829</v>
      </c>
      <c r="B2517" t="s">
        <v>3830</v>
      </c>
      <c r="C2517">
        <v>2</v>
      </c>
      <c r="D2517" t="s">
        <v>2122</v>
      </c>
      <c r="E2517">
        <v>2020</v>
      </c>
      <c r="F2517" t="s">
        <v>7</v>
      </c>
      <c r="G2517" s="1">
        <f t="shared" si="47"/>
        <v>0</v>
      </c>
      <c r="H2517">
        <v>2516</v>
      </c>
    </row>
    <row r="2518" spans="1:8">
      <c r="A2518" t="s">
        <v>3515</v>
      </c>
      <c r="B2518" t="s">
        <v>3831</v>
      </c>
      <c r="C2518">
        <v>1</v>
      </c>
      <c r="D2518" t="s">
        <v>2122</v>
      </c>
      <c r="E2518">
        <v>2020</v>
      </c>
      <c r="F2518" t="s">
        <v>7</v>
      </c>
      <c r="G2518" s="1">
        <f t="shared" si="47"/>
        <v>0</v>
      </c>
      <c r="H2518">
        <v>2517</v>
      </c>
    </row>
    <row r="2519" spans="1:8">
      <c r="A2519" t="s">
        <v>3049</v>
      </c>
      <c r="B2519" t="s">
        <v>3050</v>
      </c>
      <c r="C2519">
        <v>8</v>
      </c>
      <c r="D2519" t="s">
        <v>2122</v>
      </c>
      <c r="E2519">
        <v>2021</v>
      </c>
      <c r="F2519" t="s">
        <v>228</v>
      </c>
      <c r="G2519" s="1">
        <f t="shared" si="47"/>
        <v>1</v>
      </c>
      <c r="H2519">
        <v>2518</v>
      </c>
    </row>
    <row r="2520" spans="1:8">
      <c r="A2520" t="s">
        <v>3832</v>
      </c>
      <c r="B2520" t="s">
        <v>3833</v>
      </c>
      <c r="C2520">
        <v>2</v>
      </c>
      <c r="D2520" t="s">
        <v>2122</v>
      </c>
      <c r="E2520">
        <v>2020</v>
      </c>
      <c r="F2520" t="s">
        <v>7</v>
      </c>
      <c r="G2520" s="1">
        <f t="shared" si="47"/>
        <v>0</v>
      </c>
      <c r="H2520">
        <v>2519</v>
      </c>
    </row>
    <row r="2521" spans="1:8">
      <c r="A2521" t="s">
        <v>3788</v>
      </c>
      <c r="B2521" t="s">
        <v>3834</v>
      </c>
      <c r="C2521">
        <v>11</v>
      </c>
      <c r="D2521" t="s">
        <v>2122</v>
      </c>
      <c r="E2521">
        <v>2020</v>
      </c>
      <c r="F2521" t="s">
        <v>3432</v>
      </c>
      <c r="G2521" s="1">
        <f t="shared" si="47"/>
        <v>1</v>
      </c>
      <c r="H2521">
        <v>2520</v>
      </c>
    </row>
    <row r="2522" spans="1:8">
      <c r="A2522" t="s">
        <v>3835</v>
      </c>
      <c r="B2522" t="s">
        <v>3836</v>
      </c>
      <c r="C2522">
        <v>3</v>
      </c>
      <c r="D2522" t="s">
        <v>2122</v>
      </c>
      <c r="E2522">
        <v>2020</v>
      </c>
      <c r="F2522" t="s">
        <v>7</v>
      </c>
      <c r="G2522" s="1">
        <f t="shared" si="47"/>
        <v>0</v>
      </c>
      <c r="H2522">
        <v>2521</v>
      </c>
    </row>
    <row r="2523" spans="1:8">
      <c r="A2523" t="s">
        <v>2214</v>
      </c>
      <c r="B2523" t="s">
        <v>2215</v>
      </c>
      <c r="C2523">
        <v>3</v>
      </c>
      <c r="D2523" t="s">
        <v>2122</v>
      </c>
      <c r="E2523">
        <v>2020</v>
      </c>
      <c r="F2523" t="s">
        <v>228</v>
      </c>
      <c r="G2523" s="1">
        <f t="shared" si="47"/>
        <v>1</v>
      </c>
      <c r="H2523">
        <v>2522</v>
      </c>
    </row>
    <row r="2524" spans="1:8">
      <c r="A2524" t="s">
        <v>3837</v>
      </c>
      <c r="B2524" t="s">
        <v>3838</v>
      </c>
      <c r="C2524">
        <v>2</v>
      </c>
      <c r="D2524" t="s">
        <v>2122</v>
      </c>
      <c r="E2524">
        <v>2020</v>
      </c>
      <c r="F2524" t="s">
        <v>7</v>
      </c>
      <c r="G2524" s="1">
        <f t="shared" si="47"/>
        <v>0</v>
      </c>
      <c r="H2524">
        <v>2523</v>
      </c>
    </row>
    <row r="2525" spans="1:8">
      <c r="A2525" t="s">
        <v>3839</v>
      </c>
      <c r="B2525" t="s">
        <v>3840</v>
      </c>
      <c r="C2525">
        <v>1</v>
      </c>
      <c r="D2525" t="s">
        <v>2122</v>
      </c>
      <c r="E2525">
        <v>2020</v>
      </c>
      <c r="F2525" t="s">
        <v>7</v>
      </c>
      <c r="G2525" s="1">
        <f t="shared" si="47"/>
        <v>0</v>
      </c>
      <c r="H2525">
        <v>2524</v>
      </c>
    </row>
    <row r="2526" spans="1:8">
      <c r="A2526" t="s">
        <v>3841</v>
      </c>
      <c r="B2526" t="s">
        <v>3842</v>
      </c>
      <c r="C2526">
        <v>1</v>
      </c>
      <c r="D2526" t="s">
        <v>2122</v>
      </c>
      <c r="E2526">
        <v>2020</v>
      </c>
      <c r="F2526" t="s">
        <v>7</v>
      </c>
      <c r="G2526" s="1">
        <f t="shared" si="47"/>
        <v>0</v>
      </c>
      <c r="H2526">
        <v>2525</v>
      </c>
    </row>
    <row r="2527" spans="1:8">
      <c r="A2527" t="s">
        <v>3324</v>
      </c>
      <c r="B2527" t="s">
        <v>3325</v>
      </c>
      <c r="C2527">
        <v>1</v>
      </c>
      <c r="D2527" t="s">
        <v>2122</v>
      </c>
      <c r="E2527">
        <v>2020</v>
      </c>
      <c r="F2527" t="s">
        <v>228</v>
      </c>
      <c r="G2527" s="1">
        <f t="shared" si="47"/>
        <v>1</v>
      </c>
      <c r="H2527">
        <v>2526</v>
      </c>
    </row>
    <row r="2528" spans="1:8">
      <c r="A2528" t="s">
        <v>3843</v>
      </c>
      <c r="B2528" t="s">
        <v>3844</v>
      </c>
      <c r="C2528">
        <v>5</v>
      </c>
      <c r="D2528" t="s">
        <v>2122</v>
      </c>
      <c r="E2528">
        <v>2020</v>
      </c>
      <c r="F2528" t="s">
        <v>7</v>
      </c>
      <c r="G2528" s="1">
        <f t="shared" si="47"/>
        <v>0</v>
      </c>
      <c r="H2528">
        <v>2527</v>
      </c>
    </row>
    <row r="2529" spans="1:8">
      <c r="A2529" t="s">
        <v>3646</v>
      </c>
      <c r="B2529" t="s">
        <v>3845</v>
      </c>
      <c r="C2529">
        <v>2</v>
      </c>
      <c r="D2529" t="s">
        <v>2122</v>
      </c>
      <c r="E2529">
        <v>2020</v>
      </c>
      <c r="F2529" t="s">
        <v>228</v>
      </c>
      <c r="G2529" s="1">
        <f t="shared" si="47"/>
        <v>1</v>
      </c>
      <c r="H2529">
        <v>2528</v>
      </c>
    </row>
    <row r="2530" spans="1:8">
      <c r="A2530" t="s">
        <v>2838</v>
      </c>
      <c r="B2530" t="s">
        <v>2839</v>
      </c>
      <c r="C2530">
        <v>6</v>
      </c>
      <c r="D2530" t="s">
        <v>2122</v>
      </c>
      <c r="E2530">
        <v>2020</v>
      </c>
      <c r="F2530" t="s">
        <v>228</v>
      </c>
      <c r="G2530" s="1">
        <f t="shared" si="47"/>
        <v>1</v>
      </c>
      <c r="H2530">
        <v>2529</v>
      </c>
    </row>
    <row r="2531" spans="1:8">
      <c r="A2531" t="s">
        <v>3846</v>
      </c>
      <c r="B2531" t="s">
        <v>3847</v>
      </c>
      <c r="C2531">
        <v>1</v>
      </c>
      <c r="D2531" t="s">
        <v>2122</v>
      </c>
      <c r="E2531">
        <v>2020</v>
      </c>
      <c r="F2531" t="s">
        <v>7</v>
      </c>
      <c r="G2531" s="1">
        <f t="shared" si="47"/>
        <v>0</v>
      </c>
      <c r="H2531">
        <v>2530</v>
      </c>
    </row>
    <row r="2532" spans="1:8">
      <c r="A2532" t="s">
        <v>3848</v>
      </c>
      <c r="B2532" t="s">
        <v>3849</v>
      </c>
      <c r="C2532">
        <v>2</v>
      </c>
      <c r="D2532" t="s">
        <v>2122</v>
      </c>
      <c r="E2532">
        <v>2020</v>
      </c>
      <c r="F2532" t="s">
        <v>7</v>
      </c>
      <c r="G2532" s="1">
        <f t="shared" si="47"/>
        <v>0</v>
      </c>
      <c r="H2532">
        <v>2531</v>
      </c>
    </row>
    <row r="2533" spans="1:8">
      <c r="A2533" t="s">
        <v>806</v>
      </c>
      <c r="B2533" t="s">
        <v>3850</v>
      </c>
      <c r="C2533">
        <v>1</v>
      </c>
      <c r="D2533" t="s">
        <v>2122</v>
      </c>
      <c r="E2533">
        <v>2021</v>
      </c>
      <c r="F2533" t="s">
        <v>7</v>
      </c>
      <c r="G2533" s="1">
        <f t="shared" si="47"/>
        <v>0</v>
      </c>
      <c r="H2533">
        <v>2532</v>
      </c>
    </row>
    <row r="2534" spans="1:8">
      <c r="A2534" t="s">
        <v>2591</v>
      </c>
      <c r="B2534" t="s">
        <v>3851</v>
      </c>
      <c r="C2534">
        <v>1</v>
      </c>
      <c r="D2534" t="s">
        <v>2122</v>
      </c>
      <c r="E2534">
        <v>2020</v>
      </c>
      <c r="F2534" t="s">
        <v>7</v>
      </c>
      <c r="G2534" s="1">
        <f t="shared" si="47"/>
        <v>0</v>
      </c>
      <c r="H2534">
        <v>2533</v>
      </c>
    </row>
    <row r="2535" spans="1:8">
      <c r="A2535" t="s">
        <v>3852</v>
      </c>
      <c r="B2535" t="s">
        <v>3853</v>
      </c>
      <c r="C2535">
        <v>1</v>
      </c>
      <c r="D2535" t="s">
        <v>2122</v>
      </c>
      <c r="E2535">
        <v>2020</v>
      </c>
      <c r="F2535" t="s">
        <v>7</v>
      </c>
      <c r="G2535" s="1">
        <f t="shared" si="47"/>
        <v>0</v>
      </c>
      <c r="H2535">
        <v>2534</v>
      </c>
    </row>
    <row r="2536" spans="1:8">
      <c r="A2536" t="s">
        <v>3364</v>
      </c>
      <c r="B2536" t="s">
        <v>3365</v>
      </c>
      <c r="C2536">
        <v>11</v>
      </c>
      <c r="D2536" t="s">
        <v>2122</v>
      </c>
      <c r="E2536">
        <v>2020</v>
      </c>
      <c r="F2536" t="s">
        <v>7</v>
      </c>
      <c r="G2536" s="1">
        <f t="shared" si="47"/>
        <v>0</v>
      </c>
      <c r="H2536">
        <v>2535</v>
      </c>
    </row>
    <row r="2537" spans="1:8">
      <c r="A2537" t="s">
        <v>3841</v>
      </c>
      <c r="B2537" t="s">
        <v>3842</v>
      </c>
      <c r="C2537">
        <v>24</v>
      </c>
      <c r="D2537" t="s">
        <v>2122</v>
      </c>
      <c r="E2537">
        <v>2021</v>
      </c>
      <c r="F2537" t="s">
        <v>7</v>
      </c>
      <c r="G2537" s="1">
        <f t="shared" si="47"/>
        <v>0</v>
      </c>
      <c r="H2537">
        <v>2536</v>
      </c>
    </row>
    <row r="2538" spans="1:8">
      <c r="A2538" t="s">
        <v>3854</v>
      </c>
      <c r="B2538" t="s">
        <v>3855</v>
      </c>
      <c r="C2538">
        <v>13</v>
      </c>
      <c r="D2538" t="s">
        <v>2122</v>
      </c>
      <c r="E2538">
        <v>2020</v>
      </c>
      <c r="F2538" t="s">
        <v>7</v>
      </c>
      <c r="G2538" s="1">
        <f t="shared" si="47"/>
        <v>0</v>
      </c>
      <c r="H2538">
        <v>2537</v>
      </c>
    </row>
    <row r="2539" spans="1:8">
      <c r="A2539" t="s">
        <v>3007</v>
      </c>
      <c r="B2539" t="s">
        <v>3008</v>
      </c>
      <c r="C2539">
        <v>1</v>
      </c>
      <c r="D2539" t="s">
        <v>2122</v>
      </c>
      <c r="E2539">
        <v>2020</v>
      </c>
      <c r="F2539" t="s">
        <v>7</v>
      </c>
      <c r="G2539" s="1">
        <f t="shared" si="47"/>
        <v>0</v>
      </c>
      <c r="H2539">
        <v>2538</v>
      </c>
    </row>
    <row r="2540" spans="1:8">
      <c r="A2540" t="s">
        <v>3856</v>
      </c>
      <c r="B2540" t="s">
        <v>3857</v>
      </c>
      <c r="C2540">
        <v>1</v>
      </c>
      <c r="D2540" t="s">
        <v>2122</v>
      </c>
      <c r="E2540">
        <v>2021</v>
      </c>
      <c r="F2540" t="s">
        <v>7</v>
      </c>
      <c r="G2540" s="1">
        <f t="shared" si="47"/>
        <v>0</v>
      </c>
      <c r="H2540">
        <v>2539</v>
      </c>
    </row>
    <row r="2541" spans="1:8">
      <c r="A2541" t="s">
        <v>3858</v>
      </c>
      <c r="B2541" t="s">
        <v>3859</v>
      </c>
      <c r="C2541">
        <v>1</v>
      </c>
      <c r="D2541" t="s">
        <v>2122</v>
      </c>
      <c r="E2541">
        <v>2020</v>
      </c>
      <c r="F2541" t="s">
        <v>7</v>
      </c>
      <c r="G2541" s="1">
        <f t="shared" si="47"/>
        <v>0</v>
      </c>
      <c r="H2541">
        <v>2540</v>
      </c>
    </row>
    <row r="2542" spans="1:8">
      <c r="A2542" t="s">
        <v>3860</v>
      </c>
      <c r="B2542" t="s">
        <v>3861</v>
      </c>
      <c r="C2542">
        <v>1</v>
      </c>
      <c r="D2542" t="s">
        <v>2122</v>
      </c>
      <c r="E2542">
        <v>2020</v>
      </c>
      <c r="F2542" t="s">
        <v>7</v>
      </c>
      <c r="G2542" s="1">
        <f t="shared" si="47"/>
        <v>0</v>
      </c>
      <c r="H2542">
        <v>2541</v>
      </c>
    </row>
    <row r="2543" spans="1:8">
      <c r="A2543" t="s">
        <v>3612</v>
      </c>
      <c r="B2543" t="s">
        <v>3862</v>
      </c>
      <c r="C2543">
        <v>41</v>
      </c>
      <c r="D2543" t="s">
        <v>2122</v>
      </c>
      <c r="E2543">
        <v>2021</v>
      </c>
      <c r="F2543" t="s">
        <v>7</v>
      </c>
      <c r="G2543" s="1">
        <f t="shared" si="47"/>
        <v>0</v>
      </c>
      <c r="H2543">
        <v>2542</v>
      </c>
    </row>
    <row r="2544" spans="1:8">
      <c r="A2544" t="s">
        <v>3863</v>
      </c>
      <c r="B2544" t="s">
        <v>3864</v>
      </c>
      <c r="C2544">
        <v>1</v>
      </c>
      <c r="D2544" t="s">
        <v>2122</v>
      </c>
      <c r="E2544">
        <v>2020</v>
      </c>
      <c r="F2544" t="s">
        <v>7</v>
      </c>
      <c r="G2544" s="1">
        <f t="shared" si="47"/>
        <v>0</v>
      </c>
      <c r="H2544">
        <v>2543</v>
      </c>
    </row>
    <row r="2545" spans="1:8">
      <c r="A2545" t="s">
        <v>3865</v>
      </c>
      <c r="B2545" t="s">
        <v>3866</v>
      </c>
      <c r="C2545">
        <v>1</v>
      </c>
      <c r="D2545" t="s">
        <v>2122</v>
      </c>
      <c r="E2545">
        <v>2020</v>
      </c>
      <c r="F2545" t="s">
        <v>7</v>
      </c>
      <c r="G2545" s="1">
        <f t="shared" si="47"/>
        <v>0</v>
      </c>
      <c r="H2545">
        <v>2544</v>
      </c>
    </row>
    <row r="2546" spans="1:8">
      <c r="A2546" t="s">
        <v>2859</v>
      </c>
      <c r="B2546" t="s">
        <v>2860</v>
      </c>
      <c r="C2546">
        <v>7</v>
      </c>
      <c r="D2546" t="s">
        <v>2122</v>
      </c>
      <c r="E2546">
        <v>2021</v>
      </c>
      <c r="F2546" t="s">
        <v>228</v>
      </c>
      <c r="G2546" s="1">
        <f t="shared" si="47"/>
        <v>1</v>
      </c>
      <c r="H2546">
        <v>2545</v>
      </c>
    </row>
    <row r="2547" spans="1:8">
      <c r="A2547" t="s">
        <v>2310</v>
      </c>
      <c r="B2547" t="s">
        <v>2311</v>
      </c>
      <c r="C2547">
        <v>1</v>
      </c>
      <c r="D2547" t="s">
        <v>2122</v>
      </c>
      <c r="E2547">
        <v>2020</v>
      </c>
      <c r="F2547" t="s">
        <v>7</v>
      </c>
      <c r="G2547" s="1">
        <f t="shared" si="47"/>
        <v>0</v>
      </c>
      <c r="H2547">
        <v>2546</v>
      </c>
    </row>
    <row r="2548" spans="1:8">
      <c r="A2548" t="s">
        <v>3119</v>
      </c>
      <c r="B2548" t="s">
        <v>3120</v>
      </c>
      <c r="C2548">
        <v>27</v>
      </c>
      <c r="D2548" t="s">
        <v>2122</v>
      </c>
      <c r="E2548">
        <v>2020</v>
      </c>
      <c r="F2548" t="s">
        <v>7</v>
      </c>
      <c r="G2548" s="1">
        <f t="shared" si="47"/>
        <v>0</v>
      </c>
      <c r="H2548">
        <v>2547</v>
      </c>
    </row>
    <row r="2549" spans="1:8">
      <c r="A2549" t="s">
        <v>3867</v>
      </c>
      <c r="B2549" t="s">
        <v>3868</v>
      </c>
      <c r="C2549">
        <v>10</v>
      </c>
      <c r="D2549" t="s">
        <v>2122</v>
      </c>
      <c r="E2549">
        <v>2021</v>
      </c>
      <c r="F2549" t="s">
        <v>7</v>
      </c>
      <c r="G2549" s="1">
        <f t="shared" si="47"/>
        <v>0</v>
      </c>
      <c r="H2549">
        <v>2548</v>
      </c>
    </row>
    <row r="2550" spans="1:8">
      <c r="A2550" t="s">
        <v>3869</v>
      </c>
      <c r="B2550" t="s">
        <v>3870</v>
      </c>
      <c r="C2550">
        <v>1</v>
      </c>
      <c r="D2550" t="s">
        <v>2122</v>
      </c>
      <c r="E2550">
        <v>2020</v>
      </c>
      <c r="F2550" t="s">
        <v>7</v>
      </c>
      <c r="G2550" s="1">
        <f t="shared" si="47"/>
        <v>0</v>
      </c>
      <c r="H2550">
        <v>2549</v>
      </c>
    </row>
    <row r="2551" spans="1:8">
      <c r="A2551" t="s">
        <v>3871</v>
      </c>
      <c r="B2551" t="s">
        <v>3872</v>
      </c>
      <c r="C2551">
        <v>4</v>
      </c>
      <c r="D2551" t="s">
        <v>2122</v>
      </c>
      <c r="E2551">
        <v>2020</v>
      </c>
      <c r="F2551" t="s">
        <v>7</v>
      </c>
      <c r="G2551" s="1">
        <f t="shared" si="47"/>
        <v>0</v>
      </c>
      <c r="H2551">
        <v>2550</v>
      </c>
    </row>
    <row r="2552" spans="1:8">
      <c r="A2552" t="s">
        <v>3873</v>
      </c>
      <c r="B2552" t="s">
        <v>3874</v>
      </c>
      <c r="C2552">
        <v>1</v>
      </c>
      <c r="D2552" t="s">
        <v>2122</v>
      </c>
      <c r="E2552">
        <v>2020</v>
      </c>
      <c r="F2552" t="s">
        <v>7</v>
      </c>
      <c r="G2552" s="1">
        <f t="shared" si="47"/>
        <v>0</v>
      </c>
      <c r="H2552">
        <v>2551</v>
      </c>
    </row>
    <row r="2553" spans="1:8">
      <c r="A2553" t="s">
        <v>3875</v>
      </c>
      <c r="B2553" t="s">
        <v>3876</v>
      </c>
      <c r="C2553">
        <v>15</v>
      </c>
      <c r="D2553" t="s">
        <v>2122</v>
      </c>
      <c r="E2553">
        <v>2021</v>
      </c>
      <c r="F2553" t="s">
        <v>7</v>
      </c>
      <c r="G2553" s="1">
        <f t="shared" si="47"/>
        <v>0</v>
      </c>
      <c r="H2553">
        <v>2552</v>
      </c>
    </row>
    <row r="2554" spans="1:8">
      <c r="A2554" t="s">
        <v>3877</v>
      </c>
      <c r="B2554" t="s">
        <v>3878</v>
      </c>
      <c r="C2554">
        <v>4</v>
      </c>
      <c r="D2554" t="s">
        <v>2122</v>
      </c>
      <c r="E2554">
        <v>2020</v>
      </c>
      <c r="F2554" t="s">
        <v>228</v>
      </c>
      <c r="G2554" s="1">
        <f t="shared" si="47"/>
        <v>1</v>
      </c>
      <c r="H2554">
        <v>2553</v>
      </c>
    </row>
    <row r="2555" spans="1:8">
      <c r="A2555" t="s">
        <v>3879</v>
      </c>
      <c r="B2555" t="s">
        <v>3880</v>
      </c>
      <c r="C2555">
        <v>2</v>
      </c>
      <c r="D2555" t="s">
        <v>2122</v>
      </c>
      <c r="E2555">
        <v>2020</v>
      </c>
      <c r="F2555" t="s">
        <v>7</v>
      </c>
      <c r="G2555" s="1">
        <f t="shared" si="47"/>
        <v>0</v>
      </c>
      <c r="H2555">
        <v>2554</v>
      </c>
    </row>
    <row r="2556" spans="1:8">
      <c r="A2556" t="s">
        <v>3051</v>
      </c>
      <c r="B2556" t="s">
        <v>3052</v>
      </c>
      <c r="C2556">
        <v>62</v>
      </c>
      <c r="D2556" t="s">
        <v>2122</v>
      </c>
      <c r="E2556">
        <v>2021</v>
      </c>
      <c r="F2556" t="s">
        <v>7</v>
      </c>
      <c r="G2556" s="1">
        <f t="shared" si="47"/>
        <v>0</v>
      </c>
      <c r="H2556">
        <v>2555</v>
      </c>
    </row>
    <row r="2557" spans="1:8">
      <c r="A2557" t="s">
        <v>3881</v>
      </c>
      <c r="B2557" t="s">
        <v>3882</v>
      </c>
      <c r="C2557">
        <v>1</v>
      </c>
      <c r="D2557" t="s">
        <v>2122</v>
      </c>
      <c r="E2557">
        <v>2020</v>
      </c>
      <c r="F2557" t="s">
        <v>7</v>
      </c>
      <c r="G2557" s="1">
        <f t="shared" si="47"/>
        <v>0</v>
      </c>
      <c r="H2557">
        <v>2556</v>
      </c>
    </row>
    <row r="2558" spans="1:8">
      <c r="A2558" t="s">
        <v>3883</v>
      </c>
      <c r="B2558" t="s">
        <v>3884</v>
      </c>
      <c r="C2558">
        <v>1</v>
      </c>
      <c r="D2558" t="s">
        <v>2122</v>
      </c>
      <c r="E2558">
        <v>2020</v>
      </c>
      <c r="F2558" t="s">
        <v>7</v>
      </c>
      <c r="G2558" s="1">
        <f t="shared" si="47"/>
        <v>0</v>
      </c>
      <c r="H2558">
        <v>2557</v>
      </c>
    </row>
    <row r="2559" spans="1:8">
      <c r="A2559" t="s">
        <v>2678</v>
      </c>
      <c r="B2559" t="s">
        <v>2679</v>
      </c>
      <c r="C2559">
        <v>40</v>
      </c>
      <c r="D2559" t="s">
        <v>2122</v>
      </c>
      <c r="E2559">
        <v>2021</v>
      </c>
      <c r="F2559" t="s">
        <v>228</v>
      </c>
      <c r="G2559" s="1">
        <f t="shared" si="47"/>
        <v>1</v>
      </c>
      <c r="H2559">
        <v>2558</v>
      </c>
    </row>
    <row r="2560" spans="1:8">
      <c r="A2560" t="s">
        <v>2266</v>
      </c>
      <c r="B2560" t="s">
        <v>2267</v>
      </c>
      <c r="C2560">
        <v>1</v>
      </c>
      <c r="D2560" t="s">
        <v>2122</v>
      </c>
      <c r="E2560">
        <v>2020</v>
      </c>
      <c r="F2560" t="s">
        <v>228</v>
      </c>
      <c r="G2560" s="1">
        <f t="shared" si="47"/>
        <v>1</v>
      </c>
      <c r="H2560">
        <v>2559</v>
      </c>
    </row>
    <row r="2561" spans="1:8">
      <c r="A2561" t="s">
        <v>3885</v>
      </c>
      <c r="B2561" t="s">
        <v>3886</v>
      </c>
      <c r="C2561">
        <v>1</v>
      </c>
      <c r="D2561" t="s">
        <v>2122</v>
      </c>
      <c r="E2561">
        <v>2020</v>
      </c>
      <c r="F2561" t="s">
        <v>7</v>
      </c>
      <c r="G2561" s="1">
        <f t="shared" si="47"/>
        <v>0</v>
      </c>
      <c r="H2561">
        <v>2560</v>
      </c>
    </row>
    <row r="2562" spans="1:8">
      <c r="A2562" t="s">
        <v>3887</v>
      </c>
      <c r="B2562" t="s">
        <v>3888</v>
      </c>
      <c r="C2562">
        <v>2</v>
      </c>
      <c r="D2562" t="s">
        <v>2122</v>
      </c>
      <c r="E2562">
        <v>2021</v>
      </c>
      <c r="F2562" t="s">
        <v>7</v>
      </c>
      <c r="G2562" s="1">
        <f t="shared" si="47"/>
        <v>0</v>
      </c>
      <c r="H2562">
        <v>2561</v>
      </c>
    </row>
    <row r="2563" spans="1:8">
      <c r="A2563" t="s">
        <v>2511</v>
      </c>
      <c r="B2563" t="s">
        <v>2512</v>
      </c>
      <c r="C2563">
        <v>9</v>
      </c>
      <c r="D2563" t="s">
        <v>2122</v>
      </c>
      <c r="E2563">
        <v>2020</v>
      </c>
      <c r="F2563" t="s">
        <v>7</v>
      </c>
      <c r="G2563" s="1">
        <f t="shared" ref="G2563:G2626" si="48">IF(F2563="None",0,1)</f>
        <v>0</v>
      </c>
      <c r="H2563">
        <v>2562</v>
      </c>
    </row>
    <row r="2564" spans="1:8">
      <c r="A2564" t="s">
        <v>3889</v>
      </c>
      <c r="B2564" t="s">
        <v>3890</v>
      </c>
      <c r="C2564">
        <v>1</v>
      </c>
      <c r="D2564" t="s">
        <v>2122</v>
      </c>
      <c r="E2564">
        <v>2020</v>
      </c>
      <c r="F2564" t="s">
        <v>7</v>
      </c>
      <c r="G2564" s="1">
        <f t="shared" si="48"/>
        <v>0</v>
      </c>
      <c r="H2564">
        <v>2563</v>
      </c>
    </row>
    <row r="2565" spans="1:8">
      <c r="A2565" t="s">
        <v>3079</v>
      </c>
      <c r="B2565" t="s">
        <v>3080</v>
      </c>
      <c r="C2565">
        <v>52</v>
      </c>
      <c r="D2565" t="s">
        <v>2122</v>
      </c>
      <c r="E2565">
        <v>2021</v>
      </c>
      <c r="F2565" t="s">
        <v>7</v>
      </c>
      <c r="G2565" s="1">
        <f t="shared" si="48"/>
        <v>0</v>
      </c>
      <c r="H2565">
        <v>2564</v>
      </c>
    </row>
    <row r="2566" spans="1:8">
      <c r="A2566" t="s">
        <v>3800</v>
      </c>
      <c r="B2566" t="s">
        <v>3801</v>
      </c>
      <c r="C2566">
        <v>4</v>
      </c>
      <c r="D2566" t="s">
        <v>2122</v>
      </c>
      <c r="E2566">
        <v>2020</v>
      </c>
      <c r="F2566" t="s">
        <v>7</v>
      </c>
      <c r="G2566" s="1">
        <f t="shared" si="48"/>
        <v>0</v>
      </c>
      <c r="H2566">
        <v>2565</v>
      </c>
    </row>
    <row r="2567" spans="1:8">
      <c r="A2567" t="s">
        <v>3891</v>
      </c>
      <c r="B2567" t="s">
        <v>3892</v>
      </c>
      <c r="C2567">
        <v>1</v>
      </c>
      <c r="D2567" t="s">
        <v>2122</v>
      </c>
      <c r="E2567">
        <v>2020</v>
      </c>
      <c r="F2567" t="s">
        <v>7</v>
      </c>
      <c r="G2567" s="1">
        <f t="shared" si="48"/>
        <v>0</v>
      </c>
      <c r="H2567">
        <v>2566</v>
      </c>
    </row>
    <row r="2568" spans="1:8">
      <c r="A2568" t="s">
        <v>3893</v>
      </c>
      <c r="B2568" t="s">
        <v>3894</v>
      </c>
      <c r="C2568">
        <v>1</v>
      </c>
      <c r="D2568" t="s">
        <v>2122</v>
      </c>
      <c r="E2568">
        <v>2021</v>
      </c>
      <c r="F2568" t="s">
        <v>7</v>
      </c>
      <c r="G2568" s="1">
        <f t="shared" si="48"/>
        <v>0</v>
      </c>
      <c r="H2568">
        <v>2567</v>
      </c>
    </row>
    <row r="2569" spans="1:8">
      <c r="A2569" t="s">
        <v>2493</v>
      </c>
      <c r="B2569" t="s">
        <v>2494</v>
      </c>
      <c r="C2569">
        <v>3</v>
      </c>
      <c r="D2569" t="s">
        <v>2122</v>
      </c>
      <c r="E2569">
        <v>2020</v>
      </c>
      <c r="F2569" t="s">
        <v>7</v>
      </c>
      <c r="G2569" s="1">
        <f t="shared" si="48"/>
        <v>0</v>
      </c>
      <c r="H2569">
        <v>2568</v>
      </c>
    </row>
    <row r="2570" spans="1:8">
      <c r="A2570" t="s">
        <v>3895</v>
      </c>
      <c r="B2570" t="s">
        <v>3896</v>
      </c>
      <c r="C2570">
        <v>2</v>
      </c>
      <c r="D2570" t="s">
        <v>2122</v>
      </c>
      <c r="E2570">
        <v>2020</v>
      </c>
      <c r="F2570" t="s">
        <v>7</v>
      </c>
      <c r="G2570" s="1">
        <f t="shared" si="48"/>
        <v>0</v>
      </c>
      <c r="H2570">
        <v>2569</v>
      </c>
    </row>
    <row r="2571" spans="1:8">
      <c r="A2571" t="s">
        <v>2387</v>
      </c>
      <c r="B2571" t="s">
        <v>2951</v>
      </c>
      <c r="C2571">
        <v>2</v>
      </c>
      <c r="D2571" t="s">
        <v>2122</v>
      </c>
      <c r="E2571">
        <v>2021</v>
      </c>
      <c r="F2571" t="s">
        <v>228</v>
      </c>
      <c r="G2571" s="1">
        <f t="shared" si="48"/>
        <v>1</v>
      </c>
      <c r="H2571">
        <v>2570</v>
      </c>
    </row>
    <row r="2572" spans="1:8">
      <c r="A2572" t="s">
        <v>3897</v>
      </c>
      <c r="B2572" t="s">
        <v>3046</v>
      </c>
      <c r="C2572">
        <v>23</v>
      </c>
      <c r="D2572" t="s">
        <v>2122</v>
      </c>
      <c r="E2572">
        <v>2020</v>
      </c>
      <c r="F2572" t="s">
        <v>7</v>
      </c>
      <c r="G2572" s="1">
        <f t="shared" si="48"/>
        <v>0</v>
      </c>
      <c r="H2572">
        <v>2571</v>
      </c>
    </row>
    <row r="2573" spans="1:8">
      <c r="A2573" t="s">
        <v>3898</v>
      </c>
      <c r="B2573" t="s">
        <v>3899</v>
      </c>
      <c r="C2573">
        <v>1</v>
      </c>
      <c r="D2573" t="s">
        <v>2122</v>
      </c>
      <c r="E2573">
        <v>2020</v>
      </c>
      <c r="F2573" t="s">
        <v>7</v>
      </c>
      <c r="G2573" s="1">
        <f t="shared" si="48"/>
        <v>0</v>
      </c>
      <c r="H2573">
        <v>2572</v>
      </c>
    </row>
    <row r="2574" spans="1:8">
      <c r="A2574" t="s">
        <v>3111</v>
      </c>
      <c r="B2574" t="s">
        <v>3900</v>
      </c>
      <c r="C2574">
        <v>3</v>
      </c>
      <c r="D2574" t="s">
        <v>2122</v>
      </c>
      <c r="E2574">
        <v>2020</v>
      </c>
      <c r="F2574" t="s">
        <v>7</v>
      </c>
      <c r="G2574" s="1">
        <f t="shared" si="48"/>
        <v>0</v>
      </c>
      <c r="H2574">
        <v>2573</v>
      </c>
    </row>
    <row r="2575" spans="1:8">
      <c r="A2575" t="s">
        <v>2336</v>
      </c>
      <c r="B2575" t="s">
        <v>2337</v>
      </c>
      <c r="C2575">
        <v>15</v>
      </c>
      <c r="D2575" t="s">
        <v>2122</v>
      </c>
      <c r="E2575">
        <v>2021</v>
      </c>
      <c r="F2575" t="s">
        <v>7</v>
      </c>
      <c r="G2575" s="1">
        <f t="shared" si="48"/>
        <v>0</v>
      </c>
      <c r="H2575">
        <v>2574</v>
      </c>
    </row>
    <row r="2576" spans="1:8">
      <c r="A2576" t="s">
        <v>2641</v>
      </c>
      <c r="B2576" t="s">
        <v>2642</v>
      </c>
      <c r="C2576">
        <v>22</v>
      </c>
      <c r="D2576" t="s">
        <v>2122</v>
      </c>
      <c r="E2576">
        <v>2020</v>
      </c>
      <c r="F2576" t="s">
        <v>7</v>
      </c>
      <c r="G2576" s="1">
        <f t="shared" si="48"/>
        <v>0</v>
      </c>
      <c r="H2576">
        <v>2575</v>
      </c>
    </row>
    <row r="2577" spans="1:8">
      <c r="A2577" t="s">
        <v>3073</v>
      </c>
      <c r="B2577" t="s">
        <v>3074</v>
      </c>
      <c r="C2577">
        <v>2</v>
      </c>
      <c r="D2577" t="s">
        <v>2122</v>
      </c>
      <c r="E2577">
        <v>2020</v>
      </c>
      <c r="F2577" t="s">
        <v>228</v>
      </c>
      <c r="G2577" s="1">
        <f t="shared" si="48"/>
        <v>1</v>
      </c>
      <c r="H2577">
        <v>2576</v>
      </c>
    </row>
    <row r="2578" spans="1:8">
      <c r="A2578" t="s">
        <v>2924</v>
      </c>
      <c r="B2578" t="s">
        <v>2925</v>
      </c>
      <c r="C2578">
        <v>3</v>
      </c>
      <c r="D2578" t="s">
        <v>2122</v>
      </c>
      <c r="E2578">
        <v>2020</v>
      </c>
      <c r="F2578" t="s">
        <v>7</v>
      </c>
      <c r="G2578" s="1">
        <f t="shared" si="48"/>
        <v>0</v>
      </c>
      <c r="H2578">
        <v>2577</v>
      </c>
    </row>
    <row r="2579" spans="1:8">
      <c r="A2579" t="s">
        <v>2458</v>
      </c>
      <c r="B2579" t="s">
        <v>3901</v>
      </c>
      <c r="C2579">
        <v>11</v>
      </c>
      <c r="D2579" t="s">
        <v>2122</v>
      </c>
      <c r="E2579">
        <v>2020</v>
      </c>
      <c r="F2579" t="s">
        <v>7</v>
      </c>
      <c r="G2579" s="1">
        <f t="shared" si="48"/>
        <v>0</v>
      </c>
      <c r="H2579">
        <v>2578</v>
      </c>
    </row>
    <row r="2580" spans="1:8">
      <c r="A2580" t="s">
        <v>3902</v>
      </c>
      <c r="B2580" t="s">
        <v>3903</v>
      </c>
      <c r="C2580">
        <v>1</v>
      </c>
      <c r="D2580" t="s">
        <v>2122</v>
      </c>
      <c r="E2580">
        <v>2020</v>
      </c>
      <c r="F2580" t="s">
        <v>7</v>
      </c>
      <c r="G2580" s="1">
        <f t="shared" si="48"/>
        <v>0</v>
      </c>
      <c r="H2580">
        <v>2579</v>
      </c>
    </row>
    <row r="2581" spans="1:8">
      <c r="A2581" t="s">
        <v>3867</v>
      </c>
      <c r="B2581" t="s">
        <v>3868</v>
      </c>
      <c r="C2581">
        <v>3</v>
      </c>
      <c r="D2581" t="s">
        <v>2122</v>
      </c>
      <c r="E2581">
        <v>2020</v>
      </c>
      <c r="F2581" t="s">
        <v>7</v>
      </c>
      <c r="G2581" s="1">
        <f t="shared" si="48"/>
        <v>0</v>
      </c>
      <c r="H2581">
        <v>2580</v>
      </c>
    </row>
    <row r="2582" spans="1:8">
      <c r="A2582" t="s">
        <v>2470</v>
      </c>
      <c r="B2582" t="s">
        <v>3904</v>
      </c>
      <c r="C2582">
        <v>3</v>
      </c>
      <c r="D2582" t="s">
        <v>2122</v>
      </c>
      <c r="E2582">
        <v>2020</v>
      </c>
      <c r="F2582" t="s">
        <v>7</v>
      </c>
      <c r="G2582" s="1">
        <f t="shared" si="48"/>
        <v>0</v>
      </c>
      <c r="H2582">
        <v>2581</v>
      </c>
    </row>
    <row r="2583" spans="1:8">
      <c r="A2583" t="s">
        <v>2910</v>
      </c>
      <c r="B2583" t="s">
        <v>2911</v>
      </c>
      <c r="C2583">
        <v>3</v>
      </c>
      <c r="D2583" t="s">
        <v>2122</v>
      </c>
      <c r="E2583">
        <v>2020</v>
      </c>
      <c r="F2583" t="s">
        <v>7</v>
      </c>
      <c r="G2583" s="1">
        <f t="shared" si="48"/>
        <v>0</v>
      </c>
      <c r="H2583">
        <v>2582</v>
      </c>
    </row>
    <row r="2584" spans="1:8">
      <c r="A2584" t="s">
        <v>3905</v>
      </c>
      <c r="B2584" t="s">
        <v>3906</v>
      </c>
      <c r="C2584">
        <v>3</v>
      </c>
      <c r="D2584" t="s">
        <v>2122</v>
      </c>
      <c r="E2584">
        <v>2020</v>
      </c>
      <c r="F2584" t="s">
        <v>7</v>
      </c>
      <c r="G2584" s="1">
        <f t="shared" si="48"/>
        <v>0</v>
      </c>
      <c r="H2584">
        <v>2583</v>
      </c>
    </row>
    <row r="2585" spans="1:8">
      <c r="A2585" t="s">
        <v>3907</v>
      </c>
      <c r="B2585" t="s">
        <v>3908</v>
      </c>
      <c r="C2585">
        <v>1</v>
      </c>
      <c r="D2585" t="s">
        <v>2122</v>
      </c>
      <c r="E2585">
        <v>2020</v>
      </c>
      <c r="F2585" t="s">
        <v>7</v>
      </c>
      <c r="G2585" s="1">
        <f t="shared" si="48"/>
        <v>0</v>
      </c>
      <c r="H2585">
        <v>2584</v>
      </c>
    </row>
    <row r="2586" spans="1:8">
      <c r="A2586" t="s">
        <v>3909</v>
      </c>
      <c r="B2586" t="s">
        <v>3910</v>
      </c>
      <c r="C2586">
        <v>6</v>
      </c>
      <c r="D2586" t="s">
        <v>2122</v>
      </c>
      <c r="E2586">
        <v>2020</v>
      </c>
      <c r="F2586" t="s">
        <v>7</v>
      </c>
      <c r="G2586" s="1">
        <f t="shared" si="48"/>
        <v>0</v>
      </c>
      <c r="H2586">
        <v>2585</v>
      </c>
    </row>
    <row r="2587" spans="1:8">
      <c r="A2587" t="s">
        <v>3307</v>
      </c>
      <c r="B2587" t="s">
        <v>3911</v>
      </c>
      <c r="C2587">
        <v>5</v>
      </c>
      <c r="D2587" t="s">
        <v>2122</v>
      </c>
      <c r="E2587">
        <v>2020</v>
      </c>
      <c r="F2587" t="s">
        <v>228</v>
      </c>
      <c r="G2587" s="1">
        <f t="shared" si="48"/>
        <v>1</v>
      </c>
      <c r="H2587">
        <v>2586</v>
      </c>
    </row>
    <row r="2588" spans="1:8">
      <c r="A2588" t="s">
        <v>3462</v>
      </c>
      <c r="B2588" t="s">
        <v>3912</v>
      </c>
      <c r="C2588">
        <v>1</v>
      </c>
      <c r="D2588" t="s">
        <v>2122</v>
      </c>
      <c r="E2588">
        <v>2020</v>
      </c>
      <c r="F2588" t="s">
        <v>7</v>
      </c>
      <c r="G2588" s="1">
        <f t="shared" si="48"/>
        <v>0</v>
      </c>
      <c r="H2588">
        <v>2587</v>
      </c>
    </row>
    <row r="2589" spans="1:8">
      <c r="A2589" t="s">
        <v>3913</v>
      </c>
      <c r="B2589" t="s">
        <v>3914</v>
      </c>
      <c r="C2589">
        <v>1</v>
      </c>
      <c r="D2589" t="s">
        <v>2122</v>
      </c>
      <c r="E2589">
        <v>2020</v>
      </c>
      <c r="F2589" t="s">
        <v>7</v>
      </c>
      <c r="G2589" s="1">
        <f t="shared" si="48"/>
        <v>0</v>
      </c>
      <c r="H2589">
        <v>2588</v>
      </c>
    </row>
    <row r="2590" spans="1:8">
      <c r="A2590" t="s">
        <v>3915</v>
      </c>
      <c r="B2590" t="s">
        <v>3916</v>
      </c>
      <c r="C2590">
        <v>2</v>
      </c>
      <c r="D2590" t="s">
        <v>2122</v>
      </c>
      <c r="E2590">
        <v>2020</v>
      </c>
      <c r="F2590" t="s">
        <v>7</v>
      </c>
      <c r="G2590" s="1">
        <f t="shared" si="48"/>
        <v>0</v>
      </c>
      <c r="H2590">
        <v>2589</v>
      </c>
    </row>
    <row r="2591" spans="1:8">
      <c r="A2591" t="s">
        <v>3917</v>
      </c>
      <c r="B2591" t="s">
        <v>3918</v>
      </c>
      <c r="C2591">
        <v>32</v>
      </c>
      <c r="D2591" t="s">
        <v>2122</v>
      </c>
      <c r="E2591">
        <v>2021</v>
      </c>
      <c r="F2591" t="s">
        <v>7</v>
      </c>
      <c r="G2591" s="1">
        <f t="shared" si="48"/>
        <v>0</v>
      </c>
      <c r="H2591">
        <v>2590</v>
      </c>
    </row>
    <row r="2592" spans="1:8">
      <c r="A2592" t="s">
        <v>2623</v>
      </c>
      <c r="B2592" t="s">
        <v>2624</v>
      </c>
      <c r="C2592">
        <v>7</v>
      </c>
      <c r="D2592" t="s">
        <v>2122</v>
      </c>
      <c r="E2592">
        <v>2020</v>
      </c>
      <c r="F2592" t="s">
        <v>7</v>
      </c>
      <c r="G2592" s="1">
        <f t="shared" si="48"/>
        <v>0</v>
      </c>
      <c r="H2592">
        <v>2591</v>
      </c>
    </row>
    <row r="2593" spans="1:8">
      <c r="A2593" t="s">
        <v>2287</v>
      </c>
      <c r="B2593" t="s">
        <v>2288</v>
      </c>
      <c r="C2593">
        <v>5</v>
      </c>
      <c r="D2593" t="s">
        <v>2122</v>
      </c>
      <c r="E2593">
        <v>2020</v>
      </c>
      <c r="F2593" t="s">
        <v>7</v>
      </c>
      <c r="G2593" s="1">
        <f t="shared" si="48"/>
        <v>0</v>
      </c>
      <c r="H2593">
        <v>2592</v>
      </c>
    </row>
    <row r="2594" spans="1:8">
      <c r="A2594" t="s">
        <v>2523</v>
      </c>
      <c r="B2594" t="s">
        <v>2524</v>
      </c>
      <c r="C2594">
        <v>85</v>
      </c>
      <c r="D2594" t="s">
        <v>2122</v>
      </c>
      <c r="E2594">
        <v>2021</v>
      </c>
      <c r="F2594" t="s">
        <v>228</v>
      </c>
      <c r="G2594" s="1">
        <f t="shared" si="48"/>
        <v>1</v>
      </c>
      <c r="H2594">
        <v>2593</v>
      </c>
    </row>
    <row r="2595" spans="1:8">
      <c r="A2595" t="s">
        <v>3919</v>
      </c>
      <c r="B2595" t="s">
        <v>3920</v>
      </c>
      <c r="C2595">
        <v>1</v>
      </c>
      <c r="D2595" t="s">
        <v>2122</v>
      </c>
      <c r="E2595">
        <v>2020</v>
      </c>
      <c r="F2595" t="s">
        <v>7</v>
      </c>
      <c r="G2595" s="1">
        <f t="shared" si="48"/>
        <v>0</v>
      </c>
      <c r="H2595">
        <v>2594</v>
      </c>
    </row>
    <row r="2596" spans="1:8">
      <c r="A2596" t="s">
        <v>3921</v>
      </c>
      <c r="B2596" t="s">
        <v>3922</v>
      </c>
      <c r="C2596">
        <v>2</v>
      </c>
      <c r="D2596" t="s">
        <v>2122</v>
      </c>
      <c r="E2596">
        <v>2020</v>
      </c>
      <c r="F2596" t="s">
        <v>7</v>
      </c>
      <c r="G2596" s="1">
        <f t="shared" si="48"/>
        <v>0</v>
      </c>
      <c r="H2596">
        <v>2595</v>
      </c>
    </row>
    <row r="2597" spans="1:8">
      <c r="A2597" t="s">
        <v>2599</v>
      </c>
      <c r="B2597" t="s">
        <v>2600</v>
      </c>
      <c r="C2597">
        <v>15</v>
      </c>
      <c r="D2597" t="s">
        <v>2122</v>
      </c>
      <c r="E2597">
        <v>2021</v>
      </c>
      <c r="F2597" t="s">
        <v>7</v>
      </c>
      <c r="G2597" s="1">
        <f t="shared" si="48"/>
        <v>0</v>
      </c>
      <c r="H2597">
        <v>2596</v>
      </c>
    </row>
    <row r="2598" spans="1:8">
      <c r="A2598" t="s">
        <v>3923</v>
      </c>
      <c r="B2598" t="s">
        <v>3924</v>
      </c>
      <c r="C2598">
        <v>1</v>
      </c>
      <c r="D2598" t="s">
        <v>2122</v>
      </c>
      <c r="E2598">
        <v>2020</v>
      </c>
      <c r="F2598" t="s">
        <v>7</v>
      </c>
      <c r="G2598" s="1">
        <f t="shared" si="48"/>
        <v>0</v>
      </c>
      <c r="H2598">
        <v>2597</v>
      </c>
    </row>
    <row r="2599" spans="1:8">
      <c r="A2599" t="s">
        <v>3150</v>
      </c>
      <c r="B2599" t="s">
        <v>3151</v>
      </c>
      <c r="C2599">
        <v>55</v>
      </c>
      <c r="D2599" t="s">
        <v>2122</v>
      </c>
      <c r="E2599">
        <v>2021</v>
      </c>
      <c r="F2599" t="s">
        <v>7</v>
      </c>
      <c r="G2599" s="1">
        <f t="shared" si="48"/>
        <v>0</v>
      </c>
      <c r="H2599">
        <v>2598</v>
      </c>
    </row>
    <row r="2600" spans="1:8">
      <c r="A2600" t="s">
        <v>3925</v>
      </c>
      <c r="B2600" t="s">
        <v>3926</v>
      </c>
      <c r="C2600">
        <v>1</v>
      </c>
      <c r="D2600" t="s">
        <v>2122</v>
      </c>
      <c r="E2600">
        <v>2020</v>
      </c>
      <c r="F2600" t="s">
        <v>7</v>
      </c>
      <c r="G2600" s="1">
        <f t="shared" si="48"/>
        <v>0</v>
      </c>
      <c r="H2600">
        <v>2599</v>
      </c>
    </row>
    <row r="2601" spans="1:8">
      <c r="A2601" t="s">
        <v>3897</v>
      </c>
      <c r="B2601" t="s">
        <v>3046</v>
      </c>
      <c r="C2601">
        <v>9</v>
      </c>
      <c r="D2601" t="s">
        <v>2122</v>
      </c>
      <c r="E2601">
        <v>2021</v>
      </c>
      <c r="F2601" t="s">
        <v>7</v>
      </c>
      <c r="G2601" s="1">
        <f t="shared" si="48"/>
        <v>0</v>
      </c>
      <c r="H2601">
        <v>2600</v>
      </c>
    </row>
    <row r="2602" spans="1:8">
      <c r="A2602" t="s">
        <v>3105</v>
      </c>
      <c r="B2602" t="s">
        <v>3106</v>
      </c>
      <c r="C2602">
        <v>17</v>
      </c>
      <c r="D2602" t="s">
        <v>2122</v>
      </c>
      <c r="E2602">
        <v>2020</v>
      </c>
      <c r="F2602" t="s">
        <v>7</v>
      </c>
      <c r="G2602" s="1">
        <f t="shared" si="48"/>
        <v>0</v>
      </c>
      <c r="H2602">
        <v>2601</v>
      </c>
    </row>
    <row r="2603" spans="1:8">
      <c r="A2603" t="s">
        <v>2351</v>
      </c>
      <c r="B2603" t="s">
        <v>2352</v>
      </c>
      <c r="C2603">
        <v>292</v>
      </c>
      <c r="D2603" t="s">
        <v>2122</v>
      </c>
      <c r="E2603">
        <v>2021</v>
      </c>
      <c r="F2603" t="s">
        <v>228</v>
      </c>
      <c r="G2603" s="1">
        <f t="shared" si="48"/>
        <v>1</v>
      </c>
      <c r="H2603">
        <v>2602</v>
      </c>
    </row>
    <row r="2604" spans="1:8">
      <c r="A2604" t="s">
        <v>3927</v>
      </c>
      <c r="B2604" t="s">
        <v>3928</v>
      </c>
      <c r="C2604">
        <v>1</v>
      </c>
      <c r="D2604" t="s">
        <v>2122</v>
      </c>
      <c r="E2604">
        <v>2020</v>
      </c>
      <c r="F2604" t="s">
        <v>7</v>
      </c>
      <c r="G2604" s="1">
        <f t="shared" si="48"/>
        <v>0</v>
      </c>
      <c r="H2604">
        <v>2603</v>
      </c>
    </row>
    <row r="2605" spans="1:8">
      <c r="A2605" t="s">
        <v>3929</v>
      </c>
      <c r="B2605" t="s">
        <v>3930</v>
      </c>
      <c r="C2605">
        <v>1</v>
      </c>
      <c r="D2605" t="s">
        <v>2122</v>
      </c>
      <c r="E2605">
        <v>2021</v>
      </c>
      <c r="F2605" t="s">
        <v>7</v>
      </c>
      <c r="G2605" s="1">
        <f t="shared" si="48"/>
        <v>0</v>
      </c>
      <c r="H2605">
        <v>2604</v>
      </c>
    </row>
    <row r="2606" spans="1:8">
      <c r="A2606" t="s">
        <v>3119</v>
      </c>
      <c r="B2606" t="s">
        <v>3931</v>
      </c>
      <c r="C2606">
        <v>20</v>
      </c>
      <c r="D2606" t="s">
        <v>2122</v>
      </c>
      <c r="E2606">
        <v>2021</v>
      </c>
      <c r="F2606" t="s">
        <v>228</v>
      </c>
      <c r="G2606" s="1">
        <f t="shared" si="48"/>
        <v>1</v>
      </c>
      <c r="H2606">
        <v>2605</v>
      </c>
    </row>
    <row r="2607" spans="1:8">
      <c r="A2607" t="s">
        <v>2527</v>
      </c>
      <c r="B2607" t="s">
        <v>2528</v>
      </c>
      <c r="C2607">
        <v>1</v>
      </c>
      <c r="D2607" t="s">
        <v>2122</v>
      </c>
      <c r="E2607">
        <v>2021</v>
      </c>
      <c r="F2607" t="s">
        <v>7</v>
      </c>
      <c r="G2607" s="1">
        <f t="shared" si="48"/>
        <v>0</v>
      </c>
      <c r="H2607">
        <v>2606</v>
      </c>
    </row>
    <row r="2608" spans="1:8">
      <c r="A2608" t="s">
        <v>2676</v>
      </c>
      <c r="B2608" t="s">
        <v>2677</v>
      </c>
      <c r="C2608">
        <v>119</v>
      </c>
      <c r="D2608" t="s">
        <v>2122</v>
      </c>
      <c r="E2608">
        <v>2021</v>
      </c>
      <c r="F2608" t="s">
        <v>228</v>
      </c>
      <c r="G2608" s="1">
        <f t="shared" si="48"/>
        <v>1</v>
      </c>
      <c r="H2608">
        <v>2607</v>
      </c>
    </row>
    <row r="2609" spans="1:8">
      <c r="A2609" t="s">
        <v>3932</v>
      </c>
      <c r="B2609" t="s">
        <v>3933</v>
      </c>
      <c r="C2609">
        <v>1</v>
      </c>
      <c r="D2609" t="s">
        <v>2122</v>
      </c>
      <c r="E2609">
        <v>2021</v>
      </c>
      <c r="F2609" t="s">
        <v>7</v>
      </c>
      <c r="G2609" s="1">
        <f t="shared" si="48"/>
        <v>0</v>
      </c>
      <c r="H2609">
        <v>2608</v>
      </c>
    </row>
    <row r="2610" spans="1:8">
      <c r="A2610" t="s">
        <v>3934</v>
      </c>
      <c r="B2610" t="s">
        <v>3935</v>
      </c>
      <c r="C2610">
        <v>2</v>
      </c>
      <c r="D2610" t="s">
        <v>2122</v>
      </c>
      <c r="E2610">
        <v>2021</v>
      </c>
      <c r="F2610" t="s">
        <v>7</v>
      </c>
      <c r="G2610" s="1">
        <f t="shared" si="48"/>
        <v>0</v>
      </c>
      <c r="H2610">
        <v>2609</v>
      </c>
    </row>
    <row r="2611" spans="1:8">
      <c r="A2611" t="s">
        <v>3936</v>
      </c>
      <c r="B2611" t="s">
        <v>3937</v>
      </c>
      <c r="C2611">
        <v>1</v>
      </c>
      <c r="D2611" t="s">
        <v>2122</v>
      </c>
      <c r="E2611">
        <v>2021</v>
      </c>
      <c r="F2611" t="s">
        <v>7</v>
      </c>
      <c r="G2611" s="1">
        <f t="shared" si="48"/>
        <v>0</v>
      </c>
      <c r="H2611">
        <v>2610</v>
      </c>
    </row>
    <row r="2612" spans="1:8">
      <c r="A2612" t="s">
        <v>2844</v>
      </c>
      <c r="B2612" t="s">
        <v>2845</v>
      </c>
      <c r="C2612">
        <v>113</v>
      </c>
      <c r="D2612" t="s">
        <v>2122</v>
      </c>
      <c r="E2612">
        <v>2021</v>
      </c>
      <c r="F2612" t="s">
        <v>228</v>
      </c>
      <c r="G2612" s="1">
        <f t="shared" si="48"/>
        <v>1</v>
      </c>
      <c r="H2612">
        <v>2611</v>
      </c>
    </row>
    <row r="2613" spans="1:8">
      <c r="A2613" t="s">
        <v>3938</v>
      </c>
      <c r="B2613" t="s">
        <v>3939</v>
      </c>
      <c r="C2613">
        <v>15</v>
      </c>
      <c r="D2613" t="s">
        <v>2122</v>
      </c>
      <c r="E2613">
        <v>2021</v>
      </c>
      <c r="F2613" t="s">
        <v>7</v>
      </c>
      <c r="G2613" s="1">
        <f t="shared" si="48"/>
        <v>0</v>
      </c>
      <c r="H2613">
        <v>2612</v>
      </c>
    </row>
    <row r="2614" spans="1:8">
      <c r="A2614" t="s">
        <v>3940</v>
      </c>
      <c r="B2614" t="s">
        <v>3941</v>
      </c>
      <c r="C2614">
        <v>1</v>
      </c>
      <c r="D2614" t="s">
        <v>2122</v>
      </c>
      <c r="E2614">
        <v>2020</v>
      </c>
      <c r="F2614" t="s">
        <v>7</v>
      </c>
      <c r="G2614" s="1">
        <f t="shared" si="48"/>
        <v>0</v>
      </c>
      <c r="H2614">
        <v>2613</v>
      </c>
    </row>
    <row r="2615" spans="1:8">
      <c r="A2615" t="s">
        <v>2556</v>
      </c>
      <c r="B2615" t="s">
        <v>2686</v>
      </c>
      <c r="C2615">
        <v>46</v>
      </c>
      <c r="D2615" t="s">
        <v>2122</v>
      </c>
      <c r="E2615">
        <v>2021</v>
      </c>
      <c r="F2615" t="s">
        <v>228</v>
      </c>
      <c r="G2615" s="1">
        <f t="shared" si="48"/>
        <v>1</v>
      </c>
      <c r="H2615">
        <v>2614</v>
      </c>
    </row>
    <row r="2616" spans="1:8">
      <c r="A2616" t="s">
        <v>3332</v>
      </c>
      <c r="B2616" t="s">
        <v>3942</v>
      </c>
      <c r="C2616">
        <v>1</v>
      </c>
      <c r="D2616" t="s">
        <v>2122</v>
      </c>
      <c r="E2616">
        <v>2020</v>
      </c>
      <c r="F2616" t="s">
        <v>7</v>
      </c>
      <c r="G2616" s="1">
        <f t="shared" si="48"/>
        <v>0</v>
      </c>
      <c r="H2616">
        <v>2615</v>
      </c>
    </row>
    <row r="2617" spans="1:8">
      <c r="A2617" t="s">
        <v>3287</v>
      </c>
      <c r="B2617" t="s">
        <v>2974</v>
      </c>
      <c r="C2617">
        <v>28</v>
      </c>
      <c r="D2617" t="s">
        <v>2122</v>
      </c>
      <c r="E2617">
        <v>2021</v>
      </c>
      <c r="F2617" t="s">
        <v>7</v>
      </c>
      <c r="G2617" s="1">
        <f t="shared" si="48"/>
        <v>0</v>
      </c>
      <c r="H2617">
        <v>2616</v>
      </c>
    </row>
    <row r="2618" spans="1:8">
      <c r="A2618" t="s">
        <v>2187</v>
      </c>
      <c r="B2618" t="s">
        <v>2188</v>
      </c>
      <c r="C2618">
        <v>115</v>
      </c>
      <c r="D2618" t="s">
        <v>2122</v>
      </c>
      <c r="E2618">
        <v>2021</v>
      </c>
      <c r="F2618" t="s">
        <v>7</v>
      </c>
      <c r="G2618" s="1">
        <f t="shared" si="48"/>
        <v>0</v>
      </c>
      <c r="H2618">
        <v>2617</v>
      </c>
    </row>
    <row r="2619" spans="1:8">
      <c r="A2619" t="s">
        <v>3943</v>
      </c>
      <c r="B2619" t="s">
        <v>3944</v>
      </c>
      <c r="C2619">
        <v>1</v>
      </c>
      <c r="D2619" t="s">
        <v>2122</v>
      </c>
      <c r="E2619">
        <v>2020</v>
      </c>
      <c r="F2619" t="s">
        <v>7</v>
      </c>
      <c r="G2619" s="1">
        <f t="shared" si="48"/>
        <v>0</v>
      </c>
      <c r="H2619">
        <v>2618</v>
      </c>
    </row>
    <row r="2620" spans="1:8">
      <c r="A2620" t="s">
        <v>2737</v>
      </c>
      <c r="B2620" t="s">
        <v>3204</v>
      </c>
      <c r="C2620">
        <v>20</v>
      </c>
      <c r="D2620" t="s">
        <v>2122</v>
      </c>
      <c r="E2620">
        <v>2021</v>
      </c>
      <c r="F2620" t="s">
        <v>7</v>
      </c>
      <c r="G2620" s="1">
        <f t="shared" si="48"/>
        <v>0</v>
      </c>
      <c r="H2620">
        <v>2619</v>
      </c>
    </row>
    <row r="2621" spans="1:8">
      <c r="A2621" t="s">
        <v>2684</v>
      </c>
      <c r="B2621" t="s">
        <v>2856</v>
      </c>
      <c r="C2621">
        <v>46</v>
      </c>
      <c r="D2621" t="s">
        <v>2122</v>
      </c>
      <c r="E2621">
        <v>2021</v>
      </c>
      <c r="F2621" t="s">
        <v>228</v>
      </c>
      <c r="G2621" s="1">
        <f t="shared" si="48"/>
        <v>1</v>
      </c>
      <c r="H2621">
        <v>2620</v>
      </c>
    </row>
    <row r="2622" spans="1:8">
      <c r="A2622" t="s">
        <v>2364</v>
      </c>
      <c r="B2622" t="s">
        <v>2365</v>
      </c>
      <c r="C2622">
        <v>78</v>
      </c>
      <c r="D2622" t="s">
        <v>2122</v>
      </c>
      <c r="E2622">
        <v>2021</v>
      </c>
      <c r="F2622" t="s">
        <v>7</v>
      </c>
      <c r="G2622" s="1">
        <f t="shared" si="48"/>
        <v>0</v>
      </c>
      <c r="H2622">
        <v>2621</v>
      </c>
    </row>
    <row r="2623" spans="1:8">
      <c r="A2623" t="s">
        <v>3945</v>
      </c>
      <c r="B2623" t="s">
        <v>3946</v>
      </c>
      <c r="C2623">
        <v>1</v>
      </c>
      <c r="D2623" t="s">
        <v>2122</v>
      </c>
      <c r="E2623">
        <v>2020</v>
      </c>
      <c r="F2623" t="s">
        <v>7</v>
      </c>
      <c r="G2623" s="1">
        <f t="shared" si="48"/>
        <v>0</v>
      </c>
      <c r="H2623">
        <v>2622</v>
      </c>
    </row>
    <row r="2624" spans="1:8">
      <c r="A2624" t="s">
        <v>3947</v>
      </c>
      <c r="B2624" t="s">
        <v>3948</v>
      </c>
      <c r="C2624">
        <v>4</v>
      </c>
      <c r="D2624" t="s">
        <v>2122</v>
      </c>
      <c r="E2624">
        <v>2021</v>
      </c>
      <c r="F2624" t="s">
        <v>228</v>
      </c>
      <c r="G2624" s="1">
        <f t="shared" si="48"/>
        <v>1</v>
      </c>
      <c r="H2624">
        <v>2623</v>
      </c>
    </row>
    <row r="2625" spans="1:8">
      <c r="A2625" t="s">
        <v>3949</v>
      </c>
      <c r="B2625" t="s">
        <v>3950</v>
      </c>
      <c r="C2625">
        <v>8</v>
      </c>
      <c r="D2625" t="s">
        <v>2122</v>
      </c>
      <c r="E2625">
        <v>2020</v>
      </c>
      <c r="F2625" t="s">
        <v>7</v>
      </c>
      <c r="G2625" s="1">
        <f t="shared" si="48"/>
        <v>0</v>
      </c>
      <c r="H2625">
        <v>2624</v>
      </c>
    </row>
    <row r="2626" spans="1:8">
      <c r="A2626" t="s">
        <v>3951</v>
      </c>
      <c r="B2626" t="s">
        <v>3952</v>
      </c>
      <c r="C2626">
        <v>2</v>
      </c>
      <c r="D2626" t="s">
        <v>2122</v>
      </c>
      <c r="E2626">
        <v>2020</v>
      </c>
      <c r="F2626" t="s">
        <v>7</v>
      </c>
      <c r="G2626" s="1">
        <f t="shared" si="48"/>
        <v>0</v>
      </c>
      <c r="H2626">
        <v>2625</v>
      </c>
    </row>
    <row r="2627" spans="1:8">
      <c r="A2627" t="s">
        <v>3953</v>
      </c>
      <c r="B2627" t="s">
        <v>3954</v>
      </c>
      <c r="C2627">
        <v>1</v>
      </c>
      <c r="D2627" t="s">
        <v>2122</v>
      </c>
      <c r="E2627">
        <v>2021</v>
      </c>
      <c r="F2627" t="s">
        <v>7</v>
      </c>
      <c r="G2627" s="1">
        <f t="shared" ref="G2627:G2690" si="49">IF(F2627="None",0,1)</f>
        <v>0</v>
      </c>
      <c r="H2627">
        <v>2626</v>
      </c>
    </row>
    <row r="2628" spans="1:8">
      <c r="A2628" t="s">
        <v>2637</v>
      </c>
      <c r="B2628" t="s">
        <v>2638</v>
      </c>
      <c r="C2628">
        <v>18</v>
      </c>
      <c r="D2628" t="s">
        <v>2122</v>
      </c>
      <c r="E2628">
        <v>2020</v>
      </c>
      <c r="F2628" t="s">
        <v>7</v>
      </c>
      <c r="G2628" s="1">
        <f t="shared" si="49"/>
        <v>0</v>
      </c>
      <c r="H2628">
        <v>2627</v>
      </c>
    </row>
    <row r="2629" spans="1:8">
      <c r="A2629" t="s">
        <v>3955</v>
      </c>
      <c r="B2629" t="s">
        <v>3956</v>
      </c>
      <c r="C2629">
        <v>1</v>
      </c>
      <c r="D2629" t="s">
        <v>2122</v>
      </c>
      <c r="E2629">
        <v>2020</v>
      </c>
      <c r="F2629" t="s">
        <v>7</v>
      </c>
      <c r="G2629" s="1">
        <f t="shared" si="49"/>
        <v>0</v>
      </c>
      <c r="H2629">
        <v>2628</v>
      </c>
    </row>
    <row r="2630" spans="1:8">
      <c r="A2630" t="s">
        <v>3957</v>
      </c>
      <c r="B2630" t="s">
        <v>3958</v>
      </c>
      <c r="C2630">
        <v>1</v>
      </c>
      <c r="D2630" t="s">
        <v>2122</v>
      </c>
      <c r="E2630">
        <v>2021</v>
      </c>
      <c r="F2630" t="s">
        <v>7</v>
      </c>
      <c r="G2630" s="1">
        <f t="shared" si="49"/>
        <v>0</v>
      </c>
      <c r="H2630">
        <v>2629</v>
      </c>
    </row>
    <row r="2631" spans="1:8">
      <c r="A2631" t="s">
        <v>3959</v>
      </c>
      <c r="B2631" t="s">
        <v>3960</v>
      </c>
      <c r="C2631">
        <v>1</v>
      </c>
      <c r="D2631" t="s">
        <v>2122</v>
      </c>
      <c r="E2631">
        <v>2020</v>
      </c>
      <c r="F2631" t="s">
        <v>7</v>
      </c>
      <c r="G2631" s="1">
        <f t="shared" si="49"/>
        <v>0</v>
      </c>
      <c r="H2631">
        <v>2630</v>
      </c>
    </row>
    <row r="2632" spans="1:8">
      <c r="A2632" t="s">
        <v>3961</v>
      </c>
      <c r="B2632" t="s">
        <v>3962</v>
      </c>
      <c r="C2632">
        <v>1</v>
      </c>
      <c r="D2632" t="s">
        <v>2122</v>
      </c>
      <c r="E2632">
        <v>2020</v>
      </c>
      <c r="F2632" t="s">
        <v>7</v>
      </c>
      <c r="G2632" s="1">
        <f t="shared" si="49"/>
        <v>0</v>
      </c>
      <c r="H2632">
        <v>2631</v>
      </c>
    </row>
    <row r="2633" spans="1:8">
      <c r="A2633" t="s">
        <v>2244</v>
      </c>
      <c r="B2633" t="s">
        <v>3296</v>
      </c>
      <c r="C2633">
        <v>87</v>
      </c>
      <c r="D2633" t="s">
        <v>2122</v>
      </c>
      <c r="E2633">
        <v>2021</v>
      </c>
      <c r="F2633" t="s">
        <v>7</v>
      </c>
      <c r="G2633" s="1">
        <f t="shared" si="49"/>
        <v>0</v>
      </c>
      <c r="H2633">
        <v>2632</v>
      </c>
    </row>
    <row r="2634" spans="1:8">
      <c r="A2634" t="s">
        <v>3737</v>
      </c>
      <c r="B2634" t="s">
        <v>3963</v>
      </c>
      <c r="C2634">
        <v>9</v>
      </c>
      <c r="D2634" t="s">
        <v>2122</v>
      </c>
      <c r="E2634">
        <v>2020</v>
      </c>
      <c r="F2634" t="s">
        <v>228</v>
      </c>
      <c r="G2634" s="1">
        <f t="shared" si="49"/>
        <v>1</v>
      </c>
      <c r="H2634">
        <v>2633</v>
      </c>
    </row>
    <row r="2635" spans="1:8">
      <c r="A2635" t="s">
        <v>3964</v>
      </c>
      <c r="B2635" t="s">
        <v>3965</v>
      </c>
      <c r="C2635">
        <v>2</v>
      </c>
      <c r="D2635" t="s">
        <v>2122</v>
      </c>
      <c r="E2635">
        <v>2021</v>
      </c>
      <c r="F2635" t="s">
        <v>7</v>
      </c>
      <c r="G2635" s="1">
        <f t="shared" si="49"/>
        <v>0</v>
      </c>
      <c r="H2635">
        <v>2634</v>
      </c>
    </row>
    <row r="2636" spans="1:8">
      <c r="A2636" t="s">
        <v>3966</v>
      </c>
      <c r="B2636" t="s">
        <v>3967</v>
      </c>
      <c r="C2636">
        <v>1</v>
      </c>
      <c r="D2636" t="s">
        <v>2122</v>
      </c>
      <c r="E2636">
        <v>2020</v>
      </c>
      <c r="F2636" t="s">
        <v>7</v>
      </c>
      <c r="G2636" s="1">
        <f t="shared" si="49"/>
        <v>0</v>
      </c>
      <c r="H2636">
        <v>2635</v>
      </c>
    </row>
    <row r="2637" spans="1:8">
      <c r="A2637" t="s">
        <v>2932</v>
      </c>
      <c r="B2637" t="s">
        <v>2933</v>
      </c>
      <c r="C2637">
        <v>2</v>
      </c>
      <c r="D2637" t="s">
        <v>2122</v>
      </c>
      <c r="E2637">
        <v>2021</v>
      </c>
      <c r="F2637" t="s">
        <v>7</v>
      </c>
      <c r="G2637" s="1">
        <f t="shared" si="49"/>
        <v>0</v>
      </c>
      <c r="H2637">
        <v>2636</v>
      </c>
    </row>
    <row r="2638" spans="1:8">
      <c r="A2638" t="s">
        <v>3428</v>
      </c>
      <c r="B2638" t="s">
        <v>3968</v>
      </c>
      <c r="C2638">
        <v>1</v>
      </c>
      <c r="D2638" t="s">
        <v>2122</v>
      </c>
      <c r="E2638">
        <v>2020</v>
      </c>
      <c r="F2638" t="s">
        <v>7</v>
      </c>
      <c r="G2638" s="1">
        <f t="shared" si="49"/>
        <v>0</v>
      </c>
      <c r="H2638">
        <v>2637</v>
      </c>
    </row>
    <row r="2639" spans="1:8">
      <c r="A2639" t="s">
        <v>3969</v>
      </c>
      <c r="B2639" t="s">
        <v>3970</v>
      </c>
      <c r="C2639">
        <v>1</v>
      </c>
      <c r="D2639" t="s">
        <v>2122</v>
      </c>
      <c r="E2639">
        <v>2020</v>
      </c>
      <c r="F2639" t="s">
        <v>7</v>
      </c>
      <c r="G2639" s="1">
        <f t="shared" si="49"/>
        <v>0</v>
      </c>
      <c r="H2639">
        <v>2638</v>
      </c>
    </row>
    <row r="2640" spans="1:8">
      <c r="A2640" t="s">
        <v>3513</v>
      </c>
      <c r="B2640" t="s">
        <v>3514</v>
      </c>
      <c r="C2640">
        <v>11</v>
      </c>
      <c r="D2640" t="s">
        <v>2122</v>
      </c>
      <c r="E2640">
        <v>2021</v>
      </c>
      <c r="F2640" t="s">
        <v>228</v>
      </c>
      <c r="G2640" s="1">
        <f t="shared" si="49"/>
        <v>1</v>
      </c>
      <c r="H2640">
        <v>2639</v>
      </c>
    </row>
    <row r="2641" spans="1:8">
      <c r="A2641" t="s">
        <v>3971</v>
      </c>
      <c r="B2641" t="s">
        <v>3972</v>
      </c>
      <c r="C2641">
        <v>14</v>
      </c>
      <c r="D2641" t="s">
        <v>2122</v>
      </c>
      <c r="E2641">
        <v>2020</v>
      </c>
      <c r="F2641" t="s">
        <v>228</v>
      </c>
      <c r="G2641" s="1">
        <f t="shared" si="49"/>
        <v>1</v>
      </c>
      <c r="H2641">
        <v>2640</v>
      </c>
    </row>
    <row r="2642" spans="1:8">
      <c r="A2642" t="s">
        <v>3973</v>
      </c>
      <c r="B2642" t="s">
        <v>3974</v>
      </c>
      <c r="C2642">
        <v>1</v>
      </c>
      <c r="D2642" t="s">
        <v>2122</v>
      </c>
      <c r="E2642">
        <v>2020</v>
      </c>
      <c r="F2642" t="s">
        <v>7</v>
      </c>
      <c r="G2642" s="1">
        <f t="shared" si="49"/>
        <v>0</v>
      </c>
      <c r="H2642">
        <v>2641</v>
      </c>
    </row>
    <row r="2643" spans="1:8">
      <c r="A2643" t="s">
        <v>3975</v>
      </c>
      <c r="B2643" t="s">
        <v>3976</v>
      </c>
      <c r="C2643">
        <v>1</v>
      </c>
      <c r="D2643" t="s">
        <v>2122</v>
      </c>
      <c r="E2643">
        <v>2021</v>
      </c>
      <c r="F2643" t="s">
        <v>7</v>
      </c>
      <c r="G2643" s="1">
        <f t="shared" si="49"/>
        <v>0</v>
      </c>
      <c r="H2643">
        <v>2642</v>
      </c>
    </row>
    <row r="2644" spans="1:8">
      <c r="A2644" t="s">
        <v>2405</v>
      </c>
      <c r="B2644" t="s">
        <v>2406</v>
      </c>
      <c r="C2644">
        <v>8</v>
      </c>
      <c r="D2644" t="s">
        <v>2122</v>
      </c>
      <c r="E2644">
        <v>2020</v>
      </c>
      <c r="F2644" t="s">
        <v>228</v>
      </c>
      <c r="G2644" s="1">
        <f t="shared" si="49"/>
        <v>1</v>
      </c>
      <c r="H2644">
        <v>2643</v>
      </c>
    </row>
    <row r="2645" spans="1:8">
      <c r="A2645" t="s">
        <v>3877</v>
      </c>
      <c r="B2645" t="s">
        <v>3878</v>
      </c>
      <c r="C2645">
        <v>14</v>
      </c>
      <c r="D2645" t="s">
        <v>2122</v>
      </c>
      <c r="E2645">
        <v>2021</v>
      </c>
      <c r="F2645" t="s">
        <v>228</v>
      </c>
      <c r="G2645" s="1">
        <f t="shared" si="49"/>
        <v>1</v>
      </c>
      <c r="H2645">
        <v>2644</v>
      </c>
    </row>
    <row r="2646" spans="1:8">
      <c r="A2646" t="s">
        <v>2906</v>
      </c>
      <c r="B2646" t="s">
        <v>2907</v>
      </c>
      <c r="C2646">
        <v>4</v>
      </c>
      <c r="D2646" t="s">
        <v>2122</v>
      </c>
      <c r="E2646">
        <v>2020</v>
      </c>
      <c r="F2646" t="s">
        <v>228</v>
      </c>
      <c r="G2646" s="1">
        <f t="shared" si="49"/>
        <v>1</v>
      </c>
      <c r="H2646">
        <v>2645</v>
      </c>
    </row>
    <row r="2647" spans="1:8">
      <c r="A2647" t="s">
        <v>3977</v>
      </c>
      <c r="B2647" t="s">
        <v>3978</v>
      </c>
      <c r="C2647">
        <v>1</v>
      </c>
      <c r="D2647" t="s">
        <v>2122</v>
      </c>
      <c r="E2647">
        <v>2020</v>
      </c>
      <c r="F2647" t="s">
        <v>7</v>
      </c>
      <c r="G2647" s="1">
        <f t="shared" si="49"/>
        <v>0</v>
      </c>
      <c r="H2647">
        <v>2646</v>
      </c>
    </row>
    <row r="2648" spans="1:8">
      <c r="A2648" t="s">
        <v>2641</v>
      </c>
      <c r="B2648" t="s">
        <v>2642</v>
      </c>
      <c r="C2648">
        <v>17</v>
      </c>
      <c r="D2648" t="s">
        <v>2122</v>
      </c>
      <c r="E2648">
        <v>2021</v>
      </c>
      <c r="F2648" t="s">
        <v>7</v>
      </c>
      <c r="G2648" s="1">
        <f t="shared" si="49"/>
        <v>0</v>
      </c>
      <c r="H2648">
        <v>2647</v>
      </c>
    </row>
    <row r="2649" spans="1:8">
      <c r="A2649" t="s">
        <v>2487</v>
      </c>
      <c r="B2649" t="s">
        <v>2488</v>
      </c>
      <c r="C2649">
        <v>2</v>
      </c>
      <c r="D2649" t="s">
        <v>2122</v>
      </c>
      <c r="E2649">
        <v>2020</v>
      </c>
      <c r="F2649" t="s">
        <v>7</v>
      </c>
      <c r="G2649" s="1">
        <f t="shared" si="49"/>
        <v>0</v>
      </c>
      <c r="H2649">
        <v>2648</v>
      </c>
    </row>
    <row r="2650" spans="1:8">
      <c r="A2650" t="s">
        <v>2303</v>
      </c>
      <c r="B2650" t="s">
        <v>3071</v>
      </c>
      <c r="C2650">
        <v>7</v>
      </c>
      <c r="D2650" t="s">
        <v>2122</v>
      </c>
      <c r="E2650">
        <v>2021</v>
      </c>
      <c r="F2650" t="s">
        <v>228</v>
      </c>
      <c r="G2650" s="1">
        <f t="shared" si="49"/>
        <v>1</v>
      </c>
      <c r="H2650">
        <v>2649</v>
      </c>
    </row>
    <row r="2651" spans="1:8">
      <c r="A2651" t="s">
        <v>3979</v>
      </c>
      <c r="B2651" t="s">
        <v>3980</v>
      </c>
      <c r="C2651">
        <v>1</v>
      </c>
      <c r="D2651" t="s">
        <v>2122</v>
      </c>
      <c r="E2651">
        <v>2020</v>
      </c>
      <c r="F2651" t="s">
        <v>7</v>
      </c>
      <c r="G2651" s="1">
        <f t="shared" si="49"/>
        <v>0</v>
      </c>
      <c r="H2651">
        <v>2650</v>
      </c>
    </row>
    <row r="2652" spans="1:8">
      <c r="A2652" t="s">
        <v>3158</v>
      </c>
      <c r="B2652" t="s">
        <v>3159</v>
      </c>
      <c r="C2652">
        <v>67</v>
      </c>
      <c r="D2652" t="s">
        <v>2122</v>
      </c>
      <c r="E2652">
        <v>2021</v>
      </c>
      <c r="F2652" t="s">
        <v>3160</v>
      </c>
      <c r="G2652" s="1">
        <f t="shared" si="49"/>
        <v>1</v>
      </c>
      <c r="H2652">
        <v>2651</v>
      </c>
    </row>
    <row r="2653" spans="1:8">
      <c r="A2653" t="s">
        <v>3981</v>
      </c>
      <c r="B2653" t="s">
        <v>3982</v>
      </c>
      <c r="C2653">
        <v>2</v>
      </c>
      <c r="D2653" t="s">
        <v>2122</v>
      </c>
      <c r="E2653">
        <v>2021</v>
      </c>
      <c r="F2653" t="s">
        <v>7</v>
      </c>
      <c r="G2653" s="1">
        <f t="shared" si="49"/>
        <v>0</v>
      </c>
      <c r="H2653">
        <v>2652</v>
      </c>
    </row>
    <row r="2654" spans="1:8">
      <c r="A2654" t="s">
        <v>2507</v>
      </c>
      <c r="B2654" t="s">
        <v>2508</v>
      </c>
      <c r="C2654">
        <v>30</v>
      </c>
      <c r="D2654" t="s">
        <v>2122</v>
      </c>
      <c r="E2654">
        <v>2021</v>
      </c>
      <c r="F2654" t="s">
        <v>228</v>
      </c>
      <c r="G2654" s="1">
        <f t="shared" si="49"/>
        <v>1</v>
      </c>
      <c r="H2654">
        <v>2653</v>
      </c>
    </row>
    <row r="2655" spans="1:8">
      <c r="A2655" t="s">
        <v>3410</v>
      </c>
      <c r="B2655" t="s">
        <v>3411</v>
      </c>
      <c r="C2655">
        <v>9</v>
      </c>
      <c r="D2655" t="s">
        <v>2122</v>
      </c>
      <c r="E2655">
        <v>2021</v>
      </c>
      <c r="F2655" t="s">
        <v>7</v>
      </c>
      <c r="G2655" s="1">
        <f t="shared" si="49"/>
        <v>0</v>
      </c>
      <c r="H2655">
        <v>2654</v>
      </c>
    </row>
    <row r="2656" spans="1:8">
      <c r="A2656" t="s">
        <v>2310</v>
      </c>
      <c r="B2656" t="s">
        <v>2311</v>
      </c>
      <c r="C2656">
        <v>1</v>
      </c>
      <c r="D2656" t="s">
        <v>2122</v>
      </c>
      <c r="E2656">
        <v>2021</v>
      </c>
      <c r="F2656" t="s">
        <v>7</v>
      </c>
      <c r="G2656" s="1">
        <f t="shared" si="49"/>
        <v>0</v>
      </c>
      <c r="H2656">
        <v>2655</v>
      </c>
    </row>
    <row r="2657" spans="1:8">
      <c r="A2657" t="s">
        <v>3412</v>
      </c>
      <c r="B2657" t="s">
        <v>3413</v>
      </c>
      <c r="C2657">
        <v>1</v>
      </c>
      <c r="D2657" t="s">
        <v>2122</v>
      </c>
      <c r="E2657">
        <v>2021</v>
      </c>
      <c r="F2657" t="s">
        <v>7</v>
      </c>
      <c r="G2657" s="1">
        <f t="shared" si="49"/>
        <v>0</v>
      </c>
      <c r="H2657">
        <v>2656</v>
      </c>
    </row>
    <row r="2658" spans="1:8">
      <c r="A2658" t="s">
        <v>2995</v>
      </c>
      <c r="B2658" t="s">
        <v>2996</v>
      </c>
      <c r="C2658">
        <v>1</v>
      </c>
      <c r="D2658" t="s">
        <v>2122</v>
      </c>
      <c r="E2658">
        <v>2021</v>
      </c>
      <c r="F2658" t="s">
        <v>228</v>
      </c>
      <c r="G2658" s="1">
        <f t="shared" si="49"/>
        <v>1</v>
      </c>
      <c r="H2658">
        <v>2657</v>
      </c>
    </row>
    <row r="2659" spans="1:8">
      <c r="A2659" t="s">
        <v>2321</v>
      </c>
      <c r="B2659" t="s">
        <v>2322</v>
      </c>
      <c r="C2659">
        <v>1</v>
      </c>
      <c r="D2659" t="s">
        <v>2122</v>
      </c>
      <c r="E2659">
        <v>2021</v>
      </c>
      <c r="F2659" t="s">
        <v>7</v>
      </c>
      <c r="G2659" s="1">
        <f t="shared" si="49"/>
        <v>0</v>
      </c>
      <c r="H2659">
        <v>2658</v>
      </c>
    </row>
    <row r="2660" spans="1:8">
      <c r="A2660" t="s">
        <v>3111</v>
      </c>
      <c r="B2660" t="s">
        <v>3209</v>
      </c>
      <c r="C2660">
        <v>80</v>
      </c>
      <c r="D2660" t="s">
        <v>2122</v>
      </c>
      <c r="E2660">
        <v>2021</v>
      </c>
      <c r="F2660" t="s">
        <v>228</v>
      </c>
      <c r="G2660" s="1">
        <f t="shared" si="49"/>
        <v>1</v>
      </c>
      <c r="H2660">
        <v>2659</v>
      </c>
    </row>
    <row r="2661" spans="1:8">
      <c r="A2661" t="s">
        <v>3983</v>
      </c>
      <c r="B2661" t="s">
        <v>3984</v>
      </c>
      <c r="C2661">
        <v>1</v>
      </c>
      <c r="D2661" t="s">
        <v>2122</v>
      </c>
      <c r="E2661">
        <v>2021</v>
      </c>
      <c r="F2661" t="s">
        <v>7</v>
      </c>
      <c r="G2661" s="1">
        <f t="shared" si="49"/>
        <v>0</v>
      </c>
      <c r="H2661">
        <v>2660</v>
      </c>
    </row>
    <row r="2662" spans="1:8">
      <c r="A2662" t="s">
        <v>3985</v>
      </c>
      <c r="B2662" t="s">
        <v>3986</v>
      </c>
      <c r="C2662">
        <v>1</v>
      </c>
      <c r="D2662" t="s">
        <v>2122</v>
      </c>
      <c r="E2662">
        <v>2021</v>
      </c>
      <c r="F2662" t="s">
        <v>228</v>
      </c>
      <c r="G2662" s="1">
        <f t="shared" si="49"/>
        <v>1</v>
      </c>
      <c r="H2662">
        <v>2661</v>
      </c>
    </row>
    <row r="2663" spans="1:8">
      <c r="A2663" t="s">
        <v>3987</v>
      </c>
      <c r="B2663" t="s">
        <v>3988</v>
      </c>
      <c r="C2663">
        <v>1</v>
      </c>
      <c r="D2663" t="s">
        <v>2122</v>
      </c>
      <c r="E2663">
        <v>2021</v>
      </c>
      <c r="F2663" t="s">
        <v>7</v>
      </c>
      <c r="G2663" s="1">
        <f t="shared" si="49"/>
        <v>0</v>
      </c>
      <c r="H2663">
        <v>2662</v>
      </c>
    </row>
    <row r="2664" spans="1:8">
      <c r="A2664" t="s">
        <v>2280</v>
      </c>
      <c r="B2664" t="s">
        <v>2281</v>
      </c>
      <c r="C2664">
        <v>1</v>
      </c>
      <c r="D2664" t="s">
        <v>2122</v>
      </c>
      <c r="E2664">
        <v>2021</v>
      </c>
      <c r="F2664" t="s">
        <v>7</v>
      </c>
      <c r="G2664" s="1">
        <f t="shared" si="49"/>
        <v>0</v>
      </c>
      <c r="H2664">
        <v>2663</v>
      </c>
    </row>
    <row r="2665" spans="1:8">
      <c r="A2665" t="s">
        <v>3989</v>
      </c>
      <c r="B2665" t="s">
        <v>3990</v>
      </c>
      <c r="C2665">
        <v>1</v>
      </c>
      <c r="D2665" t="s">
        <v>2122</v>
      </c>
      <c r="E2665">
        <v>2021</v>
      </c>
      <c r="F2665" t="s">
        <v>7</v>
      </c>
      <c r="G2665" s="1">
        <f t="shared" si="49"/>
        <v>0</v>
      </c>
      <c r="H2665">
        <v>2664</v>
      </c>
    </row>
    <row r="2666" spans="1:8">
      <c r="A2666" t="s">
        <v>3991</v>
      </c>
      <c r="B2666" t="s">
        <v>3992</v>
      </c>
      <c r="C2666">
        <v>1</v>
      </c>
      <c r="D2666" t="s">
        <v>2122</v>
      </c>
      <c r="E2666">
        <v>2021</v>
      </c>
      <c r="F2666" t="s">
        <v>7</v>
      </c>
      <c r="G2666" s="1">
        <f t="shared" si="49"/>
        <v>0</v>
      </c>
      <c r="H2666">
        <v>2665</v>
      </c>
    </row>
    <row r="2667" spans="1:8">
      <c r="A2667" t="s">
        <v>3993</v>
      </c>
      <c r="B2667" t="s">
        <v>3994</v>
      </c>
      <c r="C2667">
        <v>4</v>
      </c>
      <c r="D2667" t="s">
        <v>2122</v>
      </c>
      <c r="E2667">
        <v>2021</v>
      </c>
      <c r="F2667" t="s">
        <v>7</v>
      </c>
      <c r="G2667" s="1">
        <f t="shared" si="49"/>
        <v>0</v>
      </c>
      <c r="H2667">
        <v>2666</v>
      </c>
    </row>
    <row r="2668" spans="1:8">
      <c r="A2668" t="s">
        <v>3995</v>
      </c>
      <c r="B2668" t="s">
        <v>3996</v>
      </c>
      <c r="C2668">
        <v>1</v>
      </c>
      <c r="D2668" t="s">
        <v>2122</v>
      </c>
      <c r="E2668">
        <v>2021</v>
      </c>
      <c r="F2668" t="s">
        <v>7</v>
      </c>
      <c r="G2668" s="1">
        <f t="shared" si="49"/>
        <v>0</v>
      </c>
      <c r="H2668">
        <v>2667</v>
      </c>
    </row>
    <row r="2669" spans="1:8">
      <c r="A2669" t="s">
        <v>2035</v>
      </c>
      <c r="B2669" t="s">
        <v>2036</v>
      </c>
      <c r="C2669">
        <v>1</v>
      </c>
      <c r="D2669" t="s">
        <v>2122</v>
      </c>
      <c r="E2669">
        <v>2021</v>
      </c>
      <c r="F2669" t="s">
        <v>7</v>
      </c>
      <c r="G2669" s="1">
        <f t="shared" si="49"/>
        <v>0</v>
      </c>
      <c r="H2669">
        <v>2668</v>
      </c>
    </row>
    <row r="2670" spans="1:8">
      <c r="A2670" t="s">
        <v>2268</v>
      </c>
      <c r="B2670" t="s">
        <v>2272</v>
      </c>
      <c r="C2670">
        <v>1</v>
      </c>
      <c r="D2670" t="s">
        <v>2122</v>
      </c>
      <c r="E2670">
        <v>2021</v>
      </c>
      <c r="F2670" t="s">
        <v>228</v>
      </c>
      <c r="G2670" s="1">
        <f t="shared" si="49"/>
        <v>1</v>
      </c>
      <c r="H2670">
        <v>2669</v>
      </c>
    </row>
    <row r="2671" spans="1:8">
      <c r="A2671" t="s">
        <v>3997</v>
      </c>
      <c r="B2671" t="s">
        <v>3998</v>
      </c>
      <c r="C2671">
        <v>1</v>
      </c>
      <c r="D2671" t="s">
        <v>2122</v>
      </c>
      <c r="E2671">
        <v>2021</v>
      </c>
      <c r="F2671" t="s">
        <v>7</v>
      </c>
      <c r="G2671" s="1">
        <f t="shared" si="49"/>
        <v>0</v>
      </c>
      <c r="H2671">
        <v>2670</v>
      </c>
    </row>
    <row r="2672" spans="1:8">
      <c r="A2672" t="s">
        <v>3119</v>
      </c>
      <c r="B2672" t="s">
        <v>3120</v>
      </c>
      <c r="C2672">
        <v>33</v>
      </c>
      <c r="D2672" t="s">
        <v>2122</v>
      </c>
      <c r="E2672">
        <v>2021</v>
      </c>
      <c r="F2672" t="s">
        <v>7</v>
      </c>
      <c r="G2672" s="1">
        <f t="shared" si="49"/>
        <v>0</v>
      </c>
      <c r="H2672">
        <v>2671</v>
      </c>
    </row>
    <row r="2673" spans="1:8">
      <c r="A2673" t="s">
        <v>2310</v>
      </c>
      <c r="B2673" t="s">
        <v>3999</v>
      </c>
      <c r="C2673">
        <v>13</v>
      </c>
      <c r="D2673" t="s">
        <v>2122</v>
      </c>
      <c r="E2673">
        <v>2021</v>
      </c>
      <c r="F2673" t="s">
        <v>4000</v>
      </c>
      <c r="G2673" s="1">
        <f t="shared" si="49"/>
        <v>1</v>
      </c>
      <c r="H2673">
        <v>2672</v>
      </c>
    </row>
    <row r="2674" spans="1:8">
      <c r="A2674" t="s">
        <v>3788</v>
      </c>
      <c r="B2674" t="s">
        <v>3834</v>
      </c>
      <c r="C2674">
        <v>2</v>
      </c>
      <c r="D2674" t="s">
        <v>2122</v>
      </c>
      <c r="E2674">
        <v>2021</v>
      </c>
      <c r="F2674" t="s">
        <v>3432</v>
      </c>
      <c r="G2674" s="1">
        <f t="shared" si="49"/>
        <v>1</v>
      </c>
      <c r="H2674">
        <v>2673</v>
      </c>
    </row>
    <row r="2675" spans="1:8">
      <c r="A2675" t="s">
        <v>3279</v>
      </c>
      <c r="B2675" t="s">
        <v>4001</v>
      </c>
      <c r="C2675">
        <v>5</v>
      </c>
      <c r="D2675" t="s">
        <v>2122</v>
      </c>
      <c r="E2675">
        <v>2021</v>
      </c>
      <c r="F2675" t="s">
        <v>7</v>
      </c>
      <c r="G2675" s="1">
        <f t="shared" si="49"/>
        <v>0</v>
      </c>
      <c r="H2675">
        <v>2674</v>
      </c>
    </row>
    <row r="2676" spans="1:8">
      <c r="A2676" t="s">
        <v>3234</v>
      </c>
      <c r="B2676" t="s">
        <v>3264</v>
      </c>
      <c r="C2676">
        <v>49</v>
      </c>
      <c r="D2676" t="s">
        <v>2122</v>
      </c>
      <c r="E2676">
        <v>2021</v>
      </c>
      <c r="F2676" t="s">
        <v>228</v>
      </c>
      <c r="G2676" s="1">
        <f t="shared" si="49"/>
        <v>1</v>
      </c>
      <c r="H2676">
        <v>2675</v>
      </c>
    </row>
    <row r="2677" spans="1:8">
      <c r="A2677" t="s">
        <v>4002</v>
      </c>
      <c r="B2677" t="s">
        <v>4003</v>
      </c>
      <c r="C2677">
        <v>1</v>
      </c>
      <c r="D2677" t="s">
        <v>2122</v>
      </c>
      <c r="E2677">
        <v>2021</v>
      </c>
      <c r="F2677" t="s">
        <v>7</v>
      </c>
      <c r="G2677" s="1">
        <f t="shared" si="49"/>
        <v>0</v>
      </c>
      <c r="H2677">
        <v>2676</v>
      </c>
    </row>
    <row r="2678" spans="1:8">
      <c r="A2678" t="s">
        <v>2587</v>
      </c>
      <c r="B2678" t="s">
        <v>2588</v>
      </c>
      <c r="C2678">
        <v>15</v>
      </c>
      <c r="D2678" t="s">
        <v>2122</v>
      </c>
      <c r="E2678">
        <v>2021</v>
      </c>
      <c r="F2678" t="s">
        <v>7</v>
      </c>
      <c r="G2678" s="1">
        <f t="shared" si="49"/>
        <v>0</v>
      </c>
      <c r="H2678">
        <v>2677</v>
      </c>
    </row>
    <row r="2679" spans="1:8">
      <c r="A2679" t="s">
        <v>4004</v>
      </c>
      <c r="B2679" t="s">
        <v>4005</v>
      </c>
      <c r="C2679">
        <v>1</v>
      </c>
      <c r="D2679" t="s">
        <v>2122</v>
      </c>
      <c r="E2679">
        <v>2021</v>
      </c>
      <c r="F2679" t="s">
        <v>7</v>
      </c>
      <c r="G2679" s="1">
        <f t="shared" si="49"/>
        <v>0</v>
      </c>
      <c r="H2679">
        <v>2678</v>
      </c>
    </row>
    <row r="2680" spans="1:8">
      <c r="A2680" t="s">
        <v>3416</v>
      </c>
      <c r="B2680" t="s">
        <v>3531</v>
      </c>
      <c r="C2680">
        <v>1</v>
      </c>
      <c r="D2680" t="s">
        <v>2122</v>
      </c>
      <c r="E2680">
        <v>2021</v>
      </c>
      <c r="F2680" t="s">
        <v>3532</v>
      </c>
      <c r="G2680" s="1">
        <f t="shared" si="49"/>
        <v>1</v>
      </c>
      <c r="H2680">
        <v>2679</v>
      </c>
    </row>
    <row r="2681" spans="1:8">
      <c r="A2681" t="s">
        <v>3603</v>
      </c>
      <c r="B2681" t="s">
        <v>4006</v>
      </c>
      <c r="C2681">
        <v>2</v>
      </c>
      <c r="D2681" t="s">
        <v>2122</v>
      </c>
      <c r="E2681">
        <v>2021</v>
      </c>
      <c r="F2681" t="s">
        <v>7</v>
      </c>
      <c r="G2681" s="1">
        <f t="shared" si="49"/>
        <v>0</v>
      </c>
      <c r="H2681">
        <v>2680</v>
      </c>
    </row>
    <row r="2682" spans="1:8">
      <c r="A2682" t="s">
        <v>3332</v>
      </c>
      <c r="B2682" t="s">
        <v>3333</v>
      </c>
      <c r="C2682">
        <v>2</v>
      </c>
      <c r="D2682" t="s">
        <v>2122</v>
      </c>
      <c r="E2682">
        <v>2021</v>
      </c>
      <c r="F2682" t="s">
        <v>7</v>
      </c>
      <c r="G2682" s="1">
        <f t="shared" si="49"/>
        <v>0</v>
      </c>
      <c r="H2682">
        <v>2681</v>
      </c>
    </row>
    <row r="2683" spans="1:8">
      <c r="A2683" t="s">
        <v>4007</v>
      </c>
      <c r="B2683" t="s">
        <v>4008</v>
      </c>
      <c r="C2683">
        <v>1</v>
      </c>
      <c r="D2683" t="s">
        <v>2122</v>
      </c>
      <c r="E2683">
        <v>2021</v>
      </c>
      <c r="F2683" t="s">
        <v>7</v>
      </c>
      <c r="G2683" s="1">
        <f t="shared" si="49"/>
        <v>0</v>
      </c>
      <c r="H2683">
        <v>2682</v>
      </c>
    </row>
    <row r="2684" spans="1:8">
      <c r="A2684" t="s">
        <v>112</v>
      </c>
      <c r="B2684" t="s">
        <v>4009</v>
      </c>
      <c r="C2684">
        <v>1</v>
      </c>
      <c r="D2684" t="s">
        <v>2122</v>
      </c>
      <c r="E2684">
        <v>2021</v>
      </c>
      <c r="F2684" t="s">
        <v>7</v>
      </c>
      <c r="G2684" s="1">
        <f t="shared" si="49"/>
        <v>0</v>
      </c>
      <c r="H2684">
        <v>2683</v>
      </c>
    </row>
    <row r="2685" spans="1:8">
      <c r="A2685" t="s">
        <v>3242</v>
      </c>
      <c r="B2685" t="s">
        <v>3243</v>
      </c>
      <c r="C2685">
        <v>1</v>
      </c>
      <c r="D2685" t="s">
        <v>2122</v>
      </c>
      <c r="E2685">
        <v>2021</v>
      </c>
      <c r="F2685" t="s">
        <v>7</v>
      </c>
      <c r="G2685" s="1">
        <f t="shared" si="49"/>
        <v>0</v>
      </c>
      <c r="H2685">
        <v>2684</v>
      </c>
    </row>
    <row r="2686" spans="1:8">
      <c r="A2686" t="s">
        <v>4010</v>
      </c>
      <c r="B2686" t="s">
        <v>4011</v>
      </c>
      <c r="C2686">
        <v>1</v>
      </c>
      <c r="D2686" t="s">
        <v>2122</v>
      </c>
      <c r="E2686">
        <v>2021</v>
      </c>
      <c r="F2686" t="s">
        <v>7</v>
      </c>
      <c r="G2686" s="1">
        <f t="shared" si="49"/>
        <v>0</v>
      </c>
      <c r="H2686">
        <v>2685</v>
      </c>
    </row>
    <row r="2687" spans="1:8">
      <c r="A2687" t="s">
        <v>4012</v>
      </c>
      <c r="B2687" t="s">
        <v>4013</v>
      </c>
      <c r="C2687">
        <v>1</v>
      </c>
      <c r="D2687" t="s">
        <v>2122</v>
      </c>
      <c r="E2687">
        <v>2021</v>
      </c>
      <c r="F2687" t="s">
        <v>7</v>
      </c>
      <c r="G2687" s="1">
        <f t="shared" si="49"/>
        <v>0</v>
      </c>
      <c r="H2687">
        <v>2686</v>
      </c>
    </row>
    <row r="2688" spans="1:8">
      <c r="A2688" t="s">
        <v>4014</v>
      </c>
      <c r="B2688" t="s">
        <v>4015</v>
      </c>
      <c r="C2688">
        <v>2</v>
      </c>
      <c r="D2688" t="s">
        <v>2122</v>
      </c>
      <c r="E2688">
        <v>2021</v>
      </c>
      <c r="F2688" t="s">
        <v>7</v>
      </c>
      <c r="G2688" s="1">
        <f t="shared" si="49"/>
        <v>0</v>
      </c>
      <c r="H2688">
        <v>2687</v>
      </c>
    </row>
    <row r="2689" spans="1:8">
      <c r="A2689" t="s">
        <v>4016</v>
      </c>
      <c r="B2689" t="s">
        <v>4017</v>
      </c>
      <c r="C2689">
        <v>2</v>
      </c>
      <c r="D2689" t="s">
        <v>2122</v>
      </c>
      <c r="E2689">
        <v>2021</v>
      </c>
      <c r="F2689" t="s">
        <v>7</v>
      </c>
      <c r="G2689" s="1">
        <f t="shared" si="49"/>
        <v>0</v>
      </c>
      <c r="H2689">
        <v>2688</v>
      </c>
    </row>
    <row r="2690" spans="1:8">
      <c r="A2690" t="s">
        <v>3595</v>
      </c>
      <c r="B2690" t="s">
        <v>3596</v>
      </c>
      <c r="C2690">
        <v>3</v>
      </c>
      <c r="D2690" t="s">
        <v>2122</v>
      </c>
      <c r="E2690">
        <v>2021</v>
      </c>
      <c r="F2690" t="s">
        <v>7</v>
      </c>
      <c r="G2690" s="1">
        <f t="shared" si="49"/>
        <v>0</v>
      </c>
      <c r="H2690">
        <v>2689</v>
      </c>
    </row>
    <row r="2691" spans="1:8">
      <c r="A2691" t="s">
        <v>4018</v>
      </c>
      <c r="B2691" t="s">
        <v>4019</v>
      </c>
      <c r="C2691">
        <v>1</v>
      </c>
      <c r="D2691" t="s">
        <v>2122</v>
      </c>
      <c r="E2691">
        <v>2021</v>
      </c>
      <c r="F2691" t="s">
        <v>7</v>
      </c>
      <c r="G2691" s="1">
        <f t="shared" ref="G2691:G2754" si="50">IF(F2691="None",0,1)</f>
        <v>0</v>
      </c>
      <c r="H2691">
        <v>2690</v>
      </c>
    </row>
    <row r="2692" spans="1:8">
      <c r="A2692" t="s">
        <v>4020</v>
      </c>
      <c r="B2692" t="s">
        <v>4021</v>
      </c>
      <c r="C2692">
        <v>1</v>
      </c>
      <c r="D2692" t="s">
        <v>2122</v>
      </c>
      <c r="E2692">
        <v>2021</v>
      </c>
      <c r="F2692" t="s">
        <v>7</v>
      </c>
      <c r="G2692" s="1">
        <f t="shared" si="50"/>
        <v>0</v>
      </c>
      <c r="H2692">
        <v>2691</v>
      </c>
    </row>
    <row r="2693" spans="1:8">
      <c r="A2693" t="s">
        <v>3316</v>
      </c>
      <c r="B2693" t="s">
        <v>3317</v>
      </c>
      <c r="C2693">
        <v>1</v>
      </c>
      <c r="D2693" t="s">
        <v>2122</v>
      </c>
      <c r="E2693">
        <v>2021</v>
      </c>
      <c r="F2693" t="s">
        <v>7</v>
      </c>
      <c r="G2693" s="1">
        <f t="shared" si="50"/>
        <v>0</v>
      </c>
      <c r="H2693">
        <v>2692</v>
      </c>
    </row>
    <row r="2694" spans="1:8">
      <c r="A2694" t="s">
        <v>4022</v>
      </c>
      <c r="B2694" t="s">
        <v>4023</v>
      </c>
      <c r="C2694">
        <v>1</v>
      </c>
      <c r="D2694" t="s">
        <v>2122</v>
      </c>
      <c r="E2694">
        <v>2021</v>
      </c>
      <c r="F2694" t="s">
        <v>7</v>
      </c>
      <c r="G2694" s="1">
        <f t="shared" si="50"/>
        <v>0</v>
      </c>
      <c r="H2694">
        <v>2693</v>
      </c>
    </row>
    <row r="2695" spans="1:8">
      <c r="A2695" t="s">
        <v>4024</v>
      </c>
      <c r="B2695" t="s">
        <v>4025</v>
      </c>
      <c r="C2695">
        <v>3</v>
      </c>
      <c r="D2695" t="s">
        <v>2122</v>
      </c>
      <c r="E2695">
        <v>2021</v>
      </c>
      <c r="F2695" t="s">
        <v>7</v>
      </c>
      <c r="G2695" s="1">
        <f t="shared" si="50"/>
        <v>0</v>
      </c>
      <c r="H2695">
        <v>2694</v>
      </c>
    </row>
    <row r="2696" spans="1:8">
      <c r="A2696" t="s">
        <v>3951</v>
      </c>
      <c r="B2696" t="s">
        <v>4026</v>
      </c>
      <c r="C2696">
        <v>1</v>
      </c>
      <c r="D2696" t="s">
        <v>2122</v>
      </c>
      <c r="E2696">
        <v>2021</v>
      </c>
      <c r="F2696" t="s">
        <v>7</v>
      </c>
      <c r="G2696" s="1">
        <f t="shared" si="50"/>
        <v>0</v>
      </c>
      <c r="H2696">
        <v>2695</v>
      </c>
    </row>
    <row r="2697" spans="1:8">
      <c r="A2697" t="s">
        <v>4027</v>
      </c>
      <c r="B2697" t="s">
        <v>4028</v>
      </c>
      <c r="C2697">
        <v>5</v>
      </c>
      <c r="D2697" t="s">
        <v>2122</v>
      </c>
      <c r="E2697">
        <v>2021</v>
      </c>
      <c r="F2697" t="s">
        <v>7</v>
      </c>
      <c r="G2697" s="1">
        <f t="shared" si="50"/>
        <v>0</v>
      </c>
      <c r="H2697">
        <v>2696</v>
      </c>
    </row>
    <row r="2698" spans="1:8">
      <c r="A2698" t="s">
        <v>3303</v>
      </c>
      <c r="B2698" t="s">
        <v>2333</v>
      </c>
      <c r="C2698">
        <v>3</v>
      </c>
      <c r="D2698" t="s">
        <v>2122</v>
      </c>
      <c r="E2698">
        <v>2021</v>
      </c>
      <c r="F2698" t="s">
        <v>228</v>
      </c>
      <c r="G2698" s="1">
        <f t="shared" si="50"/>
        <v>1</v>
      </c>
      <c r="H2698">
        <v>2697</v>
      </c>
    </row>
    <row r="2699" spans="1:8">
      <c r="A2699" t="s">
        <v>3909</v>
      </c>
      <c r="B2699" t="s">
        <v>3910</v>
      </c>
      <c r="C2699">
        <v>1</v>
      </c>
      <c r="D2699" t="s">
        <v>2122</v>
      </c>
      <c r="E2699">
        <v>2021</v>
      </c>
      <c r="F2699" t="s">
        <v>7</v>
      </c>
      <c r="G2699" s="1">
        <f t="shared" si="50"/>
        <v>0</v>
      </c>
      <c r="H2699">
        <v>2698</v>
      </c>
    </row>
    <row r="2700" spans="1:8">
      <c r="A2700" t="s">
        <v>2479</v>
      </c>
      <c r="B2700" t="s">
        <v>2480</v>
      </c>
      <c r="C2700">
        <v>1</v>
      </c>
      <c r="D2700" t="s">
        <v>2122</v>
      </c>
      <c r="E2700">
        <v>2021</v>
      </c>
      <c r="F2700" t="s">
        <v>7</v>
      </c>
      <c r="G2700" s="1">
        <f t="shared" si="50"/>
        <v>0</v>
      </c>
      <c r="H2700">
        <v>2699</v>
      </c>
    </row>
    <row r="2701" spans="1:8">
      <c r="A2701" t="s">
        <v>4029</v>
      </c>
      <c r="B2701" t="s">
        <v>4030</v>
      </c>
      <c r="C2701">
        <v>2</v>
      </c>
      <c r="D2701" t="s">
        <v>2122</v>
      </c>
      <c r="E2701">
        <v>2021</v>
      </c>
      <c r="F2701" t="s">
        <v>7</v>
      </c>
      <c r="G2701" s="1">
        <f t="shared" si="50"/>
        <v>0</v>
      </c>
      <c r="H2701">
        <v>2700</v>
      </c>
    </row>
    <row r="2702" spans="1:8">
      <c r="A2702" t="s">
        <v>3566</v>
      </c>
      <c r="B2702" t="s">
        <v>3567</v>
      </c>
      <c r="C2702">
        <v>1</v>
      </c>
      <c r="D2702" t="s">
        <v>2122</v>
      </c>
      <c r="E2702">
        <v>2021</v>
      </c>
      <c r="F2702" t="s">
        <v>7</v>
      </c>
      <c r="G2702" s="1">
        <f t="shared" si="50"/>
        <v>0</v>
      </c>
      <c r="H2702">
        <v>2701</v>
      </c>
    </row>
    <row r="2703" spans="1:8">
      <c r="A2703" t="s">
        <v>4031</v>
      </c>
      <c r="B2703" t="s">
        <v>3704</v>
      </c>
      <c r="C2703">
        <v>1</v>
      </c>
      <c r="D2703" t="s">
        <v>2122</v>
      </c>
      <c r="E2703">
        <v>2021</v>
      </c>
      <c r="F2703" t="s">
        <v>7</v>
      </c>
      <c r="G2703" s="1">
        <f t="shared" si="50"/>
        <v>0</v>
      </c>
      <c r="H2703">
        <v>2702</v>
      </c>
    </row>
    <row r="2704" spans="1:8">
      <c r="A2704" t="s">
        <v>4032</v>
      </c>
      <c r="B2704" t="s">
        <v>4033</v>
      </c>
      <c r="C2704">
        <v>1</v>
      </c>
      <c r="D2704" t="s">
        <v>2122</v>
      </c>
      <c r="E2704">
        <v>2021</v>
      </c>
      <c r="F2704" t="s">
        <v>7</v>
      </c>
      <c r="G2704" s="1">
        <f t="shared" si="50"/>
        <v>0</v>
      </c>
      <c r="H2704">
        <v>2703</v>
      </c>
    </row>
    <row r="2705" spans="1:8">
      <c r="A2705" t="s">
        <v>3985</v>
      </c>
      <c r="B2705" t="s">
        <v>4034</v>
      </c>
      <c r="C2705">
        <v>1</v>
      </c>
      <c r="D2705" t="s">
        <v>2122</v>
      </c>
      <c r="E2705">
        <v>2021</v>
      </c>
      <c r="F2705" t="s">
        <v>7</v>
      </c>
      <c r="G2705" s="1">
        <f t="shared" si="50"/>
        <v>0</v>
      </c>
      <c r="H2705">
        <v>2704</v>
      </c>
    </row>
    <row r="2706" spans="1:8">
      <c r="A2706" t="s">
        <v>4035</v>
      </c>
      <c r="B2706" t="s">
        <v>4036</v>
      </c>
      <c r="C2706">
        <v>1</v>
      </c>
      <c r="D2706" t="s">
        <v>2122</v>
      </c>
      <c r="E2706">
        <v>2021</v>
      </c>
      <c r="F2706" t="s">
        <v>7</v>
      </c>
      <c r="G2706" s="1">
        <f t="shared" si="50"/>
        <v>0</v>
      </c>
      <c r="H2706">
        <v>2705</v>
      </c>
    </row>
    <row r="2707" spans="1:8">
      <c r="A2707" t="s">
        <v>4037</v>
      </c>
      <c r="B2707" t="s">
        <v>4038</v>
      </c>
      <c r="C2707">
        <v>1</v>
      </c>
      <c r="D2707" t="s">
        <v>2122</v>
      </c>
      <c r="E2707">
        <v>2021</v>
      </c>
      <c r="F2707" t="s">
        <v>7</v>
      </c>
      <c r="G2707" s="1">
        <f t="shared" si="50"/>
        <v>0</v>
      </c>
      <c r="H2707">
        <v>2706</v>
      </c>
    </row>
    <row r="2708" spans="1:8">
      <c r="A2708" t="s">
        <v>4039</v>
      </c>
      <c r="B2708" t="s">
        <v>4040</v>
      </c>
      <c r="C2708">
        <v>1</v>
      </c>
      <c r="D2708" t="s">
        <v>2122</v>
      </c>
      <c r="E2708">
        <v>2021</v>
      </c>
      <c r="F2708" t="s">
        <v>7</v>
      </c>
      <c r="G2708" s="1">
        <f t="shared" si="50"/>
        <v>0</v>
      </c>
      <c r="H2708">
        <v>2707</v>
      </c>
    </row>
    <row r="2709" spans="1:8">
      <c r="A2709" t="s">
        <v>4041</v>
      </c>
      <c r="B2709" t="s">
        <v>4042</v>
      </c>
      <c r="C2709">
        <v>2</v>
      </c>
      <c r="D2709" t="s">
        <v>2122</v>
      </c>
      <c r="E2709">
        <v>2021</v>
      </c>
      <c r="F2709" t="s">
        <v>7</v>
      </c>
      <c r="G2709" s="1">
        <f t="shared" si="50"/>
        <v>0</v>
      </c>
      <c r="H2709">
        <v>2708</v>
      </c>
    </row>
    <row r="2710" spans="1:8">
      <c r="A2710" t="s">
        <v>4043</v>
      </c>
      <c r="B2710" t="s">
        <v>4044</v>
      </c>
      <c r="C2710">
        <v>1</v>
      </c>
      <c r="D2710" t="s">
        <v>2122</v>
      </c>
      <c r="E2710">
        <v>2021</v>
      </c>
      <c r="F2710" t="s">
        <v>7</v>
      </c>
      <c r="G2710" s="1">
        <f t="shared" si="50"/>
        <v>0</v>
      </c>
      <c r="H2710">
        <v>2709</v>
      </c>
    </row>
    <row r="2711" spans="1:8">
      <c r="A2711" t="s">
        <v>3546</v>
      </c>
      <c r="B2711" t="s">
        <v>3547</v>
      </c>
      <c r="C2711">
        <v>1</v>
      </c>
      <c r="D2711" t="s">
        <v>2122</v>
      </c>
      <c r="E2711">
        <v>2021</v>
      </c>
      <c r="F2711" t="s">
        <v>7</v>
      </c>
      <c r="G2711" s="1">
        <f t="shared" si="50"/>
        <v>0</v>
      </c>
      <c r="H2711">
        <v>2710</v>
      </c>
    </row>
    <row r="2712" spans="1:8">
      <c r="A2712" t="s">
        <v>4045</v>
      </c>
      <c r="B2712" t="s">
        <v>4046</v>
      </c>
      <c r="C2712">
        <v>1</v>
      </c>
      <c r="D2712" t="s">
        <v>2122</v>
      </c>
      <c r="E2712">
        <v>2021</v>
      </c>
      <c r="F2712" t="s">
        <v>7</v>
      </c>
      <c r="G2712" s="1">
        <f t="shared" si="50"/>
        <v>0</v>
      </c>
      <c r="H2712">
        <v>2711</v>
      </c>
    </row>
    <row r="2713" spans="1:8">
      <c r="A2713" t="s">
        <v>3519</v>
      </c>
      <c r="B2713" t="s">
        <v>3520</v>
      </c>
      <c r="C2713">
        <v>4</v>
      </c>
      <c r="D2713" t="s">
        <v>2122</v>
      </c>
      <c r="E2713">
        <v>2021</v>
      </c>
      <c r="F2713" t="s">
        <v>228</v>
      </c>
      <c r="G2713" s="1">
        <f t="shared" si="50"/>
        <v>1</v>
      </c>
      <c r="H2713">
        <v>2712</v>
      </c>
    </row>
    <row r="2714" spans="1:8">
      <c r="A2714" t="s">
        <v>3168</v>
      </c>
      <c r="B2714" t="s">
        <v>3169</v>
      </c>
      <c r="C2714">
        <v>1</v>
      </c>
      <c r="D2714" t="s">
        <v>2122</v>
      </c>
      <c r="E2714">
        <v>2021</v>
      </c>
      <c r="F2714" t="s">
        <v>228</v>
      </c>
      <c r="G2714" s="1">
        <f t="shared" si="50"/>
        <v>1</v>
      </c>
      <c r="H2714">
        <v>2713</v>
      </c>
    </row>
    <row r="2715" spans="1:8">
      <c r="A2715" t="s">
        <v>4047</v>
      </c>
      <c r="B2715" t="s">
        <v>4048</v>
      </c>
      <c r="C2715">
        <v>1</v>
      </c>
      <c r="D2715" t="s">
        <v>2122</v>
      </c>
      <c r="E2715">
        <v>2021</v>
      </c>
      <c r="F2715" t="s">
        <v>7</v>
      </c>
      <c r="G2715" s="1">
        <f t="shared" si="50"/>
        <v>0</v>
      </c>
      <c r="H2715">
        <v>2714</v>
      </c>
    </row>
    <row r="2716" spans="1:8">
      <c r="A2716" t="s">
        <v>3474</v>
      </c>
      <c r="B2716" t="s">
        <v>3475</v>
      </c>
      <c r="C2716">
        <v>1</v>
      </c>
      <c r="D2716" t="s">
        <v>2122</v>
      </c>
      <c r="E2716">
        <v>2021</v>
      </c>
      <c r="F2716" t="s">
        <v>7</v>
      </c>
      <c r="G2716" s="1">
        <f t="shared" si="50"/>
        <v>0</v>
      </c>
      <c r="H2716">
        <v>2715</v>
      </c>
    </row>
    <row r="2717" spans="1:8">
      <c r="A2717" t="s">
        <v>2882</v>
      </c>
      <c r="B2717" t="s">
        <v>4049</v>
      </c>
      <c r="C2717">
        <v>2</v>
      </c>
      <c r="D2717" t="s">
        <v>2122</v>
      </c>
      <c r="E2717">
        <v>2021</v>
      </c>
      <c r="F2717" t="s">
        <v>7</v>
      </c>
      <c r="G2717" s="1">
        <f t="shared" si="50"/>
        <v>0</v>
      </c>
      <c r="H2717">
        <v>2716</v>
      </c>
    </row>
    <row r="2718" spans="1:8">
      <c r="A2718" t="s">
        <v>4050</v>
      </c>
      <c r="B2718" t="s">
        <v>4051</v>
      </c>
      <c r="C2718">
        <v>1</v>
      </c>
      <c r="D2718" t="s">
        <v>2122</v>
      </c>
      <c r="E2718">
        <v>2021</v>
      </c>
      <c r="F2718" t="s">
        <v>7</v>
      </c>
      <c r="G2718" s="1">
        <f t="shared" si="50"/>
        <v>0</v>
      </c>
      <c r="H2718">
        <v>2717</v>
      </c>
    </row>
    <row r="2719" spans="1:8">
      <c r="A2719" t="s">
        <v>2661</v>
      </c>
      <c r="B2719" t="s">
        <v>2662</v>
      </c>
      <c r="C2719">
        <v>2793</v>
      </c>
      <c r="D2719" t="s">
        <v>2122</v>
      </c>
      <c r="E2719">
        <v>2022</v>
      </c>
      <c r="F2719" t="s">
        <v>7</v>
      </c>
      <c r="G2719" s="1">
        <f t="shared" si="50"/>
        <v>0</v>
      </c>
      <c r="H2719">
        <v>2718</v>
      </c>
    </row>
    <row r="2720" spans="1:8">
      <c r="A2720" t="s">
        <v>4052</v>
      </c>
      <c r="B2720" t="s">
        <v>4053</v>
      </c>
      <c r="C2720">
        <v>13</v>
      </c>
      <c r="D2720" t="s">
        <v>2122</v>
      </c>
      <c r="E2720">
        <v>2022</v>
      </c>
      <c r="F2720" t="s">
        <v>228</v>
      </c>
      <c r="G2720" s="1">
        <f t="shared" si="50"/>
        <v>1</v>
      </c>
      <c r="H2720">
        <v>2719</v>
      </c>
    </row>
    <row r="2721" spans="1:8">
      <c r="A2721" t="s">
        <v>4054</v>
      </c>
      <c r="B2721" t="s">
        <v>4055</v>
      </c>
      <c r="C2721">
        <v>1</v>
      </c>
      <c r="D2721" t="s">
        <v>2122</v>
      </c>
      <c r="E2721">
        <v>2021</v>
      </c>
      <c r="F2721" t="s">
        <v>7</v>
      </c>
      <c r="G2721" s="1">
        <f t="shared" si="50"/>
        <v>0</v>
      </c>
      <c r="H2721">
        <v>2720</v>
      </c>
    </row>
    <row r="2722" spans="1:8">
      <c r="A2722" t="s">
        <v>4056</v>
      </c>
      <c r="B2722" t="s">
        <v>4057</v>
      </c>
      <c r="C2722">
        <v>3</v>
      </c>
      <c r="D2722" t="s">
        <v>2122</v>
      </c>
      <c r="E2722">
        <v>2022</v>
      </c>
      <c r="F2722" t="s">
        <v>228</v>
      </c>
      <c r="G2722" s="1">
        <f t="shared" si="50"/>
        <v>1</v>
      </c>
      <c r="H2722">
        <v>2721</v>
      </c>
    </row>
    <row r="2723" spans="1:8">
      <c r="A2723" t="s">
        <v>3170</v>
      </c>
      <c r="B2723" t="s">
        <v>4058</v>
      </c>
      <c r="C2723">
        <v>1</v>
      </c>
      <c r="D2723" t="s">
        <v>2122</v>
      </c>
      <c r="E2723">
        <v>2021</v>
      </c>
      <c r="F2723" t="s">
        <v>7</v>
      </c>
      <c r="G2723" s="1">
        <f t="shared" si="50"/>
        <v>0</v>
      </c>
      <c r="H2723">
        <v>2722</v>
      </c>
    </row>
    <row r="2724" spans="1:8">
      <c r="A2724" t="s">
        <v>4059</v>
      </c>
      <c r="B2724" t="s">
        <v>4060</v>
      </c>
      <c r="C2724">
        <v>19</v>
      </c>
      <c r="D2724" t="s">
        <v>2122</v>
      </c>
      <c r="E2724">
        <v>2022</v>
      </c>
      <c r="F2724" t="s">
        <v>7</v>
      </c>
      <c r="G2724" s="1">
        <f t="shared" si="50"/>
        <v>0</v>
      </c>
      <c r="H2724">
        <v>2723</v>
      </c>
    </row>
    <row r="2725" spans="1:8">
      <c r="A2725" t="s">
        <v>4061</v>
      </c>
      <c r="B2725" t="s">
        <v>4062</v>
      </c>
      <c r="C2725">
        <v>2</v>
      </c>
      <c r="D2725" t="s">
        <v>2122</v>
      </c>
      <c r="E2725">
        <v>2021</v>
      </c>
      <c r="F2725" t="s">
        <v>7</v>
      </c>
      <c r="G2725" s="1">
        <f t="shared" si="50"/>
        <v>0</v>
      </c>
      <c r="H2725">
        <v>2724</v>
      </c>
    </row>
    <row r="2726" spans="1:8">
      <c r="A2726" t="s">
        <v>2511</v>
      </c>
      <c r="B2726" t="s">
        <v>2512</v>
      </c>
      <c r="C2726">
        <v>1</v>
      </c>
      <c r="D2726" t="s">
        <v>2122</v>
      </c>
      <c r="E2726">
        <v>2021</v>
      </c>
      <c r="F2726" t="s">
        <v>7</v>
      </c>
      <c r="G2726" s="1">
        <f t="shared" si="50"/>
        <v>0</v>
      </c>
      <c r="H2726">
        <v>2725</v>
      </c>
    </row>
    <row r="2727" spans="1:8">
      <c r="A2727" t="s">
        <v>2684</v>
      </c>
      <c r="B2727" t="s">
        <v>2856</v>
      </c>
      <c r="C2727">
        <v>43</v>
      </c>
      <c r="D2727" t="s">
        <v>2122</v>
      </c>
      <c r="E2727">
        <v>2022</v>
      </c>
      <c r="F2727" t="s">
        <v>228</v>
      </c>
      <c r="G2727" s="1">
        <f t="shared" si="50"/>
        <v>1</v>
      </c>
      <c r="H2727">
        <v>2726</v>
      </c>
    </row>
    <row r="2728" spans="1:8">
      <c r="A2728" t="s">
        <v>4063</v>
      </c>
      <c r="B2728" t="s">
        <v>4064</v>
      </c>
      <c r="C2728">
        <v>1</v>
      </c>
      <c r="D2728" t="s">
        <v>2122</v>
      </c>
      <c r="E2728">
        <v>2021</v>
      </c>
      <c r="F2728" t="s">
        <v>7</v>
      </c>
      <c r="G2728" s="1">
        <f t="shared" si="50"/>
        <v>0</v>
      </c>
      <c r="H2728">
        <v>2727</v>
      </c>
    </row>
    <row r="2729" spans="1:8">
      <c r="A2729" t="s">
        <v>4065</v>
      </c>
      <c r="B2729" t="s">
        <v>4066</v>
      </c>
      <c r="C2729">
        <v>2</v>
      </c>
      <c r="D2729" t="s">
        <v>2122</v>
      </c>
      <c r="E2729">
        <v>2021</v>
      </c>
      <c r="F2729" t="s">
        <v>7</v>
      </c>
      <c r="G2729" s="1">
        <f t="shared" si="50"/>
        <v>0</v>
      </c>
      <c r="H2729">
        <v>2728</v>
      </c>
    </row>
    <row r="2730" spans="1:8">
      <c r="A2730" t="s">
        <v>1794</v>
      </c>
      <c r="B2730" t="s">
        <v>1795</v>
      </c>
      <c r="C2730">
        <v>61</v>
      </c>
      <c r="D2730" t="s">
        <v>2122</v>
      </c>
      <c r="E2730">
        <v>2022</v>
      </c>
      <c r="F2730" t="s">
        <v>7</v>
      </c>
      <c r="G2730" s="1">
        <f t="shared" si="50"/>
        <v>0</v>
      </c>
      <c r="H2730">
        <v>2729</v>
      </c>
    </row>
    <row r="2731" spans="1:8">
      <c r="A2731" t="s">
        <v>3891</v>
      </c>
      <c r="B2731" t="s">
        <v>3892</v>
      </c>
      <c r="C2731">
        <v>3</v>
      </c>
      <c r="D2731" t="s">
        <v>2122</v>
      </c>
      <c r="E2731">
        <v>2021</v>
      </c>
      <c r="F2731" t="s">
        <v>7</v>
      </c>
      <c r="G2731" s="1">
        <f t="shared" si="50"/>
        <v>0</v>
      </c>
      <c r="H2731">
        <v>2730</v>
      </c>
    </row>
    <row r="2732" spans="1:8">
      <c r="A2732" t="s">
        <v>2859</v>
      </c>
      <c r="B2732" t="s">
        <v>2860</v>
      </c>
      <c r="C2732">
        <v>11</v>
      </c>
      <c r="D2732" t="s">
        <v>2122</v>
      </c>
      <c r="E2732">
        <v>2022</v>
      </c>
      <c r="F2732" t="s">
        <v>228</v>
      </c>
      <c r="G2732" s="1">
        <f t="shared" si="50"/>
        <v>1</v>
      </c>
      <c r="H2732">
        <v>2731</v>
      </c>
    </row>
    <row r="2733" spans="1:8">
      <c r="A2733" t="s">
        <v>4067</v>
      </c>
      <c r="B2733" t="s">
        <v>4068</v>
      </c>
      <c r="C2733">
        <v>1</v>
      </c>
      <c r="D2733" t="s">
        <v>2122</v>
      </c>
      <c r="E2733">
        <v>2021</v>
      </c>
      <c r="F2733" t="s">
        <v>7</v>
      </c>
      <c r="G2733" s="1">
        <f t="shared" si="50"/>
        <v>0</v>
      </c>
      <c r="H2733">
        <v>2732</v>
      </c>
    </row>
    <row r="2734" spans="1:8">
      <c r="A2734" t="s">
        <v>2676</v>
      </c>
      <c r="B2734" t="s">
        <v>2677</v>
      </c>
      <c r="C2734">
        <v>83</v>
      </c>
      <c r="D2734" t="s">
        <v>2122</v>
      </c>
      <c r="E2734">
        <v>2022</v>
      </c>
      <c r="F2734" t="s">
        <v>228</v>
      </c>
      <c r="G2734" s="1">
        <f t="shared" si="50"/>
        <v>1</v>
      </c>
      <c r="H2734">
        <v>2733</v>
      </c>
    </row>
    <row r="2735" spans="1:8">
      <c r="A2735" t="s">
        <v>4069</v>
      </c>
      <c r="B2735" t="s">
        <v>3302</v>
      </c>
      <c r="C2735">
        <v>1</v>
      </c>
      <c r="D2735" t="s">
        <v>2122</v>
      </c>
      <c r="E2735">
        <v>2021</v>
      </c>
      <c r="F2735" t="s">
        <v>7</v>
      </c>
      <c r="G2735" s="1">
        <f t="shared" si="50"/>
        <v>0</v>
      </c>
      <c r="H2735">
        <v>2734</v>
      </c>
    </row>
    <row r="2736" spans="1:8">
      <c r="A2736" t="s">
        <v>4070</v>
      </c>
      <c r="B2736" t="s">
        <v>3042</v>
      </c>
      <c r="C2736">
        <v>11</v>
      </c>
      <c r="D2736" t="s">
        <v>2122</v>
      </c>
      <c r="E2736">
        <v>2022</v>
      </c>
      <c r="F2736" t="s">
        <v>7</v>
      </c>
      <c r="G2736" s="1">
        <f t="shared" si="50"/>
        <v>0</v>
      </c>
      <c r="H2736">
        <v>2735</v>
      </c>
    </row>
    <row r="2737" spans="1:8">
      <c r="A2737" t="s">
        <v>2747</v>
      </c>
      <c r="B2737" t="s">
        <v>2734</v>
      </c>
      <c r="C2737">
        <v>3</v>
      </c>
      <c r="D2737" t="s">
        <v>2122</v>
      </c>
      <c r="E2737">
        <v>2021</v>
      </c>
      <c r="F2737" t="s">
        <v>228</v>
      </c>
      <c r="G2737" s="1">
        <f t="shared" si="50"/>
        <v>1</v>
      </c>
      <c r="H2737">
        <v>2736</v>
      </c>
    </row>
    <row r="2738" spans="1:8">
      <c r="A2738" t="s">
        <v>3150</v>
      </c>
      <c r="B2738" t="s">
        <v>3151</v>
      </c>
      <c r="C2738">
        <v>78</v>
      </c>
      <c r="D2738" t="s">
        <v>2122</v>
      </c>
      <c r="E2738">
        <v>2022</v>
      </c>
      <c r="F2738" t="s">
        <v>7</v>
      </c>
      <c r="G2738" s="1">
        <f t="shared" si="50"/>
        <v>0</v>
      </c>
      <c r="H2738">
        <v>2737</v>
      </c>
    </row>
    <row r="2739" spans="1:8">
      <c r="A2739" t="s">
        <v>3683</v>
      </c>
      <c r="B2739" t="s">
        <v>3684</v>
      </c>
      <c r="C2739">
        <v>3</v>
      </c>
      <c r="D2739" t="s">
        <v>2122</v>
      </c>
      <c r="E2739">
        <v>2021</v>
      </c>
      <c r="F2739" t="s">
        <v>7</v>
      </c>
      <c r="G2739" s="1">
        <f t="shared" si="50"/>
        <v>0</v>
      </c>
      <c r="H2739">
        <v>2738</v>
      </c>
    </row>
    <row r="2740" spans="1:8">
      <c r="A2740" t="s">
        <v>4071</v>
      </c>
      <c r="B2740" t="s">
        <v>4072</v>
      </c>
      <c r="C2740">
        <v>14</v>
      </c>
      <c r="D2740" t="s">
        <v>2122</v>
      </c>
      <c r="E2740">
        <v>2022</v>
      </c>
      <c r="F2740" t="s">
        <v>7</v>
      </c>
      <c r="G2740" s="1">
        <f t="shared" si="50"/>
        <v>0</v>
      </c>
      <c r="H2740">
        <v>2739</v>
      </c>
    </row>
    <row r="2741" spans="1:8">
      <c r="A2741" t="s">
        <v>4073</v>
      </c>
      <c r="B2741" t="s">
        <v>4074</v>
      </c>
      <c r="C2741">
        <v>1</v>
      </c>
      <c r="D2741" t="s">
        <v>2122</v>
      </c>
      <c r="E2741">
        <v>2021</v>
      </c>
      <c r="F2741" t="s">
        <v>7</v>
      </c>
      <c r="G2741" s="1">
        <f t="shared" si="50"/>
        <v>0</v>
      </c>
      <c r="H2741">
        <v>2740</v>
      </c>
    </row>
    <row r="2742" spans="1:8">
      <c r="A2742" t="s">
        <v>3410</v>
      </c>
      <c r="B2742" t="s">
        <v>3411</v>
      </c>
      <c r="C2742">
        <v>14</v>
      </c>
      <c r="D2742" t="s">
        <v>2122</v>
      </c>
      <c r="E2742">
        <v>2022</v>
      </c>
      <c r="F2742" t="s">
        <v>7</v>
      </c>
      <c r="G2742" s="1">
        <f t="shared" si="50"/>
        <v>0</v>
      </c>
      <c r="H2742">
        <v>2741</v>
      </c>
    </row>
    <row r="2743" spans="1:8">
      <c r="A2743" t="s">
        <v>4075</v>
      </c>
      <c r="B2743" t="s">
        <v>4076</v>
      </c>
      <c r="C2743">
        <v>1</v>
      </c>
      <c r="D2743" t="s">
        <v>2122</v>
      </c>
      <c r="E2743">
        <v>2021</v>
      </c>
      <c r="F2743" t="s">
        <v>7</v>
      </c>
      <c r="G2743" s="1">
        <f t="shared" si="50"/>
        <v>0</v>
      </c>
      <c r="H2743">
        <v>2742</v>
      </c>
    </row>
    <row r="2744" spans="1:8">
      <c r="A2744" t="s">
        <v>3917</v>
      </c>
      <c r="B2744" t="s">
        <v>3918</v>
      </c>
      <c r="C2744">
        <v>163</v>
      </c>
      <c r="D2744" t="s">
        <v>2122</v>
      </c>
      <c r="E2744">
        <v>2022</v>
      </c>
      <c r="F2744" t="s">
        <v>7</v>
      </c>
      <c r="G2744" s="1">
        <f t="shared" si="50"/>
        <v>0</v>
      </c>
      <c r="H2744">
        <v>2743</v>
      </c>
    </row>
    <row r="2745" spans="1:8">
      <c r="A2745" t="s">
        <v>2936</v>
      </c>
      <c r="B2745" t="s">
        <v>2937</v>
      </c>
      <c r="C2745">
        <v>4</v>
      </c>
      <c r="D2745" t="s">
        <v>2122</v>
      </c>
      <c r="E2745">
        <v>2021</v>
      </c>
      <c r="F2745" t="s">
        <v>7</v>
      </c>
      <c r="G2745" s="1">
        <f t="shared" si="50"/>
        <v>0</v>
      </c>
      <c r="H2745">
        <v>2744</v>
      </c>
    </row>
    <row r="2746" spans="1:8">
      <c r="A2746" t="s">
        <v>4077</v>
      </c>
      <c r="B2746" t="s">
        <v>4078</v>
      </c>
      <c r="C2746">
        <v>3</v>
      </c>
      <c r="D2746" t="s">
        <v>2122</v>
      </c>
      <c r="E2746">
        <v>2022</v>
      </c>
      <c r="F2746" t="s">
        <v>7</v>
      </c>
      <c r="G2746" s="1">
        <f t="shared" si="50"/>
        <v>0</v>
      </c>
      <c r="H2746">
        <v>2745</v>
      </c>
    </row>
    <row r="2747" spans="1:8">
      <c r="A2747" t="s">
        <v>4079</v>
      </c>
      <c r="B2747" t="s">
        <v>4080</v>
      </c>
      <c r="C2747">
        <v>1</v>
      </c>
      <c r="D2747" t="s">
        <v>2122</v>
      </c>
      <c r="E2747">
        <v>2021</v>
      </c>
      <c r="F2747" t="s">
        <v>7</v>
      </c>
      <c r="G2747" s="1">
        <f t="shared" si="50"/>
        <v>0</v>
      </c>
      <c r="H2747">
        <v>2746</v>
      </c>
    </row>
    <row r="2748" spans="1:8">
      <c r="A2748" t="s">
        <v>2601</v>
      </c>
      <c r="B2748" t="s">
        <v>3315</v>
      </c>
      <c r="C2748">
        <v>15</v>
      </c>
      <c r="D2748" t="s">
        <v>2122</v>
      </c>
      <c r="E2748">
        <v>2022</v>
      </c>
      <c r="F2748" t="s">
        <v>228</v>
      </c>
      <c r="G2748" s="1">
        <f t="shared" si="50"/>
        <v>1</v>
      </c>
      <c r="H2748">
        <v>2747</v>
      </c>
    </row>
    <row r="2749" spans="1:8">
      <c r="A2749" t="s">
        <v>4081</v>
      </c>
      <c r="B2749" t="s">
        <v>4082</v>
      </c>
      <c r="C2749">
        <v>2</v>
      </c>
      <c r="D2749" t="s">
        <v>2122</v>
      </c>
      <c r="E2749">
        <v>2021</v>
      </c>
      <c r="F2749" t="s">
        <v>7</v>
      </c>
      <c r="G2749" s="1">
        <f t="shared" si="50"/>
        <v>0</v>
      </c>
      <c r="H2749">
        <v>2748</v>
      </c>
    </row>
    <row r="2750" spans="1:8">
      <c r="A2750" t="s">
        <v>4083</v>
      </c>
      <c r="B2750" t="s">
        <v>4084</v>
      </c>
      <c r="C2750">
        <v>20</v>
      </c>
      <c r="D2750" t="s">
        <v>2122</v>
      </c>
      <c r="E2750">
        <v>2022</v>
      </c>
      <c r="F2750" t="s">
        <v>7</v>
      </c>
      <c r="G2750" s="1">
        <f t="shared" si="50"/>
        <v>0</v>
      </c>
      <c r="H2750">
        <v>2749</v>
      </c>
    </row>
    <row r="2751" spans="1:8">
      <c r="A2751" t="s">
        <v>3569</v>
      </c>
      <c r="B2751" t="s">
        <v>3570</v>
      </c>
      <c r="C2751">
        <v>1</v>
      </c>
      <c r="D2751" t="s">
        <v>2122</v>
      </c>
      <c r="E2751">
        <v>2021</v>
      </c>
      <c r="F2751" t="s">
        <v>228</v>
      </c>
      <c r="G2751" s="1">
        <f t="shared" si="50"/>
        <v>1</v>
      </c>
      <c r="H2751">
        <v>2750</v>
      </c>
    </row>
    <row r="2752" spans="1:8">
      <c r="A2752" t="s">
        <v>4085</v>
      </c>
      <c r="B2752" t="s">
        <v>4086</v>
      </c>
      <c r="C2752">
        <v>1</v>
      </c>
      <c r="D2752" t="s">
        <v>2122</v>
      </c>
      <c r="E2752">
        <v>2021</v>
      </c>
      <c r="F2752" t="s">
        <v>7</v>
      </c>
      <c r="G2752" s="1">
        <f t="shared" si="50"/>
        <v>0</v>
      </c>
      <c r="H2752">
        <v>2751</v>
      </c>
    </row>
    <row r="2753" spans="1:8">
      <c r="A2753" t="s">
        <v>4087</v>
      </c>
      <c r="B2753" t="s">
        <v>4088</v>
      </c>
      <c r="C2753">
        <v>1</v>
      </c>
      <c r="D2753" t="s">
        <v>2122</v>
      </c>
      <c r="E2753">
        <v>2021</v>
      </c>
      <c r="F2753" t="s">
        <v>7</v>
      </c>
      <c r="G2753" s="1">
        <f t="shared" si="50"/>
        <v>0</v>
      </c>
      <c r="H2753">
        <v>2752</v>
      </c>
    </row>
    <row r="2754" spans="1:8">
      <c r="A2754" t="s">
        <v>2757</v>
      </c>
      <c r="B2754" t="s">
        <v>2758</v>
      </c>
      <c r="C2754">
        <v>2</v>
      </c>
      <c r="D2754" t="s">
        <v>2122</v>
      </c>
      <c r="E2754">
        <v>2021</v>
      </c>
      <c r="F2754" t="s">
        <v>7</v>
      </c>
      <c r="G2754" s="1">
        <f t="shared" si="50"/>
        <v>0</v>
      </c>
      <c r="H2754">
        <v>2753</v>
      </c>
    </row>
    <row r="2755" spans="1:8">
      <c r="A2755" t="s">
        <v>3324</v>
      </c>
      <c r="B2755" t="s">
        <v>3325</v>
      </c>
      <c r="C2755">
        <v>3</v>
      </c>
      <c r="D2755" t="s">
        <v>2122</v>
      </c>
      <c r="E2755">
        <v>2021</v>
      </c>
      <c r="F2755" t="s">
        <v>228</v>
      </c>
      <c r="G2755" s="1">
        <f t="shared" ref="G2755:G2818" si="51">IF(F2755="None",0,1)</f>
        <v>1</v>
      </c>
      <c r="H2755">
        <v>2754</v>
      </c>
    </row>
    <row r="2756" spans="1:8">
      <c r="A2756" t="s">
        <v>4089</v>
      </c>
      <c r="B2756" t="s">
        <v>4090</v>
      </c>
      <c r="C2756">
        <v>1</v>
      </c>
      <c r="D2756" t="s">
        <v>2122</v>
      </c>
      <c r="E2756">
        <v>2021</v>
      </c>
      <c r="F2756" t="s">
        <v>7</v>
      </c>
      <c r="G2756" s="1">
        <f t="shared" si="51"/>
        <v>0</v>
      </c>
      <c r="H2756">
        <v>2755</v>
      </c>
    </row>
    <row r="2757" spans="1:8">
      <c r="A2757" t="s">
        <v>4091</v>
      </c>
      <c r="B2757" t="s">
        <v>4092</v>
      </c>
      <c r="C2757">
        <v>1</v>
      </c>
      <c r="D2757" t="s">
        <v>2122</v>
      </c>
      <c r="E2757">
        <v>2021</v>
      </c>
      <c r="F2757" t="s">
        <v>7</v>
      </c>
      <c r="G2757" s="1">
        <f t="shared" si="51"/>
        <v>0</v>
      </c>
      <c r="H2757">
        <v>2756</v>
      </c>
    </row>
    <row r="2758" spans="1:8">
      <c r="A2758" t="s">
        <v>3444</v>
      </c>
      <c r="B2758" t="s">
        <v>3445</v>
      </c>
      <c r="C2758">
        <v>1</v>
      </c>
      <c r="D2758" t="s">
        <v>2122</v>
      </c>
      <c r="E2758">
        <v>2021</v>
      </c>
      <c r="F2758" t="s">
        <v>3446</v>
      </c>
      <c r="G2758" s="1">
        <f t="shared" si="51"/>
        <v>1</v>
      </c>
      <c r="H2758">
        <v>2757</v>
      </c>
    </row>
    <row r="2759" spans="1:8">
      <c r="A2759" t="s">
        <v>4093</v>
      </c>
      <c r="B2759" t="s">
        <v>4094</v>
      </c>
      <c r="C2759">
        <v>4</v>
      </c>
      <c r="D2759" t="s">
        <v>2122</v>
      </c>
      <c r="E2759">
        <v>2021</v>
      </c>
      <c r="F2759" t="s">
        <v>7</v>
      </c>
      <c r="G2759" s="1">
        <f t="shared" si="51"/>
        <v>0</v>
      </c>
      <c r="H2759">
        <v>2758</v>
      </c>
    </row>
    <row r="2760" spans="1:8">
      <c r="A2760" t="s">
        <v>2871</v>
      </c>
      <c r="B2760" t="s">
        <v>2872</v>
      </c>
      <c r="C2760">
        <v>49</v>
      </c>
      <c r="D2760" t="s">
        <v>2122</v>
      </c>
      <c r="E2760">
        <v>2021</v>
      </c>
      <c r="F2760" t="s">
        <v>7</v>
      </c>
      <c r="G2760" s="1">
        <f t="shared" si="51"/>
        <v>0</v>
      </c>
      <c r="H2760">
        <v>2759</v>
      </c>
    </row>
    <row r="2761" spans="1:8">
      <c r="A2761" t="s">
        <v>4095</v>
      </c>
      <c r="B2761" t="s">
        <v>4096</v>
      </c>
      <c r="C2761">
        <v>3</v>
      </c>
      <c r="D2761" t="s">
        <v>2122</v>
      </c>
      <c r="E2761">
        <v>2021</v>
      </c>
      <c r="F2761" t="s">
        <v>7</v>
      </c>
      <c r="G2761" s="1">
        <f t="shared" si="51"/>
        <v>0</v>
      </c>
      <c r="H2761">
        <v>2760</v>
      </c>
    </row>
    <row r="2762" spans="1:8">
      <c r="A2762" t="s">
        <v>4097</v>
      </c>
      <c r="B2762" t="s">
        <v>4098</v>
      </c>
      <c r="C2762">
        <v>1</v>
      </c>
      <c r="D2762" t="s">
        <v>2122</v>
      </c>
      <c r="E2762">
        <v>2021</v>
      </c>
      <c r="F2762" t="s">
        <v>7</v>
      </c>
      <c r="G2762" s="1">
        <f t="shared" si="51"/>
        <v>0</v>
      </c>
      <c r="H2762">
        <v>2761</v>
      </c>
    </row>
    <row r="2763" spans="1:8">
      <c r="A2763" t="s">
        <v>2303</v>
      </c>
      <c r="B2763" t="s">
        <v>3071</v>
      </c>
      <c r="C2763">
        <v>7</v>
      </c>
      <c r="D2763" t="s">
        <v>2122</v>
      </c>
      <c r="E2763">
        <v>2022</v>
      </c>
      <c r="F2763" t="s">
        <v>228</v>
      </c>
      <c r="G2763" s="1">
        <f t="shared" si="51"/>
        <v>1</v>
      </c>
      <c r="H2763">
        <v>2762</v>
      </c>
    </row>
    <row r="2764" spans="1:8">
      <c r="A2764" t="s">
        <v>3307</v>
      </c>
      <c r="B2764" t="s">
        <v>3911</v>
      </c>
      <c r="C2764">
        <v>3</v>
      </c>
      <c r="D2764" t="s">
        <v>2122</v>
      </c>
      <c r="E2764">
        <v>2021</v>
      </c>
      <c r="F2764" t="s">
        <v>228</v>
      </c>
      <c r="G2764" s="1">
        <f t="shared" si="51"/>
        <v>1</v>
      </c>
      <c r="H2764">
        <v>2763</v>
      </c>
    </row>
    <row r="2765" spans="1:8">
      <c r="A2765" t="s">
        <v>4099</v>
      </c>
      <c r="B2765" t="s">
        <v>4100</v>
      </c>
      <c r="C2765">
        <v>1</v>
      </c>
      <c r="D2765" t="s">
        <v>2122</v>
      </c>
      <c r="E2765">
        <v>2021</v>
      </c>
      <c r="F2765" t="s">
        <v>7</v>
      </c>
      <c r="G2765" s="1">
        <f t="shared" si="51"/>
        <v>0</v>
      </c>
      <c r="H2765">
        <v>2764</v>
      </c>
    </row>
    <row r="2766" spans="1:8">
      <c r="A2766" t="s">
        <v>2287</v>
      </c>
      <c r="B2766" t="s">
        <v>2288</v>
      </c>
      <c r="C2766">
        <v>8</v>
      </c>
      <c r="D2766" t="s">
        <v>2122</v>
      </c>
      <c r="E2766">
        <v>2022</v>
      </c>
      <c r="F2766" t="s">
        <v>7</v>
      </c>
      <c r="G2766" s="1">
        <f t="shared" si="51"/>
        <v>0</v>
      </c>
      <c r="H2766">
        <v>2765</v>
      </c>
    </row>
    <row r="2767" spans="1:8">
      <c r="A2767" t="s">
        <v>2208</v>
      </c>
      <c r="B2767" t="s">
        <v>2209</v>
      </c>
      <c r="C2767">
        <v>2</v>
      </c>
      <c r="D2767" t="s">
        <v>2122</v>
      </c>
      <c r="E2767">
        <v>2021</v>
      </c>
      <c r="F2767" t="s">
        <v>7</v>
      </c>
      <c r="G2767" s="1">
        <f t="shared" si="51"/>
        <v>0</v>
      </c>
      <c r="H2767">
        <v>2766</v>
      </c>
    </row>
    <row r="2768" spans="1:8">
      <c r="A2768" t="s">
        <v>3288</v>
      </c>
      <c r="B2768" t="s">
        <v>3289</v>
      </c>
      <c r="C2768">
        <v>66</v>
      </c>
      <c r="D2768" t="s">
        <v>2122</v>
      </c>
      <c r="E2768">
        <v>2021</v>
      </c>
      <c r="F2768" t="s">
        <v>7</v>
      </c>
      <c r="G2768" s="1">
        <f t="shared" si="51"/>
        <v>0</v>
      </c>
      <c r="H2768">
        <v>2767</v>
      </c>
    </row>
    <row r="2769" spans="1:8">
      <c r="A2769" t="s">
        <v>3612</v>
      </c>
      <c r="B2769" t="s">
        <v>3862</v>
      </c>
      <c r="C2769">
        <v>170</v>
      </c>
      <c r="D2769" t="s">
        <v>2122</v>
      </c>
      <c r="E2769">
        <v>2022</v>
      </c>
      <c r="F2769" t="s">
        <v>7</v>
      </c>
      <c r="G2769" s="1">
        <f t="shared" si="51"/>
        <v>0</v>
      </c>
      <c r="H2769">
        <v>2768</v>
      </c>
    </row>
    <row r="2770" spans="1:8">
      <c r="A2770" t="s">
        <v>3205</v>
      </c>
      <c r="B2770" t="s">
        <v>4101</v>
      </c>
      <c r="C2770">
        <v>1</v>
      </c>
      <c r="D2770" t="s">
        <v>2122</v>
      </c>
      <c r="E2770">
        <v>2021</v>
      </c>
      <c r="F2770" t="s">
        <v>7</v>
      </c>
      <c r="G2770" s="1">
        <f t="shared" si="51"/>
        <v>0</v>
      </c>
      <c r="H2770">
        <v>2769</v>
      </c>
    </row>
    <row r="2771" spans="1:8">
      <c r="A2771" t="s">
        <v>3318</v>
      </c>
      <c r="B2771" t="s">
        <v>3319</v>
      </c>
      <c r="C2771">
        <v>1</v>
      </c>
      <c r="D2771" t="s">
        <v>2122</v>
      </c>
      <c r="E2771">
        <v>2021</v>
      </c>
      <c r="F2771" t="s">
        <v>7</v>
      </c>
      <c r="G2771" s="1">
        <f t="shared" si="51"/>
        <v>0</v>
      </c>
      <c r="H2771">
        <v>2770</v>
      </c>
    </row>
    <row r="2772" spans="1:8">
      <c r="A2772" t="s">
        <v>4102</v>
      </c>
      <c r="B2772" t="s">
        <v>4103</v>
      </c>
      <c r="C2772">
        <v>1</v>
      </c>
      <c r="D2772" t="s">
        <v>2122</v>
      </c>
      <c r="E2772">
        <v>2022</v>
      </c>
      <c r="F2772" t="s">
        <v>7</v>
      </c>
      <c r="G2772" s="1">
        <f t="shared" si="51"/>
        <v>0</v>
      </c>
      <c r="H2772">
        <v>2771</v>
      </c>
    </row>
    <row r="2773" spans="1:8">
      <c r="A2773" t="s">
        <v>4104</v>
      </c>
      <c r="B2773" t="s">
        <v>4105</v>
      </c>
      <c r="C2773">
        <v>1</v>
      </c>
      <c r="D2773" t="s">
        <v>2122</v>
      </c>
      <c r="E2773">
        <v>2021</v>
      </c>
      <c r="F2773" t="s">
        <v>7</v>
      </c>
      <c r="G2773" s="1">
        <f t="shared" si="51"/>
        <v>0</v>
      </c>
      <c r="H2773">
        <v>2772</v>
      </c>
    </row>
    <row r="2774" spans="1:8">
      <c r="A2774" t="s">
        <v>4106</v>
      </c>
      <c r="B2774" t="s">
        <v>4107</v>
      </c>
      <c r="C2774">
        <v>1</v>
      </c>
      <c r="D2774" t="s">
        <v>2122</v>
      </c>
      <c r="E2774">
        <v>2021</v>
      </c>
      <c r="F2774" t="s">
        <v>7</v>
      </c>
      <c r="G2774" s="1">
        <f t="shared" si="51"/>
        <v>0</v>
      </c>
      <c r="H2774">
        <v>2773</v>
      </c>
    </row>
    <row r="2775" spans="1:8">
      <c r="A2775" t="s">
        <v>2345</v>
      </c>
      <c r="B2775" t="s">
        <v>2346</v>
      </c>
      <c r="C2775">
        <v>80</v>
      </c>
      <c r="D2775" t="s">
        <v>2122</v>
      </c>
      <c r="E2775">
        <v>2022</v>
      </c>
      <c r="F2775" t="s">
        <v>7</v>
      </c>
      <c r="G2775" s="1">
        <f t="shared" si="51"/>
        <v>0</v>
      </c>
      <c r="H2775">
        <v>2774</v>
      </c>
    </row>
    <row r="2776" spans="1:8">
      <c r="A2776" t="s">
        <v>4108</v>
      </c>
      <c r="B2776" t="s">
        <v>4109</v>
      </c>
      <c r="C2776">
        <v>1</v>
      </c>
      <c r="D2776" t="s">
        <v>2122</v>
      </c>
      <c r="E2776">
        <v>2021</v>
      </c>
      <c r="F2776" t="s">
        <v>7</v>
      </c>
      <c r="G2776" s="1">
        <f t="shared" si="51"/>
        <v>0</v>
      </c>
      <c r="H2776">
        <v>2775</v>
      </c>
    </row>
    <row r="2777" spans="1:8">
      <c r="A2777" t="s">
        <v>3352</v>
      </c>
      <c r="B2777" t="s">
        <v>2905</v>
      </c>
      <c r="C2777">
        <v>3</v>
      </c>
      <c r="D2777" t="s">
        <v>2122</v>
      </c>
      <c r="E2777">
        <v>2021</v>
      </c>
      <c r="F2777" t="s">
        <v>7</v>
      </c>
      <c r="G2777" s="1">
        <f t="shared" si="51"/>
        <v>0</v>
      </c>
      <c r="H2777">
        <v>2776</v>
      </c>
    </row>
    <row r="2778" spans="1:8">
      <c r="A2778" t="s">
        <v>4110</v>
      </c>
      <c r="B2778" t="s">
        <v>4111</v>
      </c>
      <c r="C2778">
        <v>2</v>
      </c>
      <c r="D2778" t="s">
        <v>2122</v>
      </c>
      <c r="E2778">
        <v>2021</v>
      </c>
      <c r="F2778" t="s">
        <v>7</v>
      </c>
      <c r="G2778" s="1">
        <f t="shared" si="51"/>
        <v>0</v>
      </c>
      <c r="H2778">
        <v>2777</v>
      </c>
    </row>
    <row r="2779" spans="1:8">
      <c r="A2779" t="s">
        <v>4112</v>
      </c>
      <c r="B2779" t="s">
        <v>4113</v>
      </c>
      <c r="C2779">
        <v>4</v>
      </c>
      <c r="D2779" t="s">
        <v>2122</v>
      </c>
      <c r="E2779">
        <v>2022</v>
      </c>
      <c r="F2779" t="s">
        <v>7</v>
      </c>
      <c r="G2779" s="1">
        <f t="shared" si="51"/>
        <v>0</v>
      </c>
      <c r="H2779">
        <v>2778</v>
      </c>
    </row>
    <row r="2780" spans="1:8">
      <c r="A2780" t="s">
        <v>4114</v>
      </c>
      <c r="B2780" t="s">
        <v>4115</v>
      </c>
      <c r="C2780">
        <v>1</v>
      </c>
      <c r="D2780" t="s">
        <v>2122</v>
      </c>
      <c r="E2780">
        <v>2021</v>
      </c>
      <c r="F2780" t="s">
        <v>7</v>
      </c>
      <c r="G2780" s="1">
        <f t="shared" si="51"/>
        <v>0</v>
      </c>
      <c r="H2780">
        <v>2779</v>
      </c>
    </row>
    <row r="2781" spans="1:8">
      <c r="A2781" t="s">
        <v>4116</v>
      </c>
      <c r="B2781" t="s">
        <v>3510</v>
      </c>
      <c r="C2781">
        <v>7</v>
      </c>
      <c r="D2781" t="s">
        <v>2122</v>
      </c>
      <c r="E2781">
        <v>2021</v>
      </c>
      <c r="F2781" t="s">
        <v>7</v>
      </c>
      <c r="G2781" s="1">
        <f t="shared" si="51"/>
        <v>0</v>
      </c>
      <c r="H2781">
        <v>2780</v>
      </c>
    </row>
    <row r="2782" spans="1:8">
      <c r="A2782" t="s">
        <v>4117</v>
      </c>
      <c r="B2782" t="s">
        <v>4118</v>
      </c>
      <c r="C2782">
        <v>1</v>
      </c>
      <c r="D2782" t="s">
        <v>2122</v>
      </c>
      <c r="E2782">
        <v>2021</v>
      </c>
      <c r="F2782" t="s">
        <v>7</v>
      </c>
      <c r="G2782" s="1">
        <f t="shared" si="51"/>
        <v>0</v>
      </c>
      <c r="H2782">
        <v>2781</v>
      </c>
    </row>
    <row r="2783" spans="1:8">
      <c r="A2783" t="s">
        <v>4119</v>
      </c>
      <c r="B2783" t="s">
        <v>4120</v>
      </c>
      <c r="C2783">
        <v>6</v>
      </c>
      <c r="D2783" t="s">
        <v>2122</v>
      </c>
      <c r="E2783">
        <v>2022</v>
      </c>
      <c r="F2783" t="s">
        <v>228</v>
      </c>
      <c r="G2783" s="1">
        <f t="shared" si="51"/>
        <v>1</v>
      </c>
      <c r="H2783">
        <v>2782</v>
      </c>
    </row>
    <row r="2784" spans="1:8">
      <c r="A2784" t="s">
        <v>2312</v>
      </c>
      <c r="B2784" t="s">
        <v>2313</v>
      </c>
      <c r="C2784">
        <v>22</v>
      </c>
      <c r="D2784" t="s">
        <v>2122</v>
      </c>
      <c r="E2784">
        <v>2021</v>
      </c>
      <c r="F2784" t="s">
        <v>7</v>
      </c>
      <c r="G2784" s="1">
        <f t="shared" si="51"/>
        <v>0</v>
      </c>
      <c r="H2784">
        <v>2783</v>
      </c>
    </row>
    <row r="2785" spans="1:8">
      <c r="A2785" t="s">
        <v>2274</v>
      </c>
      <c r="B2785" t="s">
        <v>2275</v>
      </c>
      <c r="C2785">
        <v>42</v>
      </c>
      <c r="D2785" t="s">
        <v>2122</v>
      </c>
      <c r="E2785">
        <v>2021</v>
      </c>
      <c r="F2785" t="s">
        <v>7</v>
      </c>
      <c r="G2785" s="1">
        <f t="shared" si="51"/>
        <v>0</v>
      </c>
      <c r="H2785">
        <v>2784</v>
      </c>
    </row>
    <row r="2786" spans="1:8">
      <c r="A2786" t="s">
        <v>4121</v>
      </c>
      <c r="B2786" t="s">
        <v>4122</v>
      </c>
      <c r="C2786">
        <v>1</v>
      </c>
      <c r="D2786" t="s">
        <v>2122</v>
      </c>
      <c r="E2786">
        <v>2021</v>
      </c>
      <c r="F2786" t="s">
        <v>7</v>
      </c>
      <c r="G2786" s="1">
        <f t="shared" si="51"/>
        <v>0</v>
      </c>
      <c r="H2786">
        <v>2785</v>
      </c>
    </row>
    <row r="2787" spans="1:8">
      <c r="A2787" t="s">
        <v>3597</v>
      </c>
      <c r="B2787" t="s">
        <v>3598</v>
      </c>
      <c r="C2787">
        <v>9</v>
      </c>
      <c r="D2787" t="s">
        <v>2122</v>
      </c>
      <c r="E2787">
        <v>2021</v>
      </c>
      <c r="F2787" t="s">
        <v>7</v>
      </c>
      <c r="G2787" s="1">
        <f t="shared" si="51"/>
        <v>0</v>
      </c>
      <c r="H2787">
        <v>2786</v>
      </c>
    </row>
    <row r="2788" spans="1:8">
      <c r="A2788" t="s">
        <v>4123</v>
      </c>
      <c r="B2788" t="s">
        <v>4124</v>
      </c>
      <c r="C2788">
        <v>1</v>
      </c>
      <c r="D2788" t="s">
        <v>2122</v>
      </c>
      <c r="E2788">
        <v>2021</v>
      </c>
      <c r="F2788" t="s">
        <v>7</v>
      </c>
      <c r="G2788" s="1">
        <f t="shared" si="51"/>
        <v>0</v>
      </c>
      <c r="H2788">
        <v>2787</v>
      </c>
    </row>
    <row r="2789" spans="1:8">
      <c r="A2789" t="s">
        <v>4125</v>
      </c>
      <c r="B2789" t="s">
        <v>4126</v>
      </c>
      <c r="C2789">
        <v>1</v>
      </c>
      <c r="D2789" t="s">
        <v>2122</v>
      </c>
      <c r="E2789">
        <v>2021</v>
      </c>
      <c r="F2789" t="s">
        <v>7</v>
      </c>
      <c r="G2789" s="1">
        <f t="shared" si="51"/>
        <v>0</v>
      </c>
      <c r="H2789">
        <v>2788</v>
      </c>
    </row>
    <row r="2790" spans="1:8">
      <c r="A2790" t="s">
        <v>4127</v>
      </c>
      <c r="B2790" t="s">
        <v>4128</v>
      </c>
      <c r="C2790">
        <v>3</v>
      </c>
      <c r="D2790" t="s">
        <v>2122</v>
      </c>
      <c r="E2790">
        <v>2021</v>
      </c>
      <c r="F2790" t="s">
        <v>7</v>
      </c>
      <c r="G2790" s="1">
        <f t="shared" si="51"/>
        <v>0</v>
      </c>
      <c r="H2790">
        <v>2789</v>
      </c>
    </row>
    <row r="2791" spans="1:8">
      <c r="A2791" t="s">
        <v>4129</v>
      </c>
      <c r="B2791" t="s">
        <v>4130</v>
      </c>
      <c r="C2791">
        <v>1</v>
      </c>
      <c r="D2791" t="s">
        <v>2122</v>
      </c>
      <c r="E2791">
        <v>2021</v>
      </c>
      <c r="F2791" t="s">
        <v>7</v>
      </c>
      <c r="G2791" s="1">
        <f t="shared" si="51"/>
        <v>0</v>
      </c>
      <c r="H2791">
        <v>2790</v>
      </c>
    </row>
    <row r="2792" spans="1:8">
      <c r="A2792" t="s">
        <v>4131</v>
      </c>
      <c r="B2792" t="s">
        <v>4132</v>
      </c>
      <c r="C2792">
        <v>20</v>
      </c>
      <c r="D2792" t="s">
        <v>2122</v>
      </c>
      <c r="E2792">
        <v>2021</v>
      </c>
      <c r="F2792" t="s">
        <v>7</v>
      </c>
      <c r="G2792" s="1">
        <f t="shared" si="51"/>
        <v>0</v>
      </c>
      <c r="H2792">
        <v>2791</v>
      </c>
    </row>
    <row r="2793" spans="1:8">
      <c r="A2793" t="s">
        <v>4133</v>
      </c>
      <c r="B2793" t="s">
        <v>4134</v>
      </c>
      <c r="C2793">
        <v>1</v>
      </c>
      <c r="D2793" t="s">
        <v>2122</v>
      </c>
      <c r="E2793">
        <v>2021</v>
      </c>
      <c r="F2793" t="s">
        <v>7</v>
      </c>
      <c r="G2793" s="1">
        <f t="shared" si="51"/>
        <v>0</v>
      </c>
      <c r="H2793">
        <v>2792</v>
      </c>
    </row>
    <row r="2794" spans="1:8">
      <c r="A2794" t="s">
        <v>4135</v>
      </c>
      <c r="B2794" t="s">
        <v>4136</v>
      </c>
      <c r="C2794">
        <v>1</v>
      </c>
      <c r="D2794" t="s">
        <v>2122</v>
      </c>
      <c r="E2794">
        <v>2021</v>
      </c>
      <c r="F2794" t="s">
        <v>7</v>
      </c>
      <c r="G2794" s="1">
        <f t="shared" si="51"/>
        <v>0</v>
      </c>
      <c r="H2794">
        <v>2793</v>
      </c>
    </row>
    <row r="2795" spans="1:8">
      <c r="A2795" t="s">
        <v>3214</v>
      </c>
      <c r="B2795" t="s">
        <v>3334</v>
      </c>
      <c r="C2795">
        <v>1</v>
      </c>
      <c r="D2795" t="s">
        <v>2122</v>
      </c>
      <c r="E2795">
        <v>2021</v>
      </c>
      <c r="F2795" t="s">
        <v>3335</v>
      </c>
      <c r="G2795" s="1">
        <f t="shared" si="51"/>
        <v>1</v>
      </c>
      <c r="H2795">
        <v>2794</v>
      </c>
    </row>
    <row r="2796" spans="1:8">
      <c r="A2796" t="s">
        <v>3936</v>
      </c>
      <c r="B2796" t="s">
        <v>4137</v>
      </c>
      <c r="C2796">
        <v>1</v>
      </c>
      <c r="D2796" t="s">
        <v>2122</v>
      </c>
      <c r="E2796">
        <v>2021</v>
      </c>
      <c r="F2796" t="s">
        <v>7</v>
      </c>
      <c r="G2796" s="1">
        <f t="shared" si="51"/>
        <v>0</v>
      </c>
      <c r="H2796">
        <v>2795</v>
      </c>
    </row>
    <row r="2797" spans="1:8">
      <c r="A2797" t="s">
        <v>4138</v>
      </c>
      <c r="B2797" t="s">
        <v>4139</v>
      </c>
      <c r="C2797">
        <v>1</v>
      </c>
      <c r="D2797" t="s">
        <v>2122</v>
      </c>
      <c r="E2797">
        <v>2021</v>
      </c>
      <c r="F2797" t="s">
        <v>7</v>
      </c>
      <c r="G2797" s="1">
        <f t="shared" si="51"/>
        <v>0</v>
      </c>
      <c r="H2797">
        <v>2796</v>
      </c>
    </row>
    <row r="2798" spans="1:8">
      <c r="A2798" t="s">
        <v>4140</v>
      </c>
      <c r="B2798" t="s">
        <v>4141</v>
      </c>
      <c r="C2798">
        <v>1</v>
      </c>
      <c r="D2798" t="s">
        <v>2122</v>
      </c>
      <c r="E2798">
        <v>2021</v>
      </c>
      <c r="F2798" t="s">
        <v>7</v>
      </c>
      <c r="G2798" s="1">
        <f t="shared" si="51"/>
        <v>0</v>
      </c>
      <c r="H2798">
        <v>2797</v>
      </c>
    </row>
    <row r="2799" spans="1:8">
      <c r="A2799" t="s">
        <v>4142</v>
      </c>
      <c r="B2799" t="s">
        <v>4143</v>
      </c>
      <c r="C2799">
        <v>8</v>
      </c>
      <c r="D2799" t="s">
        <v>2122</v>
      </c>
      <c r="E2799">
        <v>2021</v>
      </c>
      <c r="F2799" t="s">
        <v>7</v>
      </c>
      <c r="G2799" s="1">
        <f t="shared" si="51"/>
        <v>0</v>
      </c>
      <c r="H2799">
        <v>2798</v>
      </c>
    </row>
    <row r="2800" spans="1:8">
      <c r="A2800" t="s">
        <v>2461</v>
      </c>
      <c r="B2800" t="s">
        <v>2462</v>
      </c>
      <c r="C2800">
        <v>2</v>
      </c>
      <c r="D2800" t="s">
        <v>2122</v>
      </c>
      <c r="E2800">
        <v>2021</v>
      </c>
      <c r="F2800" t="s">
        <v>7</v>
      </c>
      <c r="G2800" s="1">
        <f t="shared" si="51"/>
        <v>0</v>
      </c>
      <c r="H2800">
        <v>2799</v>
      </c>
    </row>
    <row r="2801" spans="1:8">
      <c r="A2801" t="s">
        <v>4144</v>
      </c>
      <c r="B2801" t="s">
        <v>4145</v>
      </c>
      <c r="C2801">
        <v>1</v>
      </c>
      <c r="D2801" t="s">
        <v>2122</v>
      </c>
      <c r="E2801">
        <v>2021</v>
      </c>
      <c r="F2801" t="s">
        <v>7</v>
      </c>
      <c r="G2801" s="1">
        <f t="shared" si="51"/>
        <v>0</v>
      </c>
      <c r="H2801">
        <v>2800</v>
      </c>
    </row>
    <row r="2802" spans="1:8">
      <c r="A2802" t="s">
        <v>4146</v>
      </c>
      <c r="B2802" t="s">
        <v>4147</v>
      </c>
      <c r="C2802">
        <v>1</v>
      </c>
      <c r="D2802" t="s">
        <v>2122</v>
      </c>
      <c r="E2802">
        <v>2021</v>
      </c>
      <c r="F2802" t="s">
        <v>7</v>
      </c>
      <c r="G2802" s="1">
        <f t="shared" si="51"/>
        <v>0</v>
      </c>
      <c r="H2802">
        <v>2801</v>
      </c>
    </row>
    <row r="2803" spans="1:8">
      <c r="A2803" t="s">
        <v>3505</v>
      </c>
      <c r="B2803" t="s">
        <v>3506</v>
      </c>
      <c r="C2803">
        <v>9</v>
      </c>
      <c r="D2803" t="s">
        <v>2122</v>
      </c>
      <c r="E2803">
        <v>2021</v>
      </c>
      <c r="F2803" t="s">
        <v>7</v>
      </c>
      <c r="G2803" s="1">
        <f t="shared" si="51"/>
        <v>0</v>
      </c>
      <c r="H2803">
        <v>2802</v>
      </c>
    </row>
    <row r="2804" spans="1:8">
      <c r="A2804" t="s">
        <v>4148</v>
      </c>
      <c r="B2804" t="s">
        <v>4149</v>
      </c>
      <c r="C2804">
        <v>1</v>
      </c>
      <c r="D2804" t="s">
        <v>2122</v>
      </c>
      <c r="E2804">
        <v>2021</v>
      </c>
      <c r="F2804" t="s">
        <v>7</v>
      </c>
      <c r="G2804" s="1">
        <f t="shared" si="51"/>
        <v>0</v>
      </c>
      <c r="H2804">
        <v>2803</v>
      </c>
    </row>
    <row r="2805" spans="1:8">
      <c r="A2805" t="s">
        <v>4150</v>
      </c>
      <c r="B2805" t="s">
        <v>4151</v>
      </c>
      <c r="C2805">
        <v>1</v>
      </c>
      <c r="D2805" t="s">
        <v>2122</v>
      </c>
      <c r="E2805">
        <v>2021</v>
      </c>
      <c r="F2805" t="s">
        <v>7</v>
      </c>
      <c r="G2805" s="1">
        <f t="shared" si="51"/>
        <v>0</v>
      </c>
      <c r="H2805">
        <v>2804</v>
      </c>
    </row>
    <row r="2806" spans="1:8">
      <c r="A2806" t="s">
        <v>2840</v>
      </c>
      <c r="B2806" t="s">
        <v>2841</v>
      </c>
      <c r="C2806">
        <v>14</v>
      </c>
      <c r="D2806" t="s">
        <v>2122</v>
      </c>
      <c r="E2806">
        <v>2021</v>
      </c>
      <c r="F2806" t="s">
        <v>7</v>
      </c>
      <c r="G2806" s="1">
        <f t="shared" si="51"/>
        <v>0</v>
      </c>
      <c r="H2806">
        <v>2805</v>
      </c>
    </row>
    <row r="2807" spans="1:8">
      <c r="A2807" t="s">
        <v>4152</v>
      </c>
      <c r="B2807" t="s">
        <v>4153</v>
      </c>
      <c r="C2807">
        <v>1</v>
      </c>
      <c r="D2807" t="s">
        <v>2122</v>
      </c>
      <c r="E2807">
        <v>2021</v>
      </c>
      <c r="F2807" t="s">
        <v>7</v>
      </c>
      <c r="G2807" s="1">
        <f t="shared" si="51"/>
        <v>0</v>
      </c>
      <c r="H2807">
        <v>2806</v>
      </c>
    </row>
    <row r="2808" spans="1:8">
      <c r="A2808" t="s">
        <v>4154</v>
      </c>
      <c r="B2808" t="s">
        <v>4155</v>
      </c>
      <c r="C2808">
        <v>1</v>
      </c>
      <c r="D2808" t="s">
        <v>2122</v>
      </c>
      <c r="E2808">
        <v>2021</v>
      </c>
      <c r="F2808" t="s">
        <v>7</v>
      </c>
      <c r="G2808" s="1">
        <f t="shared" si="51"/>
        <v>0</v>
      </c>
      <c r="H2808">
        <v>2807</v>
      </c>
    </row>
    <row r="2809" spans="1:8">
      <c r="A2809" t="s">
        <v>4156</v>
      </c>
      <c r="B2809" t="s">
        <v>4157</v>
      </c>
      <c r="C2809">
        <v>2</v>
      </c>
      <c r="D2809" t="s">
        <v>2122</v>
      </c>
      <c r="E2809">
        <v>2021</v>
      </c>
      <c r="F2809" t="s">
        <v>7</v>
      </c>
      <c r="G2809" s="1">
        <f t="shared" si="51"/>
        <v>0</v>
      </c>
      <c r="H2809">
        <v>2808</v>
      </c>
    </row>
    <row r="2810" spans="1:8">
      <c r="A2810" t="s">
        <v>2336</v>
      </c>
      <c r="B2810" t="s">
        <v>2337</v>
      </c>
      <c r="C2810">
        <v>28</v>
      </c>
      <c r="D2810" t="s">
        <v>2122</v>
      </c>
      <c r="E2810">
        <v>2022</v>
      </c>
      <c r="F2810" t="s">
        <v>7</v>
      </c>
      <c r="G2810" s="1">
        <f t="shared" si="51"/>
        <v>0</v>
      </c>
      <c r="H2810">
        <v>2809</v>
      </c>
    </row>
    <row r="2811" spans="1:8">
      <c r="A2811" t="s">
        <v>4158</v>
      </c>
      <c r="B2811" t="s">
        <v>4159</v>
      </c>
      <c r="C2811">
        <v>3</v>
      </c>
      <c r="D2811" t="s">
        <v>2122</v>
      </c>
      <c r="E2811">
        <v>2021</v>
      </c>
      <c r="F2811" t="s">
        <v>7</v>
      </c>
      <c r="G2811" s="1">
        <f t="shared" si="51"/>
        <v>0</v>
      </c>
      <c r="H2811">
        <v>2810</v>
      </c>
    </row>
    <row r="2812" spans="1:8">
      <c r="A2812" t="s">
        <v>4160</v>
      </c>
      <c r="B2812" t="s">
        <v>3198</v>
      </c>
      <c r="C2812">
        <v>1</v>
      </c>
      <c r="D2812" t="s">
        <v>2122</v>
      </c>
      <c r="E2812">
        <v>2021</v>
      </c>
      <c r="F2812" t="s">
        <v>7</v>
      </c>
      <c r="G2812" s="1">
        <f t="shared" si="51"/>
        <v>0</v>
      </c>
      <c r="H2812">
        <v>2811</v>
      </c>
    </row>
    <row r="2813" spans="1:8">
      <c r="A2813" t="s">
        <v>4161</v>
      </c>
      <c r="B2813" t="s">
        <v>4162</v>
      </c>
      <c r="C2813">
        <v>1</v>
      </c>
      <c r="D2813" t="s">
        <v>2122</v>
      </c>
      <c r="E2813">
        <v>2021</v>
      </c>
      <c r="F2813" t="s">
        <v>7</v>
      </c>
      <c r="G2813" s="1">
        <f t="shared" si="51"/>
        <v>0</v>
      </c>
      <c r="H2813">
        <v>2812</v>
      </c>
    </row>
    <row r="2814" spans="1:8">
      <c r="A2814" t="s">
        <v>4163</v>
      </c>
      <c r="B2814" t="s">
        <v>3042</v>
      </c>
      <c r="C2814">
        <v>15</v>
      </c>
      <c r="D2814" t="s">
        <v>2122</v>
      </c>
      <c r="E2814">
        <v>2021</v>
      </c>
      <c r="F2814" t="s">
        <v>7</v>
      </c>
      <c r="G2814" s="1">
        <f t="shared" si="51"/>
        <v>0</v>
      </c>
      <c r="H2814">
        <v>2813</v>
      </c>
    </row>
    <row r="2815" spans="1:8">
      <c r="A2815" t="s">
        <v>4164</v>
      </c>
      <c r="B2815" t="s">
        <v>4165</v>
      </c>
      <c r="C2815">
        <v>1</v>
      </c>
      <c r="D2815" t="s">
        <v>2122</v>
      </c>
      <c r="E2815">
        <v>2022</v>
      </c>
      <c r="F2815" t="s">
        <v>7</v>
      </c>
      <c r="G2815" s="1">
        <f t="shared" si="51"/>
        <v>0</v>
      </c>
      <c r="H2815">
        <v>2814</v>
      </c>
    </row>
    <row r="2816" spans="1:8">
      <c r="A2816" t="s">
        <v>3745</v>
      </c>
      <c r="B2816" t="s">
        <v>3746</v>
      </c>
      <c r="C2816">
        <v>1</v>
      </c>
      <c r="D2816" t="s">
        <v>2122</v>
      </c>
      <c r="E2816">
        <v>2021</v>
      </c>
      <c r="F2816" t="s">
        <v>228</v>
      </c>
      <c r="G2816" s="1">
        <f t="shared" si="51"/>
        <v>1</v>
      </c>
      <c r="H2816">
        <v>2815</v>
      </c>
    </row>
    <row r="2817" spans="1:8">
      <c r="A2817" t="s">
        <v>3993</v>
      </c>
      <c r="B2817" t="s">
        <v>4166</v>
      </c>
      <c r="C2817">
        <v>1</v>
      </c>
      <c r="D2817" t="s">
        <v>2122</v>
      </c>
      <c r="E2817">
        <v>2021</v>
      </c>
      <c r="F2817" t="s">
        <v>7</v>
      </c>
      <c r="G2817" s="1">
        <f t="shared" si="51"/>
        <v>0</v>
      </c>
      <c r="H2817">
        <v>2816</v>
      </c>
    </row>
    <row r="2818" spans="1:8">
      <c r="A2818" t="s">
        <v>2840</v>
      </c>
      <c r="B2818" t="s">
        <v>2841</v>
      </c>
      <c r="C2818">
        <v>34</v>
      </c>
      <c r="D2818" t="s">
        <v>2122</v>
      </c>
      <c r="E2818">
        <v>2022</v>
      </c>
      <c r="F2818" t="s">
        <v>7</v>
      </c>
      <c r="G2818" s="1">
        <f t="shared" si="51"/>
        <v>0</v>
      </c>
      <c r="H2818">
        <v>2817</v>
      </c>
    </row>
    <row r="2819" spans="1:8">
      <c r="A2819" t="s">
        <v>4167</v>
      </c>
      <c r="B2819" t="s">
        <v>4168</v>
      </c>
      <c r="C2819">
        <v>2</v>
      </c>
      <c r="D2819" t="s">
        <v>2122</v>
      </c>
      <c r="E2819">
        <v>2021</v>
      </c>
      <c r="F2819" t="s">
        <v>7</v>
      </c>
      <c r="G2819" s="1">
        <f t="shared" ref="G2819:G2882" si="52">IF(F2819="None",0,1)</f>
        <v>0</v>
      </c>
      <c r="H2819">
        <v>2818</v>
      </c>
    </row>
    <row r="2820" spans="1:8">
      <c r="A2820" t="s">
        <v>3544</v>
      </c>
      <c r="B2820" t="s">
        <v>3545</v>
      </c>
      <c r="C2820">
        <v>1</v>
      </c>
      <c r="D2820" t="s">
        <v>2122</v>
      </c>
      <c r="E2820">
        <v>2021</v>
      </c>
      <c r="F2820" t="s">
        <v>7</v>
      </c>
      <c r="G2820" s="1">
        <f t="shared" si="52"/>
        <v>0</v>
      </c>
      <c r="H2820">
        <v>2819</v>
      </c>
    </row>
    <row r="2821" spans="1:8">
      <c r="A2821" t="s">
        <v>3478</v>
      </c>
      <c r="B2821" t="s">
        <v>3479</v>
      </c>
      <c r="C2821">
        <v>2</v>
      </c>
      <c r="D2821" t="s">
        <v>2122</v>
      </c>
      <c r="E2821">
        <v>2021</v>
      </c>
      <c r="F2821" t="s">
        <v>7</v>
      </c>
      <c r="G2821" s="1">
        <f t="shared" si="52"/>
        <v>0</v>
      </c>
      <c r="H2821">
        <v>2820</v>
      </c>
    </row>
    <row r="2822" spans="1:8">
      <c r="A2822" t="s">
        <v>2601</v>
      </c>
      <c r="B2822" t="s">
        <v>3315</v>
      </c>
      <c r="C2822">
        <v>16</v>
      </c>
      <c r="D2822" t="s">
        <v>2122</v>
      </c>
      <c r="E2822">
        <v>2021</v>
      </c>
      <c r="F2822" t="s">
        <v>228</v>
      </c>
      <c r="G2822" s="1">
        <f t="shared" si="52"/>
        <v>1</v>
      </c>
      <c r="H2822">
        <v>2821</v>
      </c>
    </row>
    <row r="2823" spans="1:8">
      <c r="A2823" t="s">
        <v>4169</v>
      </c>
      <c r="B2823" t="s">
        <v>4170</v>
      </c>
      <c r="C2823">
        <v>1</v>
      </c>
      <c r="D2823" t="s">
        <v>2122</v>
      </c>
      <c r="E2823">
        <v>2021</v>
      </c>
      <c r="F2823" t="s">
        <v>7</v>
      </c>
      <c r="G2823" s="1">
        <f t="shared" si="52"/>
        <v>0</v>
      </c>
      <c r="H2823">
        <v>2822</v>
      </c>
    </row>
    <row r="2824" spans="1:8">
      <c r="A2824" t="s">
        <v>3821</v>
      </c>
      <c r="B2824" t="s">
        <v>3822</v>
      </c>
      <c r="C2824">
        <v>1</v>
      </c>
      <c r="D2824" t="s">
        <v>2122</v>
      </c>
      <c r="E2824">
        <v>2021</v>
      </c>
      <c r="F2824" t="s">
        <v>7</v>
      </c>
      <c r="G2824" s="1">
        <f t="shared" si="52"/>
        <v>0</v>
      </c>
      <c r="H2824">
        <v>2823</v>
      </c>
    </row>
    <row r="2825" spans="1:8">
      <c r="A2825" t="s">
        <v>2993</v>
      </c>
      <c r="B2825" t="s">
        <v>4171</v>
      </c>
      <c r="C2825">
        <v>2</v>
      </c>
      <c r="D2825" t="s">
        <v>2122</v>
      </c>
      <c r="E2825">
        <v>2021</v>
      </c>
      <c r="F2825" t="s">
        <v>7</v>
      </c>
      <c r="G2825" s="1">
        <f t="shared" si="52"/>
        <v>0</v>
      </c>
      <c r="H2825">
        <v>2824</v>
      </c>
    </row>
    <row r="2826" spans="1:8">
      <c r="A2826" t="s">
        <v>4054</v>
      </c>
      <c r="B2826" t="s">
        <v>4172</v>
      </c>
      <c r="C2826">
        <v>1</v>
      </c>
      <c r="D2826" t="s">
        <v>2122</v>
      </c>
      <c r="E2826">
        <v>2021</v>
      </c>
      <c r="F2826" t="s">
        <v>4173</v>
      </c>
      <c r="G2826" s="1">
        <f t="shared" si="52"/>
        <v>1</v>
      </c>
      <c r="H2826">
        <v>2825</v>
      </c>
    </row>
    <row r="2827" spans="1:8">
      <c r="A2827" t="s">
        <v>4174</v>
      </c>
      <c r="B2827" t="s">
        <v>4175</v>
      </c>
      <c r="C2827">
        <v>1</v>
      </c>
      <c r="D2827" t="s">
        <v>2122</v>
      </c>
      <c r="E2827">
        <v>2021</v>
      </c>
      <c r="F2827" t="s">
        <v>7</v>
      </c>
      <c r="G2827" s="1">
        <f t="shared" si="52"/>
        <v>0</v>
      </c>
      <c r="H2827">
        <v>2826</v>
      </c>
    </row>
    <row r="2828" spans="1:8">
      <c r="A2828" t="s">
        <v>4176</v>
      </c>
      <c r="B2828" t="s">
        <v>4177</v>
      </c>
      <c r="C2828">
        <v>1</v>
      </c>
      <c r="D2828" t="s">
        <v>2122</v>
      </c>
      <c r="E2828">
        <v>2021</v>
      </c>
      <c r="F2828" t="s">
        <v>7</v>
      </c>
      <c r="G2828" s="1">
        <f t="shared" si="52"/>
        <v>0</v>
      </c>
      <c r="H2828">
        <v>2827</v>
      </c>
    </row>
    <row r="2829" spans="1:8">
      <c r="A2829" t="s">
        <v>1794</v>
      </c>
      <c r="B2829" t="s">
        <v>1795</v>
      </c>
      <c r="C2829">
        <v>3</v>
      </c>
      <c r="D2829" t="s">
        <v>2122</v>
      </c>
      <c r="E2829">
        <v>2021</v>
      </c>
      <c r="F2829" t="s">
        <v>7</v>
      </c>
      <c r="G2829" s="1">
        <f t="shared" si="52"/>
        <v>0</v>
      </c>
      <c r="H2829">
        <v>2828</v>
      </c>
    </row>
    <row r="2830" spans="1:8">
      <c r="A2830" t="s">
        <v>4071</v>
      </c>
      <c r="B2830" t="s">
        <v>4072</v>
      </c>
      <c r="C2830">
        <v>1</v>
      </c>
      <c r="D2830" t="s">
        <v>2122</v>
      </c>
      <c r="E2830">
        <v>2021</v>
      </c>
      <c r="F2830" t="s">
        <v>7</v>
      </c>
      <c r="G2830" s="1">
        <f t="shared" si="52"/>
        <v>0</v>
      </c>
      <c r="H2830">
        <v>2829</v>
      </c>
    </row>
    <row r="2831" spans="1:8">
      <c r="A2831" t="s">
        <v>2842</v>
      </c>
      <c r="B2831" t="s">
        <v>2843</v>
      </c>
      <c r="C2831">
        <v>9</v>
      </c>
      <c r="D2831" t="s">
        <v>2122</v>
      </c>
      <c r="E2831">
        <v>2021</v>
      </c>
      <c r="F2831" t="s">
        <v>7</v>
      </c>
      <c r="G2831" s="1">
        <f t="shared" si="52"/>
        <v>0</v>
      </c>
      <c r="H2831">
        <v>2830</v>
      </c>
    </row>
    <row r="2832" spans="1:8">
      <c r="A2832" t="s">
        <v>3283</v>
      </c>
      <c r="B2832" t="s">
        <v>3284</v>
      </c>
      <c r="C2832">
        <v>6</v>
      </c>
      <c r="D2832" t="s">
        <v>2122</v>
      </c>
      <c r="E2832">
        <v>2021</v>
      </c>
      <c r="F2832" t="s">
        <v>7</v>
      </c>
      <c r="G2832" s="1">
        <f t="shared" si="52"/>
        <v>0</v>
      </c>
      <c r="H2832">
        <v>2831</v>
      </c>
    </row>
    <row r="2833" spans="1:8">
      <c r="A2833" t="s">
        <v>4178</v>
      </c>
      <c r="B2833" t="s">
        <v>4179</v>
      </c>
      <c r="C2833">
        <v>2</v>
      </c>
      <c r="D2833" t="s">
        <v>2122</v>
      </c>
      <c r="E2833">
        <v>2022</v>
      </c>
      <c r="F2833" t="s">
        <v>7</v>
      </c>
      <c r="G2833" s="1">
        <f t="shared" si="52"/>
        <v>0</v>
      </c>
      <c r="H2833">
        <v>2832</v>
      </c>
    </row>
    <row r="2834" spans="1:8">
      <c r="A2834" t="s">
        <v>4180</v>
      </c>
      <c r="B2834" t="s">
        <v>4181</v>
      </c>
      <c r="C2834">
        <v>1</v>
      </c>
      <c r="D2834" t="s">
        <v>2122</v>
      </c>
      <c r="E2834">
        <v>2021</v>
      </c>
      <c r="F2834" t="s">
        <v>7</v>
      </c>
      <c r="G2834" s="1">
        <f t="shared" si="52"/>
        <v>0</v>
      </c>
      <c r="H2834">
        <v>2833</v>
      </c>
    </row>
    <row r="2835" spans="1:8">
      <c r="A2835" t="s">
        <v>2894</v>
      </c>
      <c r="B2835" t="s">
        <v>2895</v>
      </c>
      <c r="C2835">
        <v>3</v>
      </c>
      <c r="D2835" t="s">
        <v>2122</v>
      </c>
      <c r="E2835">
        <v>2021</v>
      </c>
      <c r="F2835" t="s">
        <v>228</v>
      </c>
      <c r="G2835" s="1">
        <f t="shared" si="52"/>
        <v>1</v>
      </c>
      <c r="H2835">
        <v>2834</v>
      </c>
    </row>
    <row r="2836" spans="1:8">
      <c r="A2836" t="s">
        <v>4182</v>
      </c>
      <c r="B2836" t="s">
        <v>4183</v>
      </c>
      <c r="C2836">
        <v>6</v>
      </c>
      <c r="D2836" t="s">
        <v>2122</v>
      </c>
      <c r="E2836">
        <v>2022</v>
      </c>
      <c r="F2836" t="s">
        <v>7</v>
      </c>
      <c r="G2836" s="1">
        <f t="shared" si="52"/>
        <v>0</v>
      </c>
      <c r="H2836">
        <v>2835</v>
      </c>
    </row>
    <row r="2837" spans="1:8">
      <c r="A2837" t="s">
        <v>4184</v>
      </c>
      <c r="B2837" t="s">
        <v>4185</v>
      </c>
      <c r="C2837">
        <v>1</v>
      </c>
      <c r="D2837" t="s">
        <v>2122</v>
      </c>
      <c r="E2837">
        <v>2021</v>
      </c>
      <c r="F2837" t="s">
        <v>7</v>
      </c>
      <c r="G2837" s="1">
        <f t="shared" si="52"/>
        <v>0</v>
      </c>
      <c r="H2837">
        <v>2836</v>
      </c>
    </row>
    <row r="2838" spans="1:8">
      <c r="A2838" t="s">
        <v>4186</v>
      </c>
      <c r="B2838" t="s">
        <v>4187</v>
      </c>
      <c r="C2838">
        <v>1</v>
      </c>
      <c r="D2838" t="s">
        <v>2122</v>
      </c>
      <c r="E2838">
        <v>2021</v>
      </c>
      <c r="F2838" t="s">
        <v>7</v>
      </c>
      <c r="G2838" s="1">
        <f t="shared" si="52"/>
        <v>0</v>
      </c>
      <c r="H2838">
        <v>2837</v>
      </c>
    </row>
    <row r="2839" spans="1:8">
      <c r="A2839" t="s">
        <v>2364</v>
      </c>
      <c r="B2839" t="s">
        <v>2365</v>
      </c>
      <c r="C2839">
        <v>86</v>
      </c>
      <c r="D2839" t="s">
        <v>2122</v>
      </c>
      <c r="E2839">
        <v>2022</v>
      </c>
      <c r="F2839" t="s">
        <v>7</v>
      </c>
      <c r="G2839" s="1">
        <f t="shared" si="52"/>
        <v>0</v>
      </c>
      <c r="H2839">
        <v>2838</v>
      </c>
    </row>
    <row r="2840" spans="1:8">
      <c r="A2840" t="s">
        <v>3635</v>
      </c>
      <c r="B2840" t="s">
        <v>3636</v>
      </c>
      <c r="C2840">
        <v>2</v>
      </c>
      <c r="D2840" t="s">
        <v>2122</v>
      </c>
      <c r="E2840">
        <v>2021</v>
      </c>
      <c r="F2840" t="s">
        <v>7</v>
      </c>
      <c r="G2840" s="1">
        <f t="shared" si="52"/>
        <v>0</v>
      </c>
      <c r="H2840">
        <v>2839</v>
      </c>
    </row>
    <row r="2841" spans="1:8">
      <c r="A2841" t="s">
        <v>4188</v>
      </c>
      <c r="B2841" t="s">
        <v>4189</v>
      </c>
      <c r="C2841">
        <v>6</v>
      </c>
      <c r="D2841" t="s">
        <v>2122</v>
      </c>
      <c r="E2841">
        <v>2021</v>
      </c>
      <c r="F2841" t="s">
        <v>4190</v>
      </c>
      <c r="G2841" s="1">
        <f t="shared" si="52"/>
        <v>1</v>
      </c>
      <c r="H2841">
        <v>2840</v>
      </c>
    </row>
    <row r="2842" spans="1:8">
      <c r="A2842" t="s">
        <v>2871</v>
      </c>
      <c r="B2842" t="s">
        <v>2872</v>
      </c>
      <c r="C2842">
        <v>41</v>
      </c>
      <c r="D2842" t="s">
        <v>2122</v>
      </c>
      <c r="E2842">
        <v>2022</v>
      </c>
      <c r="F2842" t="s">
        <v>7</v>
      </c>
      <c r="G2842" s="1">
        <f t="shared" si="52"/>
        <v>0</v>
      </c>
      <c r="H2842">
        <v>2841</v>
      </c>
    </row>
    <row r="2843" spans="1:8">
      <c r="A2843" t="s">
        <v>3277</v>
      </c>
      <c r="B2843" t="s">
        <v>3278</v>
      </c>
      <c r="C2843">
        <v>1</v>
      </c>
      <c r="D2843" t="s">
        <v>2122</v>
      </c>
      <c r="E2843">
        <v>2021</v>
      </c>
      <c r="F2843" t="s">
        <v>7</v>
      </c>
      <c r="G2843" s="1">
        <f t="shared" si="52"/>
        <v>0</v>
      </c>
      <c r="H2843">
        <v>2842</v>
      </c>
    </row>
    <row r="2844" spans="1:8">
      <c r="A2844" t="s">
        <v>4191</v>
      </c>
      <c r="B2844" t="s">
        <v>4192</v>
      </c>
      <c r="C2844">
        <v>2</v>
      </c>
      <c r="D2844" t="s">
        <v>2122</v>
      </c>
      <c r="E2844">
        <v>2021</v>
      </c>
      <c r="F2844" t="s">
        <v>7</v>
      </c>
      <c r="G2844" s="1">
        <f t="shared" si="52"/>
        <v>0</v>
      </c>
      <c r="H2844">
        <v>2843</v>
      </c>
    </row>
    <row r="2845" spans="1:8">
      <c r="A2845" t="s">
        <v>3234</v>
      </c>
      <c r="B2845" t="s">
        <v>3264</v>
      </c>
      <c r="C2845">
        <v>54</v>
      </c>
      <c r="D2845" t="s">
        <v>2122</v>
      </c>
      <c r="E2845">
        <v>2022</v>
      </c>
      <c r="F2845" t="s">
        <v>228</v>
      </c>
      <c r="G2845" s="1">
        <f t="shared" si="52"/>
        <v>1</v>
      </c>
      <c r="H2845">
        <v>2844</v>
      </c>
    </row>
    <row r="2846" spans="1:8">
      <c r="A2846" t="s">
        <v>4193</v>
      </c>
      <c r="B2846" t="s">
        <v>4194</v>
      </c>
      <c r="C2846">
        <v>1</v>
      </c>
      <c r="D2846" t="s">
        <v>2122</v>
      </c>
      <c r="E2846">
        <v>2021</v>
      </c>
      <c r="F2846" t="s">
        <v>7</v>
      </c>
      <c r="G2846" s="1">
        <f t="shared" si="52"/>
        <v>0</v>
      </c>
      <c r="H2846">
        <v>2845</v>
      </c>
    </row>
    <row r="2847" spans="1:8">
      <c r="A2847" t="s">
        <v>4195</v>
      </c>
      <c r="B2847" t="s">
        <v>4196</v>
      </c>
      <c r="C2847">
        <v>1</v>
      </c>
      <c r="D2847" t="s">
        <v>2122</v>
      </c>
      <c r="E2847">
        <v>2021</v>
      </c>
      <c r="F2847" t="s">
        <v>7</v>
      </c>
      <c r="G2847" s="1">
        <f t="shared" si="52"/>
        <v>0</v>
      </c>
      <c r="H2847">
        <v>2846</v>
      </c>
    </row>
    <row r="2848" spans="1:8">
      <c r="A2848" t="s">
        <v>4164</v>
      </c>
      <c r="B2848" t="s">
        <v>4197</v>
      </c>
      <c r="C2848">
        <v>1</v>
      </c>
      <c r="D2848" t="s">
        <v>2122</v>
      </c>
      <c r="E2848">
        <v>2022</v>
      </c>
      <c r="F2848" t="s">
        <v>7</v>
      </c>
      <c r="G2848" s="1">
        <f t="shared" si="52"/>
        <v>0</v>
      </c>
      <c r="H2848">
        <v>2847</v>
      </c>
    </row>
    <row r="2849" spans="1:8">
      <c r="A2849" t="s">
        <v>2693</v>
      </c>
      <c r="B2849" t="s">
        <v>2694</v>
      </c>
      <c r="C2849">
        <v>5</v>
      </c>
      <c r="D2849" t="s">
        <v>2122</v>
      </c>
      <c r="E2849">
        <v>2021</v>
      </c>
      <c r="F2849" t="s">
        <v>228</v>
      </c>
      <c r="G2849" s="1">
        <f t="shared" si="52"/>
        <v>1</v>
      </c>
      <c r="H2849">
        <v>2848</v>
      </c>
    </row>
    <row r="2850" spans="1:8">
      <c r="A2850" t="s">
        <v>2481</v>
      </c>
      <c r="B2850" t="s">
        <v>4198</v>
      </c>
      <c r="C2850">
        <v>1</v>
      </c>
      <c r="D2850" t="s">
        <v>2122</v>
      </c>
      <c r="E2850">
        <v>2021</v>
      </c>
      <c r="F2850" t="s">
        <v>7</v>
      </c>
      <c r="G2850" s="1">
        <f t="shared" si="52"/>
        <v>0</v>
      </c>
      <c r="H2850">
        <v>2849</v>
      </c>
    </row>
    <row r="2851" spans="1:8">
      <c r="A2851" t="s">
        <v>3119</v>
      </c>
      <c r="B2851" t="s">
        <v>3931</v>
      </c>
      <c r="C2851">
        <v>54</v>
      </c>
      <c r="D2851" t="s">
        <v>2122</v>
      </c>
      <c r="E2851">
        <v>2022</v>
      </c>
      <c r="F2851" t="s">
        <v>228</v>
      </c>
      <c r="G2851" s="1">
        <f t="shared" si="52"/>
        <v>1</v>
      </c>
      <c r="H2851">
        <v>2850</v>
      </c>
    </row>
    <row r="2852" spans="1:8">
      <c r="A2852" t="s">
        <v>2759</v>
      </c>
      <c r="B2852" t="s">
        <v>2760</v>
      </c>
      <c r="C2852">
        <v>2</v>
      </c>
      <c r="D2852" t="s">
        <v>2122</v>
      </c>
      <c r="E2852">
        <v>2021</v>
      </c>
      <c r="F2852" t="s">
        <v>228</v>
      </c>
      <c r="G2852" s="1">
        <f t="shared" si="52"/>
        <v>1</v>
      </c>
      <c r="H2852">
        <v>2851</v>
      </c>
    </row>
    <row r="2853" spans="1:8">
      <c r="A2853" t="s">
        <v>3430</v>
      </c>
      <c r="B2853" t="s">
        <v>3431</v>
      </c>
      <c r="C2853">
        <v>2</v>
      </c>
      <c r="D2853" t="s">
        <v>2122</v>
      </c>
      <c r="E2853">
        <v>2021</v>
      </c>
      <c r="F2853" t="s">
        <v>3432</v>
      </c>
      <c r="G2853" s="1">
        <f t="shared" si="52"/>
        <v>1</v>
      </c>
      <c r="H2853">
        <v>2852</v>
      </c>
    </row>
    <row r="2854" spans="1:8">
      <c r="A2854" t="s">
        <v>2274</v>
      </c>
      <c r="B2854" t="s">
        <v>2275</v>
      </c>
      <c r="C2854">
        <v>27</v>
      </c>
      <c r="D2854" t="s">
        <v>2122</v>
      </c>
      <c r="E2854">
        <v>2022</v>
      </c>
      <c r="F2854" t="s">
        <v>7</v>
      </c>
      <c r="G2854" s="1">
        <f t="shared" si="52"/>
        <v>0</v>
      </c>
      <c r="H2854">
        <v>2853</v>
      </c>
    </row>
    <row r="2855" spans="1:8">
      <c r="A2855" t="s">
        <v>4199</v>
      </c>
      <c r="B2855" t="s">
        <v>4200</v>
      </c>
      <c r="C2855">
        <v>1</v>
      </c>
      <c r="D2855" t="s">
        <v>2122</v>
      </c>
      <c r="E2855">
        <v>2021</v>
      </c>
      <c r="F2855" t="s">
        <v>7</v>
      </c>
      <c r="G2855" s="1">
        <f t="shared" si="52"/>
        <v>0</v>
      </c>
      <c r="H2855">
        <v>2854</v>
      </c>
    </row>
    <row r="2856" spans="1:8">
      <c r="A2856" t="s">
        <v>3687</v>
      </c>
      <c r="B2856" t="s">
        <v>3688</v>
      </c>
      <c r="C2856">
        <v>1</v>
      </c>
      <c r="D2856" t="s">
        <v>2122</v>
      </c>
      <c r="E2856">
        <v>2021</v>
      </c>
      <c r="F2856" t="s">
        <v>7</v>
      </c>
      <c r="G2856" s="1">
        <f t="shared" si="52"/>
        <v>0</v>
      </c>
      <c r="H2856">
        <v>2855</v>
      </c>
    </row>
    <row r="2857" spans="1:8">
      <c r="A2857" t="s">
        <v>4201</v>
      </c>
      <c r="B2857" t="s">
        <v>4202</v>
      </c>
      <c r="C2857">
        <v>2</v>
      </c>
      <c r="D2857" t="s">
        <v>2122</v>
      </c>
      <c r="E2857">
        <v>2021</v>
      </c>
      <c r="F2857" t="s">
        <v>7</v>
      </c>
      <c r="G2857" s="1">
        <f t="shared" si="52"/>
        <v>0</v>
      </c>
      <c r="H2857">
        <v>2856</v>
      </c>
    </row>
    <row r="2858" spans="1:8">
      <c r="A2858" t="s">
        <v>3711</v>
      </c>
      <c r="B2858" t="s">
        <v>3712</v>
      </c>
      <c r="C2858">
        <v>2</v>
      </c>
      <c r="D2858" t="s">
        <v>2122</v>
      </c>
      <c r="E2858">
        <v>2021</v>
      </c>
      <c r="F2858" t="s">
        <v>7</v>
      </c>
      <c r="G2858" s="1">
        <f t="shared" si="52"/>
        <v>0</v>
      </c>
      <c r="H2858">
        <v>2857</v>
      </c>
    </row>
    <row r="2859" spans="1:8">
      <c r="A2859" t="s">
        <v>3073</v>
      </c>
      <c r="B2859" t="s">
        <v>3149</v>
      </c>
      <c r="C2859">
        <v>109</v>
      </c>
      <c r="D2859" t="s">
        <v>2122</v>
      </c>
      <c r="E2859">
        <v>2022</v>
      </c>
      <c r="F2859" t="s">
        <v>7</v>
      </c>
      <c r="G2859" s="1">
        <f t="shared" si="52"/>
        <v>0</v>
      </c>
      <c r="H2859">
        <v>2858</v>
      </c>
    </row>
    <row r="2860" spans="1:8">
      <c r="A2860" t="s">
        <v>3587</v>
      </c>
      <c r="B2860" t="s">
        <v>3588</v>
      </c>
      <c r="C2860">
        <v>1</v>
      </c>
      <c r="D2860" t="s">
        <v>2122</v>
      </c>
      <c r="E2860">
        <v>2021</v>
      </c>
      <c r="F2860" t="s">
        <v>7</v>
      </c>
      <c r="G2860" s="1">
        <f t="shared" si="52"/>
        <v>0</v>
      </c>
      <c r="H2860">
        <v>2859</v>
      </c>
    </row>
    <row r="2861" spans="1:8">
      <c r="A2861" t="s">
        <v>4203</v>
      </c>
      <c r="B2861" t="s">
        <v>4204</v>
      </c>
      <c r="C2861">
        <v>1</v>
      </c>
      <c r="D2861" t="s">
        <v>2122</v>
      </c>
      <c r="E2861">
        <v>2021</v>
      </c>
      <c r="F2861" t="s">
        <v>7</v>
      </c>
      <c r="G2861" s="1">
        <f t="shared" si="52"/>
        <v>0</v>
      </c>
      <c r="H2861">
        <v>2860</v>
      </c>
    </row>
    <row r="2862" spans="1:8">
      <c r="A2862" t="s">
        <v>4193</v>
      </c>
      <c r="B2862" t="s">
        <v>4194</v>
      </c>
      <c r="C2862">
        <v>31</v>
      </c>
      <c r="D2862" t="s">
        <v>2122</v>
      </c>
      <c r="E2862">
        <v>2022</v>
      </c>
      <c r="F2862" t="s">
        <v>7</v>
      </c>
      <c r="G2862" s="1">
        <f t="shared" si="52"/>
        <v>0</v>
      </c>
      <c r="H2862">
        <v>2861</v>
      </c>
    </row>
    <row r="2863" spans="1:8">
      <c r="A2863" t="s">
        <v>3240</v>
      </c>
      <c r="B2863" t="s">
        <v>4205</v>
      </c>
      <c r="C2863">
        <v>1</v>
      </c>
      <c r="D2863" t="s">
        <v>2122</v>
      </c>
      <c r="E2863">
        <v>2021</v>
      </c>
      <c r="F2863" t="s">
        <v>7</v>
      </c>
      <c r="G2863" s="1">
        <f t="shared" si="52"/>
        <v>0</v>
      </c>
      <c r="H2863">
        <v>2862</v>
      </c>
    </row>
    <row r="2864" spans="1:8">
      <c r="A2864" t="s">
        <v>4206</v>
      </c>
      <c r="B2864" t="s">
        <v>4207</v>
      </c>
      <c r="C2864">
        <v>19</v>
      </c>
      <c r="D2864" t="s">
        <v>2122</v>
      </c>
      <c r="E2864">
        <v>2022</v>
      </c>
      <c r="F2864" t="s">
        <v>7</v>
      </c>
      <c r="G2864" s="1">
        <f t="shared" si="52"/>
        <v>0</v>
      </c>
      <c r="H2864">
        <v>2863</v>
      </c>
    </row>
    <row r="2865" spans="1:8">
      <c r="A2865" t="s">
        <v>4208</v>
      </c>
      <c r="B2865" t="s">
        <v>4209</v>
      </c>
      <c r="C2865">
        <v>1</v>
      </c>
      <c r="D2865" t="s">
        <v>2122</v>
      </c>
      <c r="E2865">
        <v>2021</v>
      </c>
      <c r="F2865" t="s">
        <v>7</v>
      </c>
      <c r="G2865" s="1">
        <f t="shared" si="52"/>
        <v>0</v>
      </c>
      <c r="H2865">
        <v>2864</v>
      </c>
    </row>
    <row r="2866" spans="1:8">
      <c r="A2866" t="s">
        <v>2827</v>
      </c>
      <c r="B2866" t="s">
        <v>2828</v>
      </c>
      <c r="C2866">
        <v>134</v>
      </c>
      <c r="D2866" t="s">
        <v>2122</v>
      </c>
      <c r="E2866">
        <v>2022</v>
      </c>
      <c r="F2866" t="s">
        <v>228</v>
      </c>
      <c r="G2866" s="1">
        <f t="shared" si="52"/>
        <v>1</v>
      </c>
      <c r="H2866">
        <v>2865</v>
      </c>
    </row>
    <row r="2867" spans="1:8">
      <c r="A2867" t="s">
        <v>4210</v>
      </c>
      <c r="B2867" t="s">
        <v>4211</v>
      </c>
      <c r="C2867">
        <v>1</v>
      </c>
      <c r="D2867" t="s">
        <v>2122</v>
      </c>
      <c r="E2867">
        <v>2021</v>
      </c>
      <c r="F2867" t="s">
        <v>7</v>
      </c>
      <c r="G2867" s="1">
        <f t="shared" si="52"/>
        <v>0</v>
      </c>
      <c r="H2867">
        <v>2866</v>
      </c>
    </row>
    <row r="2868" spans="1:8">
      <c r="A2868" t="s">
        <v>2441</v>
      </c>
      <c r="B2868" t="s">
        <v>3405</v>
      </c>
      <c r="C2868">
        <v>2</v>
      </c>
      <c r="D2868" t="s">
        <v>2122</v>
      </c>
      <c r="E2868">
        <v>2022</v>
      </c>
      <c r="F2868" t="s">
        <v>228</v>
      </c>
      <c r="G2868" s="1">
        <f t="shared" si="52"/>
        <v>1</v>
      </c>
      <c r="H2868">
        <v>2867</v>
      </c>
    </row>
    <row r="2869" spans="1:8">
      <c r="A2869" t="s">
        <v>4212</v>
      </c>
      <c r="B2869" t="s">
        <v>4213</v>
      </c>
      <c r="C2869">
        <v>1</v>
      </c>
      <c r="D2869" t="s">
        <v>2122</v>
      </c>
      <c r="E2869">
        <v>2021</v>
      </c>
      <c r="F2869" t="s">
        <v>7</v>
      </c>
      <c r="G2869" s="1">
        <f t="shared" si="52"/>
        <v>0</v>
      </c>
      <c r="H2869">
        <v>2868</v>
      </c>
    </row>
    <row r="2870" spans="1:8">
      <c r="A2870" t="s">
        <v>2351</v>
      </c>
      <c r="B2870" t="s">
        <v>2352</v>
      </c>
      <c r="C2870">
        <v>107</v>
      </c>
      <c r="D2870" t="s">
        <v>2122</v>
      </c>
      <c r="E2870">
        <v>2022</v>
      </c>
      <c r="F2870" t="s">
        <v>228</v>
      </c>
      <c r="G2870" s="1">
        <f t="shared" si="52"/>
        <v>1</v>
      </c>
      <c r="H2870">
        <v>2869</v>
      </c>
    </row>
    <row r="2871" spans="1:8">
      <c r="A2871" t="s">
        <v>4214</v>
      </c>
      <c r="B2871" t="s">
        <v>4215</v>
      </c>
      <c r="C2871">
        <v>1</v>
      </c>
      <c r="D2871" t="s">
        <v>2122</v>
      </c>
      <c r="E2871">
        <v>2021</v>
      </c>
      <c r="F2871" t="s">
        <v>7</v>
      </c>
      <c r="G2871" s="1">
        <f t="shared" si="52"/>
        <v>0</v>
      </c>
      <c r="H2871">
        <v>2870</v>
      </c>
    </row>
    <row r="2872" spans="1:8">
      <c r="A2872" t="s">
        <v>4116</v>
      </c>
      <c r="B2872" t="s">
        <v>3510</v>
      </c>
      <c r="C2872">
        <v>15</v>
      </c>
      <c r="D2872" t="s">
        <v>2122</v>
      </c>
      <c r="E2872">
        <v>2022</v>
      </c>
      <c r="F2872" t="s">
        <v>7</v>
      </c>
      <c r="G2872" s="1">
        <f t="shared" si="52"/>
        <v>0</v>
      </c>
      <c r="H2872">
        <v>2871</v>
      </c>
    </row>
    <row r="2873" spans="1:8">
      <c r="A2873" t="s">
        <v>4216</v>
      </c>
      <c r="B2873" t="s">
        <v>4217</v>
      </c>
      <c r="C2873">
        <v>1</v>
      </c>
      <c r="D2873" t="s">
        <v>2122</v>
      </c>
      <c r="E2873">
        <v>2021</v>
      </c>
      <c r="F2873" t="s">
        <v>7</v>
      </c>
      <c r="G2873" s="1">
        <f t="shared" si="52"/>
        <v>0</v>
      </c>
      <c r="H2873">
        <v>2872</v>
      </c>
    </row>
    <row r="2874" spans="1:8">
      <c r="A2874" t="s">
        <v>3111</v>
      </c>
      <c r="B2874" t="s">
        <v>3209</v>
      </c>
      <c r="C2874">
        <v>59</v>
      </c>
      <c r="D2874" t="s">
        <v>2122</v>
      </c>
      <c r="E2874">
        <v>2022</v>
      </c>
      <c r="F2874" t="s">
        <v>228</v>
      </c>
      <c r="G2874" s="1">
        <f t="shared" si="52"/>
        <v>1</v>
      </c>
      <c r="H2874">
        <v>2873</v>
      </c>
    </row>
    <row r="2875" spans="1:8">
      <c r="A2875" t="s">
        <v>4218</v>
      </c>
      <c r="B2875" t="s">
        <v>4219</v>
      </c>
      <c r="C2875">
        <v>1</v>
      </c>
      <c r="D2875" t="s">
        <v>2122</v>
      </c>
      <c r="E2875">
        <v>2021</v>
      </c>
      <c r="F2875" t="s">
        <v>7</v>
      </c>
      <c r="G2875" s="1">
        <f t="shared" si="52"/>
        <v>0</v>
      </c>
      <c r="H2875">
        <v>2874</v>
      </c>
    </row>
    <row r="2876" spans="1:8">
      <c r="A2876" t="s">
        <v>2587</v>
      </c>
      <c r="B2876" t="s">
        <v>2588</v>
      </c>
      <c r="C2876">
        <v>12</v>
      </c>
      <c r="D2876" t="s">
        <v>2122</v>
      </c>
      <c r="E2876">
        <v>2022</v>
      </c>
      <c r="F2876" t="s">
        <v>7</v>
      </c>
      <c r="G2876" s="1">
        <f t="shared" si="52"/>
        <v>0</v>
      </c>
      <c r="H2876">
        <v>2875</v>
      </c>
    </row>
    <row r="2877" spans="1:8">
      <c r="A2877" t="s">
        <v>4220</v>
      </c>
      <c r="B2877" t="s">
        <v>4221</v>
      </c>
      <c r="C2877">
        <v>2</v>
      </c>
      <c r="D2877" t="s">
        <v>2122</v>
      </c>
      <c r="E2877">
        <v>2021</v>
      </c>
      <c r="F2877" t="s">
        <v>7</v>
      </c>
      <c r="G2877" s="1">
        <f t="shared" si="52"/>
        <v>0</v>
      </c>
      <c r="H2877">
        <v>2876</v>
      </c>
    </row>
    <row r="2878" spans="1:8">
      <c r="A2878" t="s">
        <v>2599</v>
      </c>
      <c r="B2878" t="s">
        <v>4222</v>
      </c>
      <c r="C2878">
        <v>3</v>
      </c>
      <c r="D2878" t="s">
        <v>2122</v>
      </c>
      <c r="E2878">
        <v>2021</v>
      </c>
      <c r="F2878" t="s">
        <v>7</v>
      </c>
      <c r="G2878" s="1">
        <f t="shared" si="52"/>
        <v>0</v>
      </c>
      <c r="H2878">
        <v>2877</v>
      </c>
    </row>
    <row r="2879" spans="1:8">
      <c r="A2879" t="s">
        <v>2266</v>
      </c>
      <c r="B2879" t="s">
        <v>2267</v>
      </c>
      <c r="C2879">
        <v>2</v>
      </c>
      <c r="D2879" t="s">
        <v>2122</v>
      </c>
      <c r="E2879">
        <v>2022</v>
      </c>
      <c r="F2879" t="s">
        <v>228</v>
      </c>
      <c r="G2879" s="1">
        <f t="shared" si="52"/>
        <v>1</v>
      </c>
      <c r="H2879">
        <v>2878</v>
      </c>
    </row>
    <row r="2880" spans="1:8">
      <c r="A2880" t="s">
        <v>2183</v>
      </c>
      <c r="B2880" t="s">
        <v>2193</v>
      </c>
      <c r="C2880">
        <v>6</v>
      </c>
      <c r="D2880" t="s">
        <v>2122</v>
      </c>
      <c r="E2880">
        <v>2021</v>
      </c>
      <c r="F2880" t="s">
        <v>228</v>
      </c>
      <c r="G2880" s="1">
        <f t="shared" si="52"/>
        <v>1</v>
      </c>
      <c r="H2880">
        <v>2879</v>
      </c>
    </row>
    <row r="2881" spans="1:8">
      <c r="A2881" t="s">
        <v>4223</v>
      </c>
      <c r="B2881" t="s">
        <v>4224</v>
      </c>
      <c r="C2881">
        <v>1</v>
      </c>
      <c r="D2881" t="s">
        <v>2122</v>
      </c>
      <c r="E2881">
        <v>2021</v>
      </c>
      <c r="F2881" t="s">
        <v>7</v>
      </c>
      <c r="G2881" s="1">
        <f t="shared" si="52"/>
        <v>0</v>
      </c>
      <c r="H2881">
        <v>2880</v>
      </c>
    </row>
    <row r="2882" spans="1:8">
      <c r="A2882" t="s">
        <v>4188</v>
      </c>
      <c r="B2882" t="s">
        <v>4225</v>
      </c>
      <c r="C2882">
        <v>1</v>
      </c>
      <c r="D2882" t="s">
        <v>2122</v>
      </c>
      <c r="E2882">
        <v>2021</v>
      </c>
      <c r="F2882" t="s">
        <v>7</v>
      </c>
      <c r="G2882" s="1">
        <f t="shared" si="52"/>
        <v>0</v>
      </c>
      <c r="H2882">
        <v>2881</v>
      </c>
    </row>
    <row r="2883" spans="1:8">
      <c r="A2883" t="s">
        <v>4226</v>
      </c>
      <c r="B2883" t="s">
        <v>4227</v>
      </c>
      <c r="C2883">
        <v>1</v>
      </c>
      <c r="D2883" t="s">
        <v>2122</v>
      </c>
      <c r="E2883">
        <v>2021</v>
      </c>
      <c r="F2883" t="s">
        <v>7</v>
      </c>
      <c r="G2883" s="1">
        <f t="shared" ref="G2883:G2946" si="53">IF(F2883="None",0,1)</f>
        <v>0</v>
      </c>
      <c r="H2883">
        <v>2882</v>
      </c>
    </row>
    <row r="2884" spans="1:8">
      <c r="A2884" t="s">
        <v>3267</v>
      </c>
      <c r="B2884" t="s">
        <v>3268</v>
      </c>
      <c r="C2884">
        <v>1</v>
      </c>
      <c r="D2884" t="s">
        <v>2122</v>
      </c>
      <c r="E2884">
        <v>2021</v>
      </c>
      <c r="F2884" t="s">
        <v>7</v>
      </c>
      <c r="G2884" s="1">
        <f t="shared" si="53"/>
        <v>0</v>
      </c>
      <c r="H2884">
        <v>2883</v>
      </c>
    </row>
    <row r="2885" spans="1:8">
      <c r="A2885" t="s">
        <v>4228</v>
      </c>
      <c r="B2885" t="s">
        <v>4229</v>
      </c>
      <c r="C2885">
        <v>1</v>
      </c>
      <c r="D2885" t="s">
        <v>2122</v>
      </c>
      <c r="E2885">
        <v>2021</v>
      </c>
      <c r="F2885" t="s">
        <v>7</v>
      </c>
      <c r="G2885" s="1">
        <f t="shared" si="53"/>
        <v>0</v>
      </c>
      <c r="H2885">
        <v>2884</v>
      </c>
    </row>
    <row r="2886" spans="1:8">
      <c r="A2886" t="s">
        <v>4230</v>
      </c>
      <c r="B2886" t="s">
        <v>4231</v>
      </c>
      <c r="C2886">
        <v>1</v>
      </c>
      <c r="D2886" t="s">
        <v>2122</v>
      </c>
      <c r="E2886">
        <v>2021</v>
      </c>
      <c r="F2886" t="s">
        <v>7</v>
      </c>
      <c r="G2886" s="1">
        <f t="shared" si="53"/>
        <v>0</v>
      </c>
      <c r="H2886">
        <v>2885</v>
      </c>
    </row>
    <row r="2887" spans="1:8">
      <c r="A2887" t="s">
        <v>3909</v>
      </c>
      <c r="B2887" t="s">
        <v>4232</v>
      </c>
      <c r="C2887">
        <v>1</v>
      </c>
      <c r="D2887" t="s">
        <v>2122</v>
      </c>
      <c r="E2887">
        <v>2021</v>
      </c>
      <c r="F2887" t="s">
        <v>7</v>
      </c>
      <c r="G2887" s="1">
        <f t="shared" si="53"/>
        <v>0</v>
      </c>
      <c r="H2887">
        <v>2886</v>
      </c>
    </row>
    <row r="2888" spans="1:8">
      <c r="A2888" t="s">
        <v>4233</v>
      </c>
      <c r="B2888" t="s">
        <v>4234</v>
      </c>
      <c r="C2888">
        <v>1</v>
      </c>
      <c r="D2888" t="s">
        <v>2122</v>
      </c>
      <c r="E2888">
        <v>2021</v>
      </c>
      <c r="F2888" t="s">
        <v>7</v>
      </c>
      <c r="G2888" s="1">
        <f t="shared" si="53"/>
        <v>0</v>
      </c>
      <c r="H2888">
        <v>2887</v>
      </c>
    </row>
    <row r="2889" spans="1:8">
      <c r="A2889" t="s">
        <v>4235</v>
      </c>
      <c r="B2889" t="s">
        <v>4236</v>
      </c>
      <c r="C2889">
        <v>1</v>
      </c>
      <c r="D2889" t="s">
        <v>2122</v>
      </c>
      <c r="E2889">
        <v>2021</v>
      </c>
      <c r="F2889" t="s">
        <v>7</v>
      </c>
      <c r="G2889" s="1">
        <f t="shared" si="53"/>
        <v>0</v>
      </c>
      <c r="H2889">
        <v>2888</v>
      </c>
    </row>
    <row r="2890" spans="1:8">
      <c r="A2890" t="s">
        <v>2538</v>
      </c>
      <c r="B2890" t="s">
        <v>2539</v>
      </c>
      <c r="C2890">
        <v>3</v>
      </c>
      <c r="D2890" t="s">
        <v>2122</v>
      </c>
      <c r="E2890">
        <v>2021</v>
      </c>
      <c r="F2890" t="s">
        <v>7</v>
      </c>
      <c r="G2890" s="1">
        <f t="shared" si="53"/>
        <v>0</v>
      </c>
      <c r="H2890">
        <v>2889</v>
      </c>
    </row>
    <row r="2891" spans="1:8">
      <c r="A2891" t="s">
        <v>4237</v>
      </c>
      <c r="B2891" t="s">
        <v>4238</v>
      </c>
      <c r="C2891">
        <v>1</v>
      </c>
      <c r="D2891" t="s">
        <v>2122</v>
      </c>
      <c r="E2891">
        <v>2021</v>
      </c>
      <c r="F2891" t="s">
        <v>7</v>
      </c>
      <c r="G2891" s="1">
        <f t="shared" si="53"/>
        <v>0</v>
      </c>
      <c r="H2891">
        <v>2890</v>
      </c>
    </row>
    <row r="2892" spans="1:8">
      <c r="A2892" t="s">
        <v>4239</v>
      </c>
      <c r="B2892" t="s">
        <v>4240</v>
      </c>
      <c r="C2892">
        <v>1</v>
      </c>
      <c r="D2892" t="s">
        <v>2122</v>
      </c>
      <c r="E2892">
        <v>2021</v>
      </c>
      <c r="F2892" t="s">
        <v>7</v>
      </c>
      <c r="G2892" s="1">
        <f t="shared" si="53"/>
        <v>0</v>
      </c>
      <c r="H2892">
        <v>2891</v>
      </c>
    </row>
    <row r="2893" spans="1:8">
      <c r="A2893" t="s">
        <v>2371</v>
      </c>
      <c r="B2893" t="s">
        <v>2201</v>
      </c>
      <c r="C2893">
        <v>15</v>
      </c>
      <c r="D2893" t="s">
        <v>2122</v>
      </c>
      <c r="E2893">
        <v>2021</v>
      </c>
      <c r="F2893" t="s">
        <v>228</v>
      </c>
      <c r="G2893" s="1">
        <f t="shared" si="53"/>
        <v>1</v>
      </c>
      <c r="H2893">
        <v>2892</v>
      </c>
    </row>
    <row r="2894" spans="1:8">
      <c r="A2894" t="s">
        <v>2262</v>
      </c>
      <c r="B2894" t="s">
        <v>2263</v>
      </c>
      <c r="C2894">
        <v>5</v>
      </c>
      <c r="D2894" t="s">
        <v>2122</v>
      </c>
      <c r="E2894">
        <v>2021</v>
      </c>
      <c r="F2894" t="s">
        <v>228</v>
      </c>
      <c r="G2894" s="1">
        <f t="shared" si="53"/>
        <v>1</v>
      </c>
      <c r="H2894">
        <v>2893</v>
      </c>
    </row>
    <row r="2895" spans="1:8">
      <c r="A2895" t="s">
        <v>3760</v>
      </c>
      <c r="B2895" t="s">
        <v>3761</v>
      </c>
      <c r="C2895">
        <v>2</v>
      </c>
      <c r="D2895" t="s">
        <v>2122</v>
      </c>
      <c r="E2895">
        <v>2021</v>
      </c>
      <c r="F2895" t="s">
        <v>7</v>
      </c>
      <c r="G2895" s="1">
        <f t="shared" si="53"/>
        <v>0</v>
      </c>
      <c r="H2895">
        <v>2894</v>
      </c>
    </row>
    <row r="2896" spans="1:8">
      <c r="A2896" t="s">
        <v>4241</v>
      </c>
      <c r="B2896" t="s">
        <v>4242</v>
      </c>
      <c r="C2896">
        <v>1</v>
      </c>
      <c r="D2896" t="s">
        <v>2122</v>
      </c>
      <c r="E2896">
        <v>2021</v>
      </c>
      <c r="F2896" t="s">
        <v>7</v>
      </c>
      <c r="G2896" s="1">
        <f t="shared" si="53"/>
        <v>0</v>
      </c>
      <c r="H2896">
        <v>2895</v>
      </c>
    </row>
    <row r="2897" spans="1:8">
      <c r="A2897" t="s">
        <v>4243</v>
      </c>
      <c r="B2897" t="s">
        <v>4244</v>
      </c>
      <c r="C2897">
        <v>5</v>
      </c>
      <c r="D2897" t="s">
        <v>2122</v>
      </c>
      <c r="E2897">
        <v>2021</v>
      </c>
      <c r="F2897" t="s">
        <v>7</v>
      </c>
      <c r="G2897" s="1">
        <f t="shared" si="53"/>
        <v>0</v>
      </c>
      <c r="H2897">
        <v>2896</v>
      </c>
    </row>
    <row r="2898" spans="1:8">
      <c r="A2898" t="s">
        <v>4245</v>
      </c>
      <c r="B2898" t="s">
        <v>4246</v>
      </c>
      <c r="C2898">
        <v>1</v>
      </c>
      <c r="D2898" t="s">
        <v>2122</v>
      </c>
      <c r="E2898">
        <v>2021</v>
      </c>
      <c r="F2898" t="s">
        <v>7</v>
      </c>
      <c r="G2898" s="1">
        <f t="shared" si="53"/>
        <v>0</v>
      </c>
      <c r="H2898">
        <v>2897</v>
      </c>
    </row>
    <row r="2899" spans="1:8">
      <c r="A2899" t="s">
        <v>4247</v>
      </c>
      <c r="B2899" t="s">
        <v>4248</v>
      </c>
      <c r="C2899">
        <v>20</v>
      </c>
      <c r="D2899" t="s">
        <v>2122</v>
      </c>
      <c r="E2899">
        <v>2021</v>
      </c>
      <c r="F2899" t="s">
        <v>7</v>
      </c>
      <c r="G2899" s="1">
        <f t="shared" si="53"/>
        <v>0</v>
      </c>
      <c r="H2899">
        <v>2898</v>
      </c>
    </row>
    <row r="2900" spans="1:8">
      <c r="A2900" t="s">
        <v>4249</v>
      </c>
      <c r="B2900" t="s">
        <v>4250</v>
      </c>
      <c r="C2900">
        <v>1</v>
      </c>
      <c r="D2900" t="s">
        <v>2122</v>
      </c>
      <c r="E2900">
        <v>2021</v>
      </c>
      <c r="F2900" t="s">
        <v>7</v>
      </c>
      <c r="G2900" s="1">
        <f t="shared" si="53"/>
        <v>0</v>
      </c>
      <c r="H2900">
        <v>2899</v>
      </c>
    </row>
    <row r="2901" spans="1:8">
      <c r="A2901" t="s">
        <v>4251</v>
      </c>
      <c r="B2901" t="s">
        <v>4252</v>
      </c>
      <c r="C2901">
        <v>1</v>
      </c>
      <c r="D2901" t="s">
        <v>2122</v>
      </c>
      <c r="E2901">
        <v>2022</v>
      </c>
      <c r="F2901" t="s">
        <v>7</v>
      </c>
      <c r="G2901" s="1">
        <f t="shared" si="53"/>
        <v>0</v>
      </c>
      <c r="H2901">
        <v>2900</v>
      </c>
    </row>
    <row r="2902" spans="1:8">
      <c r="A2902" t="s">
        <v>4253</v>
      </c>
      <c r="B2902" t="s">
        <v>4254</v>
      </c>
      <c r="C2902">
        <v>1</v>
      </c>
      <c r="D2902" t="s">
        <v>2122</v>
      </c>
      <c r="E2902">
        <v>2021</v>
      </c>
      <c r="F2902" t="s">
        <v>228</v>
      </c>
      <c r="G2902" s="1">
        <f t="shared" si="53"/>
        <v>1</v>
      </c>
      <c r="H2902">
        <v>2901</v>
      </c>
    </row>
    <row r="2903" spans="1:8">
      <c r="A2903" t="s">
        <v>4255</v>
      </c>
      <c r="B2903" t="s">
        <v>4256</v>
      </c>
      <c r="C2903">
        <v>1</v>
      </c>
      <c r="D2903" t="s">
        <v>2122</v>
      </c>
      <c r="E2903">
        <v>2021</v>
      </c>
      <c r="F2903" t="s">
        <v>228</v>
      </c>
      <c r="G2903" s="1">
        <f t="shared" si="53"/>
        <v>1</v>
      </c>
      <c r="H2903">
        <v>2902</v>
      </c>
    </row>
    <row r="2904" spans="1:8">
      <c r="A2904" t="s">
        <v>4257</v>
      </c>
      <c r="B2904" t="s">
        <v>4258</v>
      </c>
      <c r="C2904">
        <v>1</v>
      </c>
      <c r="D2904" t="s">
        <v>2122</v>
      </c>
      <c r="E2904">
        <v>2021</v>
      </c>
      <c r="F2904" t="s">
        <v>7</v>
      </c>
      <c r="G2904" s="1">
        <f t="shared" si="53"/>
        <v>0</v>
      </c>
      <c r="H2904">
        <v>2903</v>
      </c>
    </row>
    <row r="2905" spans="1:8">
      <c r="A2905" t="s">
        <v>4259</v>
      </c>
      <c r="B2905" t="s">
        <v>4260</v>
      </c>
      <c r="C2905">
        <v>1</v>
      </c>
      <c r="D2905" t="s">
        <v>2122</v>
      </c>
      <c r="E2905">
        <v>2021</v>
      </c>
      <c r="F2905" t="s">
        <v>7</v>
      </c>
      <c r="G2905" s="1">
        <f t="shared" si="53"/>
        <v>0</v>
      </c>
      <c r="H2905">
        <v>2904</v>
      </c>
    </row>
    <row r="2906" spans="1:8">
      <c r="A2906" t="s">
        <v>2179</v>
      </c>
      <c r="B2906" t="s">
        <v>2562</v>
      </c>
      <c r="C2906">
        <v>15</v>
      </c>
      <c r="D2906" t="s">
        <v>2122</v>
      </c>
      <c r="E2906">
        <v>2021</v>
      </c>
      <c r="F2906" t="s">
        <v>228</v>
      </c>
      <c r="G2906" s="1">
        <f t="shared" si="53"/>
        <v>1</v>
      </c>
      <c r="H2906">
        <v>2905</v>
      </c>
    </row>
    <row r="2907" spans="1:8">
      <c r="A2907" t="s">
        <v>4261</v>
      </c>
      <c r="B2907" t="s">
        <v>4262</v>
      </c>
      <c r="C2907">
        <v>1</v>
      </c>
      <c r="D2907" t="s">
        <v>2122</v>
      </c>
      <c r="E2907">
        <v>2021</v>
      </c>
      <c r="F2907" t="s">
        <v>7</v>
      </c>
      <c r="G2907" s="1">
        <f t="shared" si="53"/>
        <v>0</v>
      </c>
      <c r="H2907">
        <v>2906</v>
      </c>
    </row>
    <row r="2908" spans="1:8">
      <c r="A2908" t="s">
        <v>3829</v>
      </c>
      <c r="B2908" t="s">
        <v>3830</v>
      </c>
      <c r="C2908">
        <v>1</v>
      </c>
      <c r="D2908" t="s">
        <v>2122</v>
      </c>
      <c r="E2908">
        <v>2021</v>
      </c>
      <c r="F2908" t="s">
        <v>7</v>
      </c>
      <c r="G2908" s="1">
        <f t="shared" si="53"/>
        <v>0</v>
      </c>
      <c r="H2908">
        <v>2907</v>
      </c>
    </row>
    <row r="2909" spans="1:8">
      <c r="A2909" t="s">
        <v>4263</v>
      </c>
      <c r="B2909" t="s">
        <v>4264</v>
      </c>
      <c r="C2909">
        <v>2</v>
      </c>
      <c r="D2909" t="s">
        <v>2122</v>
      </c>
      <c r="E2909">
        <v>2021</v>
      </c>
      <c r="F2909" t="s">
        <v>7</v>
      </c>
      <c r="G2909" s="1">
        <f t="shared" si="53"/>
        <v>0</v>
      </c>
      <c r="H2909">
        <v>2908</v>
      </c>
    </row>
    <row r="2910" spans="1:8">
      <c r="A2910" t="s">
        <v>4265</v>
      </c>
      <c r="B2910" t="s">
        <v>4266</v>
      </c>
      <c r="C2910">
        <v>1</v>
      </c>
      <c r="D2910" t="s">
        <v>2122</v>
      </c>
      <c r="E2910">
        <v>2021</v>
      </c>
      <c r="F2910" t="s">
        <v>7</v>
      </c>
      <c r="G2910" s="1">
        <f t="shared" si="53"/>
        <v>0</v>
      </c>
      <c r="H2910">
        <v>2909</v>
      </c>
    </row>
    <row r="2911" spans="1:8">
      <c r="A2911" t="s">
        <v>4093</v>
      </c>
      <c r="B2911" t="s">
        <v>4267</v>
      </c>
      <c r="C2911">
        <v>2</v>
      </c>
      <c r="D2911" t="s">
        <v>2122</v>
      </c>
      <c r="E2911">
        <v>2021</v>
      </c>
      <c r="F2911" t="s">
        <v>7</v>
      </c>
      <c r="G2911" s="1">
        <f t="shared" si="53"/>
        <v>0</v>
      </c>
      <c r="H2911">
        <v>2910</v>
      </c>
    </row>
    <row r="2912" spans="1:8">
      <c r="A2912" t="s">
        <v>4268</v>
      </c>
      <c r="B2912" t="s">
        <v>4269</v>
      </c>
      <c r="C2912">
        <v>1</v>
      </c>
      <c r="D2912" t="s">
        <v>2122</v>
      </c>
      <c r="E2912">
        <v>2021</v>
      </c>
      <c r="F2912" t="s">
        <v>7</v>
      </c>
      <c r="G2912" s="1">
        <f t="shared" si="53"/>
        <v>0</v>
      </c>
      <c r="H2912">
        <v>2911</v>
      </c>
    </row>
    <row r="2913" spans="1:8">
      <c r="A2913" t="s">
        <v>3905</v>
      </c>
      <c r="B2913" t="s">
        <v>3906</v>
      </c>
      <c r="C2913">
        <v>1</v>
      </c>
      <c r="D2913" t="s">
        <v>2122</v>
      </c>
      <c r="E2913">
        <v>2022</v>
      </c>
      <c r="F2913" t="s">
        <v>7</v>
      </c>
      <c r="G2913" s="1">
        <f t="shared" si="53"/>
        <v>0</v>
      </c>
      <c r="H2913">
        <v>2912</v>
      </c>
    </row>
    <row r="2914" spans="1:8">
      <c r="A2914" t="s">
        <v>4270</v>
      </c>
      <c r="B2914" t="s">
        <v>4271</v>
      </c>
      <c r="C2914">
        <v>3</v>
      </c>
      <c r="D2914" t="s">
        <v>2122</v>
      </c>
      <c r="E2914">
        <v>2021</v>
      </c>
      <c r="F2914" t="s">
        <v>7</v>
      </c>
      <c r="G2914" s="1">
        <f t="shared" si="53"/>
        <v>0</v>
      </c>
      <c r="H2914">
        <v>2913</v>
      </c>
    </row>
    <row r="2915" spans="1:8">
      <c r="A2915" t="s">
        <v>4272</v>
      </c>
      <c r="B2915" t="s">
        <v>4273</v>
      </c>
      <c r="C2915">
        <v>5</v>
      </c>
      <c r="D2915" t="s">
        <v>2122</v>
      </c>
      <c r="E2915">
        <v>2021</v>
      </c>
      <c r="F2915" t="s">
        <v>7</v>
      </c>
      <c r="G2915" s="1">
        <f t="shared" si="53"/>
        <v>0</v>
      </c>
      <c r="H2915">
        <v>2914</v>
      </c>
    </row>
    <row r="2916" spans="1:8">
      <c r="A2916" t="s">
        <v>4274</v>
      </c>
      <c r="B2916" t="s">
        <v>4275</v>
      </c>
      <c r="C2916">
        <v>1</v>
      </c>
      <c r="D2916" t="s">
        <v>2122</v>
      </c>
      <c r="E2916">
        <v>2021</v>
      </c>
      <c r="F2916" t="s">
        <v>7</v>
      </c>
      <c r="G2916" s="1">
        <f t="shared" si="53"/>
        <v>0</v>
      </c>
      <c r="H2916">
        <v>2915</v>
      </c>
    </row>
    <row r="2917" spans="1:8">
      <c r="A2917" t="s">
        <v>4276</v>
      </c>
      <c r="B2917" t="s">
        <v>4277</v>
      </c>
      <c r="C2917">
        <v>27</v>
      </c>
      <c r="D2917" t="s">
        <v>2122</v>
      </c>
      <c r="E2917">
        <v>2022</v>
      </c>
      <c r="F2917" t="s">
        <v>7</v>
      </c>
      <c r="G2917" s="1">
        <f t="shared" si="53"/>
        <v>0</v>
      </c>
      <c r="H2917">
        <v>2916</v>
      </c>
    </row>
    <row r="2918" spans="1:8">
      <c r="A2918" t="s">
        <v>2214</v>
      </c>
      <c r="B2918" t="s">
        <v>2215</v>
      </c>
      <c r="C2918">
        <v>2</v>
      </c>
      <c r="D2918" t="s">
        <v>2122</v>
      </c>
      <c r="E2918">
        <v>2021</v>
      </c>
      <c r="F2918" t="s">
        <v>228</v>
      </c>
      <c r="G2918" s="1">
        <f t="shared" si="53"/>
        <v>1</v>
      </c>
      <c r="H2918">
        <v>2917</v>
      </c>
    </row>
    <row r="2919" spans="1:8">
      <c r="A2919" t="s">
        <v>3152</v>
      </c>
      <c r="B2919" t="s">
        <v>3153</v>
      </c>
      <c r="C2919">
        <v>8</v>
      </c>
      <c r="D2919" t="s">
        <v>2122</v>
      </c>
      <c r="E2919">
        <v>2021</v>
      </c>
      <c r="F2919" t="s">
        <v>7</v>
      </c>
      <c r="G2919" s="1">
        <f t="shared" si="53"/>
        <v>0</v>
      </c>
      <c r="H2919">
        <v>2918</v>
      </c>
    </row>
    <row r="2920" spans="1:8">
      <c r="A2920" t="s">
        <v>4278</v>
      </c>
      <c r="B2920" t="s">
        <v>4279</v>
      </c>
      <c r="C2920">
        <v>2</v>
      </c>
      <c r="D2920" t="s">
        <v>2122</v>
      </c>
      <c r="E2920">
        <v>2021</v>
      </c>
      <c r="F2920" t="s">
        <v>7</v>
      </c>
      <c r="G2920" s="1">
        <f t="shared" si="53"/>
        <v>0</v>
      </c>
      <c r="H2920">
        <v>2919</v>
      </c>
    </row>
    <row r="2921" spans="1:8">
      <c r="A2921" t="s">
        <v>2844</v>
      </c>
      <c r="B2921" t="s">
        <v>2845</v>
      </c>
      <c r="C2921">
        <v>89</v>
      </c>
      <c r="D2921" t="s">
        <v>2122</v>
      </c>
      <c r="E2921">
        <v>2022</v>
      </c>
      <c r="F2921" t="s">
        <v>228</v>
      </c>
      <c r="G2921" s="1">
        <f t="shared" si="53"/>
        <v>1</v>
      </c>
      <c r="H2921">
        <v>2920</v>
      </c>
    </row>
    <row r="2922" spans="1:8">
      <c r="A2922" t="s">
        <v>3420</v>
      </c>
      <c r="B2922" t="s">
        <v>3421</v>
      </c>
      <c r="C2922">
        <v>1</v>
      </c>
      <c r="D2922" t="s">
        <v>2122</v>
      </c>
      <c r="E2922">
        <v>2021</v>
      </c>
      <c r="F2922" t="s">
        <v>228</v>
      </c>
      <c r="G2922" s="1">
        <f t="shared" si="53"/>
        <v>1</v>
      </c>
      <c r="H2922">
        <v>2921</v>
      </c>
    </row>
    <row r="2923" spans="1:8">
      <c r="A2923" t="s">
        <v>4280</v>
      </c>
      <c r="B2923" t="s">
        <v>4281</v>
      </c>
      <c r="C2923">
        <v>2</v>
      </c>
      <c r="D2923" t="s">
        <v>2122</v>
      </c>
      <c r="E2923">
        <v>2021</v>
      </c>
      <c r="F2923" t="s">
        <v>7</v>
      </c>
      <c r="G2923" s="1">
        <f t="shared" si="53"/>
        <v>0</v>
      </c>
      <c r="H2923">
        <v>2922</v>
      </c>
    </row>
    <row r="2924" spans="1:8">
      <c r="A2924" t="s">
        <v>2244</v>
      </c>
      <c r="B2924" t="s">
        <v>3296</v>
      </c>
      <c r="C2924">
        <v>19</v>
      </c>
      <c r="D2924" t="s">
        <v>2122</v>
      </c>
      <c r="E2924">
        <v>2022</v>
      </c>
      <c r="F2924" t="s">
        <v>7</v>
      </c>
      <c r="G2924" s="1">
        <f t="shared" si="53"/>
        <v>0</v>
      </c>
      <c r="H2924">
        <v>2923</v>
      </c>
    </row>
    <row r="2925" spans="1:8">
      <c r="A2925" t="s">
        <v>2295</v>
      </c>
      <c r="B2925" t="s">
        <v>2296</v>
      </c>
      <c r="C2925">
        <v>34</v>
      </c>
      <c r="D2925" t="s">
        <v>2122</v>
      </c>
      <c r="E2925">
        <v>2021</v>
      </c>
      <c r="F2925" t="s">
        <v>7</v>
      </c>
      <c r="G2925" s="1">
        <f t="shared" si="53"/>
        <v>0</v>
      </c>
      <c r="H2925">
        <v>2924</v>
      </c>
    </row>
    <row r="2926" spans="1:8">
      <c r="A2926" t="s">
        <v>4282</v>
      </c>
      <c r="B2926" t="s">
        <v>4283</v>
      </c>
      <c r="C2926">
        <v>1</v>
      </c>
      <c r="D2926" t="s">
        <v>2122</v>
      </c>
      <c r="E2926">
        <v>2021</v>
      </c>
      <c r="F2926" t="s">
        <v>7</v>
      </c>
      <c r="G2926" s="1">
        <f t="shared" si="53"/>
        <v>0</v>
      </c>
      <c r="H2926">
        <v>2925</v>
      </c>
    </row>
    <row r="2927" spans="1:8">
      <c r="A2927" t="s">
        <v>2187</v>
      </c>
      <c r="B2927" t="s">
        <v>2188</v>
      </c>
      <c r="C2927">
        <v>21</v>
      </c>
      <c r="D2927" t="s">
        <v>2122</v>
      </c>
      <c r="E2927">
        <v>2022</v>
      </c>
      <c r="F2927" t="s">
        <v>7</v>
      </c>
      <c r="G2927" s="1">
        <f t="shared" si="53"/>
        <v>0</v>
      </c>
      <c r="H2927">
        <v>2926</v>
      </c>
    </row>
    <row r="2928" spans="1:8">
      <c r="A2928" t="s">
        <v>4284</v>
      </c>
      <c r="B2928" t="s">
        <v>4285</v>
      </c>
      <c r="C2928">
        <v>1</v>
      </c>
      <c r="D2928" t="s">
        <v>2122</v>
      </c>
      <c r="E2928">
        <v>2021</v>
      </c>
      <c r="F2928" t="s">
        <v>7</v>
      </c>
      <c r="G2928" s="1">
        <f t="shared" si="53"/>
        <v>0</v>
      </c>
      <c r="H2928">
        <v>2927</v>
      </c>
    </row>
    <row r="2929" spans="1:8">
      <c r="A2929" t="s">
        <v>2888</v>
      </c>
      <c r="B2929" t="s">
        <v>2889</v>
      </c>
      <c r="C2929">
        <v>4</v>
      </c>
      <c r="D2929" t="s">
        <v>2122</v>
      </c>
      <c r="E2929">
        <v>2021</v>
      </c>
      <c r="F2929" t="s">
        <v>7</v>
      </c>
      <c r="G2929" s="1">
        <f t="shared" si="53"/>
        <v>0</v>
      </c>
      <c r="H2929">
        <v>2928</v>
      </c>
    </row>
    <row r="2930" spans="1:8">
      <c r="A2930" t="s">
        <v>4286</v>
      </c>
      <c r="B2930" t="s">
        <v>4287</v>
      </c>
      <c r="C2930">
        <v>2</v>
      </c>
      <c r="D2930" t="s">
        <v>2122</v>
      </c>
      <c r="E2930">
        <v>2022</v>
      </c>
      <c r="F2930" t="s">
        <v>7</v>
      </c>
      <c r="G2930" s="1">
        <f t="shared" si="53"/>
        <v>0</v>
      </c>
      <c r="H2930">
        <v>2929</v>
      </c>
    </row>
    <row r="2931" spans="1:8">
      <c r="A2931" t="s">
        <v>4288</v>
      </c>
      <c r="B2931" t="s">
        <v>4289</v>
      </c>
      <c r="C2931">
        <v>3</v>
      </c>
      <c r="D2931" t="s">
        <v>2122</v>
      </c>
      <c r="E2931">
        <v>2021</v>
      </c>
      <c r="F2931" t="s">
        <v>7</v>
      </c>
      <c r="G2931" s="1">
        <f t="shared" si="53"/>
        <v>0</v>
      </c>
      <c r="H2931">
        <v>2930</v>
      </c>
    </row>
    <row r="2932" spans="1:8">
      <c r="A2932" t="s">
        <v>4290</v>
      </c>
      <c r="B2932" t="s">
        <v>4291</v>
      </c>
      <c r="C2932">
        <v>1</v>
      </c>
      <c r="D2932" t="s">
        <v>2122</v>
      </c>
      <c r="E2932">
        <v>2021</v>
      </c>
      <c r="F2932" t="s">
        <v>7</v>
      </c>
      <c r="G2932" s="1">
        <f t="shared" si="53"/>
        <v>0</v>
      </c>
      <c r="H2932">
        <v>2931</v>
      </c>
    </row>
    <row r="2933" spans="1:8">
      <c r="A2933" t="s">
        <v>4292</v>
      </c>
      <c r="B2933" t="s">
        <v>4293</v>
      </c>
      <c r="C2933">
        <v>12</v>
      </c>
      <c r="D2933" t="s">
        <v>2122</v>
      </c>
      <c r="E2933">
        <v>2022</v>
      </c>
      <c r="F2933" t="s">
        <v>7</v>
      </c>
      <c r="G2933" s="1">
        <f t="shared" si="53"/>
        <v>0</v>
      </c>
      <c r="H2933">
        <v>2932</v>
      </c>
    </row>
    <row r="2934" spans="1:8">
      <c r="A2934" t="s">
        <v>4294</v>
      </c>
      <c r="B2934" t="s">
        <v>4295</v>
      </c>
      <c r="C2934">
        <v>1</v>
      </c>
      <c r="D2934" t="s">
        <v>2122</v>
      </c>
      <c r="E2934">
        <v>2021</v>
      </c>
      <c r="F2934" t="s">
        <v>7</v>
      </c>
      <c r="G2934" s="1">
        <f t="shared" si="53"/>
        <v>0</v>
      </c>
      <c r="H2934">
        <v>2933</v>
      </c>
    </row>
    <row r="2935" spans="1:8">
      <c r="A2935" t="s">
        <v>4296</v>
      </c>
      <c r="B2935" t="s">
        <v>4297</v>
      </c>
      <c r="C2935">
        <v>1</v>
      </c>
      <c r="D2935" t="s">
        <v>2122</v>
      </c>
      <c r="E2935">
        <v>2021</v>
      </c>
      <c r="F2935" t="s">
        <v>7</v>
      </c>
      <c r="G2935" s="1">
        <f t="shared" si="53"/>
        <v>0</v>
      </c>
      <c r="H2935">
        <v>2934</v>
      </c>
    </row>
    <row r="2936" spans="1:8">
      <c r="A2936" t="s">
        <v>4298</v>
      </c>
      <c r="B2936" t="s">
        <v>4299</v>
      </c>
      <c r="C2936">
        <v>5</v>
      </c>
      <c r="D2936" t="s">
        <v>2122</v>
      </c>
      <c r="E2936">
        <v>2022</v>
      </c>
      <c r="F2936" t="s">
        <v>7</v>
      </c>
      <c r="G2936" s="1">
        <f t="shared" si="53"/>
        <v>0</v>
      </c>
      <c r="H2936">
        <v>2935</v>
      </c>
    </row>
    <row r="2937" spans="1:8">
      <c r="A2937" t="s">
        <v>1553</v>
      </c>
      <c r="B2937" t="s">
        <v>1554</v>
      </c>
      <c r="C2937">
        <v>1</v>
      </c>
      <c r="D2937" t="s">
        <v>2122</v>
      </c>
      <c r="E2937">
        <v>2021</v>
      </c>
      <c r="F2937" t="s">
        <v>7</v>
      </c>
      <c r="G2937" s="1">
        <f t="shared" si="53"/>
        <v>0</v>
      </c>
      <c r="H2937">
        <v>2936</v>
      </c>
    </row>
    <row r="2938" spans="1:8">
      <c r="A2938" t="s">
        <v>4300</v>
      </c>
      <c r="B2938" t="s">
        <v>4301</v>
      </c>
      <c r="C2938">
        <v>1</v>
      </c>
      <c r="D2938" t="s">
        <v>2122</v>
      </c>
      <c r="E2938">
        <v>2021</v>
      </c>
      <c r="F2938" t="s">
        <v>7</v>
      </c>
      <c r="G2938" s="1">
        <f t="shared" si="53"/>
        <v>0</v>
      </c>
      <c r="H2938">
        <v>2937</v>
      </c>
    </row>
    <row r="2939" spans="1:8">
      <c r="A2939" t="s">
        <v>3189</v>
      </c>
      <c r="B2939" t="s">
        <v>3190</v>
      </c>
      <c r="C2939">
        <v>1</v>
      </c>
      <c r="D2939" t="s">
        <v>2122</v>
      </c>
      <c r="E2939">
        <v>2021</v>
      </c>
      <c r="F2939" t="s">
        <v>7</v>
      </c>
      <c r="G2939" s="1">
        <f t="shared" si="53"/>
        <v>0</v>
      </c>
      <c r="H2939">
        <v>2938</v>
      </c>
    </row>
    <row r="2940" spans="1:8">
      <c r="A2940" t="s">
        <v>4302</v>
      </c>
      <c r="B2940" t="s">
        <v>4303</v>
      </c>
      <c r="C2940">
        <v>1</v>
      </c>
      <c r="D2940" t="s">
        <v>2122</v>
      </c>
      <c r="E2940">
        <v>2021</v>
      </c>
      <c r="F2940" t="s">
        <v>7</v>
      </c>
      <c r="G2940" s="1">
        <f t="shared" si="53"/>
        <v>0</v>
      </c>
      <c r="H2940">
        <v>2939</v>
      </c>
    </row>
    <row r="2941" spans="1:8">
      <c r="A2941" t="s">
        <v>2846</v>
      </c>
      <c r="B2941" t="s">
        <v>2847</v>
      </c>
      <c r="C2941">
        <v>33</v>
      </c>
      <c r="D2941" t="s">
        <v>2122</v>
      </c>
      <c r="E2941">
        <v>2021</v>
      </c>
      <c r="F2941" t="s">
        <v>228</v>
      </c>
      <c r="G2941" s="1">
        <f t="shared" si="53"/>
        <v>1</v>
      </c>
      <c r="H2941">
        <v>2940</v>
      </c>
    </row>
    <row r="2942" spans="1:8">
      <c r="A2942" t="s">
        <v>4304</v>
      </c>
      <c r="B2942" t="s">
        <v>4305</v>
      </c>
      <c r="C2942">
        <v>1</v>
      </c>
      <c r="D2942" t="s">
        <v>2122</v>
      </c>
      <c r="E2942">
        <v>2021</v>
      </c>
      <c r="F2942" t="s">
        <v>7</v>
      </c>
      <c r="G2942" s="1">
        <f t="shared" si="53"/>
        <v>0</v>
      </c>
      <c r="H2942">
        <v>2941</v>
      </c>
    </row>
    <row r="2943" spans="1:8">
      <c r="A2943" t="s">
        <v>3673</v>
      </c>
      <c r="B2943" t="s">
        <v>3674</v>
      </c>
      <c r="C2943">
        <v>1</v>
      </c>
      <c r="D2943" t="s">
        <v>2122</v>
      </c>
      <c r="E2943">
        <v>2021</v>
      </c>
      <c r="F2943" t="s">
        <v>7</v>
      </c>
      <c r="G2943" s="1">
        <f t="shared" si="53"/>
        <v>0</v>
      </c>
      <c r="H2943">
        <v>2942</v>
      </c>
    </row>
    <row r="2944" spans="1:8">
      <c r="A2944" t="s">
        <v>3320</v>
      </c>
      <c r="B2944" t="s">
        <v>3321</v>
      </c>
      <c r="C2944">
        <v>3</v>
      </c>
      <c r="D2944" t="s">
        <v>2122</v>
      </c>
      <c r="E2944">
        <v>2021</v>
      </c>
      <c r="F2944" t="s">
        <v>7</v>
      </c>
      <c r="G2944" s="1">
        <f t="shared" si="53"/>
        <v>0</v>
      </c>
      <c r="H2944">
        <v>2943</v>
      </c>
    </row>
    <row r="2945" spans="1:8">
      <c r="A2945" t="s">
        <v>2943</v>
      </c>
      <c r="B2945" t="s">
        <v>2944</v>
      </c>
      <c r="C2945">
        <v>1</v>
      </c>
      <c r="D2945" t="s">
        <v>2122</v>
      </c>
      <c r="E2945">
        <v>2021</v>
      </c>
      <c r="F2945" t="s">
        <v>7</v>
      </c>
      <c r="G2945" s="1">
        <f t="shared" si="53"/>
        <v>0</v>
      </c>
      <c r="H2945">
        <v>2944</v>
      </c>
    </row>
    <row r="2946" spans="1:8">
      <c r="A2946" t="s">
        <v>2280</v>
      </c>
      <c r="B2946" t="s">
        <v>2811</v>
      </c>
      <c r="C2946">
        <v>1</v>
      </c>
      <c r="D2946" t="s">
        <v>2122</v>
      </c>
      <c r="E2946">
        <v>2021</v>
      </c>
      <c r="F2946" t="s">
        <v>228</v>
      </c>
      <c r="G2946" s="1">
        <f t="shared" si="53"/>
        <v>1</v>
      </c>
      <c r="H2946">
        <v>2945</v>
      </c>
    </row>
    <row r="2947" spans="1:8">
      <c r="A2947" t="s">
        <v>2672</v>
      </c>
      <c r="B2947" t="s">
        <v>2673</v>
      </c>
      <c r="C2947">
        <v>3</v>
      </c>
      <c r="D2947" t="s">
        <v>2122</v>
      </c>
      <c r="E2947">
        <v>2021</v>
      </c>
      <c r="F2947" t="s">
        <v>228</v>
      </c>
      <c r="G2947" s="1">
        <f t="shared" ref="G2947:G3010" si="54">IF(F2947="None",0,1)</f>
        <v>1</v>
      </c>
      <c r="H2947">
        <v>2946</v>
      </c>
    </row>
    <row r="2948" spans="1:8">
      <c r="A2948" t="s">
        <v>4306</v>
      </c>
      <c r="B2948" t="s">
        <v>4307</v>
      </c>
      <c r="C2948">
        <v>1</v>
      </c>
      <c r="D2948" t="s">
        <v>2122</v>
      </c>
      <c r="E2948">
        <v>2021</v>
      </c>
      <c r="F2948" t="s">
        <v>7</v>
      </c>
      <c r="G2948" s="1">
        <f t="shared" si="54"/>
        <v>0</v>
      </c>
      <c r="H2948">
        <v>2947</v>
      </c>
    </row>
    <row r="2949" spans="1:8">
      <c r="A2949" t="s">
        <v>2953</v>
      </c>
      <c r="B2949" t="s">
        <v>4308</v>
      </c>
      <c r="C2949">
        <v>1</v>
      </c>
      <c r="D2949" t="s">
        <v>2122</v>
      </c>
      <c r="E2949">
        <v>2021</v>
      </c>
      <c r="F2949" t="s">
        <v>7</v>
      </c>
      <c r="G2949" s="1">
        <f t="shared" si="54"/>
        <v>0</v>
      </c>
      <c r="H2949">
        <v>2948</v>
      </c>
    </row>
    <row r="2950" spans="1:8">
      <c r="A2950" t="s">
        <v>4309</v>
      </c>
      <c r="B2950" t="s">
        <v>4310</v>
      </c>
      <c r="C2950">
        <v>1</v>
      </c>
      <c r="D2950" t="s">
        <v>2122</v>
      </c>
      <c r="E2950">
        <v>2022</v>
      </c>
      <c r="F2950" t="s">
        <v>7</v>
      </c>
      <c r="G2950" s="1">
        <f t="shared" si="54"/>
        <v>0</v>
      </c>
      <c r="H2950">
        <v>2949</v>
      </c>
    </row>
    <row r="2951" spans="1:8">
      <c r="A2951" t="s">
        <v>3662</v>
      </c>
      <c r="B2951" t="s">
        <v>3663</v>
      </c>
      <c r="C2951">
        <v>2</v>
      </c>
      <c r="D2951" t="s">
        <v>2122</v>
      </c>
      <c r="E2951">
        <v>2021</v>
      </c>
      <c r="F2951" t="s">
        <v>7</v>
      </c>
      <c r="G2951" s="1">
        <f t="shared" si="54"/>
        <v>0</v>
      </c>
      <c r="H2951">
        <v>2950</v>
      </c>
    </row>
    <row r="2952" spans="1:8">
      <c r="A2952" t="s">
        <v>4311</v>
      </c>
      <c r="B2952" t="s">
        <v>4312</v>
      </c>
      <c r="C2952">
        <v>1</v>
      </c>
      <c r="D2952" t="s">
        <v>2122</v>
      </c>
      <c r="E2952">
        <v>2021</v>
      </c>
      <c r="F2952" t="s">
        <v>7</v>
      </c>
      <c r="G2952" s="1">
        <f t="shared" si="54"/>
        <v>0</v>
      </c>
      <c r="H2952">
        <v>2951</v>
      </c>
    </row>
    <row r="2953" spans="1:8">
      <c r="A2953" t="s">
        <v>2874</v>
      </c>
      <c r="B2953" t="s">
        <v>2875</v>
      </c>
      <c r="C2953">
        <v>1</v>
      </c>
      <c r="D2953" t="s">
        <v>2122</v>
      </c>
      <c r="E2953">
        <v>2021</v>
      </c>
      <c r="F2953" t="s">
        <v>228</v>
      </c>
      <c r="G2953" s="1">
        <f t="shared" si="54"/>
        <v>1</v>
      </c>
      <c r="H2953">
        <v>2952</v>
      </c>
    </row>
    <row r="2954" spans="1:8">
      <c r="A2954" t="s">
        <v>3622</v>
      </c>
      <c r="B2954" t="s">
        <v>3623</v>
      </c>
      <c r="C2954">
        <v>1</v>
      </c>
      <c r="D2954" t="s">
        <v>2122</v>
      </c>
      <c r="E2954">
        <v>2022</v>
      </c>
      <c r="F2954" t="s">
        <v>7</v>
      </c>
      <c r="G2954" s="1">
        <f t="shared" si="54"/>
        <v>0</v>
      </c>
      <c r="H2954">
        <v>2953</v>
      </c>
    </row>
    <row r="2955" spans="1:8">
      <c r="A2955" t="s">
        <v>4193</v>
      </c>
      <c r="B2955" t="s">
        <v>4313</v>
      </c>
      <c r="C2955">
        <v>1</v>
      </c>
      <c r="D2955" t="s">
        <v>2122</v>
      </c>
      <c r="E2955">
        <v>2021</v>
      </c>
      <c r="F2955" t="s">
        <v>7</v>
      </c>
      <c r="G2955" s="1">
        <f t="shared" si="54"/>
        <v>0</v>
      </c>
      <c r="H2955">
        <v>2954</v>
      </c>
    </row>
    <row r="2956" spans="1:8">
      <c r="A2956" t="s">
        <v>3152</v>
      </c>
      <c r="B2956" t="s">
        <v>4314</v>
      </c>
      <c r="C2956">
        <v>11</v>
      </c>
      <c r="D2956" t="s">
        <v>2122</v>
      </c>
      <c r="E2956">
        <v>2021</v>
      </c>
      <c r="F2956" t="s">
        <v>7</v>
      </c>
      <c r="G2956" s="1">
        <f t="shared" si="54"/>
        <v>0</v>
      </c>
      <c r="H2956">
        <v>2955</v>
      </c>
    </row>
    <row r="2957" spans="1:8">
      <c r="A2957" t="s">
        <v>2191</v>
      </c>
      <c r="B2957" t="s">
        <v>2192</v>
      </c>
      <c r="C2957">
        <v>1</v>
      </c>
      <c r="D2957" t="s">
        <v>2122</v>
      </c>
      <c r="E2957">
        <v>2022</v>
      </c>
      <c r="F2957" t="s">
        <v>228</v>
      </c>
      <c r="G2957" s="1">
        <f t="shared" si="54"/>
        <v>1</v>
      </c>
      <c r="H2957">
        <v>2956</v>
      </c>
    </row>
    <row r="2958" spans="1:8">
      <c r="A2958" t="s">
        <v>4315</v>
      </c>
      <c r="B2958" t="s">
        <v>4316</v>
      </c>
      <c r="C2958">
        <v>1</v>
      </c>
      <c r="D2958" t="s">
        <v>2122</v>
      </c>
      <c r="E2958">
        <v>2021</v>
      </c>
      <c r="F2958" t="s">
        <v>7</v>
      </c>
      <c r="G2958" s="1">
        <f t="shared" si="54"/>
        <v>0</v>
      </c>
      <c r="H2958">
        <v>2957</v>
      </c>
    </row>
    <row r="2959" spans="1:8">
      <c r="A2959" t="s">
        <v>3788</v>
      </c>
      <c r="B2959" t="s">
        <v>3834</v>
      </c>
      <c r="C2959">
        <v>1</v>
      </c>
      <c r="D2959" t="s">
        <v>2122</v>
      </c>
      <c r="E2959">
        <v>2022</v>
      </c>
      <c r="F2959" t="s">
        <v>3432</v>
      </c>
      <c r="G2959" s="1">
        <f t="shared" si="54"/>
        <v>1</v>
      </c>
      <c r="H2959">
        <v>2958</v>
      </c>
    </row>
    <row r="2960" spans="1:8">
      <c r="A2960" t="s">
        <v>3472</v>
      </c>
      <c r="B2960" t="s">
        <v>3473</v>
      </c>
      <c r="C2960">
        <v>2</v>
      </c>
      <c r="D2960" t="s">
        <v>2122</v>
      </c>
      <c r="E2960">
        <v>2021</v>
      </c>
      <c r="F2960" t="s">
        <v>7</v>
      </c>
      <c r="G2960" s="1">
        <f t="shared" si="54"/>
        <v>0</v>
      </c>
      <c r="H2960">
        <v>2959</v>
      </c>
    </row>
    <row r="2961" spans="1:8">
      <c r="A2961" t="s">
        <v>3412</v>
      </c>
      <c r="B2961" t="s">
        <v>3413</v>
      </c>
      <c r="C2961">
        <v>1</v>
      </c>
      <c r="D2961" t="s">
        <v>2122</v>
      </c>
      <c r="E2961">
        <v>2022</v>
      </c>
      <c r="F2961" t="s">
        <v>7</v>
      </c>
      <c r="G2961" s="1">
        <f t="shared" si="54"/>
        <v>0</v>
      </c>
      <c r="H2961">
        <v>2960</v>
      </c>
    </row>
    <row r="2962" spans="1:8">
      <c r="A2962" t="s">
        <v>3732</v>
      </c>
      <c r="B2962" t="s">
        <v>3733</v>
      </c>
      <c r="C2962">
        <v>2</v>
      </c>
      <c r="D2962" t="s">
        <v>2122</v>
      </c>
      <c r="E2962">
        <v>2021</v>
      </c>
      <c r="F2962" t="s">
        <v>7</v>
      </c>
      <c r="G2962" s="1">
        <f t="shared" si="54"/>
        <v>0</v>
      </c>
      <c r="H2962">
        <v>2961</v>
      </c>
    </row>
    <row r="2963" spans="1:8">
      <c r="A2963" t="s">
        <v>3470</v>
      </c>
      <c r="B2963" t="s">
        <v>3471</v>
      </c>
      <c r="C2963">
        <v>52</v>
      </c>
      <c r="D2963" t="s">
        <v>2122</v>
      </c>
      <c r="E2963">
        <v>2022</v>
      </c>
      <c r="F2963" t="s">
        <v>7</v>
      </c>
      <c r="G2963" s="1">
        <f t="shared" si="54"/>
        <v>0</v>
      </c>
      <c r="H2963">
        <v>2962</v>
      </c>
    </row>
    <row r="2964" spans="1:8">
      <c r="A2964" t="s">
        <v>4317</v>
      </c>
      <c r="B2964" t="s">
        <v>4318</v>
      </c>
      <c r="C2964">
        <v>1</v>
      </c>
      <c r="D2964" t="s">
        <v>2122</v>
      </c>
      <c r="E2964">
        <v>2021</v>
      </c>
      <c r="F2964" t="s">
        <v>7</v>
      </c>
      <c r="G2964" s="1">
        <f t="shared" si="54"/>
        <v>0</v>
      </c>
      <c r="H2964">
        <v>2963</v>
      </c>
    </row>
    <row r="2965" spans="1:8">
      <c r="A2965" t="s">
        <v>2556</v>
      </c>
      <c r="B2965" t="s">
        <v>2686</v>
      </c>
      <c r="C2965">
        <v>39</v>
      </c>
      <c r="D2965" t="s">
        <v>2122</v>
      </c>
      <c r="E2965">
        <v>2022</v>
      </c>
      <c r="F2965" t="s">
        <v>228</v>
      </c>
      <c r="G2965" s="1">
        <f t="shared" si="54"/>
        <v>1</v>
      </c>
      <c r="H2965">
        <v>2964</v>
      </c>
    </row>
    <row r="2966" spans="1:8">
      <c r="A2966" t="s">
        <v>3659</v>
      </c>
      <c r="B2966" t="s">
        <v>3660</v>
      </c>
      <c r="C2966">
        <v>1</v>
      </c>
      <c r="D2966" t="s">
        <v>2122</v>
      </c>
      <c r="E2966">
        <v>2021</v>
      </c>
      <c r="F2966" t="s">
        <v>7</v>
      </c>
      <c r="G2966" s="1">
        <f t="shared" si="54"/>
        <v>0</v>
      </c>
      <c r="H2966">
        <v>2965</v>
      </c>
    </row>
    <row r="2967" spans="1:8">
      <c r="A2967" t="s">
        <v>4319</v>
      </c>
      <c r="B2967" t="s">
        <v>4320</v>
      </c>
      <c r="C2967">
        <v>1</v>
      </c>
      <c r="D2967" t="s">
        <v>2122</v>
      </c>
      <c r="E2967">
        <v>2021</v>
      </c>
      <c r="F2967" t="s">
        <v>7</v>
      </c>
      <c r="G2967" s="1">
        <f t="shared" si="54"/>
        <v>0</v>
      </c>
      <c r="H2967">
        <v>2966</v>
      </c>
    </row>
    <row r="2968" spans="1:8">
      <c r="A2968" t="s">
        <v>4321</v>
      </c>
      <c r="B2968" t="s">
        <v>4322</v>
      </c>
      <c r="C2968">
        <v>1</v>
      </c>
      <c r="D2968" t="s">
        <v>2122</v>
      </c>
      <c r="E2968">
        <v>2021</v>
      </c>
      <c r="F2968" t="s">
        <v>7</v>
      </c>
      <c r="G2968" s="1">
        <f t="shared" si="54"/>
        <v>0</v>
      </c>
      <c r="H2968">
        <v>2967</v>
      </c>
    </row>
    <row r="2969" spans="1:8">
      <c r="A2969" t="s">
        <v>4323</v>
      </c>
      <c r="B2969" t="s">
        <v>4324</v>
      </c>
      <c r="C2969">
        <v>4</v>
      </c>
      <c r="D2969" t="s">
        <v>2122</v>
      </c>
      <c r="E2969">
        <v>2022</v>
      </c>
      <c r="F2969" t="s">
        <v>7</v>
      </c>
      <c r="G2969" s="1">
        <f t="shared" si="54"/>
        <v>0</v>
      </c>
      <c r="H2969">
        <v>2968</v>
      </c>
    </row>
    <row r="2970" spans="1:8">
      <c r="A2970" t="s">
        <v>4325</v>
      </c>
      <c r="B2970" t="s">
        <v>4326</v>
      </c>
      <c r="C2970">
        <v>1</v>
      </c>
      <c r="D2970" t="s">
        <v>2122</v>
      </c>
      <c r="E2970">
        <v>2021</v>
      </c>
      <c r="F2970" t="s">
        <v>7</v>
      </c>
      <c r="G2970" s="1">
        <f t="shared" si="54"/>
        <v>0</v>
      </c>
      <c r="H2970">
        <v>2969</v>
      </c>
    </row>
    <row r="2971" spans="1:8">
      <c r="A2971" t="s">
        <v>4327</v>
      </c>
      <c r="B2971" t="s">
        <v>4328</v>
      </c>
      <c r="C2971">
        <v>1</v>
      </c>
      <c r="D2971" t="s">
        <v>2122</v>
      </c>
      <c r="E2971">
        <v>2021</v>
      </c>
      <c r="F2971" t="s">
        <v>7</v>
      </c>
      <c r="G2971" s="1">
        <f t="shared" si="54"/>
        <v>0</v>
      </c>
      <c r="H2971">
        <v>2970</v>
      </c>
    </row>
    <row r="2972" spans="1:8">
      <c r="A2972" t="s">
        <v>2312</v>
      </c>
      <c r="B2972" t="s">
        <v>2313</v>
      </c>
      <c r="C2972">
        <v>2</v>
      </c>
      <c r="D2972" t="s">
        <v>2122</v>
      </c>
      <c r="E2972">
        <v>2022</v>
      </c>
      <c r="F2972" t="s">
        <v>7</v>
      </c>
      <c r="G2972" s="1">
        <f t="shared" si="54"/>
        <v>0</v>
      </c>
      <c r="H2972">
        <v>2971</v>
      </c>
    </row>
    <row r="2973" spans="1:8">
      <c r="A2973" t="s">
        <v>4329</v>
      </c>
      <c r="B2973" t="s">
        <v>4330</v>
      </c>
      <c r="C2973">
        <v>1</v>
      </c>
      <c r="D2973" t="s">
        <v>2122</v>
      </c>
      <c r="E2973">
        <v>2021</v>
      </c>
      <c r="F2973" t="s">
        <v>7</v>
      </c>
      <c r="G2973" s="1">
        <f t="shared" si="54"/>
        <v>0</v>
      </c>
      <c r="H2973">
        <v>2972</v>
      </c>
    </row>
    <row r="2974" spans="1:8">
      <c r="A2974" t="s">
        <v>4331</v>
      </c>
      <c r="B2974" t="s">
        <v>4332</v>
      </c>
      <c r="C2974">
        <v>1</v>
      </c>
      <c r="D2974" t="s">
        <v>2122</v>
      </c>
      <c r="E2974">
        <v>2021</v>
      </c>
      <c r="F2974" t="s">
        <v>7</v>
      </c>
      <c r="G2974" s="1">
        <f t="shared" si="54"/>
        <v>0</v>
      </c>
      <c r="H2974">
        <v>2973</v>
      </c>
    </row>
    <row r="2975" spans="1:8">
      <c r="A2975" t="s">
        <v>4333</v>
      </c>
      <c r="B2975" t="s">
        <v>4334</v>
      </c>
      <c r="C2975">
        <v>1</v>
      </c>
      <c r="D2975" t="s">
        <v>2122</v>
      </c>
      <c r="E2975">
        <v>2021</v>
      </c>
      <c r="F2975" t="s">
        <v>7</v>
      </c>
      <c r="G2975" s="1">
        <f t="shared" si="54"/>
        <v>0</v>
      </c>
      <c r="H2975">
        <v>2974</v>
      </c>
    </row>
    <row r="2976" spans="1:8">
      <c r="A2976" t="s">
        <v>4056</v>
      </c>
      <c r="B2976" t="s">
        <v>4335</v>
      </c>
      <c r="C2976">
        <v>4</v>
      </c>
      <c r="D2976" t="s">
        <v>2122</v>
      </c>
      <c r="E2976">
        <v>2022</v>
      </c>
      <c r="F2976" t="s">
        <v>7</v>
      </c>
      <c r="G2976" s="1">
        <f t="shared" si="54"/>
        <v>0</v>
      </c>
      <c r="H2976">
        <v>2975</v>
      </c>
    </row>
    <row r="2977" spans="1:8">
      <c r="A2977" t="s">
        <v>3871</v>
      </c>
      <c r="B2977" t="s">
        <v>3872</v>
      </c>
      <c r="C2977">
        <v>2</v>
      </c>
      <c r="D2977" t="s">
        <v>2122</v>
      </c>
      <c r="E2977">
        <v>2021</v>
      </c>
      <c r="F2977" t="s">
        <v>7</v>
      </c>
      <c r="G2977" s="1">
        <f t="shared" si="54"/>
        <v>0</v>
      </c>
      <c r="H2977">
        <v>2976</v>
      </c>
    </row>
    <row r="2978" spans="1:8">
      <c r="A2978" t="s">
        <v>4336</v>
      </c>
      <c r="B2978" t="s">
        <v>4337</v>
      </c>
      <c r="C2978">
        <v>10</v>
      </c>
      <c r="D2978" t="s">
        <v>2122</v>
      </c>
      <c r="E2978">
        <v>2022</v>
      </c>
      <c r="F2978" t="s">
        <v>228</v>
      </c>
      <c r="G2978" s="1">
        <f t="shared" si="54"/>
        <v>1</v>
      </c>
      <c r="H2978">
        <v>2977</v>
      </c>
    </row>
    <row r="2979" spans="1:8">
      <c r="A2979" t="s">
        <v>2431</v>
      </c>
      <c r="B2979" t="s">
        <v>4338</v>
      </c>
      <c r="C2979">
        <v>1</v>
      </c>
      <c r="D2979" t="s">
        <v>2122</v>
      </c>
      <c r="E2979">
        <v>2021</v>
      </c>
      <c r="F2979" t="s">
        <v>7</v>
      </c>
      <c r="G2979" s="1">
        <f t="shared" si="54"/>
        <v>0</v>
      </c>
      <c r="H2979">
        <v>2978</v>
      </c>
    </row>
    <row r="2980" spans="1:8">
      <c r="A2980" t="s">
        <v>3762</v>
      </c>
      <c r="B2980" t="s">
        <v>3763</v>
      </c>
      <c r="C2980">
        <v>1</v>
      </c>
      <c r="D2980" t="s">
        <v>2122</v>
      </c>
      <c r="E2980">
        <v>2021</v>
      </c>
      <c r="F2980" t="s">
        <v>7</v>
      </c>
      <c r="G2980" s="1">
        <f t="shared" si="54"/>
        <v>0</v>
      </c>
      <c r="H2980">
        <v>2979</v>
      </c>
    </row>
    <row r="2981" spans="1:8">
      <c r="A2981" t="s">
        <v>4247</v>
      </c>
      <c r="B2981" t="s">
        <v>4248</v>
      </c>
      <c r="C2981">
        <v>5</v>
      </c>
      <c r="D2981" t="s">
        <v>2122</v>
      </c>
      <c r="E2981">
        <v>2022</v>
      </c>
      <c r="F2981" t="s">
        <v>7</v>
      </c>
      <c r="G2981" s="1">
        <f t="shared" si="54"/>
        <v>0</v>
      </c>
      <c r="H2981">
        <v>2980</v>
      </c>
    </row>
    <row r="2982" spans="1:8">
      <c r="A2982" t="s">
        <v>4339</v>
      </c>
      <c r="B2982" t="s">
        <v>4340</v>
      </c>
      <c r="C2982">
        <v>2</v>
      </c>
      <c r="D2982" t="s">
        <v>2122</v>
      </c>
      <c r="E2982">
        <v>2021</v>
      </c>
      <c r="F2982" t="s">
        <v>7</v>
      </c>
      <c r="G2982" s="1">
        <f t="shared" si="54"/>
        <v>0</v>
      </c>
      <c r="H2982">
        <v>2981</v>
      </c>
    </row>
    <row r="2983" spans="1:8">
      <c r="A2983" t="s">
        <v>3399</v>
      </c>
      <c r="B2983" t="s">
        <v>3400</v>
      </c>
      <c r="C2983">
        <v>3</v>
      </c>
      <c r="D2983" t="s">
        <v>2122</v>
      </c>
      <c r="E2983">
        <v>2021</v>
      </c>
      <c r="F2983" t="s">
        <v>7</v>
      </c>
      <c r="G2983" s="1">
        <f t="shared" si="54"/>
        <v>0</v>
      </c>
      <c r="H2983">
        <v>2982</v>
      </c>
    </row>
    <row r="2984" spans="1:8">
      <c r="A2984" t="s">
        <v>4341</v>
      </c>
      <c r="B2984" t="s">
        <v>4342</v>
      </c>
      <c r="C2984">
        <v>5</v>
      </c>
      <c r="D2984" t="s">
        <v>2122</v>
      </c>
      <c r="E2984">
        <v>2022</v>
      </c>
      <c r="F2984" t="s">
        <v>7</v>
      </c>
      <c r="G2984" s="1">
        <f t="shared" si="54"/>
        <v>0</v>
      </c>
      <c r="H2984">
        <v>2983</v>
      </c>
    </row>
    <row r="2985" spans="1:8">
      <c r="A2985" t="s">
        <v>4343</v>
      </c>
      <c r="B2985" t="s">
        <v>4344</v>
      </c>
      <c r="C2985">
        <v>1</v>
      </c>
      <c r="D2985" t="s">
        <v>2122</v>
      </c>
      <c r="E2985">
        <v>2021</v>
      </c>
      <c r="F2985" t="s">
        <v>7</v>
      </c>
      <c r="G2985" s="1">
        <f t="shared" si="54"/>
        <v>0</v>
      </c>
      <c r="H2985">
        <v>2984</v>
      </c>
    </row>
    <row r="2986" spans="1:8">
      <c r="A2986" t="s">
        <v>4345</v>
      </c>
      <c r="B2986" t="s">
        <v>4346</v>
      </c>
      <c r="C2986">
        <v>1</v>
      </c>
      <c r="D2986" t="s">
        <v>2122</v>
      </c>
      <c r="E2986">
        <v>2022</v>
      </c>
      <c r="F2986" t="s">
        <v>7</v>
      </c>
      <c r="G2986" s="1">
        <f t="shared" si="54"/>
        <v>0</v>
      </c>
      <c r="H2986">
        <v>2985</v>
      </c>
    </row>
    <row r="2987" spans="1:8">
      <c r="A2987" t="s">
        <v>4347</v>
      </c>
      <c r="B2987" t="s">
        <v>4348</v>
      </c>
      <c r="C2987">
        <v>1</v>
      </c>
      <c r="D2987" t="s">
        <v>2122</v>
      </c>
      <c r="E2987">
        <v>2021</v>
      </c>
      <c r="F2987" t="s">
        <v>7</v>
      </c>
      <c r="G2987" s="1">
        <f t="shared" si="54"/>
        <v>0</v>
      </c>
      <c r="H2987">
        <v>2986</v>
      </c>
    </row>
    <row r="2988" spans="1:8">
      <c r="A2988" t="s">
        <v>4349</v>
      </c>
      <c r="B2988" t="s">
        <v>4350</v>
      </c>
      <c r="C2988">
        <v>35</v>
      </c>
      <c r="D2988" t="s">
        <v>2122</v>
      </c>
      <c r="E2988">
        <v>2022</v>
      </c>
      <c r="F2988" t="s">
        <v>7</v>
      </c>
      <c r="G2988" s="1">
        <f t="shared" si="54"/>
        <v>0</v>
      </c>
      <c r="H2988">
        <v>2987</v>
      </c>
    </row>
    <row r="2989" spans="1:8">
      <c r="A2989" t="s">
        <v>4351</v>
      </c>
      <c r="B2989" t="s">
        <v>4352</v>
      </c>
      <c r="C2989">
        <v>1</v>
      </c>
      <c r="D2989" t="s">
        <v>2122</v>
      </c>
      <c r="E2989">
        <v>2021</v>
      </c>
      <c r="F2989" t="s">
        <v>7</v>
      </c>
      <c r="G2989" s="1">
        <f t="shared" si="54"/>
        <v>0</v>
      </c>
      <c r="H2989">
        <v>2988</v>
      </c>
    </row>
    <row r="2990" spans="1:8">
      <c r="A2990" t="s">
        <v>2405</v>
      </c>
      <c r="B2990" t="s">
        <v>2406</v>
      </c>
      <c r="C2990">
        <v>2</v>
      </c>
      <c r="D2990" t="s">
        <v>2122</v>
      </c>
      <c r="E2990">
        <v>2021</v>
      </c>
      <c r="F2990" t="s">
        <v>228</v>
      </c>
      <c r="G2990" s="1">
        <f t="shared" si="54"/>
        <v>1</v>
      </c>
      <c r="H2990">
        <v>2989</v>
      </c>
    </row>
    <row r="2991" spans="1:8">
      <c r="A2991" t="s">
        <v>4353</v>
      </c>
      <c r="B2991" t="s">
        <v>4354</v>
      </c>
      <c r="C2991">
        <v>3</v>
      </c>
      <c r="D2991" t="s">
        <v>2122</v>
      </c>
      <c r="E2991">
        <v>2022</v>
      </c>
      <c r="F2991" t="s">
        <v>7</v>
      </c>
      <c r="G2991" s="1">
        <f t="shared" si="54"/>
        <v>0</v>
      </c>
      <c r="H2991">
        <v>2990</v>
      </c>
    </row>
    <row r="2992" spans="1:8">
      <c r="A2992" t="s">
        <v>4355</v>
      </c>
      <c r="B2992" t="s">
        <v>4356</v>
      </c>
      <c r="C2992">
        <v>1</v>
      </c>
      <c r="D2992" t="s">
        <v>2122</v>
      </c>
      <c r="E2992">
        <v>2021</v>
      </c>
      <c r="F2992" t="s">
        <v>228</v>
      </c>
      <c r="G2992" s="1">
        <f t="shared" si="54"/>
        <v>1</v>
      </c>
      <c r="H2992">
        <v>2991</v>
      </c>
    </row>
    <row r="2993" spans="1:8">
      <c r="A2993" t="s">
        <v>3164</v>
      </c>
      <c r="B2993" t="s">
        <v>3165</v>
      </c>
      <c r="C2993">
        <v>2</v>
      </c>
      <c r="D2993" t="s">
        <v>2122</v>
      </c>
      <c r="E2993">
        <v>2021</v>
      </c>
      <c r="F2993" t="s">
        <v>7</v>
      </c>
      <c r="G2993" s="1">
        <f t="shared" si="54"/>
        <v>0</v>
      </c>
      <c r="H2993">
        <v>2992</v>
      </c>
    </row>
    <row r="2994" spans="1:8">
      <c r="A2994" t="s">
        <v>3491</v>
      </c>
      <c r="B2994" t="s">
        <v>3492</v>
      </c>
      <c r="C2994">
        <v>2</v>
      </c>
      <c r="D2994" t="s">
        <v>2122</v>
      </c>
      <c r="E2994">
        <v>2021</v>
      </c>
      <c r="F2994" t="s">
        <v>228</v>
      </c>
      <c r="G2994" s="1">
        <f t="shared" si="54"/>
        <v>1</v>
      </c>
      <c r="H2994">
        <v>2993</v>
      </c>
    </row>
    <row r="2995" spans="1:8">
      <c r="A2995" t="s">
        <v>4357</v>
      </c>
      <c r="B2995" t="s">
        <v>4358</v>
      </c>
      <c r="C2995">
        <v>1</v>
      </c>
      <c r="D2995" t="s">
        <v>2122</v>
      </c>
      <c r="E2995">
        <v>2021</v>
      </c>
      <c r="F2995" t="s">
        <v>7</v>
      </c>
      <c r="G2995" s="1">
        <f t="shared" si="54"/>
        <v>0</v>
      </c>
      <c r="H2995">
        <v>2994</v>
      </c>
    </row>
    <row r="2996" spans="1:8">
      <c r="A2996" t="s">
        <v>4359</v>
      </c>
      <c r="B2996" t="s">
        <v>4360</v>
      </c>
      <c r="C2996">
        <v>1</v>
      </c>
      <c r="D2996" t="s">
        <v>2122</v>
      </c>
      <c r="E2996">
        <v>2021</v>
      </c>
      <c r="F2996" t="s">
        <v>7</v>
      </c>
      <c r="G2996" s="1">
        <f t="shared" si="54"/>
        <v>0</v>
      </c>
      <c r="H2996">
        <v>2995</v>
      </c>
    </row>
    <row r="2997" spans="1:8">
      <c r="A2997" t="s">
        <v>3854</v>
      </c>
      <c r="B2997" t="s">
        <v>3855</v>
      </c>
      <c r="C2997">
        <v>10</v>
      </c>
      <c r="D2997" t="s">
        <v>2122</v>
      </c>
      <c r="E2997">
        <v>2021</v>
      </c>
      <c r="F2997" t="s">
        <v>7</v>
      </c>
      <c r="G2997" s="1">
        <f t="shared" si="54"/>
        <v>0</v>
      </c>
      <c r="H2997">
        <v>2996</v>
      </c>
    </row>
    <row r="2998" spans="1:8">
      <c r="A2998" t="s">
        <v>4276</v>
      </c>
      <c r="B2998" t="s">
        <v>4277</v>
      </c>
      <c r="C2998">
        <v>2</v>
      </c>
      <c r="D2998" t="s">
        <v>2122</v>
      </c>
      <c r="E2998">
        <v>2021</v>
      </c>
      <c r="F2998" t="s">
        <v>7</v>
      </c>
      <c r="G2998" s="1">
        <f t="shared" si="54"/>
        <v>0</v>
      </c>
      <c r="H2998">
        <v>2997</v>
      </c>
    </row>
    <row r="2999" spans="1:8">
      <c r="A2999" t="s">
        <v>3401</v>
      </c>
      <c r="B2999" t="s">
        <v>3402</v>
      </c>
      <c r="C2999">
        <v>2</v>
      </c>
      <c r="D2999" t="s">
        <v>2122</v>
      </c>
      <c r="E2999">
        <v>2021</v>
      </c>
      <c r="F2999" t="s">
        <v>7</v>
      </c>
      <c r="G2999" s="1">
        <f t="shared" si="54"/>
        <v>0</v>
      </c>
      <c r="H2999">
        <v>2998</v>
      </c>
    </row>
    <row r="3000" spans="1:8">
      <c r="A3000" t="s">
        <v>3591</v>
      </c>
      <c r="B3000" t="s">
        <v>3592</v>
      </c>
      <c r="C3000">
        <v>1</v>
      </c>
      <c r="D3000" t="s">
        <v>2122</v>
      </c>
      <c r="E3000">
        <v>2021</v>
      </c>
      <c r="F3000" t="s">
        <v>7</v>
      </c>
      <c r="G3000" s="1">
        <f t="shared" si="54"/>
        <v>0</v>
      </c>
      <c r="H3000">
        <v>2999</v>
      </c>
    </row>
    <row r="3001" spans="1:8">
      <c r="A3001" t="s">
        <v>3521</v>
      </c>
      <c r="B3001" t="s">
        <v>3522</v>
      </c>
      <c r="C3001">
        <v>3</v>
      </c>
      <c r="D3001" t="s">
        <v>2122</v>
      </c>
      <c r="E3001">
        <v>2021</v>
      </c>
      <c r="F3001" t="s">
        <v>7</v>
      </c>
      <c r="G3001" s="1">
        <f t="shared" si="54"/>
        <v>0</v>
      </c>
      <c r="H3001">
        <v>3000</v>
      </c>
    </row>
    <row r="3002" spans="1:8">
      <c r="A3002" t="s">
        <v>4361</v>
      </c>
      <c r="B3002" t="s">
        <v>4362</v>
      </c>
      <c r="C3002">
        <v>3</v>
      </c>
      <c r="D3002" t="s">
        <v>2122</v>
      </c>
      <c r="E3002">
        <v>2021</v>
      </c>
      <c r="F3002" t="s">
        <v>7</v>
      </c>
      <c r="G3002" s="1">
        <f t="shared" si="54"/>
        <v>0</v>
      </c>
      <c r="H3002">
        <v>3001</v>
      </c>
    </row>
    <row r="3003" spans="1:8">
      <c r="A3003" t="s">
        <v>3865</v>
      </c>
      <c r="B3003" t="s">
        <v>3866</v>
      </c>
      <c r="C3003">
        <v>1</v>
      </c>
      <c r="D3003" t="s">
        <v>2122</v>
      </c>
      <c r="E3003">
        <v>2021</v>
      </c>
      <c r="F3003" t="s">
        <v>7</v>
      </c>
      <c r="G3003" s="1">
        <f t="shared" si="54"/>
        <v>0</v>
      </c>
      <c r="H3003">
        <v>3002</v>
      </c>
    </row>
    <row r="3004" spans="1:8">
      <c r="A3004" t="s">
        <v>4363</v>
      </c>
      <c r="B3004" t="s">
        <v>4364</v>
      </c>
      <c r="C3004">
        <v>1</v>
      </c>
      <c r="D3004" t="s">
        <v>2122</v>
      </c>
      <c r="E3004">
        <v>2021</v>
      </c>
      <c r="F3004" t="s">
        <v>7</v>
      </c>
      <c r="G3004" s="1">
        <f t="shared" si="54"/>
        <v>0</v>
      </c>
      <c r="H3004">
        <v>3003</v>
      </c>
    </row>
    <row r="3005" spans="1:8">
      <c r="A3005" t="s">
        <v>3525</v>
      </c>
      <c r="B3005" t="s">
        <v>3526</v>
      </c>
      <c r="C3005">
        <v>1</v>
      </c>
      <c r="D3005" t="s">
        <v>2122</v>
      </c>
      <c r="E3005">
        <v>2021</v>
      </c>
      <c r="F3005" t="s">
        <v>7</v>
      </c>
      <c r="G3005" s="1">
        <f t="shared" si="54"/>
        <v>0</v>
      </c>
      <c r="H3005">
        <v>3004</v>
      </c>
    </row>
    <row r="3006" spans="1:8">
      <c r="A3006" t="s">
        <v>4365</v>
      </c>
      <c r="B3006" t="s">
        <v>4366</v>
      </c>
      <c r="C3006">
        <v>1</v>
      </c>
      <c r="D3006" t="s">
        <v>2122</v>
      </c>
      <c r="E3006">
        <v>2021</v>
      </c>
      <c r="F3006" t="s">
        <v>7</v>
      </c>
      <c r="G3006" s="1">
        <f t="shared" si="54"/>
        <v>0</v>
      </c>
      <c r="H3006">
        <v>3005</v>
      </c>
    </row>
    <row r="3007" spans="1:8">
      <c r="A3007" t="s">
        <v>4367</v>
      </c>
      <c r="B3007" t="s">
        <v>4368</v>
      </c>
      <c r="C3007">
        <v>2</v>
      </c>
      <c r="D3007" t="s">
        <v>2122</v>
      </c>
      <c r="E3007">
        <v>2021</v>
      </c>
      <c r="F3007" t="s">
        <v>7</v>
      </c>
      <c r="G3007" s="1">
        <f t="shared" si="54"/>
        <v>0</v>
      </c>
      <c r="H3007">
        <v>3006</v>
      </c>
    </row>
    <row r="3008" spans="1:8">
      <c r="A3008" t="s">
        <v>4369</v>
      </c>
      <c r="B3008" t="s">
        <v>4370</v>
      </c>
      <c r="C3008">
        <v>1</v>
      </c>
      <c r="D3008" t="s">
        <v>2122</v>
      </c>
      <c r="E3008">
        <v>2021</v>
      </c>
      <c r="F3008" t="s">
        <v>7</v>
      </c>
      <c r="G3008" s="1">
        <f t="shared" si="54"/>
        <v>0</v>
      </c>
      <c r="H3008">
        <v>3007</v>
      </c>
    </row>
    <row r="3009" spans="1:8">
      <c r="A3009" t="s">
        <v>4371</v>
      </c>
      <c r="B3009" t="s">
        <v>4372</v>
      </c>
      <c r="C3009">
        <v>1</v>
      </c>
      <c r="D3009" t="s">
        <v>2122</v>
      </c>
      <c r="E3009">
        <v>2021</v>
      </c>
      <c r="F3009" t="s">
        <v>7</v>
      </c>
      <c r="G3009" s="1">
        <f t="shared" si="54"/>
        <v>0</v>
      </c>
      <c r="H3009">
        <v>3008</v>
      </c>
    </row>
    <row r="3010" spans="1:8">
      <c r="A3010" t="s">
        <v>2523</v>
      </c>
      <c r="B3010" t="s">
        <v>2524</v>
      </c>
      <c r="C3010">
        <v>27</v>
      </c>
      <c r="D3010" t="s">
        <v>2122</v>
      </c>
      <c r="E3010">
        <v>2022</v>
      </c>
      <c r="F3010" t="s">
        <v>228</v>
      </c>
      <c r="G3010" s="1">
        <f t="shared" si="54"/>
        <v>1</v>
      </c>
      <c r="H3010">
        <v>3009</v>
      </c>
    </row>
    <row r="3011" spans="1:8">
      <c r="A3011" t="s">
        <v>4373</v>
      </c>
      <c r="B3011" t="s">
        <v>4374</v>
      </c>
      <c r="C3011">
        <v>1</v>
      </c>
      <c r="D3011" t="s">
        <v>2122</v>
      </c>
      <c r="E3011">
        <v>2021</v>
      </c>
      <c r="F3011" t="s">
        <v>7</v>
      </c>
      <c r="G3011" s="1">
        <f t="shared" ref="G3011:G3074" si="55">IF(F3011="None",0,1)</f>
        <v>0</v>
      </c>
      <c r="H3011">
        <v>3010</v>
      </c>
    </row>
    <row r="3012" spans="1:8">
      <c r="A3012" t="s">
        <v>4375</v>
      </c>
      <c r="B3012" t="s">
        <v>4376</v>
      </c>
      <c r="C3012">
        <v>3</v>
      </c>
      <c r="D3012" t="s">
        <v>2122</v>
      </c>
      <c r="E3012">
        <v>2022</v>
      </c>
      <c r="F3012" t="s">
        <v>7</v>
      </c>
      <c r="G3012" s="1">
        <f t="shared" si="55"/>
        <v>0</v>
      </c>
      <c r="H3012">
        <v>3011</v>
      </c>
    </row>
    <row r="3013" spans="1:8">
      <c r="A3013" t="s">
        <v>4377</v>
      </c>
      <c r="B3013" t="s">
        <v>4378</v>
      </c>
      <c r="C3013">
        <v>39</v>
      </c>
      <c r="D3013" t="s">
        <v>2122</v>
      </c>
      <c r="E3013">
        <v>2022</v>
      </c>
      <c r="F3013" t="s">
        <v>7</v>
      </c>
      <c r="G3013" s="1">
        <f t="shared" si="55"/>
        <v>0</v>
      </c>
      <c r="H3013">
        <v>3012</v>
      </c>
    </row>
    <row r="3014" spans="1:8">
      <c r="A3014" t="s">
        <v>4379</v>
      </c>
      <c r="B3014" t="s">
        <v>4380</v>
      </c>
      <c r="C3014">
        <v>1</v>
      </c>
      <c r="D3014" t="s">
        <v>2122</v>
      </c>
      <c r="E3014">
        <v>2021</v>
      </c>
      <c r="F3014" t="s">
        <v>7</v>
      </c>
      <c r="G3014" s="1">
        <f t="shared" si="55"/>
        <v>0</v>
      </c>
      <c r="H3014">
        <v>3013</v>
      </c>
    </row>
    <row r="3015" spans="1:8">
      <c r="A3015" t="s">
        <v>3051</v>
      </c>
      <c r="B3015" t="s">
        <v>3052</v>
      </c>
      <c r="C3015">
        <v>57</v>
      </c>
      <c r="D3015" t="s">
        <v>2122</v>
      </c>
      <c r="E3015">
        <v>2022</v>
      </c>
      <c r="F3015" t="s">
        <v>7</v>
      </c>
      <c r="G3015" s="1">
        <f t="shared" si="55"/>
        <v>0</v>
      </c>
      <c r="H3015">
        <v>3014</v>
      </c>
    </row>
    <row r="3016" spans="1:8">
      <c r="A3016" t="s">
        <v>4381</v>
      </c>
      <c r="B3016" t="s">
        <v>4382</v>
      </c>
      <c r="C3016">
        <v>1</v>
      </c>
      <c r="D3016" t="s">
        <v>2122</v>
      </c>
      <c r="E3016">
        <v>2022</v>
      </c>
      <c r="F3016" t="s">
        <v>7</v>
      </c>
      <c r="G3016" s="1">
        <f t="shared" si="55"/>
        <v>0</v>
      </c>
      <c r="H3016">
        <v>3015</v>
      </c>
    </row>
    <row r="3017" spans="1:8">
      <c r="A3017" t="s">
        <v>2892</v>
      </c>
      <c r="B3017" t="s">
        <v>2893</v>
      </c>
      <c r="C3017">
        <v>2</v>
      </c>
      <c r="D3017" t="s">
        <v>2122</v>
      </c>
      <c r="E3017">
        <v>2021</v>
      </c>
      <c r="F3017" t="s">
        <v>228</v>
      </c>
      <c r="G3017" s="1">
        <f t="shared" si="55"/>
        <v>1</v>
      </c>
      <c r="H3017">
        <v>3016</v>
      </c>
    </row>
    <row r="3018" spans="1:8">
      <c r="A3018" t="s">
        <v>3318</v>
      </c>
      <c r="B3018" t="s">
        <v>3319</v>
      </c>
      <c r="C3018">
        <v>6</v>
      </c>
      <c r="D3018" t="s">
        <v>2122</v>
      </c>
      <c r="E3018">
        <v>2022</v>
      </c>
      <c r="F3018" t="s">
        <v>7</v>
      </c>
      <c r="G3018" s="1">
        <f t="shared" si="55"/>
        <v>0</v>
      </c>
      <c r="H3018">
        <v>3017</v>
      </c>
    </row>
    <row r="3019" spans="1:8">
      <c r="A3019" t="s">
        <v>2208</v>
      </c>
      <c r="B3019" t="s">
        <v>2209</v>
      </c>
      <c r="C3019">
        <v>6</v>
      </c>
      <c r="D3019" t="s">
        <v>2122</v>
      </c>
      <c r="E3019">
        <v>2022</v>
      </c>
      <c r="F3019" t="s">
        <v>7</v>
      </c>
      <c r="G3019" s="1">
        <f t="shared" si="55"/>
        <v>0</v>
      </c>
      <c r="H3019">
        <v>3018</v>
      </c>
    </row>
    <row r="3020" spans="1:8">
      <c r="A3020" t="s">
        <v>4383</v>
      </c>
      <c r="B3020" t="s">
        <v>4384</v>
      </c>
      <c r="C3020">
        <v>1</v>
      </c>
      <c r="D3020" t="s">
        <v>2122</v>
      </c>
      <c r="E3020">
        <v>2022</v>
      </c>
      <c r="F3020" t="s">
        <v>7</v>
      </c>
      <c r="G3020" s="1">
        <f t="shared" si="55"/>
        <v>0</v>
      </c>
      <c r="H3020">
        <v>3019</v>
      </c>
    </row>
    <row r="3021" spans="1:8">
      <c r="A3021" t="s">
        <v>4385</v>
      </c>
      <c r="B3021" t="s">
        <v>4386</v>
      </c>
      <c r="C3021">
        <v>1</v>
      </c>
      <c r="D3021" t="s">
        <v>2122</v>
      </c>
      <c r="E3021">
        <v>2022</v>
      </c>
      <c r="F3021" t="s">
        <v>7</v>
      </c>
      <c r="G3021" s="1">
        <f t="shared" si="55"/>
        <v>0</v>
      </c>
      <c r="H3021">
        <v>3020</v>
      </c>
    </row>
    <row r="3022" spans="1:8">
      <c r="A3022" t="s">
        <v>2183</v>
      </c>
      <c r="B3022" t="s">
        <v>2193</v>
      </c>
      <c r="C3022">
        <v>1</v>
      </c>
      <c r="D3022" t="s">
        <v>2122</v>
      </c>
      <c r="E3022">
        <v>2022</v>
      </c>
      <c r="F3022" t="s">
        <v>228</v>
      </c>
      <c r="G3022" s="1">
        <f t="shared" si="55"/>
        <v>1</v>
      </c>
      <c r="H3022">
        <v>3021</v>
      </c>
    </row>
    <row r="3023" spans="1:8">
      <c r="A3023" t="s">
        <v>4239</v>
      </c>
      <c r="B3023" t="s">
        <v>4240</v>
      </c>
      <c r="C3023">
        <v>5</v>
      </c>
      <c r="D3023" t="s">
        <v>2122</v>
      </c>
      <c r="E3023">
        <v>2022</v>
      </c>
      <c r="F3023" t="s">
        <v>7</v>
      </c>
      <c r="G3023" s="1">
        <f t="shared" si="55"/>
        <v>0</v>
      </c>
      <c r="H3023">
        <v>3022</v>
      </c>
    </row>
    <row r="3024" spans="1:8">
      <c r="A3024" t="s">
        <v>2647</v>
      </c>
      <c r="B3024" t="s">
        <v>3028</v>
      </c>
      <c r="C3024">
        <v>6</v>
      </c>
      <c r="D3024" t="s">
        <v>2122</v>
      </c>
      <c r="E3024">
        <v>2022</v>
      </c>
      <c r="F3024" t="s">
        <v>228</v>
      </c>
      <c r="G3024" s="1">
        <f t="shared" si="55"/>
        <v>1</v>
      </c>
      <c r="H3024">
        <v>3023</v>
      </c>
    </row>
    <row r="3025" spans="1:8">
      <c r="A3025" t="s">
        <v>4119</v>
      </c>
      <c r="B3025" t="s">
        <v>4387</v>
      </c>
      <c r="C3025">
        <v>1</v>
      </c>
      <c r="D3025" t="s">
        <v>2122</v>
      </c>
      <c r="E3025">
        <v>2022</v>
      </c>
      <c r="F3025" t="s">
        <v>7</v>
      </c>
      <c r="G3025" s="1">
        <f t="shared" si="55"/>
        <v>0</v>
      </c>
      <c r="H3025">
        <v>3024</v>
      </c>
    </row>
    <row r="3026" spans="1:8">
      <c r="A3026" t="s">
        <v>4388</v>
      </c>
      <c r="B3026" t="s">
        <v>4389</v>
      </c>
      <c r="C3026">
        <v>1</v>
      </c>
      <c r="D3026" t="s">
        <v>2122</v>
      </c>
      <c r="E3026">
        <v>2022</v>
      </c>
      <c r="F3026" t="s">
        <v>7</v>
      </c>
      <c r="G3026" s="1">
        <f t="shared" si="55"/>
        <v>0</v>
      </c>
      <c r="H3026">
        <v>3025</v>
      </c>
    </row>
    <row r="3027" spans="1:8">
      <c r="A3027" t="s">
        <v>2321</v>
      </c>
      <c r="B3027" t="s">
        <v>2322</v>
      </c>
      <c r="C3027">
        <v>1</v>
      </c>
      <c r="D3027" t="s">
        <v>2122</v>
      </c>
      <c r="E3027">
        <v>2022</v>
      </c>
      <c r="F3027" t="s">
        <v>7</v>
      </c>
      <c r="G3027" s="1">
        <f t="shared" si="55"/>
        <v>0</v>
      </c>
      <c r="H3027">
        <v>3026</v>
      </c>
    </row>
    <row r="3028" spans="1:8">
      <c r="A3028" t="s">
        <v>2672</v>
      </c>
      <c r="B3028" t="s">
        <v>2673</v>
      </c>
      <c r="C3028">
        <v>4</v>
      </c>
      <c r="D3028" t="s">
        <v>2122</v>
      </c>
      <c r="E3028">
        <v>2022</v>
      </c>
      <c r="F3028" t="s">
        <v>228</v>
      </c>
      <c r="G3028" s="1">
        <f t="shared" si="55"/>
        <v>1</v>
      </c>
      <c r="H3028">
        <v>3027</v>
      </c>
    </row>
    <row r="3029" spans="1:8">
      <c r="A3029" t="s">
        <v>4390</v>
      </c>
      <c r="B3029" t="s">
        <v>4391</v>
      </c>
      <c r="C3029">
        <v>5</v>
      </c>
      <c r="D3029" t="s">
        <v>2122</v>
      </c>
      <c r="E3029">
        <v>2022</v>
      </c>
      <c r="F3029" t="s">
        <v>7</v>
      </c>
      <c r="G3029" s="1">
        <f t="shared" si="55"/>
        <v>0</v>
      </c>
      <c r="H3029">
        <v>3028</v>
      </c>
    </row>
    <row r="3030" spans="1:8">
      <c r="A3030" t="s">
        <v>4388</v>
      </c>
      <c r="B3030" t="s">
        <v>4389</v>
      </c>
      <c r="C3030">
        <v>7</v>
      </c>
      <c r="D3030" t="s">
        <v>2122</v>
      </c>
      <c r="E3030">
        <v>2023</v>
      </c>
      <c r="F3030" t="s">
        <v>7</v>
      </c>
      <c r="G3030" s="1">
        <f t="shared" si="55"/>
        <v>0</v>
      </c>
      <c r="H3030">
        <v>3029</v>
      </c>
    </row>
    <row r="3031" spans="1:8">
      <c r="A3031" t="s">
        <v>4027</v>
      </c>
      <c r="B3031" t="s">
        <v>4028</v>
      </c>
      <c r="C3031">
        <v>2</v>
      </c>
      <c r="D3031" t="s">
        <v>2122</v>
      </c>
      <c r="E3031">
        <v>2022</v>
      </c>
      <c r="F3031" t="s">
        <v>7</v>
      </c>
      <c r="G3031" s="1">
        <f t="shared" si="55"/>
        <v>0</v>
      </c>
      <c r="H3031">
        <v>3030</v>
      </c>
    </row>
    <row r="3032" spans="1:8">
      <c r="A3032" t="s">
        <v>4392</v>
      </c>
      <c r="B3032" t="s">
        <v>4393</v>
      </c>
      <c r="C3032">
        <v>1</v>
      </c>
      <c r="D3032" t="s">
        <v>2122</v>
      </c>
      <c r="E3032">
        <v>2022</v>
      </c>
      <c r="F3032" t="s">
        <v>7</v>
      </c>
      <c r="G3032" s="1">
        <f t="shared" si="55"/>
        <v>0</v>
      </c>
      <c r="H3032">
        <v>3031</v>
      </c>
    </row>
    <row r="3033" spans="1:8">
      <c r="A3033" t="s">
        <v>4394</v>
      </c>
      <c r="B3033" t="s">
        <v>4395</v>
      </c>
      <c r="C3033">
        <v>1</v>
      </c>
      <c r="D3033" t="s">
        <v>2122</v>
      </c>
      <c r="E3033">
        <v>2022</v>
      </c>
      <c r="F3033" t="s">
        <v>7</v>
      </c>
      <c r="G3033" s="1">
        <f t="shared" si="55"/>
        <v>0</v>
      </c>
      <c r="H3033">
        <v>3032</v>
      </c>
    </row>
    <row r="3034" spans="1:8">
      <c r="A3034" t="s">
        <v>2827</v>
      </c>
      <c r="B3034" t="s">
        <v>2828</v>
      </c>
      <c r="C3034">
        <v>48</v>
      </c>
      <c r="D3034" t="s">
        <v>2122</v>
      </c>
      <c r="E3034">
        <v>2023</v>
      </c>
      <c r="F3034" t="s">
        <v>228</v>
      </c>
      <c r="G3034" s="1">
        <f t="shared" si="55"/>
        <v>1</v>
      </c>
      <c r="H3034">
        <v>3033</v>
      </c>
    </row>
    <row r="3035" spans="1:8">
      <c r="A3035" t="s">
        <v>4184</v>
      </c>
      <c r="B3035" t="s">
        <v>4185</v>
      </c>
      <c r="C3035">
        <v>1</v>
      </c>
      <c r="D3035" t="s">
        <v>2122</v>
      </c>
      <c r="E3035">
        <v>2022</v>
      </c>
      <c r="F3035" t="s">
        <v>7</v>
      </c>
      <c r="G3035" s="1">
        <f t="shared" si="55"/>
        <v>0</v>
      </c>
      <c r="H3035">
        <v>3034</v>
      </c>
    </row>
    <row r="3036" spans="1:8">
      <c r="A3036" t="s">
        <v>3420</v>
      </c>
      <c r="B3036" t="s">
        <v>4396</v>
      </c>
      <c r="C3036">
        <v>1</v>
      </c>
      <c r="D3036" t="s">
        <v>2122</v>
      </c>
      <c r="E3036">
        <v>2022</v>
      </c>
      <c r="F3036" t="s">
        <v>7</v>
      </c>
      <c r="G3036" s="1">
        <f t="shared" si="55"/>
        <v>0</v>
      </c>
      <c r="H3036">
        <v>3035</v>
      </c>
    </row>
    <row r="3037" spans="1:8">
      <c r="A3037" t="s">
        <v>2179</v>
      </c>
      <c r="B3037" t="s">
        <v>2562</v>
      </c>
      <c r="C3037">
        <v>6</v>
      </c>
      <c r="D3037" t="s">
        <v>2122</v>
      </c>
      <c r="E3037">
        <v>2022</v>
      </c>
      <c r="F3037" t="s">
        <v>228</v>
      </c>
      <c r="G3037" s="1">
        <f t="shared" si="55"/>
        <v>1</v>
      </c>
      <c r="H3037">
        <v>3036</v>
      </c>
    </row>
    <row r="3038" spans="1:8">
      <c r="A3038" t="s">
        <v>4341</v>
      </c>
      <c r="B3038" t="s">
        <v>4342</v>
      </c>
      <c r="C3038">
        <v>16</v>
      </c>
      <c r="D3038" t="s">
        <v>2122</v>
      </c>
      <c r="E3038">
        <v>2023</v>
      </c>
      <c r="F3038" t="s">
        <v>7</v>
      </c>
      <c r="G3038" s="1">
        <f t="shared" si="55"/>
        <v>0</v>
      </c>
      <c r="H3038">
        <v>3037</v>
      </c>
    </row>
    <row r="3039" spans="1:8">
      <c r="A3039" t="s">
        <v>4029</v>
      </c>
      <c r="B3039" t="s">
        <v>4030</v>
      </c>
      <c r="C3039">
        <v>7</v>
      </c>
      <c r="D3039" t="s">
        <v>2122</v>
      </c>
      <c r="E3039">
        <v>2022</v>
      </c>
      <c r="F3039" t="s">
        <v>7</v>
      </c>
      <c r="G3039" s="1">
        <f t="shared" si="55"/>
        <v>0</v>
      </c>
      <c r="H3039">
        <v>3038</v>
      </c>
    </row>
    <row r="3040" spans="1:8">
      <c r="A3040" t="s">
        <v>3827</v>
      </c>
      <c r="B3040" t="s">
        <v>3828</v>
      </c>
      <c r="C3040">
        <v>3</v>
      </c>
      <c r="D3040" t="s">
        <v>2122</v>
      </c>
      <c r="E3040">
        <v>2022</v>
      </c>
      <c r="F3040" t="s">
        <v>7</v>
      </c>
      <c r="G3040" s="1">
        <f t="shared" si="55"/>
        <v>0</v>
      </c>
      <c r="H3040">
        <v>3039</v>
      </c>
    </row>
    <row r="3041" spans="1:8">
      <c r="A3041" t="s">
        <v>3491</v>
      </c>
      <c r="B3041" t="s">
        <v>3492</v>
      </c>
      <c r="C3041">
        <v>12</v>
      </c>
      <c r="D3041" t="s">
        <v>2122</v>
      </c>
      <c r="E3041">
        <v>2022</v>
      </c>
      <c r="F3041" t="s">
        <v>228</v>
      </c>
      <c r="G3041" s="1">
        <f t="shared" si="55"/>
        <v>1</v>
      </c>
      <c r="H3041">
        <v>3040</v>
      </c>
    </row>
    <row r="3042" spans="1:8">
      <c r="A3042" t="s">
        <v>4397</v>
      </c>
      <c r="B3042" t="s">
        <v>4398</v>
      </c>
      <c r="C3042">
        <v>1</v>
      </c>
      <c r="D3042" t="s">
        <v>2122</v>
      </c>
      <c r="E3042">
        <v>2022</v>
      </c>
      <c r="F3042" t="s">
        <v>7</v>
      </c>
      <c r="G3042" s="1">
        <f t="shared" si="55"/>
        <v>0</v>
      </c>
      <c r="H3042">
        <v>3041</v>
      </c>
    </row>
    <row r="3043" spans="1:8">
      <c r="A3043" t="s">
        <v>3505</v>
      </c>
      <c r="B3043" t="s">
        <v>3506</v>
      </c>
      <c r="C3043">
        <v>5</v>
      </c>
      <c r="D3043" t="s">
        <v>2122</v>
      </c>
      <c r="E3043">
        <v>2022</v>
      </c>
      <c r="F3043" t="s">
        <v>7</v>
      </c>
      <c r="G3043" s="1">
        <f t="shared" si="55"/>
        <v>0</v>
      </c>
      <c r="H3043">
        <v>3042</v>
      </c>
    </row>
    <row r="3044" spans="1:8">
      <c r="A3044" t="s">
        <v>3240</v>
      </c>
      <c r="B3044" t="s">
        <v>4205</v>
      </c>
      <c r="C3044">
        <v>5</v>
      </c>
      <c r="D3044" t="s">
        <v>2122</v>
      </c>
      <c r="E3044">
        <v>2023</v>
      </c>
      <c r="F3044" t="s">
        <v>7</v>
      </c>
      <c r="G3044" s="1">
        <f t="shared" si="55"/>
        <v>0</v>
      </c>
      <c r="H3044">
        <v>3043</v>
      </c>
    </row>
    <row r="3045" spans="1:8">
      <c r="A3045" t="s">
        <v>3073</v>
      </c>
      <c r="B3045" t="s">
        <v>3074</v>
      </c>
      <c r="C3045">
        <v>4</v>
      </c>
      <c r="D3045" t="s">
        <v>2122</v>
      </c>
      <c r="E3045">
        <v>2022</v>
      </c>
      <c r="F3045" t="s">
        <v>228</v>
      </c>
      <c r="G3045" s="1">
        <f t="shared" si="55"/>
        <v>1</v>
      </c>
      <c r="H3045">
        <v>3044</v>
      </c>
    </row>
    <row r="3046" spans="1:8">
      <c r="A3046" t="s">
        <v>4399</v>
      </c>
      <c r="B3046" t="s">
        <v>4400</v>
      </c>
      <c r="C3046">
        <v>1</v>
      </c>
      <c r="D3046" t="s">
        <v>2122</v>
      </c>
      <c r="E3046">
        <v>2022</v>
      </c>
      <c r="F3046" t="s">
        <v>7</v>
      </c>
      <c r="G3046" s="1">
        <f t="shared" si="55"/>
        <v>0</v>
      </c>
      <c r="H3046">
        <v>3045</v>
      </c>
    </row>
    <row r="3047" spans="1:8">
      <c r="A3047" t="s">
        <v>1794</v>
      </c>
      <c r="B3047" t="s">
        <v>1795</v>
      </c>
      <c r="C3047">
        <v>56</v>
      </c>
      <c r="D3047" t="s">
        <v>2122</v>
      </c>
      <c r="E3047">
        <v>2023</v>
      </c>
      <c r="F3047" t="s">
        <v>7</v>
      </c>
      <c r="G3047" s="1">
        <f t="shared" si="55"/>
        <v>0</v>
      </c>
      <c r="H3047">
        <v>3046</v>
      </c>
    </row>
    <row r="3048" spans="1:8">
      <c r="A3048" t="s">
        <v>4401</v>
      </c>
      <c r="B3048" t="s">
        <v>4402</v>
      </c>
      <c r="C3048">
        <v>1</v>
      </c>
      <c r="D3048" t="s">
        <v>2122</v>
      </c>
      <c r="E3048">
        <v>2022</v>
      </c>
      <c r="F3048" t="s">
        <v>7</v>
      </c>
      <c r="G3048" s="1">
        <f t="shared" si="55"/>
        <v>0</v>
      </c>
      <c r="H3048">
        <v>3047</v>
      </c>
    </row>
    <row r="3049" spans="1:8">
      <c r="A3049" t="s">
        <v>4403</v>
      </c>
      <c r="B3049" t="s">
        <v>4404</v>
      </c>
      <c r="C3049">
        <v>2</v>
      </c>
      <c r="D3049" t="s">
        <v>2122</v>
      </c>
      <c r="E3049">
        <v>2022</v>
      </c>
      <c r="F3049" t="s">
        <v>7</v>
      </c>
      <c r="G3049" s="1">
        <f t="shared" si="55"/>
        <v>0</v>
      </c>
      <c r="H3049">
        <v>3048</v>
      </c>
    </row>
    <row r="3050" spans="1:8">
      <c r="A3050" t="s">
        <v>4405</v>
      </c>
      <c r="B3050" t="s">
        <v>4406</v>
      </c>
      <c r="C3050">
        <v>3</v>
      </c>
      <c r="D3050" t="s">
        <v>2122</v>
      </c>
      <c r="E3050">
        <v>2023</v>
      </c>
      <c r="F3050" t="s">
        <v>7</v>
      </c>
      <c r="G3050" s="1">
        <f t="shared" si="55"/>
        <v>0</v>
      </c>
      <c r="H3050">
        <v>3049</v>
      </c>
    </row>
    <row r="3051" spans="1:8">
      <c r="A3051" t="s">
        <v>4329</v>
      </c>
      <c r="B3051" t="s">
        <v>4330</v>
      </c>
      <c r="C3051">
        <v>1</v>
      </c>
      <c r="D3051" t="s">
        <v>2122</v>
      </c>
      <c r="E3051">
        <v>2022</v>
      </c>
      <c r="F3051" t="s">
        <v>7</v>
      </c>
      <c r="G3051" s="1">
        <f t="shared" si="55"/>
        <v>0</v>
      </c>
      <c r="H3051">
        <v>3050</v>
      </c>
    </row>
    <row r="3052" spans="1:8">
      <c r="A3052" t="s">
        <v>2458</v>
      </c>
      <c r="B3052" t="s">
        <v>3901</v>
      </c>
      <c r="C3052">
        <v>2</v>
      </c>
      <c r="D3052" t="s">
        <v>2122</v>
      </c>
      <c r="E3052">
        <v>2022</v>
      </c>
      <c r="F3052" t="s">
        <v>7</v>
      </c>
      <c r="G3052" s="1">
        <f t="shared" si="55"/>
        <v>0</v>
      </c>
      <c r="H3052">
        <v>3051</v>
      </c>
    </row>
    <row r="3053" spans="1:8">
      <c r="A3053" t="s">
        <v>2387</v>
      </c>
      <c r="B3053" t="s">
        <v>2951</v>
      </c>
      <c r="C3053">
        <v>1</v>
      </c>
      <c r="D3053" t="s">
        <v>2122</v>
      </c>
      <c r="E3053">
        <v>2022</v>
      </c>
      <c r="F3053" t="s">
        <v>228</v>
      </c>
      <c r="G3053" s="1">
        <f t="shared" si="55"/>
        <v>1</v>
      </c>
      <c r="H3053">
        <v>3052</v>
      </c>
    </row>
    <row r="3054" spans="1:8">
      <c r="A3054" t="s">
        <v>4407</v>
      </c>
      <c r="B3054" t="s">
        <v>4408</v>
      </c>
      <c r="C3054">
        <v>2</v>
      </c>
      <c r="D3054" t="s">
        <v>2122</v>
      </c>
      <c r="E3054">
        <v>2022</v>
      </c>
      <c r="F3054" t="s">
        <v>3708</v>
      </c>
      <c r="G3054" s="1">
        <f t="shared" si="55"/>
        <v>1</v>
      </c>
      <c r="H3054">
        <v>3053</v>
      </c>
    </row>
    <row r="3055" spans="1:8">
      <c r="A3055" t="s">
        <v>4409</v>
      </c>
      <c r="B3055" t="s">
        <v>4410</v>
      </c>
      <c r="C3055">
        <v>2</v>
      </c>
      <c r="D3055" t="s">
        <v>2122</v>
      </c>
      <c r="E3055">
        <v>2022</v>
      </c>
      <c r="F3055" t="s">
        <v>228</v>
      </c>
      <c r="G3055" s="1">
        <f t="shared" si="55"/>
        <v>1</v>
      </c>
      <c r="H3055">
        <v>3054</v>
      </c>
    </row>
    <row r="3056" spans="1:8">
      <c r="A3056" t="s">
        <v>4411</v>
      </c>
      <c r="B3056" t="s">
        <v>4412</v>
      </c>
      <c r="C3056">
        <v>1</v>
      </c>
      <c r="D3056" t="s">
        <v>2122</v>
      </c>
      <c r="E3056">
        <v>2022</v>
      </c>
      <c r="F3056" t="s">
        <v>7</v>
      </c>
      <c r="G3056" s="1">
        <f t="shared" si="55"/>
        <v>0</v>
      </c>
      <c r="H3056">
        <v>3055</v>
      </c>
    </row>
    <row r="3057" spans="1:8">
      <c r="A3057" t="s">
        <v>3267</v>
      </c>
      <c r="B3057" t="s">
        <v>3268</v>
      </c>
      <c r="C3057">
        <v>1</v>
      </c>
      <c r="D3057" t="s">
        <v>2122</v>
      </c>
      <c r="E3057">
        <v>2022</v>
      </c>
      <c r="F3057" t="s">
        <v>7</v>
      </c>
      <c r="G3057" s="1">
        <f t="shared" si="55"/>
        <v>0</v>
      </c>
      <c r="H3057">
        <v>3056</v>
      </c>
    </row>
    <row r="3058" spans="1:8">
      <c r="A3058" t="s">
        <v>4413</v>
      </c>
      <c r="B3058" t="s">
        <v>4414</v>
      </c>
      <c r="C3058">
        <v>1</v>
      </c>
      <c r="D3058" t="s">
        <v>2122</v>
      </c>
      <c r="E3058">
        <v>2022</v>
      </c>
      <c r="F3058" t="s">
        <v>7</v>
      </c>
      <c r="G3058" s="1">
        <f t="shared" si="55"/>
        <v>0</v>
      </c>
      <c r="H3058">
        <v>3057</v>
      </c>
    </row>
    <row r="3059" spans="1:8">
      <c r="A3059" t="s">
        <v>4336</v>
      </c>
      <c r="B3059" t="s">
        <v>4415</v>
      </c>
      <c r="C3059">
        <v>1</v>
      </c>
      <c r="D3059" t="s">
        <v>2122</v>
      </c>
      <c r="E3059">
        <v>2022</v>
      </c>
      <c r="F3059" t="s">
        <v>7</v>
      </c>
      <c r="G3059" s="1">
        <f t="shared" si="55"/>
        <v>0</v>
      </c>
      <c r="H3059">
        <v>3058</v>
      </c>
    </row>
    <row r="3060" spans="1:8">
      <c r="A3060" t="s">
        <v>2693</v>
      </c>
      <c r="B3060" t="s">
        <v>2694</v>
      </c>
      <c r="C3060">
        <v>4</v>
      </c>
      <c r="D3060" t="s">
        <v>2122</v>
      </c>
      <c r="E3060">
        <v>2022</v>
      </c>
      <c r="F3060" t="s">
        <v>228</v>
      </c>
      <c r="G3060" s="1">
        <f t="shared" si="55"/>
        <v>1</v>
      </c>
      <c r="H3060">
        <v>3059</v>
      </c>
    </row>
    <row r="3061" spans="1:8">
      <c r="A3061" t="s">
        <v>4416</v>
      </c>
      <c r="B3061" t="s">
        <v>4417</v>
      </c>
      <c r="C3061">
        <v>1</v>
      </c>
      <c r="D3061" t="s">
        <v>2122</v>
      </c>
      <c r="E3061">
        <v>2022</v>
      </c>
      <c r="F3061" t="s">
        <v>7</v>
      </c>
      <c r="G3061" s="1">
        <f t="shared" si="55"/>
        <v>0</v>
      </c>
      <c r="H3061">
        <v>3060</v>
      </c>
    </row>
    <row r="3062" spans="1:8">
      <c r="A3062" t="s">
        <v>4418</v>
      </c>
      <c r="B3062" t="s">
        <v>4419</v>
      </c>
      <c r="C3062">
        <v>1</v>
      </c>
      <c r="D3062" t="s">
        <v>2122</v>
      </c>
      <c r="E3062">
        <v>2022</v>
      </c>
      <c r="F3062" t="s">
        <v>7</v>
      </c>
      <c r="G3062" s="1">
        <f t="shared" si="55"/>
        <v>0</v>
      </c>
      <c r="H3062">
        <v>3061</v>
      </c>
    </row>
    <row r="3063" spans="1:8">
      <c r="A3063" t="s">
        <v>4420</v>
      </c>
      <c r="B3063" t="s">
        <v>4421</v>
      </c>
      <c r="C3063">
        <v>1</v>
      </c>
      <c r="D3063" t="s">
        <v>2122</v>
      </c>
      <c r="E3063">
        <v>2022</v>
      </c>
      <c r="F3063" t="s">
        <v>7</v>
      </c>
      <c r="G3063" s="1">
        <f t="shared" si="55"/>
        <v>0</v>
      </c>
      <c r="H3063">
        <v>3062</v>
      </c>
    </row>
    <row r="3064" spans="1:8">
      <c r="A3064" t="s">
        <v>3476</v>
      </c>
      <c r="B3064" t="s">
        <v>3477</v>
      </c>
      <c r="C3064">
        <v>5</v>
      </c>
      <c r="D3064" t="s">
        <v>2122</v>
      </c>
      <c r="E3064">
        <v>2022</v>
      </c>
      <c r="F3064" t="s">
        <v>7</v>
      </c>
      <c r="G3064" s="1">
        <f t="shared" si="55"/>
        <v>0</v>
      </c>
      <c r="H3064">
        <v>3063</v>
      </c>
    </row>
    <row r="3065" spans="1:8">
      <c r="A3065" t="s">
        <v>3332</v>
      </c>
      <c r="B3065" t="s">
        <v>3333</v>
      </c>
      <c r="C3065">
        <v>1</v>
      </c>
      <c r="D3065" t="s">
        <v>2122</v>
      </c>
      <c r="E3065">
        <v>2022</v>
      </c>
      <c r="F3065" t="s">
        <v>7</v>
      </c>
      <c r="G3065" s="1">
        <f t="shared" si="55"/>
        <v>0</v>
      </c>
      <c r="H3065">
        <v>3064</v>
      </c>
    </row>
    <row r="3066" spans="1:8">
      <c r="A3066" t="s">
        <v>2314</v>
      </c>
      <c r="B3066" t="s">
        <v>3806</v>
      </c>
      <c r="C3066">
        <v>1</v>
      </c>
      <c r="D3066" t="s">
        <v>2122</v>
      </c>
      <c r="E3066">
        <v>2022</v>
      </c>
      <c r="F3066" t="s">
        <v>7</v>
      </c>
      <c r="G3066" s="1">
        <f t="shared" si="55"/>
        <v>0</v>
      </c>
      <c r="H3066">
        <v>3065</v>
      </c>
    </row>
    <row r="3067" spans="1:8">
      <c r="A3067" t="s">
        <v>4422</v>
      </c>
      <c r="B3067" t="s">
        <v>4423</v>
      </c>
      <c r="C3067">
        <v>1</v>
      </c>
      <c r="D3067" t="s">
        <v>2122</v>
      </c>
      <c r="E3067">
        <v>2022</v>
      </c>
      <c r="F3067" t="s">
        <v>7</v>
      </c>
      <c r="G3067" s="1">
        <f t="shared" si="55"/>
        <v>0</v>
      </c>
      <c r="H3067">
        <v>3066</v>
      </c>
    </row>
    <row r="3068" spans="1:8">
      <c r="A3068" t="s">
        <v>4050</v>
      </c>
      <c r="B3068" t="s">
        <v>4424</v>
      </c>
      <c r="C3068">
        <v>2</v>
      </c>
      <c r="D3068" t="s">
        <v>2122</v>
      </c>
      <c r="E3068">
        <v>2022</v>
      </c>
      <c r="F3068" t="s">
        <v>228</v>
      </c>
      <c r="G3068" s="1">
        <f t="shared" si="55"/>
        <v>1</v>
      </c>
      <c r="H3068">
        <v>3067</v>
      </c>
    </row>
    <row r="3069" spans="1:8">
      <c r="A3069" t="s">
        <v>3891</v>
      </c>
      <c r="B3069" t="s">
        <v>3892</v>
      </c>
      <c r="C3069">
        <v>1</v>
      </c>
      <c r="D3069" t="s">
        <v>2122</v>
      </c>
      <c r="E3069">
        <v>2022</v>
      </c>
      <c r="F3069" t="s">
        <v>7</v>
      </c>
      <c r="G3069" s="1">
        <f t="shared" si="55"/>
        <v>0</v>
      </c>
      <c r="H3069">
        <v>3068</v>
      </c>
    </row>
    <row r="3070" spans="1:8">
      <c r="A3070" t="s">
        <v>4425</v>
      </c>
      <c r="B3070" t="s">
        <v>4426</v>
      </c>
      <c r="C3070">
        <v>1</v>
      </c>
      <c r="D3070" t="s">
        <v>2122</v>
      </c>
      <c r="E3070">
        <v>2022</v>
      </c>
      <c r="F3070" t="s">
        <v>7</v>
      </c>
      <c r="G3070" s="1">
        <f t="shared" si="55"/>
        <v>0</v>
      </c>
      <c r="H3070">
        <v>3069</v>
      </c>
    </row>
    <row r="3071" spans="1:8">
      <c r="A3071" t="s">
        <v>3993</v>
      </c>
      <c r="B3071" t="s">
        <v>3994</v>
      </c>
      <c r="C3071">
        <v>1</v>
      </c>
      <c r="D3071" t="s">
        <v>2122</v>
      </c>
      <c r="E3071">
        <v>2022</v>
      </c>
      <c r="F3071" t="s">
        <v>7</v>
      </c>
      <c r="G3071" s="1">
        <f t="shared" si="55"/>
        <v>0</v>
      </c>
      <c r="H3071">
        <v>3070</v>
      </c>
    </row>
    <row r="3072" spans="1:8">
      <c r="A3072" t="s">
        <v>4427</v>
      </c>
      <c r="B3072" t="s">
        <v>4428</v>
      </c>
      <c r="C3072">
        <v>1</v>
      </c>
      <c r="D3072" t="s">
        <v>2122</v>
      </c>
      <c r="E3072">
        <v>2022</v>
      </c>
      <c r="F3072" t="s">
        <v>7</v>
      </c>
      <c r="G3072" s="1">
        <f t="shared" si="55"/>
        <v>0</v>
      </c>
      <c r="H3072">
        <v>3071</v>
      </c>
    </row>
    <row r="3073" spans="1:8">
      <c r="A3073" t="s">
        <v>4429</v>
      </c>
      <c r="B3073" t="s">
        <v>4430</v>
      </c>
      <c r="C3073">
        <v>1</v>
      </c>
      <c r="D3073" t="s">
        <v>2122</v>
      </c>
      <c r="E3073">
        <v>2022</v>
      </c>
      <c r="F3073" t="s">
        <v>7</v>
      </c>
      <c r="G3073" s="1">
        <f t="shared" si="55"/>
        <v>0</v>
      </c>
      <c r="H3073">
        <v>3072</v>
      </c>
    </row>
    <row r="3074" spans="1:8">
      <c r="A3074" t="s">
        <v>4431</v>
      </c>
      <c r="B3074" t="s">
        <v>4432</v>
      </c>
      <c r="C3074">
        <v>1</v>
      </c>
      <c r="D3074" t="s">
        <v>2122</v>
      </c>
      <c r="E3074">
        <v>2023</v>
      </c>
      <c r="F3074" t="s">
        <v>7</v>
      </c>
      <c r="G3074" s="1">
        <f t="shared" si="55"/>
        <v>0</v>
      </c>
      <c r="H3074">
        <v>3073</v>
      </c>
    </row>
    <row r="3075" spans="1:8">
      <c r="A3075" t="s">
        <v>4433</v>
      </c>
      <c r="B3075" t="s">
        <v>4434</v>
      </c>
      <c r="C3075">
        <v>1</v>
      </c>
      <c r="D3075" t="s">
        <v>2122</v>
      </c>
      <c r="E3075">
        <v>2022</v>
      </c>
      <c r="F3075" t="s">
        <v>7</v>
      </c>
      <c r="G3075" s="1">
        <f t="shared" ref="G3075:G3138" si="56">IF(F3075="None",0,1)</f>
        <v>0</v>
      </c>
      <c r="H3075">
        <v>3074</v>
      </c>
    </row>
    <row r="3076" spans="1:8">
      <c r="A3076" t="s">
        <v>4282</v>
      </c>
      <c r="B3076" t="s">
        <v>4283</v>
      </c>
      <c r="C3076">
        <v>1</v>
      </c>
      <c r="D3076" t="s">
        <v>2122</v>
      </c>
      <c r="E3076">
        <v>2022</v>
      </c>
      <c r="F3076" t="s">
        <v>7</v>
      </c>
      <c r="G3076" s="1">
        <f t="shared" si="56"/>
        <v>0</v>
      </c>
      <c r="H3076">
        <v>3075</v>
      </c>
    </row>
    <row r="3077" spans="1:8">
      <c r="A3077" t="s">
        <v>4228</v>
      </c>
      <c r="B3077" t="s">
        <v>4435</v>
      </c>
      <c r="C3077">
        <v>1</v>
      </c>
      <c r="D3077" t="s">
        <v>2122</v>
      </c>
      <c r="E3077">
        <v>2022</v>
      </c>
      <c r="F3077" t="s">
        <v>7</v>
      </c>
      <c r="G3077" s="1">
        <f t="shared" si="56"/>
        <v>0</v>
      </c>
      <c r="H3077">
        <v>3076</v>
      </c>
    </row>
    <row r="3078" spans="1:8">
      <c r="A3078" t="s">
        <v>4436</v>
      </c>
      <c r="B3078" t="s">
        <v>4437</v>
      </c>
      <c r="C3078">
        <v>8</v>
      </c>
      <c r="D3078" t="s">
        <v>2122</v>
      </c>
      <c r="E3078">
        <v>2022</v>
      </c>
      <c r="F3078" t="s">
        <v>7</v>
      </c>
      <c r="G3078" s="1">
        <f t="shared" si="56"/>
        <v>0</v>
      </c>
      <c r="H3078">
        <v>3077</v>
      </c>
    </row>
    <row r="3079" spans="1:8">
      <c r="A3079" t="s">
        <v>2838</v>
      </c>
      <c r="B3079" t="s">
        <v>2839</v>
      </c>
      <c r="C3079">
        <v>13</v>
      </c>
      <c r="D3079" t="s">
        <v>2122</v>
      </c>
      <c r="E3079">
        <v>2023</v>
      </c>
      <c r="F3079" t="s">
        <v>228</v>
      </c>
      <c r="G3079" s="1">
        <f t="shared" si="56"/>
        <v>1</v>
      </c>
      <c r="H3079">
        <v>3078</v>
      </c>
    </row>
    <row r="3080" spans="1:8">
      <c r="A3080" t="s">
        <v>4438</v>
      </c>
      <c r="B3080" t="s">
        <v>4439</v>
      </c>
      <c r="C3080">
        <v>29</v>
      </c>
      <c r="D3080" t="s">
        <v>2122</v>
      </c>
      <c r="E3080">
        <v>2022</v>
      </c>
      <c r="F3080" t="s">
        <v>7</v>
      </c>
      <c r="G3080" s="1">
        <f t="shared" si="56"/>
        <v>0</v>
      </c>
      <c r="H3080">
        <v>3079</v>
      </c>
    </row>
    <row r="3081" spans="1:8">
      <c r="A3081" t="s">
        <v>4440</v>
      </c>
      <c r="B3081" t="s">
        <v>4441</v>
      </c>
      <c r="C3081">
        <v>2</v>
      </c>
      <c r="D3081" t="s">
        <v>2122</v>
      </c>
      <c r="E3081">
        <v>2022</v>
      </c>
      <c r="F3081" t="s">
        <v>7</v>
      </c>
      <c r="G3081" s="1">
        <f t="shared" si="56"/>
        <v>0</v>
      </c>
      <c r="H3081">
        <v>3080</v>
      </c>
    </row>
    <row r="3082" spans="1:8">
      <c r="A3082" t="s">
        <v>4442</v>
      </c>
      <c r="B3082" t="s">
        <v>4443</v>
      </c>
      <c r="C3082">
        <v>1</v>
      </c>
      <c r="D3082" t="s">
        <v>2122</v>
      </c>
      <c r="E3082">
        <v>2022</v>
      </c>
      <c r="F3082" t="s">
        <v>7</v>
      </c>
      <c r="G3082" s="1">
        <f t="shared" si="56"/>
        <v>0</v>
      </c>
      <c r="H3082">
        <v>3081</v>
      </c>
    </row>
    <row r="3083" spans="1:8">
      <c r="A3083" t="s">
        <v>4444</v>
      </c>
      <c r="B3083" t="s">
        <v>4445</v>
      </c>
      <c r="C3083">
        <v>1</v>
      </c>
      <c r="D3083" t="s">
        <v>2122</v>
      </c>
      <c r="E3083">
        <v>2023</v>
      </c>
      <c r="F3083" t="s">
        <v>7</v>
      </c>
      <c r="G3083" s="1">
        <f t="shared" si="56"/>
        <v>0</v>
      </c>
      <c r="H3083">
        <v>3082</v>
      </c>
    </row>
    <row r="3084" spans="1:8">
      <c r="A3084" t="s">
        <v>4446</v>
      </c>
      <c r="B3084" t="s">
        <v>4447</v>
      </c>
      <c r="C3084">
        <v>5</v>
      </c>
      <c r="D3084" t="s">
        <v>2122</v>
      </c>
      <c r="E3084">
        <v>2022</v>
      </c>
      <c r="F3084" t="s">
        <v>7</v>
      </c>
      <c r="G3084" s="1">
        <f t="shared" si="56"/>
        <v>0</v>
      </c>
      <c r="H3084">
        <v>3083</v>
      </c>
    </row>
    <row r="3085" spans="1:8">
      <c r="A3085" t="s">
        <v>3505</v>
      </c>
      <c r="B3085" t="s">
        <v>4448</v>
      </c>
      <c r="C3085">
        <v>5</v>
      </c>
      <c r="D3085" t="s">
        <v>2122</v>
      </c>
      <c r="E3085">
        <v>2022</v>
      </c>
      <c r="F3085" t="s">
        <v>7</v>
      </c>
      <c r="G3085" s="1">
        <f t="shared" si="56"/>
        <v>0</v>
      </c>
      <c r="H3085">
        <v>3084</v>
      </c>
    </row>
    <row r="3086" spans="1:8">
      <c r="A3086" t="s">
        <v>4449</v>
      </c>
      <c r="B3086" t="s">
        <v>4450</v>
      </c>
      <c r="C3086">
        <v>3</v>
      </c>
      <c r="D3086" t="s">
        <v>2122</v>
      </c>
      <c r="E3086">
        <v>2022</v>
      </c>
      <c r="F3086" t="s">
        <v>228</v>
      </c>
      <c r="G3086" s="1">
        <f t="shared" si="56"/>
        <v>1</v>
      </c>
      <c r="H3086">
        <v>3085</v>
      </c>
    </row>
    <row r="3087" spans="1:8">
      <c r="A3087" t="s">
        <v>4451</v>
      </c>
      <c r="B3087" t="s">
        <v>4452</v>
      </c>
      <c r="C3087">
        <v>1</v>
      </c>
      <c r="D3087" t="s">
        <v>2122</v>
      </c>
      <c r="E3087">
        <v>2022</v>
      </c>
      <c r="F3087" t="s">
        <v>7</v>
      </c>
      <c r="G3087" s="1">
        <f t="shared" si="56"/>
        <v>0</v>
      </c>
      <c r="H3087">
        <v>3086</v>
      </c>
    </row>
    <row r="3088" spans="1:8">
      <c r="A3088" t="s">
        <v>4453</v>
      </c>
      <c r="B3088" t="s">
        <v>4454</v>
      </c>
      <c r="C3088">
        <v>28</v>
      </c>
      <c r="D3088" t="s">
        <v>2122</v>
      </c>
      <c r="E3088">
        <v>2022</v>
      </c>
      <c r="F3088" t="s">
        <v>7</v>
      </c>
      <c r="G3088" s="1">
        <f t="shared" si="56"/>
        <v>0</v>
      </c>
      <c r="H3088">
        <v>3087</v>
      </c>
    </row>
    <row r="3089" spans="1:8">
      <c r="A3089" t="s">
        <v>4188</v>
      </c>
      <c r="B3089" t="s">
        <v>4189</v>
      </c>
      <c r="C3089">
        <v>3</v>
      </c>
      <c r="D3089" t="s">
        <v>2122</v>
      </c>
      <c r="E3089">
        <v>2022</v>
      </c>
      <c r="F3089" t="s">
        <v>4190</v>
      </c>
      <c r="G3089" s="1">
        <f t="shared" si="56"/>
        <v>1</v>
      </c>
      <c r="H3089">
        <v>3088</v>
      </c>
    </row>
    <row r="3090" spans="1:8">
      <c r="A3090" t="s">
        <v>4455</v>
      </c>
      <c r="B3090" t="s">
        <v>4456</v>
      </c>
      <c r="C3090">
        <v>2</v>
      </c>
      <c r="D3090" t="s">
        <v>2122</v>
      </c>
      <c r="E3090">
        <v>2022</v>
      </c>
      <c r="F3090" t="s">
        <v>7</v>
      </c>
      <c r="G3090" s="1">
        <f t="shared" si="56"/>
        <v>0</v>
      </c>
      <c r="H3090">
        <v>3089</v>
      </c>
    </row>
    <row r="3091" spans="1:8">
      <c r="A3091" t="s">
        <v>4457</v>
      </c>
      <c r="B3091" t="s">
        <v>4458</v>
      </c>
      <c r="C3091">
        <v>1</v>
      </c>
      <c r="D3091" t="s">
        <v>2122</v>
      </c>
      <c r="E3091">
        <v>2022</v>
      </c>
      <c r="F3091" t="s">
        <v>7</v>
      </c>
      <c r="G3091" s="1">
        <f t="shared" si="56"/>
        <v>0</v>
      </c>
      <c r="H3091">
        <v>3090</v>
      </c>
    </row>
    <row r="3092" spans="1:8">
      <c r="A3092" t="s">
        <v>3854</v>
      </c>
      <c r="B3092" t="s">
        <v>3855</v>
      </c>
      <c r="C3092">
        <v>3</v>
      </c>
      <c r="D3092" t="s">
        <v>2122</v>
      </c>
      <c r="E3092">
        <v>2022</v>
      </c>
      <c r="F3092" t="s">
        <v>7</v>
      </c>
      <c r="G3092" s="1">
        <f t="shared" si="56"/>
        <v>0</v>
      </c>
      <c r="H3092">
        <v>3091</v>
      </c>
    </row>
    <row r="3093" spans="1:8">
      <c r="A3093" t="s">
        <v>2737</v>
      </c>
      <c r="B3093" t="s">
        <v>3204</v>
      </c>
      <c r="C3093">
        <v>2</v>
      </c>
      <c r="D3093" t="s">
        <v>2122</v>
      </c>
      <c r="E3093">
        <v>2022</v>
      </c>
      <c r="F3093" t="s">
        <v>7</v>
      </c>
      <c r="G3093" s="1">
        <f t="shared" si="56"/>
        <v>0</v>
      </c>
      <c r="H3093">
        <v>3092</v>
      </c>
    </row>
    <row r="3094" spans="1:8">
      <c r="A3094" t="s">
        <v>4459</v>
      </c>
      <c r="B3094" t="s">
        <v>4460</v>
      </c>
      <c r="C3094">
        <v>8</v>
      </c>
      <c r="D3094" t="s">
        <v>2122</v>
      </c>
      <c r="E3094">
        <v>2023</v>
      </c>
      <c r="F3094" t="s">
        <v>7</v>
      </c>
      <c r="G3094" s="1">
        <f t="shared" si="56"/>
        <v>0</v>
      </c>
      <c r="H3094">
        <v>3093</v>
      </c>
    </row>
    <row r="3095" spans="1:8">
      <c r="A3095" t="s">
        <v>4461</v>
      </c>
      <c r="B3095" t="s">
        <v>4462</v>
      </c>
      <c r="C3095">
        <v>2</v>
      </c>
      <c r="D3095" t="s">
        <v>2122</v>
      </c>
      <c r="E3095">
        <v>2022</v>
      </c>
      <c r="F3095" t="s">
        <v>7</v>
      </c>
      <c r="G3095" s="1">
        <f t="shared" si="56"/>
        <v>0</v>
      </c>
      <c r="H3095">
        <v>3094</v>
      </c>
    </row>
    <row r="3096" spans="1:8">
      <c r="A3096" t="s">
        <v>4106</v>
      </c>
      <c r="B3096" t="s">
        <v>4463</v>
      </c>
      <c r="C3096">
        <v>1</v>
      </c>
      <c r="D3096" t="s">
        <v>2122</v>
      </c>
      <c r="E3096">
        <v>2022</v>
      </c>
      <c r="F3096" t="s">
        <v>7</v>
      </c>
      <c r="G3096" s="1">
        <f t="shared" si="56"/>
        <v>0</v>
      </c>
      <c r="H3096">
        <v>3095</v>
      </c>
    </row>
    <row r="3097" spans="1:8">
      <c r="A3097" t="s">
        <v>4286</v>
      </c>
      <c r="B3097" t="s">
        <v>4287</v>
      </c>
      <c r="C3097">
        <v>7</v>
      </c>
      <c r="D3097" t="s">
        <v>2122</v>
      </c>
      <c r="E3097">
        <v>2023</v>
      </c>
      <c r="F3097" t="s">
        <v>7</v>
      </c>
      <c r="G3097" s="1">
        <f t="shared" si="56"/>
        <v>0</v>
      </c>
      <c r="H3097">
        <v>3096</v>
      </c>
    </row>
    <row r="3098" spans="1:8">
      <c r="A3098" t="s">
        <v>2599</v>
      </c>
      <c r="B3098" t="s">
        <v>2600</v>
      </c>
      <c r="C3098">
        <v>24</v>
      </c>
      <c r="D3098" t="s">
        <v>2122</v>
      </c>
      <c r="E3098">
        <v>2022</v>
      </c>
      <c r="F3098" t="s">
        <v>7</v>
      </c>
      <c r="G3098" s="1">
        <f t="shared" si="56"/>
        <v>0</v>
      </c>
      <c r="H3098">
        <v>3097</v>
      </c>
    </row>
    <row r="3099" spans="1:8">
      <c r="A3099" t="s">
        <v>2523</v>
      </c>
      <c r="B3099" t="s">
        <v>2751</v>
      </c>
      <c r="C3099">
        <v>3</v>
      </c>
      <c r="D3099" t="s">
        <v>2122</v>
      </c>
      <c r="E3099">
        <v>2022</v>
      </c>
      <c r="F3099" t="s">
        <v>7</v>
      </c>
      <c r="G3099" s="1">
        <f t="shared" si="56"/>
        <v>0</v>
      </c>
      <c r="H3099">
        <v>3098</v>
      </c>
    </row>
    <row r="3100" spans="1:8">
      <c r="A3100" t="s">
        <v>3158</v>
      </c>
      <c r="B3100" t="s">
        <v>3159</v>
      </c>
      <c r="C3100">
        <v>46</v>
      </c>
      <c r="D3100" t="s">
        <v>2122</v>
      </c>
      <c r="E3100">
        <v>2022</v>
      </c>
      <c r="F3100" t="s">
        <v>3160</v>
      </c>
      <c r="G3100" s="1">
        <f t="shared" si="56"/>
        <v>1</v>
      </c>
      <c r="H3100">
        <v>3099</v>
      </c>
    </row>
    <row r="3101" spans="1:8">
      <c r="A3101" t="s">
        <v>3491</v>
      </c>
      <c r="B3101" t="s">
        <v>3492</v>
      </c>
      <c r="C3101">
        <v>19</v>
      </c>
      <c r="D3101" t="s">
        <v>2122</v>
      </c>
      <c r="E3101">
        <v>2023</v>
      </c>
      <c r="F3101" t="s">
        <v>228</v>
      </c>
      <c r="G3101" s="1">
        <f t="shared" si="56"/>
        <v>1</v>
      </c>
      <c r="H3101">
        <v>3100</v>
      </c>
    </row>
    <row r="3102" spans="1:8">
      <c r="A3102" t="s">
        <v>4464</v>
      </c>
      <c r="B3102" t="s">
        <v>4465</v>
      </c>
      <c r="C3102">
        <v>1</v>
      </c>
      <c r="D3102" t="s">
        <v>2122</v>
      </c>
      <c r="E3102">
        <v>2022</v>
      </c>
      <c r="F3102" t="s">
        <v>7</v>
      </c>
      <c r="G3102" s="1">
        <f t="shared" si="56"/>
        <v>0</v>
      </c>
      <c r="H3102">
        <v>3101</v>
      </c>
    </row>
    <row r="3103" spans="1:8">
      <c r="A3103" t="s">
        <v>4466</v>
      </c>
      <c r="B3103" t="s">
        <v>4467</v>
      </c>
      <c r="C3103">
        <v>2</v>
      </c>
      <c r="D3103" t="s">
        <v>2122</v>
      </c>
      <c r="E3103">
        <v>2022</v>
      </c>
      <c r="F3103" t="s">
        <v>7</v>
      </c>
      <c r="G3103" s="1">
        <f t="shared" si="56"/>
        <v>0</v>
      </c>
      <c r="H3103">
        <v>3102</v>
      </c>
    </row>
    <row r="3104" spans="1:8">
      <c r="A3104" t="s">
        <v>3410</v>
      </c>
      <c r="B3104" t="s">
        <v>3411</v>
      </c>
      <c r="C3104">
        <v>41</v>
      </c>
      <c r="D3104" t="s">
        <v>2122</v>
      </c>
      <c r="E3104">
        <v>2023</v>
      </c>
      <c r="F3104" t="s">
        <v>7</v>
      </c>
      <c r="G3104" s="1">
        <f t="shared" si="56"/>
        <v>0</v>
      </c>
      <c r="H3104">
        <v>3103</v>
      </c>
    </row>
    <row r="3105" spans="1:8">
      <c r="A3105" t="s">
        <v>3352</v>
      </c>
      <c r="B3105" t="s">
        <v>2905</v>
      </c>
      <c r="C3105">
        <v>7</v>
      </c>
      <c r="D3105" t="s">
        <v>2122</v>
      </c>
      <c r="E3105">
        <v>2022</v>
      </c>
      <c r="F3105" t="s">
        <v>7</v>
      </c>
      <c r="G3105" s="1">
        <f t="shared" si="56"/>
        <v>0</v>
      </c>
      <c r="H3105">
        <v>3104</v>
      </c>
    </row>
    <row r="3106" spans="1:8">
      <c r="A3106" t="s">
        <v>2280</v>
      </c>
      <c r="B3106" t="s">
        <v>2811</v>
      </c>
      <c r="C3106">
        <v>1</v>
      </c>
      <c r="D3106" t="s">
        <v>2122</v>
      </c>
      <c r="E3106">
        <v>2022</v>
      </c>
      <c r="F3106" t="s">
        <v>228</v>
      </c>
      <c r="G3106" s="1">
        <f t="shared" si="56"/>
        <v>1</v>
      </c>
      <c r="H3106">
        <v>3105</v>
      </c>
    </row>
    <row r="3107" spans="1:8">
      <c r="A3107" t="s">
        <v>4468</v>
      </c>
      <c r="B3107" t="s">
        <v>4469</v>
      </c>
      <c r="C3107">
        <v>3</v>
      </c>
      <c r="D3107" t="s">
        <v>2122</v>
      </c>
      <c r="E3107">
        <v>2023</v>
      </c>
      <c r="F3107" t="s">
        <v>7</v>
      </c>
      <c r="G3107" s="1">
        <f t="shared" si="56"/>
        <v>0</v>
      </c>
      <c r="H3107">
        <v>3106</v>
      </c>
    </row>
    <row r="3108" spans="1:8">
      <c r="A3108" t="s">
        <v>2995</v>
      </c>
      <c r="B3108" t="s">
        <v>2996</v>
      </c>
      <c r="C3108">
        <v>15</v>
      </c>
      <c r="D3108" t="s">
        <v>2122</v>
      </c>
      <c r="E3108">
        <v>2022</v>
      </c>
      <c r="F3108" t="s">
        <v>228</v>
      </c>
      <c r="G3108" s="1">
        <f t="shared" si="56"/>
        <v>1</v>
      </c>
      <c r="H3108">
        <v>3107</v>
      </c>
    </row>
    <row r="3109" spans="1:8">
      <c r="A3109" t="s">
        <v>4470</v>
      </c>
      <c r="B3109" t="s">
        <v>4471</v>
      </c>
      <c r="C3109">
        <v>1</v>
      </c>
      <c r="D3109" t="s">
        <v>2122</v>
      </c>
      <c r="E3109">
        <v>2022</v>
      </c>
      <c r="F3109" t="s">
        <v>7</v>
      </c>
      <c r="G3109" s="1">
        <f t="shared" si="56"/>
        <v>0</v>
      </c>
      <c r="H3109">
        <v>3108</v>
      </c>
    </row>
    <row r="3110" spans="1:8">
      <c r="A3110" t="s">
        <v>4472</v>
      </c>
      <c r="B3110" t="s">
        <v>4473</v>
      </c>
      <c r="C3110">
        <v>1</v>
      </c>
      <c r="D3110" t="s">
        <v>2122</v>
      </c>
      <c r="E3110">
        <v>2022</v>
      </c>
      <c r="F3110" t="s">
        <v>7</v>
      </c>
      <c r="G3110" s="1">
        <f t="shared" si="56"/>
        <v>0</v>
      </c>
      <c r="H3110">
        <v>3109</v>
      </c>
    </row>
    <row r="3111" spans="1:8">
      <c r="A3111" t="s">
        <v>2936</v>
      </c>
      <c r="B3111" t="s">
        <v>2937</v>
      </c>
      <c r="C3111">
        <v>1</v>
      </c>
      <c r="D3111" t="s">
        <v>2122</v>
      </c>
      <c r="E3111">
        <v>2022</v>
      </c>
      <c r="F3111" t="s">
        <v>7</v>
      </c>
      <c r="G3111" s="1">
        <f t="shared" si="56"/>
        <v>0</v>
      </c>
      <c r="H3111">
        <v>3110</v>
      </c>
    </row>
    <row r="3112" spans="1:8">
      <c r="A3112" t="s">
        <v>4474</v>
      </c>
      <c r="B3112" t="s">
        <v>4475</v>
      </c>
      <c r="C3112">
        <v>2</v>
      </c>
      <c r="D3112" t="s">
        <v>2122</v>
      </c>
      <c r="E3112">
        <v>2022</v>
      </c>
      <c r="F3112" t="s">
        <v>7</v>
      </c>
      <c r="G3112" s="1">
        <f t="shared" si="56"/>
        <v>0</v>
      </c>
      <c r="H3112">
        <v>3111</v>
      </c>
    </row>
    <row r="3113" spans="1:8">
      <c r="A3113" t="s">
        <v>4476</v>
      </c>
      <c r="B3113" t="s">
        <v>4477</v>
      </c>
      <c r="C3113">
        <v>1</v>
      </c>
      <c r="D3113" t="s">
        <v>2122</v>
      </c>
      <c r="E3113">
        <v>2022</v>
      </c>
      <c r="F3113" t="s">
        <v>7</v>
      </c>
      <c r="G3113" s="1">
        <f t="shared" si="56"/>
        <v>0</v>
      </c>
      <c r="H3113">
        <v>3112</v>
      </c>
    </row>
    <row r="3114" spans="1:8">
      <c r="A3114" t="s">
        <v>3418</v>
      </c>
      <c r="B3114" t="s">
        <v>4478</v>
      </c>
      <c r="C3114">
        <v>1</v>
      </c>
      <c r="D3114" t="s">
        <v>2122</v>
      </c>
      <c r="E3114">
        <v>2022</v>
      </c>
      <c r="F3114" t="s">
        <v>7</v>
      </c>
      <c r="G3114" s="1">
        <f t="shared" si="56"/>
        <v>0</v>
      </c>
      <c r="H3114">
        <v>3113</v>
      </c>
    </row>
    <row r="3115" spans="1:8">
      <c r="A3115" t="s">
        <v>4479</v>
      </c>
      <c r="B3115" t="s">
        <v>4480</v>
      </c>
      <c r="C3115">
        <v>1</v>
      </c>
      <c r="D3115" t="s">
        <v>2122</v>
      </c>
      <c r="E3115">
        <v>2022</v>
      </c>
      <c r="F3115" t="s">
        <v>7</v>
      </c>
      <c r="G3115" s="1">
        <f t="shared" si="56"/>
        <v>0</v>
      </c>
      <c r="H3115">
        <v>3114</v>
      </c>
    </row>
    <row r="3116" spans="1:8">
      <c r="A3116" t="s">
        <v>4481</v>
      </c>
      <c r="B3116" t="s">
        <v>4482</v>
      </c>
      <c r="C3116">
        <v>6</v>
      </c>
      <c r="D3116" t="s">
        <v>2122</v>
      </c>
      <c r="E3116">
        <v>2022</v>
      </c>
      <c r="F3116" t="s">
        <v>7</v>
      </c>
      <c r="G3116" s="1">
        <f t="shared" si="56"/>
        <v>0</v>
      </c>
      <c r="H3116">
        <v>3115</v>
      </c>
    </row>
    <row r="3117" spans="1:8">
      <c r="A3117" t="s">
        <v>4483</v>
      </c>
      <c r="B3117" t="s">
        <v>4484</v>
      </c>
      <c r="C3117">
        <v>1</v>
      </c>
      <c r="D3117" t="s">
        <v>2122</v>
      </c>
      <c r="E3117">
        <v>2022</v>
      </c>
      <c r="F3117" t="s">
        <v>7</v>
      </c>
      <c r="G3117" s="1">
        <f t="shared" si="56"/>
        <v>0</v>
      </c>
      <c r="H3117">
        <v>3116</v>
      </c>
    </row>
    <row r="3118" spans="1:8">
      <c r="A3118" t="s">
        <v>4485</v>
      </c>
      <c r="B3118" t="s">
        <v>4486</v>
      </c>
      <c r="C3118">
        <v>3</v>
      </c>
      <c r="D3118" t="s">
        <v>2122</v>
      </c>
      <c r="E3118">
        <v>2022</v>
      </c>
      <c r="F3118" t="s">
        <v>7</v>
      </c>
      <c r="G3118" s="1">
        <f t="shared" si="56"/>
        <v>0</v>
      </c>
      <c r="H3118">
        <v>3117</v>
      </c>
    </row>
    <row r="3119" spans="1:8">
      <c r="A3119" t="s">
        <v>3867</v>
      </c>
      <c r="B3119" t="s">
        <v>3868</v>
      </c>
      <c r="C3119">
        <v>12</v>
      </c>
      <c r="D3119" t="s">
        <v>2122</v>
      </c>
      <c r="E3119">
        <v>2022</v>
      </c>
      <c r="F3119" t="s">
        <v>7</v>
      </c>
      <c r="G3119" s="1">
        <f t="shared" si="56"/>
        <v>0</v>
      </c>
      <c r="H3119">
        <v>3118</v>
      </c>
    </row>
    <row r="3120" spans="1:8">
      <c r="A3120" t="s">
        <v>4487</v>
      </c>
      <c r="B3120" t="s">
        <v>4488</v>
      </c>
      <c r="C3120">
        <v>1</v>
      </c>
      <c r="D3120" t="s">
        <v>2122</v>
      </c>
      <c r="E3120">
        <v>2022</v>
      </c>
      <c r="F3120" t="s">
        <v>7</v>
      </c>
      <c r="G3120" s="1">
        <f t="shared" si="56"/>
        <v>0</v>
      </c>
      <c r="H3120">
        <v>3119</v>
      </c>
    </row>
    <row r="3121" spans="1:8">
      <c r="A3121" t="s">
        <v>4110</v>
      </c>
      <c r="B3121" t="s">
        <v>4111</v>
      </c>
      <c r="C3121">
        <v>2</v>
      </c>
      <c r="D3121" t="s">
        <v>2122</v>
      </c>
      <c r="E3121">
        <v>2022</v>
      </c>
      <c r="F3121" t="s">
        <v>7</v>
      </c>
      <c r="G3121" s="1">
        <f t="shared" si="56"/>
        <v>0</v>
      </c>
      <c r="H3121">
        <v>3120</v>
      </c>
    </row>
    <row r="3122" spans="1:8">
      <c r="A3122" t="s">
        <v>4054</v>
      </c>
      <c r="B3122" t="s">
        <v>4172</v>
      </c>
      <c r="C3122">
        <v>1</v>
      </c>
      <c r="D3122" t="s">
        <v>2122</v>
      </c>
      <c r="E3122">
        <v>2022</v>
      </c>
      <c r="F3122" t="s">
        <v>4173</v>
      </c>
      <c r="G3122" s="1">
        <f t="shared" si="56"/>
        <v>1</v>
      </c>
      <c r="H3122">
        <v>3121</v>
      </c>
    </row>
    <row r="3123" spans="1:8">
      <c r="A3123" t="s">
        <v>4059</v>
      </c>
      <c r="B3123" t="s">
        <v>4060</v>
      </c>
      <c r="C3123">
        <v>45</v>
      </c>
      <c r="D3123" t="s">
        <v>2122</v>
      </c>
      <c r="E3123">
        <v>2023</v>
      </c>
      <c r="F3123" t="s">
        <v>7</v>
      </c>
      <c r="G3123" s="1">
        <f t="shared" si="56"/>
        <v>0</v>
      </c>
      <c r="H3123">
        <v>3122</v>
      </c>
    </row>
    <row r="3124" spans="1:8">
      <c r="A3124" t="s">
        <v>4489</v>
      </c>
      <c r="B3124" t="s">
        <v>4490</v>
      </c>
      <c r="C3124">
        <v>1</v>
      </c>
      <c r="D3124" t="s">
        <v>2122</v>
      </c>
      <c r="E3124">
        <v>2022</v>
      </c>
      <c r="F3124" t="s">
        <v>7</v>
      </c>
      <c r="G3124" s="1">
        <f t="shared" si="56"/>
        <v>0</v>
      </c>
      <c r="H3124">
        <v>3123</v>
      </c>
    </row>
    <row r="3125" spans="1:8">
      <c r="A3125" t="s">
        <v>4491</v>
      </c>
      <c r="B3125" t="s">
        <v>4492</v>
      </c>
      <c r="C3125">
        <v>1</v>
      </c>
      <c r="D3125" t="s">
        <v>2122</v>
      </c>
      <c r="E3125">
        <v>2022</v>
      </c>
      <c r="F3125" t="s">
        <v>7</v>
      </c>
      <c r="G3125" s="1">
        <f t="shared" si="56"/>
        <v>0</v>
      </c>
      <c r="H3125">
        <v>3124</v>
      </c>
    </row>
    <row r="3126" spans="1:8">
      <c r="A3126" t="s">
        <v>4127</v>
      </c>
      <c r="B3126" t="s">
        <v>4128</v>
      </c>
      <c r="C3126">
        <v>2</v>
      </c>
      <c r="D3126" t="s">
        <v>2122</v>
      </c>
      <c r="E3126">
        <v>2022</v>
      </c>
      <c r="F3126" t="s">
        <v>7</v>
      </c>
      <c r="G3126" s="1">
        <f t="shared" si="56"/>
        <v>0</v>
      </c>
      <c r="H3126">
        <v>3125</v>
      </c>
    </row>
    <row r="3127" spans="1:8">
      <c r="A3127" t="s">
        <v>2351</v>
      </c>
      <c r="B3127" t="s">
        <v>3747</v>
      </c>
      <c r="C3127">
        <v>6</v>
      </c>
      <c r="D3127" t="s">
        <v>2122</v>
      </c>
      <c r="E3127">
        <v>2022</v>
      </c>
      <c r="F3127" t="s">
        <v>7</v>
      </c>
      <c r="G3127" s="1">
        <f t="shared" si="56"/>
        <v>0</v>
      </c>
      <c r="H3127">
        <v>3126</v>
      </c>
    </row>
    <row r="3128" spans="1:8">
      <c r="A3128" t="s">
        <v>4493</v>
      </c>
      <c r="B3128" t="s">
        <v>4494</v>
      </c>
      <c r="C3128">
        <v>1</v>
      </c>
      <c r="D3128" t="s">
        <v>2122</v>
      </c>
      <c r="E3128">
        <v>2022</v>
      </c>
      <c r="F3128" t="s">
        <v>7</v>
      </c>
      <c r="G3128" s="1">
        <f t="shared" si="56"/>
        <v>0</v>
      </c>
      <c r="H3128">
        <v>3127</v>
      </c>
    </row>
    <row r="3129" spans="1:8">
      <c r="A3129" t="s">
        <v>4495</v>
      </c>
      <c r="B3129" t="s">
        <v>4496</v>
      </c>
      <c r="C3129">
        <v>1</v>
      </c>
      <c r="D3129" t="s">
        <v>2122</v>
      </c>
      <c r="E3129">
        <v>2022</v>
      </c>
      <c r="F3129" t="s">
        <v>7</v>
      </c>
      <c r="G3129" s="1">
        <f t="shared" si="56"/>
        <v>0</v>
      </c>
      <c r="H3129">
        <v>3128</v>
      </c>
    </row>
    <row r="3130" spans="1:8">
      <c r="A3130" t="s">
        <v>4497</v>
      </c>
      <c r="B3130" t="s">
        <v>4498</v>
      </c>
      <c r="C3130">
        <v>1</v>
      </c>
      <c r="D3130" t="s">
        <v>2122</v>
      </c>
      <c r="E3130">
        <v>2022</v>
      </c>
      <c r="F3130" t="s">
        <v>7</v>
      </c>
      <c r="G3130" s="1">
        <f t="shared" si="56"/>
        <v>0</v>
      </c>
      <c r="H3130">
        <v>3129</v>
      </c>
    </row>
    <row r="3131" spans="1:8">
      <c r="A3131" t="s">
        <v>4499</v>
      </c>
      <c r="B3131" t="s">
        <v>4500</v>
      </c>
      <c r="C3131">
        <v>2</v>
      </c>
      <c r="D3131" t="s">
        <v>2122</v>
      </c>
      <c r="E3131">
        <v>2022</v>
      </c>
      <c r="F3131" t="s">
        <v>7</v>
      </c>
      <c r="G3131" s="1">
        <f t="shared" si="56"/>
        <v>0</v>
      </c>
      <c r="H3131">
        <v>3130</v>
      </c>
    </row>
    <row r="3132" spans="1:8">
      <c r="A3132" t="s">
        <v>4501</v>
      </c>
      <c r="B3132" t="s">
        <v>4502</v>
      </c>
      <c r="C3132">
        <v>1</v>
      </c>
      <c r="D3132" t="s">
        <v>2122</v>
      </c>
      <c r="E3132">
        <v>2022</v>
      </c>
      <c r="F3132" t="s">
        <v>7</v>
      </c>
      <c r="G3132" s="1">
        <f t="shared" si="56"/>
        <v>0</v>
      </c>
      <c r="H3132">
        <v>3131</v>
      </c>
    </row>
    <row r="3133" spans="1:8">
      <c r="A3133" t="s">
        <v>4503</v>
      </c>
      <c r="B3133" t="s">
        <v>4504</v>
      </c>
      <c r="C3133">
        <v>1</v>
      </c>
      <c r="D3133" t="s">
        <v>2122</v>
      </c>
      <c r="E3133">
        <v>2022</v>
      </c>
      <c r="F3133" t="s">
        <v>7</v>
      </c>
      <c r="G3133" s="1">
        <f t="shared" si="56"/>
        <v>0</v>
      </c>
      <c r="H3133">
        <v>3132</v>
      </c>
    </row>
    <row r="3134" spans="1:8">
      <c r="A3134" t="s">
        <v>4505</v>
      </c>
      <c r="B3134" t="s">
        <v>4506</v>
      </c>
      <c r="C3134">
        <v>1</v>
      </c>
      <c r="D3134" t="s">
        <v>2122</v>
      </c>
      <c r="E3134">
        <v>2022</v>
      </c>
      <c r="F3134" t="s">
        <v>7</v>
      </c>
      <c r="G3134" s="1">
        <f t="shared" si="56"/>
        <v>0</v>
      </c>
      <c r="H3134">
        <v>3133</v>
      </c>
    </row>
    <row r="3135" spans="1:8">
      <c r="A3135" t="s">
        <v>4449</v>
      </c>
      <c r="B3135" t="s">
        <v>4507</v>
      </c>
      <c r="C3135">
        <v>1</v>
      </c>
      <c r="D3135" t="s">
        <v>2122</v>
      </c>
      <c r="E3135">
        <v>2022</v>
      </c>
      <c r="F3135" t="s">
        <v>7</v>
      </c>
      <c r="G3135" s="1">
        <f t="shared" si="56"/>
        <v>0</v>
      </c>
      <c r="H3135">
        <v>3134</v>
      </c>
    </row>
    <row r="3136" spans="1:8">
      <c r="A3136" t="s">
        <v>3748</v>
      </c>
      <c r="B3136" t="s">
        <v>3749</v>
      </c>
      <c r="C3136">
        <v>1</v>
      </c>
      <c r="D3136" t="s">
        <v>2122</v>
      </c>
      <c r="E3136">
        <v>2022</v>
      </c>
      <c r="F3136" t="s">
        <v>7</v>
      </c>
      <c r="G3136" s="1">
        <f t="shared" si="56"/>
        <v>0</v>
      </c>
      <c r="H3136">
        <v>3135</v>
      </c>
    </row>
    <row r="3137" spans="1:8">
      <c r="A3137" t="s">
        <v>4508</v>
      </c>
      <c r="B3137" t="s">
        <v>4509</v>
      </c>
      <c r="C3137">
        <v>1</v>
      </c>
      <c r="D3137" t="s">
        <v>2122</v>
      </c>
      <c r="E3137">
        <v>2022</v>
      </c>
      <c r="F3137" t="s">
        <v>7</v>
      </c>
      <c r="G3137" s="1">
        <f t="shared" si="56"/>
        <v>0</v>
      </c>
      <c r="H3137">
        <v>3136</v>
      </c>
    </row>
    <row r="3138" spans="1:8">
      <c r="A3138" t="s">
        <v>4510</v>
      </c>
      <c r="B3138" t="s">
        <v>4511</v>
      </c>
      <c r="C3138">
        <v>18</v>
      </c>
      <c r="D3138" t="s">
        <v>2122</v>
      </c>
      <c r="E3138">
        <v>2023</v>
      </c>
      <c r="F3138" t="s">
        <v>7</v>
      </c>
      <c r="G3138" s="1">
        <f t="shared" si="56"/>
        <v>0</v>
      </c>
      <c r="H3138">
        <v>3137</v>
      </c>
    </row>
    <row r="3139" spans="1:8">
      <c r="A3139" t="s">
        <v>2641</v>
      </c>
      <c r="B3139" t="s">
        <v>2966</v>
      </c>
      <c r="C3139">
        <v>1</v>
      </c>
      <c r="D3139" t="s">
        <v>2122</v>
      </c>
      <c r="E3139">
        <v>2022</v>
      </c>
      <c r="F3139" t="s">
        <v>228</v>
      </c>
      <c r="G3139" s="1">
        <f t="shared" ref="G3139:G3202" si="57">IF(F3139="None",0,1)</f>
        <v>1</v>
      </c>
      <c r="H3139">
        <v>3138</v>
      </c>
    </row>
    <row r="3140" spans="1:8">
      <c r="A3140" t="s">
        <v>2601</v>
      </c>
      <c r="B3140" t="s">
        <v>2602</v>
      </c>
      <c r="C3140">
        <v>1</v>
      </c>
      <c r="D3140" t="s">
        <v>2122</v>
      </c>
      <c r="E3140">
        <v>2022</v>
      </c>
      <c r="F3140" t="s">
        <v>7</v>
      </c>
      <c r="G3140" s="1">
        <f t="shared" si="57"/>
        <v>0</v>
      </c>
      <c r="H3140">
        <v>3139</v>
      </c>
    </row>
    <row r="3141" spans="1:8">
      <c r="A3141" t="s">
        <v>4512</v>
      </c>
      <c r="B3141" t="s">
        <v>4513</v>
      </c>
      <c r="C3141">
        <v>2</v>
      </c>
      <c r="D3141" t="s">
        <v>2122</v>
      </c>
      <c r="E3141">
        <v>2022</v>
      </c>
      <c r="F3141" t="s">
        <v>7</v>
      </c>
      <c r="G3141" s="1">
        <f t="shared" si="57"/>
        <v>0</v>
      </c>
      <c r="H3141">
        <v>3140</v>
      </c>
    </row>
    <row r="3142" spans="1:8">
      <c r="A3142" t="s">
        <v>2274</v>
      </c>
      <c r="B3142" t="s">
        <v>2275</v>
      </c>
      <c r="C3142">
        <v>22</v>
      </c>
      <c r="D3142" t="s">
        <v>2122</v>
      </c>
      <c r="E3142">
        <v>2023</v>
      </c>
      <c r="F3142" t="s">
        <v>7</v>
      </c>
      <c r="G3142" s="1">
        <f t="shared" si="57"/>
        <v>0</v>
      </c>
      <c r="H3142">
        <v>3141</v>
      </c>
    </row>
    <row r="3143" spans="1:8">
      <c r="A3143" t="s">
        <v>3283</v>
      </c>
      <c r="B3143" t="s">
        <v>3284</v>
      </c>
      <c r="C3143">
        <v>5</v>
      </c>
      <c r="D3143" t="s">
        <v>2122</v>
      </c>
      <c r="E3143">
        <v>2022</v>
      </c>
      <c r="F3143" t="s">
        <v>7</v>
      </c>
      <c r="G3143" s="1">
        <f t="shared" si="57"/>
        <v>0</v>
      </c>
      <c r="H3143">
        <v>3142</v>
      </c>
    </row>
    <row r="3144" spans="1:8">
      <c r="A3144" t="s">
        <v>276</v>
      </c>
      <c r="B3144" t="s">
        <v>4514</v>
      </c>
      <c r="C3144">
        <v>1</v>
      </c>
      <c r="D3144" t="s">
        <v>2122</v>
      </c>
      <c r="E3144">
        <v>2022</v>
      </c>
      <c r="F3144" t="s">
        <v>7</v>
      </c>
      <c r="G3144" s="1">
        <f t="shared" si="57"/>
        <v>0</v>
      </c>
      <c r="H3144">
        <v>3143</v>
      </c>
    </row>
    <row r="3145" spans="1:8">
      <c r="A3145" t="s">
        <v>4515</v>
      </c>
      <c r="B3145" t="s">
        <v>4516</v>
      </c>
      <c r="C3145">
        <v>2</v>
      </c>
      <c r="D3145" t="s">
        <v>2122</v>
      </c>
      <c r="E3145">
        <v>2022</v>
      </c>
      <c r="F3145" t="s">
        <v>7</v>
      </c>
      <c r="G3145" s="1">
        <f t="shared" si="57"/>
        <v>0</v>
      </c>
      <c r="H3145">
        <v>3144</v>
      </c>
    </row>
    <row r="3146" spans="1:8">
      <c r="A3146" t="s">
        <v>2364</v>
      </c>
      <c r="B3146" t="s">
        <v>2365</v>
      </c>
      <c r="C3146">
        <v>56</v>
      </c>
      <c r="D3146" t="s">
        <v>2122</v>
      </c>
      <c r="E3146">
        <v>2023</v>
      </c>
      <c r="F3146" t="s">
        <v>7</v>
      </c>
      <c r="G3146" s="1">
        <f t="shared" si="57"/>
        <v>0</v>
      </c>
      <c r="H3146">
        <v>3145</v>
      </c>
    </row>
    <row r="3147" spans="1:8">
      <c r="A3147" t="s">
        <v>3521</v>
      </c>
      <c r="B3147" t="s">
        <v>3522</v>
      </c>
      <c r="C3147">
        <v>11</v>
      </c>
      <c r="D3147" t="s">
        <v>2122</v>
      </c>
      <c r="E3147">
        <v>2022</v>
      </c>
      <c r="F3147" t="s">
        <v>7</v>
      </c>
      <c r="G3147" s="1">
        <f t="shared" si="57"/>
        <v>0</v>
      </c>
      <c r="H3147">
        <v>3146</v>
      </c>
    </row>
    <row r="3148" spans="1:8">
      <c r="A3148" t="s">
        <v>4131</v>
      </c>
      <c r="B3148" t="s">
        <v>4132</v>
      </c>
      <c r="C3148">
        <v>2</v>
      </c>
      <c r="D3148" t="s">
        <v>2122</v>
      </c>
      <c r="E3148">
        <v>2022</v>
      </c>
      <c r="F3148" t="s">
        <v>7</v>
      </c>
      <c r="G3148" s="1">
        <f t="shared" si="57"/>
        <v>0</v>
      </c>
      <c r="H3148">
        <v>3147</v>
      </c>
    </row>
    <row r="3149" spans="1:8">
      <c r="A3149" t="s">
        <v>3234</v>
      </c>
      <c r="B3149" t="s">
        <v>3264</v>
      </c>
      <c r="C3149">
        <v>36</v>
      </c>
      <c r="D3149" t="s">
        <v>2122</v>
      </c>
      <c r="E3149">
        <v>2023</v>
      </c>
      <c r="F3149" t="s">
        <v>228</v>
      </c>
      <c r="G3149" s="1">
        <f t="shared" si="57"/>
        <v>1</v>
      </c>
      <c r="H3149">
        <v>3148</v>
      </c>
    </row>
    <row r="3150" spans="1:8">
      <c r="A3150" t="s">
        <v>4517</v>
      </c>
      <c r="B3150" t="s">
        <v>4518</v>
      </c>
      <c r="C3150">
        <v>1</v>
      </c>
      <c r="D3150" t="s">
        <v>2122</v>
      </c>
      <c r="E3150">
        <v>2022</v>
      </c>
      <c r="F3150" t="s">
        <v>7</v>
      </c>
      <c r="G3150" s="1">
        <f t="shared" si="57"/>
        <v>0</v>
      </c>
      <c r="H3150">
        <v>3149</v>
      </c>
    </row>
    <row r="3151" spans="1:8">
      <c r="A3151" t="s">
        <v>3049</v>
      </c>
      <c r="B3151" t="s">
        <v>3050</v>
      </c>
      <c r="C3151">
        <v>10</v>
      </c>
      <c r="D3151" t="s">
        <v>2122</v>
      </c>
      <c r="E3151">
        <v>2022</v>
      </c>
      <c r="F3151" t="s">
        <v>228</v>
      </c>
      <c r="G3151" s="1">
        <f t="shared" si="57"/>
        <v>1</v>
      </c>
      <c r="H3151">
        <v>3150</v>
      </c>
    </row>
    <row r="3152" spans="1:8">
      <c r="A3152" t="s">
        <v>3841</v>
      </c>
      <c r="B3152" t="s">
        <v>3842</v>
      </c>
      <c r="C3152">
        <v>3</v>
      </c>
      <c r="D3152" t="s">
        <v>2122</v>
      </c>
      <c r="E3152">
        <v>2022</v>
      </c>
      <c r="F3152" t="s">
        <v>7</v>
      </c>
      <c r="G3152" s="1">
        <f t="shared" si="57"/>
        <v>0</v>
      </c>
      <c r="H3152">
        <v>3151</v>
      </c>
    </row>
    <row r="3153" spans="1:8">
      <c r="A3153" t="s">
        <v>4050</v>
      </c>
      <c r="B3153" t="s">
        <v>4051</v>
      </c>
      <c r="C3153">
        <v>2</v>
      </c>
      <c r="D3153" t="s">
        <v>2122</v>
      </c>
      <c r="E3153">
        <v>2022</v>
      </c>
      <c r="F3153" t="s">
        <v>7</v>
      </c>
      <c r="G3153" s="1">
        <f t="shared" si="57"/>
        <v>0</v>
      </c>
      <c r="H3153">
        <v>3152</v>
      </c>
    </row>
    <row r="3154" spans="1:8">
      <c r="A3154" t="s">
        <v>4519</v>
      </c>
      <c r="B3154" t="s">
        <v>4520</v>
      </c>
      <c r="C3154">
        <v>2</v>
      </c>
      <c r="D3154" t="s">
        <v>2122</v>
      </c>
      <c r="E3154">
        <v>2023</v>
      </c>
      <c r="F3154" t="s">
        <v>7</v>
      </c>
      <c r="G3154" s="1">
        <f t="shared" si="57"/>
        <v>0</v>
      </c>
      <c r="H3154">
        <v>3153</v>
      </c>
    </row>
    <row r="3155" spans="1:8">
      <c r="A3155" t="s">
        <v>4521</v>
      </c>
      <c r="B3155" t="s">
        <v>4522</v>
      </c>
      <c r="C3155">
        <v>1</v>
      </c>
      <c r="D3155" t="s">
        <v>2122</v>
      </c>
      <c r="E3155">
        <v>2022</v>
      </c>
      <c r="F3155" t="s">
        <v>7</v>
      </c>
      <c r="G3155" s="1">
        <f t="shared" si="57"/>
        <v>0</v>
      </c>
      <c r="H3155">
        <v>3154</v>
      </c>
    </row>
    <row r="3156" spans="1:8">
      <c r="A3156" t="s">
        <v>4523</v>
      </c>
      <c r="B3156" t="s">
        <v>4524</v>
      </c>
      <c r="C3156">
        <v>1</v>
      </c>
      <c r="D3156" t="s">
        <v>2122</v>
      </c>
      <c r="E3156">
        <v>2022</v>
      </c>
      <c r="F3156" t="s">
        <v>7</v>
      </c>
      <c r="G3156" s="1">
        <f t="shared" si="57"/>
        <v>0</v>
      </c>
      <c r="H3156">
        <v>3155</v>
      </c>
    </row>
    <row r="3157" spans="1:8">
      <c r="A3157" t="s">
        <v>4525</v>
      </c>
      <c r="B3157" t="s">
        <v>4526</v>
      </c>
      <c r="C3157">
        <v>1</v>
      </c>
      <c r="D3157" t="s">
        <v>2122</v>
      </c>
      <c r="E3157">
        <v>2022</v>
      </c>
      <c r="F3157" t="s">
        <v>7</v>
      </c>
      <c r="G3157" s="1">
        <f t="shared" si="57"/>
        <v>0</v>
      </c>
      <c r="H3157">
        <v>3156</v>
      </c>
    </row>
    <row r="3158" spans="1:8">
      <c r="A3158" t="s">
        <v>4527</v>
      </c>
      <c r="B3158" t="s">
        <v>4528</v>
      </c>
      <c r="C3158">
        <v>2</v>
      </c>
      <c r="D3158" t="s">
        <v>2122</v>
      </c>
      <c r="E3158">
        <v>2023</v>
      </c>
      <c r="F3158" t="s">
        <v>7</v>
      </c>
      <c r="G3158" s="1">
        <f t="shared" si="57"/>
        <v>0</v>
      </c>
      <c r="H3158">
        <v>3157</v>
      </c>
    </row>
    <row r="3159" spans="1:8">
      <c r="A3159" t="s">
        <v>4529</v>
      </c>
      <c r="B3159" t="s">
        <v>4530</v>
      </c>
      <c r="C3159">
        <v>1</v>
      </c>
      <c r="D3159" t="s">
        <v>2122</v>
      </c>
      <c r="E3159">
        <v>2022</v>
      </c>
      <c r="F3159" t="s">
        <v>7</v>
      </c>
      <c r="G3159" s="1">
        <f t="shared" si="57"/>
        <v>0</v>
      </c>
      <c r="H3159">
        <v>3158</v>
      </c>
    </row>
    <row r="3160" spans="1:8">
      <c r="A3160" t="s">
        <v>3569</v>
      </c>
      <c r="B3160" t="s">
        <v>3570</v>
      </c>
      <c r="C3160">
        <v>4</v>
      </c>
      <c r="D3160" t="s">
        <v>2122</v>
      </c>
      <c r="E3160">
        <v>2022</v>
      </c>
      <c r="F3160" t="s">
        <v>228</v>
      </c>
      <c r="G3160" s="1">
        <f t="shared" si="57"/>
        <v>1</v>
      </c>
      <c r="H3160">
        <v>3159</v>
      </c>
    </row>
    <row r="3161" spans="1:8">
      <c r="A3161" t="s">
        <v>3620</v>
      </c>
      <c r="B3161" t="s">
        <v>3621</v>
      </c>
      <c r="C3161">
        <v>1</v>
      </c>
      <c r="D3161" t="s">
        <v>2122</v>
      </c>
      <c r="E3161">
        <v>2022</v>
      </c>
      <c r="F3161" t="s">
        <v>7</v>
      </c>
      <c r="G3161" s="1">
        <f t="shared" si="57"/>
        <v>0</v>
      </c>
      <c r="H3161">
        <v>3160</v>
      </c>
    </row>
    <row r="3162" spans="1:8">
      <c r="A3162" t="s">
        <v>4531</v>
      </c>
      <c r="B3162" t="s">
        <v>4532</v>
      </c>
      <c r="C3162">
        <v>1</v>
      </c>
      <c r="D3162" t="s">
        <v>2122</v>
      </c>
      <c r="E3162">
        <v>2022</v>
      </c>
      <c r="F3162" t="s">
        <v>7</v>
      </c>
      <c r="G3162" s="1">
        <f t="shared" si="57"/>
        <v>0</v>
      </c>
      <c r="H3162">
        <v>3161</v>
      </c>
    </row>
    <row r="3163" spans="1:8">
      <c r="A3163" t="s">
        <v>4533</v>
      </c>
      <c r="B3163" t="s">
        <v>4534</v>
      </c>
      <c r="C3163">
        <v>2</v>
      </c>
      <c r="D3163" t="s">
        <v>2122</v>
      </c>
      <c r="E3163">
        <v>2022</v>
      </c>
      <c r="F3163" t="s">
        <v>7</v>
      </c>
      <c r="G3163" s="1">
        <f t="shared" si="57"/>
        <v>0</v>
      </c>
      <c r="H3163">
        <v>3162</v>
      </c>
    </row>
    <row r="3164" spans="1:8">
      <c r="A3164" t="s">
        <v>4083</v>
      </c>
      <c r="B3164" t="s">
        <v>4084</v>
      </c>
      <c r="C3164">
        <v>18</v>
      </c>
      <c r="D3164" t="s">
        <v>2122</v>
      </c>
      <c r="E3164">
        <v>2023</v>
      </c>
      <c r="F3164" t="s">
        <v>7</v>
      </c>
      <c r="G3164" s="1">
        <f t="shared" si="57"/>
        <v>0</v>
      </c>
      <c r="H3164">
        <v>3163</v>
      </c>
    </row>
    <row r="3165" spans="1:8">
      <c r="A3165" t="s">
        <v>3683</v>
      </c>
      <c r="B3165" t="s">
        <v>3684</v>
      </c>
      <c r="C3165">
        <v>6</v>
      </c>
      <c r="D3165" t="s">
        <v>2122</v>
      </c>
      <c r="E3165">
        <v>2023</v>
      </c>
      <c r="F3165" t="s">
        <v>7</v>
      </c>
      <c r="G3165" s="1">
        <f t="shared" si="57"/>
        <v>0</v>
      </c>
      <c r="H3165">
        <v>3164</v>
      </c>
    </row>
    <row r="3166" spans="1:8">
      <c r="A3166" t="s">
        <v>4535</v>
      </c>
      <c r="B3166" t="s">
        <v>4536</v>
      </c>
      <c r="C3166">
        <v>1</v>
      </c>
      <c r="D3166" t="s">
        <v>2122</v>
      </c>
      <c r="E3166">
        <v>2022</v>
      </c>
      <c r="F3166" t="s">
        <v>7</v>
      </c>
      <c r="G3166" s="1">
        <f t="shared" si="57"/>
        <v>0</v>
      </c>
      <c r="H3166">
        <v>3165</v>
      </c>
    </row>
    <row r="3167" spans="1:8">
      <c r="A3167" t="s">
        <v>4537</v>
      </c>
      <c r="B3167" t="s">
        <v>4538</v>
      </c>
      <c r="C3167">
        <v>2</v>
      </c>
      <c r="D3167" t="s">
        <v>2122</v>
      </c>
      <c r="E3167">
        <v>2023</v>
      </c>
      <c r="F3167" t="s">
        <v>228</v>
      </c>
      <c r="G3167" s="1">
        <f t="shared" si="57"/>
        <v>1</v>
      </c>
      <c r="H3167">
        <v>3166</v>
      </c>
    </row>
    <row r="3168" spans="1:8">
      <c r="A3168" t="s">
        <v>3683</v>
      </c>
      <c r="B3168" t="s">
        <v>3684</v>
      </c>
      <c r="C3168">
        <v>2</v>
      </c>
      <c r="D3168" t="s">
        <v>2122</v>
      </c>
      <c r="E3168">
        <v>2022</v>
      </c>
      <c r="F3168" t="s">
        <v>7</v>
      </c>
      <c r="G3168" s="1">
        <f t="shared" si="57"/>
        <v>0</v>
      </c>
      <c r="H3168">
        <v>3167</v>
      </c>
    </row>
    <row r="3169" spans="1:8">
      <c r="A3169" t="s">
        <v>4539</v>
      </c>
      <c r="B3169" t="s">
        <v>4540</v>
      </c>
      <c r="C3169">
        <v>56</v>
      </c>
      <c r="D3169" t="s">
        <v>2122</v>
      </c>
      <c r="E3169">
        <v>2023</v>
      </c>
      <c r="F3169" t="s">
        <v>7</v>
      </c>
      <c r="G3169" s="1">
        <f t="shared" si="57"/>
        <v>0</v>
      </c>
      <c r="H3169">
        <v>3168</v>
      </c>
    </row>
    <row r="3170" spans="1:8">
      <c r="A3170" t="s">
        <v>4541</v>
      </c>
      <c r="B3170" t="s">
        <v>4542</v>
      </c>
      <c r="C3170">
        <v>1</v>
      </c>
      <c r="D3170" t="s">
        <v>2122</v>
      </c>
      <c r="E3170">
        <v>2022</v>
      </c>
      <c r="F3170" t="s">
        <v>7</v>
      </c>
      <c r="G3170" s="1">
        <f t="shared" si="57"/>
        <v>0</v>
      </c>
      <c r="H3170">
        <v>3169</v>
      </c>
    </row>
    <row r="3171" spans="1:8">
      <c r="A3171" t="s">
        <v>2368</v>
      </c>
      <c r="B3171" t="s">
        <v>2369</v>
      </c>
      <c r="C3171">
        <v>3</v>
      </c>
      <c r="D3171" t="s">
        <v>2122</v>
      </c>
      <c r="E3171">
        <v>2023</v>
      </c>
      <c r="F3171" t="s">
        <v>7</v>
      </c>
      <c r="G3171" s="1">
        <f t="shared" si="57"/>
        <v>0</v>
      </c>
      <c r="H3171">
        <v>3170</v>
      </c>
    </row>
    <row r="3172" spans="1:8">
      <c r="A3172" t="s">
        <v>4543</v>
      </c>
      <c r="B3172" t="s">
        <v>4544</v>
      </c>
      <c r="C3172">
        <v>2</v>
      </c>
      <c r="D3172" t="s">
        <v>2122</v>
      </c>
      <c r="E3172">
        <v>2022</v>
      </c>
      <c r="F3172" t="s">
        <v>4545</v>
      </c>
      <c r="G3172" s="1">
        <f t="shared" si="57"/>
        <v>1</v>
      </c>
      <c r="H3172">
        <v>3171</v>
      </c>
    </row>
    <row r="3173" spans="1:8">
      <c r="A3173" t="s">
        <v>2641</v>
      </c>
      <c r="B3173" t="s">
        <v>2642</v>
      </c>
      <c r="C3173">
        <v>1</v>
      </c>
      <c r="D3173" t="s">
        <v>2122</v>
      </c>
      <c r="E3173">
        <v>2022</v>
      </c>
      <c r="F3173" t="s">
        <v>7</v>
      </c>
      <c r="G3173" s="1">
        <f t="shared" si="57"/>
        <v>0</v>
      </c>
      <c r="H3173">
        <v>3172</v>
      </c>
    </row>
    <row r="3174" spans="1:8">
      <c r="A3174" t="s">
        <v>2844</v>
      </c>
      <c r="B3174" t="s">
        <v>2845</v>
      </c>
      <c r="C3174">
        <v>68</v>
      </c>
      <c r="D3174" t="s">
        <v>2122</v>
      </c>
      <c r="E3174">
        <v>2023</v>
      </c>
      <c r="F3174" t="s">
        <v>228</v>
      </c>
      <c r="G3174" s="1">
        <f t="shared" si="57"/>
        <v>1</v>
      </c>
      <c r="H3174">
        <v>3173</v>
      </c>
    </row>
    <row r="3175" spans="1:8">
      <c r="A3175" t="s">
        <v>4546</v>
      </c>
      <c r="B3175" t="s">
        <v>4547</v>
      </c>
      <c r="C3175">
        <v>1</v>
      </c>
      <c r="D3175" t="s">
        <v>2122</v>
      </c>
      <c r="E3175">
        <v>2022</v>
      </c>
      <c r="F3175" t="s">
        <v>7</v>
      </c>
      <c r="G3175" s="1">
        <f t="shared" si="57"/>
        <v>0</v>
      </c>
      <c r="H3175">
        <v>3174</v>
      </c>
    </row>
    <row r="3176" spans="1:8">
      <c r="A3176" t="s">
        <v>4548</v>
      </c>
      <c r="B3176" t="s">
        <v>4549</v>
      </c>
      <c r="C3176">
        <v>1</v>
      </c>
      <c r="D3176" t="s">
        <v>2122</v>
      </c>
      <c r="E3176">
        <v>2022</v>
      </c>
      <c r="F3176" t="s">
        <v>7</v>
      </c>
      <c r="G3176" s="1">
        <f t="shared" si="57"/>
        <v>0</v>
      </c>
      <c r="H3176">
        <v>3175</v>
      </c>
    </row>
    <row r="3177" spans="1:8">
      <c r="A3177" t="s">
        <v>2953</v>
      </c>
      <c r="B3177" t="s">
        <v>2954</v>
      </c>
      <c r="C3177">
        <v>2</v>
      </c>
      <c r="D3177" t="s">
        <v>2122</v>
      </c>
      <c r="E3177">
        <v>2022</v>
      </c>
      <c r="F3177" t="s">
        <v>228</v>
      </c>
      <c r="G3177" s="1">
        <f t="shared" si="57"/>
        <v>1</v>
      </c>
      <c r="H3177">
        <v>3176</v>
      </c>
    </row>
    <row r="3178" spans="1:8">
      <c r="A3178" t="s">
        <v>4550</v>
      </c>
      <c r="B3178" t="s">
        <v>4551</v>
      </c>
      <c r="C3178">
        <v>1</v>
      </c>
      <c r="D3178" t="s">
        <v>2122</v>
      </c>
      <c r="E3178">
        <v>2022</v>
      </c>
      <c r="F3178" t="s">
        <v>7</v>
      </c>
      <c r="G3178" s="1">
        <f t="shared" si="57"/>
        <v>0</v>
      </c>
      <c r="H3178">
        <v>3177</v>
      </c>
    </row>
    <row r="3179" spans="1:8">
      <c r="A3179" t="s">
        <v>4552</v>
      </c>
      <c r="B3179" t="s">
        <v>4553</v>
      </c>
      <c r="C3179">
        <v>1</v>
      </c>
      <c r="D3179" t="s">
        <v>2122</v>
      </c>
      <c r="E3179">
        <v>2022</v>
      </c>
      <c r="F3179" t="s">
        <v>7</v>
      </c>
      <c r="G3179" s="1">
        <f t="shared" si="57"/>
        <v>0</v>
      </c>
      <c r="H3179">
        <v>3178</v>
      </c>
    </row>
    <row r="3180" spans="1:8">
      <c r="A3180" t="s">
        <v>4554</v>
      </c>
      <c r="B3180" t="s">
        <v>4555</v>
      </c>
      <c r="C3180">
        <v>1</v>
      </c>
      <c r="D3180" t="s">
        <v>2122</v>
      </c>
      <c r="E3180">
        <v>2022</v>
      </c>
      <c r="F3180" t="s">
        <v>7</v>
      </c>
      <c r="G3180" s="1">
        <f t="shared" si="57"/>
        <v>0</v>
      </c>
      <c r="H3180">
        <v>3179</v>
      </c>
    </row>
    <row r="3181" spans="1:8">
      <c r="A3181" t="s">
        <v>4556</v>
      </c>
      <c r="B3181" t="s">
        <v>4557</v>
      </c>
      <c r="C3181">
        <v>4</v>
      </c>
      <c r="D3181" t="s">
        <v>2122</v>
      </c>
      <c r="E3181">
        <v>2022</v>
      </c>
      <c r="F3181" t="s">
        <v>7</v>
      </c>
      <c r="G3181" s="1">
        <f t="shared" si="57"/>
        <v>0</v>
      </c>
      <c r="H3181">
        <v>3180</v>
      </c>
    </row>
    <row r="3182" spans="1:8">
      <c r="A3182" t="s">
        <v>4071</v>
      </c>
      <c r="B3182" t="s">
        <v>4072</v>
      </c>
      <c r="C3182">
        <v>19</v>
      </c>
      <c r="D3182" t="s">
        <v>2122</v>
      </c>
      <c r="E3182">
        <v>2023</v>
      </c>
      <c r="F3182" t="s">
        <v>7</v>
      </c>
      <c r="G3182" s="1">
        <f t="shared" si="57"/>
        <v>0</v>
      </c>
      <c r="H3182">
        <v>3181</v>
      </c>
    </row>
    <row r="3183" spans="1:8">
      <c r="A3183" t="s">
        <v>4558</v>
      </c>
      <c r="B3183" t="s">
        <v>4559</v>
      </c>
      <c r="C3183">
        <v>1</v>
      </c>
      <c r="D3183" t="s">
        <v>2122</v>
      </c>
      <c r="E3183">
        <v>2022</v>
      </c>
      <c r="F3183" t="s">
        <v>7</v>
      </c>
      <c r="G3183" s="1">
        <f t="shared" si="57"/>
        <v>0</v>
      </c>
      <c r="H3183">
        <v>3182</v>
      </c>
    </row>
    <row r="3184" spans="1:8">
      <c r="A3184" t="s">
        <v>4560</v>
      </c>
      <c r="B3184" t="s">
        <v>4561</v>
      </c>
      <c r="C3184">
        <v>1</v>
      </c>
      <c r="D3184" t="s">
        <v>2122</v>
      </c>
      <c r="E3184">
        <v>2022</v>
      </c>
      <c r="F3184" t="s">
        <v>7</v>
      </c>
      <c r="G3184" s="1">
        <f t="shared" si="57"/>
        <v>0</v>
      </c>
      <c r="H3184">
        <v>3183</v>
      </c>
    </row>
    <row r="3185" spans="1:8">
      <c r="A3185" t="s">
        <v>3917</v>
      </c>
      <c r="B3185" t="s">
        <v>3918</v>
      </c>
      <c r="C3185">
        <v>138</v>
      </c>
      <c r="D3185" t="s">
        <v>2122</v>
      </c>
      <c r="E3185">
        <v>2023</v>
      </c>
      <c r="F3185" t="s">
        <v>7</v>
      </c>
      <c r="G3185" s="1">
        <f t="shared" si="57"/>
        <v>0</v>
      </c>
      <c r="H3185">
        <v>3184</v>
      </c>
    </row>
    <row r="3186" spans="1:8">
      <c r="A3186" t="s">
        <v>3656</v>
      </c>
      <c r="B3186" t="s">
        <v>4562</v>
      </c>
      <c r="C3186">
        <v>5</v>
      </c>
      <c r="D3186" t="s">
        <v>2122</v>
      </c>
      <c r="E3186">
        <v>2022</v>
      </c>
      <c r="F3186" t="s">
        <v>7</v>
      </c>
      <c r="G3186" s="1">
        <f t="shared" si="57"/>
        <v>0</v>
      </c>
      <c r="H3186">
        <v>3185</v>
      </c>
    </row>
    <row r="3187" spans="1:8">
      <c r="A3187" t="s">
        <v>2183</v>
      </c>
      <c r="B3187" t="s">
        <v>2184</v>
      </c>
      <c r="C3187">
        <v>1</v>
      </c>
      <c r="D3187" t="s">
        <v>2122</v>
      </c>
      <c r="E3187">
        <v>2022</v>
      </c>
      <c r="F3187" t="s">
        <v>7</v>
      </c>
      <c r="G3187" s="1">
        <f t="shared" si="57"/>
        <v>0</v>
      </c>
      <c r="H3187">
        <v>3186</v>
      </c>
    </row>
    <row r="3188" spans="1:8">
      <c r="A3188" t="s">
        <v>4182</v>
      </c>
      <c r="B3188" t="s">
        <v>4183</v>
      </c>
      <c r="C3188">
        <v>8</v>
      </c>
      <c r="D3188" t="s">
        <v>2122</v>
      </c>
      <c r="E3188">
        <v>2023</v>
      </c>
      <c r="F3188" t="s">
        <v>7</v>
      </c>
      <c r="G3188" s="1">
        <f t="shared" si="57"/>
        <v>0</v>
      </c>
      <c r="H3188">
        <v>3187</v>
      </c>
    </row>
    <row r="3189" spans="1:8">
      <c r="A3189" t="s">
        <v>4563</v>
      </c>
      <c r="B3189" t="s">
        <v>4564</v>
      </c>
      <c r="C3189">
        <v>1</v>
      </c>
      <c r="D3189" t="s">
        <v>2122</v>
      </c>
      <c r="E3189">
        <v>2022</v>
      </c>
      <c r="F3189" t="s">
        <v>7</v>
      </c>
      <c r="G3189" s="1">
        <f t="shared" si="57"/>
        <v>0</v>
      </c>
      <c r="H3189">
        <v>3188</v>
      </c>
    </row>
    <row r="3190" spans="1:8">
      <c r="A3190" t="s">
        <v>4565</v>
      </c>
      <c r="B3190" t="s">
        <v>4566</v>
      </c>
      <c r="C3190">
        <v>1</v>
      </c>
      <c r="D3190" t="s">
        <v>2122</v>
      </c>
      <c r="E3190">
        <v>2022</v>
      </c>
      <c r="F3190" t="s">
        <v>7</v>
      </c>
      <c r="G3190" s="1">
        <f t="shared" si="57"/>
        <v>0</v>
      </c>
      <c r="H3190">
        <v>3189</v>
      </c>
    </row>
    <row r="3191" spans="1:8">
      <c r="A3191" t="s">
        <v>4567</v>
      </c>
      <c r="B3191" t="s">
        <v>4568</v>
      </c>
      <c r="C3191">
        <v>1</v>
      </c>
      <c r="D3191" t="s">
        <v>2122</v>
      </c>
      <c r="E3191">
        <v>2023</v>
      </c>
      <c r="F3191" t="s">
        <v>7</v>
      </c>
      <c r="G3191" s="1">
        <f t="shared" si="57"/>
        <v>0</v>
      </c>
      <c r="H3191">
        <v>3190</v>
      </c>
    </row>
    <row r="3192" spans="1:8">
      <c r="A3192" t="s">
        <v>2678</v>
      </c>
      <c r="B3192" t="s">
        <v>2679</v>
      </c>
      <c r="C3192">
        <v>36</v>
      </c>
      <c r="D3192" t="s">
        <v>2122</v>
      </c>
      <c r="E3192">
        <v>2022</v>
      </c>
      <c r="F3192" t="s">
        <v>228</v>
      </c>
      <c r="G3192" s="1">
        <f t="shared" si="57"/>
        <v>1</v>
      </c>
      <c r="H3192">
        <v>3191</v>
      </c>
    </row>
    <row r="3193" spans="1:8">
      <c r="A3193" t="s">
        <v>4148</v>
      </c>
      <c r="B3193" t="s">
        <v>4149</v>
      </c>
      <c r="C3193">
        <v>1</v>
      </c>
      <c r="D3193" t="s">
        <v>2122</v>
      </c>
      <c r="E3193">
        <v>2022</v>
      </c>
      <c r="F3193" t="s">
        <v>7</v>
      </c>
      <c r="G3193" s="1">
        <f t="shared" si="57"/>
        <v>0</v>
      </c>
      <c r="H3193">
        <v>3192</v>
      </c>
    </row>
    <row r="3194" spans="1:8">
      <c r="A3194" t="s">
        <v>4569</v>
      </c>
      <c r="B3194" t="s">
        <v>4570</v>
      </c>
      <c r="C3194">
        <v>1</v>
      </c>
      <c r="D3194" t="s">
        <v>2122</v>
      </c>
      <c r="E3194">
        <v>2022</v>
      </c>
      <c r="F3194" t="s">
        <v>7</v>
      </c>
      <c r="G3194" s="1">
        <f t="shared" si="57"/>
        <v>0</v>
      </c>
      <c r="H3194">
        <v>3193</v>
      </c>
    </row>
    <row r="3195" spans="1:8">
      <c r="A3195" t="s">
        <v>806</v>
      </c>
      <c r="B3195" t="s">
        <v>3850</v>
      </c>
      <c r="C3195">
        <v>8</v>
      </c>
      <c r="D3195" t="s">
        <v>2122</v>
      </c>
      <c r="E3195">
        <v>2022</v>
      </c>
      <c r="F3195" t="s">
        <v>7</v>
      </c>
      <c r="G3195" s="1">
        <f t="shared" si="57"/>
        <v>0</v>
      </c>
      <c r="H3195">
        <v>3194</v>
      </c>
    </row>
    <row r="3196" spans="1:8">
      <c r="A3196" t="s">
        <v>2225</v>
      </c>
      <c r="B3196" t="s">
        <v>2226</v>
      </c>
      <c r="C3196">
        <v>1</v>
      </c>
      <c r="D3196" t="s">
        <v>2122</v>
      </c>
      <c r="E3196">
        <v>2022</v>
      </c>
      <c r="F3196" t="s">
        <v>228</v>
      </c>
      <c r="G3196" s="1">
        <f t="shared" si="57"/>
        <v>1</v>
      </c>
      <c r="H3196">
        <v>3195</v>
      </c>
    </row>
    <row r="3197" spans="1:8">
      <c r="A3197" t="s">
        <v>4571</v>
      </c>
      <c r="B3197" t="s">
        <v>4572</v>
      </c>
      <c r="C3197">
        <v>4</v>
      </c>
      <c r="D3197" t="s">
        <v>2122</v>
      </c>
      <c r="E3197">
        <v>2022</v>
      </c>
      <c r="F3197" t="s">
        <v>228</v>
      </c>
      <c r="G3197" s="1">
        <f t="shared" si="57"/>
        <v>1</v>
      </c>
      <c r="H3197">
        <v>3196</v>
      </c>
    </row>
    <row r="3198" spans="1:8">
      <c r="A3198" t="s">
        <v>4573</v>
      </c>
      <c r="B3198" t="s">
        <v>4574</v>
      </c>
      <c r="C3198">
        <v>1</v>
      </c>
      <c r="D3198" t="s">
        <v>2122</v>
      </c>
      <c r="E3198">
        <v>2022</v>
      </c>
      <c r="F3198" t="s">
        <v>7</v>
      </c>
      <c r="G3198" s="1">
        <f t="shared" si="57"/>
        <v>0</v>
      </c>
      <c r="H3198">
        <v>3197</v>
      </c>
    </row>
    <row r="3199" spans="1:8">
      <c r="A3199" t="s">
        <v>4575</v>
      </c>
      <c r="B3199" t="s">
        <v>4576</v>
      </c>
      <c r="C3199">
        <v>1</v>
      </c>
      <c r="D3199" t="s">
        <v>2122</v>
      </c>
      <c r="E3199">
        <v>2022</v>
      </c>
      <c r="F3199" t="s">
        <v>7</v>
      </c>
      <c r="G3199" s="1">
        <f t="shared" si="57"/>
        <v>0</v>
      </c>
      <c r="H3199">
        <v>3198</v>
      </c>
    </row>
    <row r="3200" spans="1:8">
      <c r="A3200" t="s">
        <v>4577</v>
      </c>
      <c r="B3200" t="s">
        <v>4578</v>
      </c>
      <c r="C3200">
        <v>1</v>
      </c>
      <c r="D3200" t="s">
        <v>2122</v>
      </c>
      <c r="E3200">
        <v>2022</v>
      </c>
      <c r="F3200" t="s">
        <v>7</v>
      </c>
      <c r="G3200" s="1">
        <f t="shared" si="57"/>
        <v>0</v>
      </c>
      <c r="H3200">
        <v>3199</v>
      </c>
    </row>
    <row r="3201" spans="1:8">
      <c r="A3201" t="s">
        <v>2838</v>
      </c>
      <c r="B3201" t="s">
        <v>2839</v>
      </c>
      <c r="C3201">
        <v>20</v>
      </c>
      <c r="D3201" t="s">
        <v>2122</v>
      </c>
      <c r="E3201">
        <v>2022</v>
      </c>
      <c r="F3201" t="s">
        <v>228</v>
      </c>
      <c r="G3201" s="1">
        <f t="shared" si="57"/>
        <v>1</v>
      </c>
      <c r="H3201">
        <v>3200</v>
      </c>
    </row>
    <row r="3202" spans="1:8">
      <c r="A3202" t="s">
        <v>3938</v>
      </c>
      <c r="B3202" t="s">
        <v>3939</v>
      </c>
      <c r="C3202">
        <v>5</v>
      </c>
      <c r="D3202" t="s">
        <v>2122</v>
      </c>
      <c r="E3202">
        <v>2022</v>
      </c>
      <c r="F3202" t="s">
        <v>7</v>
      </c>
      <c r="G3202" s="1">
        <f t="shared" si="57"/>
        <v>0</v>
      </c>
      <c r="H3202">
        <v>3201</v>
      </c>
    </row>
    <row r="3203" spans="1:8">
      <c r="A3203" t="s">
        <v>4579</v>
      </c>
      <c r="B3203" t="s">
        <v>4580</v>
      </c>
      <c r="C3203">
        <v>1</v>
      </c>
      <c r="D3203" t="s">
        <v>2122</v>
      </c>
      <c r="E3203">
        <v>2022</v>
      </c>
      <c r="F3203" t="s">
        <v>7</v>
      </c>
      <c r="G3203" s="1">
        <f t="shared" ref="G3203:G3266" si="58">IF(F3203="None",0,1)</f>
        <v>0</v>
      </c>
      <c r="H3203">
        <v>3202</v>
      </c>
    </row>
    <row r="3204" spans="1:8">
      <c r="A3204" t="s">
        <v>4581</v>
      </c>
      <c r="B3204" t="s">
        <v>4582</v>
      </c>
      <c r="C3204">
        <v>1</v>
      </c>
      <c r="D3204" t="s">
        <v>2122</v>
      </c>
      <c r="E3204">
        <v>2022</v>
      </c>
      <c r="F3204" t="s">
        <v>7</v>
      </c>
      <c r="G3204" s="1">
        <f t="shared" si="58"/>
        <v>0</v>
      </c>
      <c r="H3204">
        <v>3203</v>
      </c>
    </row>
    <row r="3205" spans="1:8">
      <c r="A3205" t="s">
        <v>2405</v>
      </c>
      <c r="B3205" t="s">
        <v>2406</v>
      </c>
      <c r="C3205">
        <v>4</v>
      </c>
      <c r="D3205" t="s">
        <v>2122</v>
      </c>
      <c r="E3205">
        <v>2022</v>
      </c>
      <c r="F3205" t="s">
        <v>228</v>
      </c>
      <c r="G3205" s="1">
        <f t="shared" si="58"/>
        <v>1</v>
      </c>
      <c r="H3205">
        <v>3204</v>
      </c>
    </row>
    <row r="3206" spans="1:8">
      <c r="A3206" t="s">
        <v>3170</v>
      </c>
      <c r="B3206" t="s">
        <v>4058</v>
      </c>
      <c r="C3206">
        <v>1</v>
      </c>
      <c r="D3206" t="s">
        <v>2122</v>
      </c>
      <c r="E3206">
        <v>2022</v>
      </c>
      <c r="F3206" t="s">
        <v>7</v>
      </c>
      <c r="G3206" s="1">
        <f t="shared" si="58"/>
        <v>0</v>
      </c>
      <c r="H3206">
        <v>3205</v>
      </c>
    </row>
    <row r="3207" spans="1:8">
      <c r="A3207" t="s">
        <v>4583</v>
      </c>
      <c r="B3207" t="s">
        <v>4584</v>
      </c>
      <c r="C3207">
        <v>2</v>
      </c>
      <c r="D3207" t="s">
        <v>2122</v>
      </c>
      <c r="E3207">
        <v>2022</v>
      </c>
      <c r="F3207" t="s">
        <v>7</v>
      </c>
      <c r="G3207" s="1">
        <f t="shared" si="58"/>
        <v>0</v>
      </c>
      <c r="H3207">
        <v>3206</v>
      </c>
    </row>
    <row r="3208" spans="1:8">
      <c r="A3208" t="s">
        <v>4585</v>
      </c>
      <c r="B3208" t="s">
        <v>4586</v>
      </c>
      <c r="C3208">
        <v>4</v>
      </c>
      <c r="D3208" t="s">
        <v>2122</v>
      </c>
      <c r="E3208">
        <v>2022</v>
      </c>
      <c r="F3208" t="s">
        <v>7</v>
      </c>
      <c r="G3208" s="1">
        <f t="shared" si="58"/>
        <v>0</v>
      </c>
      <c r="H3208">
        <v>3207</v>
      </c>
    </row>
    <row r="3209" spans="1:8">
      <c r="A3209" t="s">
        <v>4587</v>
      </c>
      <c r="B3209" t="s">
        <v>4588</v>
      </c>
      <c r="C3209">
        <v>1</v>
      </c>
      <c r="D3209" t="s">
        <v>2122</v>
      </c>
      <c r="E3209">
        <v>2022</v>
      </c>
      <c r="F3209" t="s">
        <v>7</v>
      </c>
      <c r="G3209" s="1">
        <f t="shared" si="58"/>
        <v>0</v>
      </c>
      <c r="H3209">
        <v>3208</v>
      </c>
    </row>
    <row r="3210" spans="1:8">
      <c r="A3210" t="s">
        <v>2461</v>
      </c>
      <c r="B3210" t="s">
        <v>2462</v>
      </c>
      <c r="C3210">
        <v>5</v>
      </c>
      <c r="D3210" t="s">
        <v>2122</v>
      </c>
      <c r="E3210">
        <v>2022</v>
      </c>
      <c r="F3210" t="s">
        <v>7</v>
      </c>
      <c r="G3210" s="1">
        <f t="shared" si="58"/>
        <v>0</v>
      </c>
      <c r="H3210">
        <v>3209</v>
      </c>
    </row>
    <row r="3211" spans="1:8">
      <c r="A3211" t="s">
        <v>4589</v>
      </c>
      <c r="B3211" t="s">
        <v>4590</v>
      </c>
      <c r="C3211">
        <v>1</v>
      </c>
      <c r="D3211" t="s">
        <v>2122</v>
      </c>
      <c r="E3211">
        <v>2022</v>
      </c>
      <c r="F3211" t="s">
        <v>7</v>
      </c>
      <c r="G3211" s="1">
        <f t="shared" si="58"/>
        <v>0</v>
      </c>
      <c r="H3211">
        <v>3210</v>
      </c>
    </row>
    <row r="3212" spans="1:8">
      <c r="A3212" t="s">
        <v>4591</v>
      </c>
      <c r="B3212" t="s">
        <v>4592</v>
      </c>
      <c r="C3212">
        <v>1</v>
      </c>
      <c r="D3212" t="s">
        <v>2122</v>
      </c>
      <c r="E3212">
        <v>2022</v>
      </c>
      <c r="F3212" t="s">
        <v>7</v>
      </c>
      <c r="G3212" s="1">
        <f t="shared" si="58"/>
        <v>0</v>
      </c>
      <c r="H3212">
        <v>3211</v>
      </c>
    </row>
    <row r="3213" spans="1:8">
      <c r="A3213" t="s">
        <v>4593</v>
      </c>
      <c r="B3213" t="s">
        <v>4594</v>
      </c>
      <c r="C3213">
        <v>1</v>
      </c>
      <c r="D3213" t="s">
        <v>2122</v>
      </c>
      <c r="E3213">
        <v>2022</v>
      </c>
      <c r="F3213" t="s">
        <v>7</v>
      </c>
      <c r="G3213" s="1">
        <f t="shared" si="58"/>
        <v>0</v>
      </c>
      <c r="H3213">
        <v>3212</v>
      </c>
    </row>
    <row r="3214" spans="1:8">
      <c r="A3214" t="s">
        <v>3287</v>
      </c>
      <c r="B3214" t="s">
        <v>2974</v>
      </c>
      <c r="C3214">
        <v>2</v>
      </c>
      <c r="D3214" t="s">
        <v>2122</v>
      </c>
      <c r="E3214">
        <v>2022</v>
      </c>
      <c r="F3214" t="s">
        <v>7</v>
      </c>
      <c r="G3214" s="1">
        <f t="shared" si="58"/>
        <v>0</v>
      </c>
      <c r="H3214">
        <v>3213</v>
      </c>
    </row>
    <row r="3215" spans="1:8">
      <c r="A3215" t="s">
        <v>4595</v>
      </c>
      <c r="B3215" t="s">
        <v>4596</v>
      </c>
      <c r="C3215">
        <v>1</v>
      </c>
      <c r="D3215" t="s">
        <v>2122</v>
      </c>
      <c r="E3215">
        <v>2022</v>
      </c>
      <c r="F3215" t="s">
        <v>7</v>
      </c>
      <c r="G3215" s="1">
        <f t="shared" si="58"/>
        <v>0</v>
      </c>
      <c r="H3215">
        <v>3214</v>
      </c>
    </row>
    <row r="3216" spans="1:8">
      <c r="A3216" t="s">
        <v>4597</v>
      </c>
      <c r="B3216" t="s">
        <v>4598</v>
      </c>
      <c r="C3216">
        <v>1</v>
      </c>
      <c r="D3216" t="s">
        <v>2122</v>
      </c>
      <c r="E3216">
        <v>2022</v>
      </c>
      <c r="F3216" t="s">
        <v>7</v>
      </c>
      <c r="G3216" s="1">
        <f t="shared" si="58"/>
        <v>0</v>
      </c>
      <c r="H3216">
        <v>3215</v>
      </c>
    </row>
    <row r="3217" spans="1:8">
      <c r="A3217" t="s">
        <v>4407</v>
      </c>
      <c r="B3217" t="s">
        <v>4599</v>
      </c>
      <c r="C3217">
        <v>5</v>
      </c>
      <c r="D3217" t="s">
        <v>2122</v>
      </c>
      <c r="E3217">
        <v>2022</v>
      </c>
      <c r="F3217" t="s">
        <v>7</v>
      </c>
      <c r="G3217" s="1">
        <f t="shared" si="58"/>
        <v>0</v>
      </c>
      <c r="H3217">
        <v>3216</v>
      </c>
    </row>
    <row r="3218" spans="1:8">
      <c r="A3218" t="s">
        <v>4600</v>
      </c>
      <c r="B3218" t="s">
        <v>4601</v>
      </c>
      <c r="C3218">
        <v>3</v>
      </c>
      <c r="D3218" t="s">
        <v>2122</v>
      </c>
      <c r="E3218">
        <v>2023</v>
      </c>
      <c r="F3218" t="s">
        <v>7</v>
      </c>
      <c r="G3218" s="1">
        <f t="shared" si="58"/>
        <v>0</v>
      </c>
      <c r="H3218">
        <v>3217</v>
      </c>
    </row>
    <row r="3219" spans="1:8">
      <c r="A3219" t="s">
        <v>4602</v>
      </c>
      <c r="B3219" t="s">
        <v>4603</v>
      </c>
      <c r="C3219">
        <v>1</v>
      </c>
      <c r="D3219" t="s">
        <v>2122</v>
      </c>
      <c r="E3219">
        <v>2022</v>
      </c>
      <c r="F3219" t="s">
        <v>7</v>
      </c>
      <c r="G3219" s="1">
        <f t="shared" si="58"/>
        <v>0</v>
      </c>
      <c r="H3219">
        <v>3218</v>
      </c>
    </row>
    <row r="3220" spans="1:8">
      <c r="A3220" t="s">
        <v>4604</v>
      </c>
      <c r="B3220" t="s">
        <v>4605</v>
      </c>
      <c r="C3220">
        <v>1</v>
      </c>
      <c r="D3220" t="s">
        <v>2122</v>
      </c>
      <c r="E3220">
        <v>2022</v>
      </c>
      <c r="F3220" t="s">
        <v>7</v>
      </c>
      <c r="G3220" s="1">
        <f t="shared" si="58"/>
        <v>0</v>
      </c>
      <c r="H3220">
        <v>3219</v>
      </c>
    </row>
    <row r="3221" spans="1:8">
      <c r="A3221" t="s">
        <v>4606</v>
      </c>
      <c r="B3221" t="s">
        <v>4607</v>
      </c>
      <c r="C3221">
        <v>1</v>
      </c>
      <c r="D3221" t="s">
        <v>2122</v>
      </c>
      <c r="E3221">
        <v>2022</v>
      </c>
      <c r="F3221" t="s">
        <v>7</v>
      </c>
      <c r="G3221" s="1">
        <f t="shared" si="58"/>
        <v>0</v>
      </c>
      <c r="H3221">
        <v>3220</v>
      </c>
    </row>
    <row r="3222" spans="1:8">
      <c r="A3222" t="s">
        <v>4608</v>
      </c>
      <c r="B3222" t="s">
        <v>4609</v>
      </c>
      <c r="C3222">
        <v>1</v>
      </c>
      <c r="D3222" t="s">
        <v>2122</v>
      </c>
      <c r="E3222">
        <v>2023</v>
      </c>
      <c r="F3222" t="s">
        <v>7</v>
      </c>
      <c r="G3222" s="1">
        <f t="shared" si="58"/>
        <v>0</v>
      </c>
      <c r="H3222">
        <v>3221</v>
      </c>
    </row>
    <row r="3223" spans="1:8">
      <c r="A3223" t="s">
        <v>2295</v>
      </c>
      <c r="B3223" t="s">
        <v>2296</v>
      </c>
      <c r="C3223">
        <v>16</v>
      </c>
      <c r="D3223" t="s">
        <v>2122</v>
      </c>
      <c r="E3223">
        <v>2022</v>
      </c>
      <c r="F3223" t="s">
        <v>7</v>
      </c>
      <c r="G3223" s="1">
        <f t="shared" si="58"/>
        <v>0</v>
      </c>
      <c r="H3223">
        <v>3222</v>
      </c>
    </row>
    <row r="3224" spans="1:8">
      <c r="A3224" t="s">
        <v>4610</v>
      </c>
      <c r="B3224" t="s">
        <v>4611</v>
      </c>
      <c r="C3224">
        <v>3</v>
      </c>
      <c r="D3224" t="s">
        <v>2122</v>
      </c>
      <c r="E3224">
        <v>2022</v>
      </c>
      <c r="F3224" t="s">
        <v>4612</v>
      </c>
      <c r="G3224" s="1">
        <f t="shared" si="58"/>
        <v>1</v>
      </c>
      <c r="H3224">
        <v>3223</v>
      </c>
    </row>
    <row r="3225" spans="1:8">
      <c r="A3225" t="s">
        <v>4613</v>
      </c>
      <c r="B3225" t="s">
        <v>4614</v>
      </c>
      <c r="C3225">
        <v>5</v>
      </c>
      <c r="D3225" t="s">
        <v>2122</v>
      </c>
      <c r="E3225">
        <v>2023</v>
      </c>
      <c r="F3225" t="s">
        <v>7</v>
      </c>
      <c r="G3225" s="1">
        <f t="shared" si="58"/>
        <v>0</v>
      </c>
      <c r="H3225">
        <v>3224</v>
      </c>
    </row>
    <row r="3226" spans="1:8">
      <c r="A3226" t="s">
        <v>3079</v>
      </c>
      <c r="B3226" t="s">
        <v>3080</v>
      </c>
      <c r="C3226">
        <v>21</v>
      </c>
      <c r="D3226" t="s">
        <v>2122</v>
      </c>
      <c r="E3226">
        <v>2022</v>
      </c>
      <c r="F3226" t="s">
        <v>7</v>
      </c>
      <c r="G3226" s="1">
        <f t="shared" si="58"/>
        <v>0</v>
      </c>
      <c r="H3226">
        <v>3225</v>
      </c>
    </row>
    <row r="3227" spans="1:8">
      <c r="A3227" t="s">
        <v>4615</v>
      </c>
      <c r="B3227" t="s">
        <v>4616</v>
      </c>
      <c r="C3227">
        <v>1</v>
      </c>
      <c r="D3227" t="s">
        <v>2122</v>
      </c>
      <c r="E3227">
        <v>2022</v>
      </c>
      <c r="F3227" t="s">
        <v>7</v>
      </c>
      <c r="G3227" s="1">
        <f t="shared" si="58"/>
        <v>0</v>
      </c>
      <c r="H3227">
        <v>3226</v>
      </c>
    </row>
    <row r="3228" spans="1:8">
      <c r="A3228" t="s">
        <v>4617</v>
      </c>
      <c r="B3228" t="s">
        <v>4618</v>
      </c>
      <c r="C3228">
        <v>1</v>
      </c>
      <c r="D3228" t="s">
        <v>2122</v>
      </c>
      <c r="E3228">
        <v>2022</v>
      </c>
      <c r="F3228" t="s">
        <v>7</v>
      </c>
      <c r="G3228" s="1">
        <f t="shared" si="58"/>
        <v>0</v>
      </c>
      <c r="H3228">
        <v>3227</v>
      </c>
    </row>
    <row r="3229" spans="1:8">
      <c r="A3229" t="s">
        <v>2351</v>
      </c>
      <c r="B3229" t="s">
        <v>2352</v>
      </c>
      <c r="C3229">
        <v>49</v>
      </c>
      <c r="D3229" t="s">
        <v>2122</v>
      </c>
      <c r="E3229">
        <v>2023</v>
      </c>
      <c r="F3229" t="s">
        <v>228</v>
      </c>
      <c r="G3229" s="1">
        <f t="shared" si="58"/>
        <v>1</v>
      </c>
      <c r="H3229">
        <v>3228</v>
      </c>
    </row>
    <row r="3230" spans="1:8">
      <c r="A3230" t="s">
        <v>3037</v>
      </c>
      <c r="B3230" t="s">
        <v>3038</v>
      </c>
      <c r="C3230">
        <v>1</v>
      </c>
      <c r="D3230" t="s">
        <v>2122</v>
      </c>
      <c r="E3230">
        <v>2022</v>
      </c>
      <c r="F3230" t="s">
        <v>7</v>
      </c>
      <c r="G3230" s="1">
        <f t="shared" si="58"/>
        <v>0</v>
      </c>
      <c r="H3230">
        <v>3229</v>
      </c>
    </row>
    <row r="3231" spans="1:8">
      <c r="A3231" t="s">
        <v>4619</v>
      </c>
      <c r="B3231" t="s">
        <v>4620</v>
      </c>
      <c r="C3231">
        <v>1</v>
      </c>
      <c r="D3231" t="s">
        <v>2122</v>
      </c>
      <c r="E3231">
        <v>2022</v>
      </c>
      <c r="F3231" t="s">
        <v>7</v>
      </c>
      <c r="G3231" s="1">
        <f t="shared" si="58"/>
        <v>0</v>
      </c>
      <c r="H3231">
        <v>3230</v>
      </c>
    </row>
    <row r="3232" spans="1:8">
      <c r="A3232" t="s">
        <v>4621</v>
      </c>
      <c r="B3232" t="s">
        <v>4622</v>
      </c>
      <c r="C3232">
        <v>1</v>
      </c>
      <c r="D3232" t="s">
        <v>2122</v>
      </c>
      <c r="E3232">
        <v>2022</v>
      </c>
      <c r="F3232" t="s">
        <v>7</v>
      </c>
      <c r="G3232" s="1">
        <f t="shared" si="58"/>
        <v>0</v>
      </c>
      <c r="H3232">
        <v>3231</v>
      </c>
    </row>
    <row r="3233" spans="1:8">
      <c r="A3233" t="s">
        <v>2641</v>
      </c>
      <c r="B3233" t="s">
        <v>2966</v>
      </c>
      <c r="C3233">
        <v>28</v>
      </c>
      <c r="D3233" t="s">
        <v>2122</v>
      </c>
      <c r="E3233">
        <v>2023</v>
      </c>
      <c r="F3233" t="s">
        <v>228</v>
      </c>
      <c r="G3233" s="1">
        <f t="shared" si="58"/>
        <v>1</v>
      </c>
      <c r="H3233">
        <v>3232</v>
      </c>
    </row>
    <row r="3234" spans="1:8">
      <c r="A3234" t="s">
        <v>4623</v>
      </c>
      <c r="B3234" t="s">
        <v>4624</v>
      </c>
      <c r="C3234">
        <v>1</v>
      </c>
      <c r="D3234" t="s">
        <v>2122</v>
      </c>
      <c r="E3234">
        <v>2022</v>
      </c>
      <c r="F3234" t="s">
        <v>7</v>
      </c>
      <c r="G3234" s="1">
        <f t="shared" si="58"/>
        <v>0</v>
      </c>
      <c r="H3234">
        <v>3233</v>
      </c>
    </row>
    <row r="3235" spans="1:8">
      <c r="A3235" t="s">
        <v>4263</v>
      </c>
      <c r="B3235" t="s">
        <v>4264</v>
      </c>
      <c r="C3235">
        <v>1</v>
      </c>
      <c r="D3235" t="s">
        <v>2122</v>
      </c>
      <c r="E3235">
        <v>2022</v>
      </c>
      <c r="F3235" t="s">
        <v>7</v>
      </c>
      <c r="G3235" s="1">
        <f t="shared" si="58"/>
        <v>0</v>
      </c>
      <c r="H3235">
        <v>3234</v>
      </c>
    </row>
    <row r="3236" spans="1:8">
      <c r="A3236" t="s">
        <v>4625</v>
      </c>
      <c r="B3236" t="s">
        <v>4626</v>
      </c>
      <c r="C3236">
        <v>1</v>
      </c>
      <c r="D3236" t="s">
        <v>2122</v>
      </c>
      <c r="E3236">
        <v>2022</v>
      </c>
      <c r="F3236" t="s">
        <v>7</v>
      </c>
      <c r="G3236" s="1">
        <f t="shared" si="58"/>
        <v>0</v>
      </c>
      <c r="H3236">
        <v>3235</v>
      </c>
    </row>
    <row r="3237" spans="1:8">
      <c r="A3237" t="s">
        <v>3158</v>
      </c>
      <c r="B3237" t="s">
        <v>3159</v>
      </c>
      <c r="C3237">
        <v>13</v>
      </c>
      <c r="D3237" t="s">
        <v>2122</v>
      </c>
      <c r="E3237">
        <v>2023</v>
      </c>
      <c r="F3237" t="s">
        <v>3160</v>
      </c>
      <c r="G3237" s="1">
        <f t="shared" si="58"/>
        <v>1</v>
      </c>
      <c r="H3237">
        <v>3236</v>
      </c>
    </row>
    <row r="3238" spans="1:8">
      <c r="A3238" t="s">
        <v>4627</v>
      </c>
      <c r="B3238" t="s">
        <v>4628</v>
      </c>
      <c r="C3238">
        <v>1</v>
      </c>
      <c r="D3238" t="s">
        <v>2122</v>
      </c>
      <c r="E3238">
        <v>2022</v>
      </c>
      <c r="F3238" t="s">
        <v>7</v>
      </c>
      <c r="G3238" s="1">
        <f t="shared" si="58"/>
        <v>0</v>
      </c>
      <c r="H3238">
        <v>3237</v>
      </c>
    </row>
    <row r="3239" spans="1:8">
      <c r="A3239" t="s">
        <v>4629</v>
      </c>
      <c r="B3239" t="s">
        <v>4630</v>
      </c>
      <c r="C3239">
        <v>1</v>
      </c>
      <c r="D3239" t="s">
        <v>2122</v>
      </c>
      <c r="E3239">
        <v>2022</v>
      </c>
      <c r="F3239" t="s">
        <v>7</v>
      </c>
      <c r="G3239" s="1">
        <f t="shared" si="58"/>
        <v>0</v>
      </c>
      <c r="H3239">
        <v>3238</v>
      </c>
    </row>
    <row r="3240" spans="1:8">
      <c r="A3240" t="s">
        <v>4631</v>
      </c>
      <c r="B3240" t="s">
        <v>4632</v>
      </c>
      <c r="C3240">
        <v>2</v>
      </c>
      <c r="D3240" t="s">
        <v>2122</v>
      </c>
      <c r="E3240">
        <v>2022</v>
      </c>
      <c r="F3240" t="s">
        <v>7</v>
      </c>
      <c r="G3240" s="1">
        <f t="shared" si="58"/>
        <v>0</v>
      </c>
      <c r="H3240">
        <v>3239</v>
      </c>
    </row>
    <row r="3241" spans="1:8">
      <c r="A3241" t="s">
        <v>4633</v>
      </c>
      <c r="B3241" t="s">
        <v>4634</v>
      </c>
      <c r="C3241">
        <v>1</v>
      </c>
      <c r="D3241" t="s">
        <v>2122</v>
      </c>
      <c r="E3241">
        <v>2023</v>
      </c>
      <c r="F3241" t="s">
        <v>7</v>
      </c>
      <c r="G3241" s="1">
        <f t="shared" si="58"/>
        <v>0</v>
      </c>
      <c r="H3241">
        <v>3240</v>
      </c>
    </row>
    <row r="3242" spans="1:8">
      <c r="A3242" t="s">
        <v>4635</v>
      </c>
      <c r="B3242" t="s">
        <v>4636</v>
      </c>
      <c r="C3242">
        <v>4</v>
      </c>
      <c r="D3242" t="s">
        <v>2122</v>
      </c>
      <c r="E3242">
        <v>2022</v>
      </c>
      <c r="F3242" t="s">
        <v>7</v>
      </c>
      <c r="G3242" s="1">
        <f t="shared" si="58"/>
        <v>0</v>
      </c>
      <c r="H3242">
        <v>3241</v>
      </c>
    </row>
    <row r="3243" spans="1:8">
      <c r="A3243" t="s">
        <v>3877</v>
      </c>
      <c r="B3243" t="s">
        <v>3878</v>
      </c>
      <c r="C3243">
        <v>1</v>
      </c>
      <c r="D3243" t="s">
        <v>2122</v>
      </c>
      <c r="E3243">
        <v>2022</v>
      </c>
      <c r="F3243" t="s">
        <v>228</v>
      </c>
      <c r="G3243" s="1">
        <f t="shared" si="58"/>
        <v>1</v>
      </c>
      <c r="H3243">
        <v>3242</v>
      </c>
    </row>
    <row r="3244" spans="1:8">
      <c r="A3244" t="s">
        <v>4637</v>
      </c>
      <c r="B3244" t="s">
        <v>4638</v>
      </c>
      <c r="C3244">
        <v>2</v>
      </c>
      <c r="D3244" t="s">
        <v>2122</v>
      </c>
      <c r="E3244">
        <v>2023</v>
      </c>
      <c r="F3244" t="s">
        <v>7</v>
      </c>
      <c r="G3244" s="1">
        <f t="shared" si="58"/>
        <v>0</v>
      </c>
      <c r="H3244">
        <v>3243</v>
      </c>
    </row>
    <row r="3245" spans="1:8">
      <c r="A3245" t="s">
        <v>2757</v>
      </c>
      <c r="B3245" t="s">
        <v>2758</v>
      </c>
      <c r="C3245">
        <v>1</v>
      </c>
      <c r="D3245" t="s">
        <v>2122</v>
      </c>
      <c r="E3245">
        <v>2022</v>
      </c>
      <c r="F3245" t="s">
        <v>7</v>
      </c>
      <c r="G3245" s="1">
        <f t="shared" si="58"/>
        <v>0</v>
      </c>
      <c r="H3245">
        <v>3244</v>
      </c>
    </row>
    <row r="3246" spans="1:8">
      <c r="A3246" t="s">
        <v>4639</v>
      </c>
      <c r="B3246" t="s">
        <v>4640</v>
      </c>
      <c r="C3246">
        <v>1</v>
      </c>
      <c r="D3246" t="s">
        <v>2122</v>
      </c>
      <c r="E3246">
        <v>2022</v>
      </c>
      <c r="F3246" t="s">
        <v>7</v>
      </c>
      <c r="G3246" s="1">
        <f t="shared" si="58"/>
        <v>0</v>
      </c>
      <c r="H3246">
        <v>3245</v>
      </c>
    </row>
    <row r="3247" spans="1:8">
      <c r="A3247" t="s">
        <v>4641</v>
      </c>
      <c r="B3247" t="s">
        <v>4642</v>
      </c>
      <c r="C3247">
        <v>1</v>
      </c>
      <c r="D3247" t="s">
        <v>2122</v>
      </c>
      <c r="E3247">
        <v>2023</v>
      </c>
      <c r="F3247" t="s">
        <v>7</v>
      </c>
      <c r="G3247" s="1">
        <f t="shared" si="58"/>
        <v>0</v>
      </c>
      <c r="H3247">
        <v>3246</v>
      </c>
    </row>
    <row r="3248" spans="1:8">
      <c r="A3248" t="s">
        <v>4643</v>
      </c>
      <c r="B3248" t="s">
        <v>4644</v>
      </c>
      <c r="C3248">
        <v>1</v>
      </c>
      <c r="D3248" t="s">
        <v>2122</v>
      </c>
      <c r="E3248">
        <v>2023</v>
      </c>
      <c r="F3248" t="s">
        <v>7</v>
      </c>
      <c r="G3248" s="1">
        <f t="shared" si="58"/>
        <v>0</v>
      </c>
      <c r="H3248">
        <v>3247</v>
      </c>
    </row>
    <row r="3249" spans="1:8">
      <c r="A3249" t="s">
        <v>4645</v>
      </c>
      <c r="B3249" t="s">
        <v>4646</v>
      </c>
      <c r="C3249">
        <v>1</v>
      </c>
      <c r="D3249" t="s">
        <v>2122</v>
      </c>
      <c r="E3249">
        <v>2022</v>
      </c>
      <c r="F3249" t="s">
        <v>7</v>
      </c>
      <c r="G3249" s="1">
        <f t="shared" si="58"/>
        <v>0</v>
      </c>
      <c r="H3249">
        <v>3248</v>
      </c>
    </row>
    <row r="3250" spans="1:8">
      <c r="A3250" t="s">
        <v>4647</v>
      </c>
      <c r="B3250" t="s">
        <v>4648</v>
      </c>
      <c r="C3250">
        <v>1</v>
      </c>
      <c r="D3250" t="s">
        <v>2122</v>
      </c>
      <c r="E3250">
        <v>2022</v>
      </c>
      <c r="F3250" t="s">
        <v>7</v>
      </c>
      <c r="G3250" s="1">
        <f t="shared" si="58"/>
        <v>0</v>
      </c>
      <c r="H3250">
        <v>3249</v>
      </c>
    </row>
    <row r="3251" spans="1:8">
      <c r="A3251" t="s">
        <v>4649</v>
      </c>
      <c r="B3251" t="s">
        <v>4650</v>
      </c>
      <c r="C3251">
        <v>1</v>
      </c>
      <c r="D3251" t="s">
        <v>2122</v>
      </c>
      <c r="E3251">
        <v>2023</v>
      </c>
      <c r="F3251" t="s">
        <v>7</v>
      </c>
      <c r="G3251" s="1">
        <f t="shared" si="58"/>
        <v>0</v>
      </c>
      <c r="H3251">
        <v>3250</v>
      </c>
    </row>
    <row r="3252" spans="1:8">
      <c r="A3252" t="s">
        <v>3879</v>
      </c>
      <c r="B3252" t="s">
        <v>3880</v>
      </c>
      <c r="C3252">
        <v>1</v>
      </c>
      <c r="D3252" t="s">
        <v>2122</v>
      </c>
      <c r="E3252">
        <v>2022</v>
      </c>
      <c r="F3252" t="s">
        <v>7</v>
      </c>
      <c r="G3252" s="1">
        <f t="shared" si="58"/>
        <v>0</v>
      </c>
      <c r="H3252">
        <v>3251</v>
      </c>
    </row>
    <row r="3253" spans="1:8">
      <c r="A3253" t="s">
        <v>4651</v>
      </c>
      <c r="B3253" t="s">
        <v>4652</v>
      </c>
      <c r="C3253">
        <v>1</v>
      </c>
      <c r="D3253" t="s">
        <v>2122</v>
      </c>
      <c r="E3253">
        <v>2023</v>
      </c>
      <c r="F3253" t="s">
        <v>7</v>
      </c>
      <c r="G3253" s="1">
        <f t="shared" si="58"/>
        <v>0</v>
      </c>
      <c r="H3253">
        <v>3252</v>
      </c>
    </row>
    <row r="3254" spans="1:8">
      <c r="A3254" t="s">
        <v>4653</v>
      </c>
      <c r="B3254" t="s">
        <v>4654</v>
      </c>
      <c r="C3254">
        <v>1</v>
      </c>
      <c r="D3254" t="s">
        <v>2122</v>
      </c>
      <c r="E3254">
        <v>2022</v>
      </c>
      <c r="F3254" t="s">
        <v>7</v>
      </c>
      <c r="G3254" s="1">
        <f t="shared" si="58"/>
        <v>0</v>
      </c>
      <c r="H3254">
        <v>3253</v>
      </c>
    </row>
    <row r="3255" spans="1:8">
      <c r="A3255" t="s">
        <v>4655</v>
      </c>
      <c r="B3255" t="s">
        <v>4656</v>
      </c>
      <c r="C3255">
        <v>1</v>
      </c>
      <c r="D3255" t="s">
        <v>2122</v>
      </c>
      <c r="E3255">
        <v>2023</v>
      </c>
      <c r="F3255" t="s">
        <v>7</v>
      </c>
      <c r="G3255" s="1">
        <f t="shared" si="58"/>
        <v>0</v>
      </c>
      <c r="H3255">
        <v>3254</v>
      </c>
    </row>
    <row r="3256" spans="1:8">
      <c r="A3256" t="s">
        <v>4657</v>
      </c>
      <c r="B3256" t="s">
        <v>4658</v>
      </c>
      <c r="C3256">
        <v>1</v>
      </c>
      <c r="D3256" t="s">
        <v>2122</v>
      </c>
      <c r="E3256">
        <v>2022</v>
      </c>
      <c r="F3256" t="s">
        <v>7</v>
      </c>
      <c r="G3256" s="1">
        <f t="shared" si="58"/>
        <v>0</v>
      </c>
      <c r="H3256">
        <v>3255</v>
      </c>
    </row>
    <row r="3257" spans="1:8">
      <c r="A3257" t="s">
        <v>2601</v>
      </c>
      <c r="B3257" t="s">
        <v>3315</v>
      </c>
      <c r="C3257">
        <v>16</v>
      </c>
      <c r="D3257" t="s">
        <v>2122</v>
      </c>
      <c r="E3257">
        <v>2023</v>
      </c>
      <c r="F3257" t="s">
        <v>228</v>
      </c>
      <c r="G3257" s="1">
        <f t="shared" si="58"/>
        <v>1</v>
      </c>
      <c r="H3257">
        <v>3256</v>
      </c>
    </row>
    <row r="3258" spans="1:8">
      <c r="A3258" t="s">
        <v>4659</v>
      </c>
      <c r="B3258" t="s">
        <v>4660</v>
      </c>
      <c r="C3258">
        <v>1</v>
      </c>
      <c r="D3258" t="s">
        <v>2122</v>
      </c>
      <c r="E3258">
        <v>2022</v>
      </c>
      <c r="F3258" t="s">
        <v>7</v>
      </c>
      <c r="G3258" s="1">
        <f t="shared" si="58"/>
        <v>0</v>
      </c>
      <c r="H3258">
        <v>3257</v>
      </c>
    </row>
    <row r="3259" spans="1:8">
      <c r="A3259" t="s">
        <v>3150</v>
      </c>
      <c r="B3259" t="s">
        <v>3151</v>
      </c>
      <c r="C3259">
        <v>53</v>
      </c>
      <c r="D3259" t="s">
        <v>2122</v>
      </c>
      <c r="E3259">
        <v>2023</v>
      </c>
      <c r="F3259" t="s">
        <v>7</v>
      </c>
      <c r="G3259" s="1">
        <f t="shared" si="58"/>
        <v>0</v>
      </c>
      <c r="H3259">
        <v>3258</v>
      </c>
    </row>
    <row r="3260" spans="1:8">
      <c r="A3260" t="s">
        <v>4610</v>
      </c>
      <c r="B3260" t="s">
        <v>4661</v>
      </c>
      <c r="C3260">
        <v>1</v>
      </c>
      <c r="D3260" t="s">
        <v>2122</v>
      </c>
      <c r="E3260">
        <v>2022</v>
      </c>
      <c r="F3260" t="s">
        <v>7</v>
      </c>
      <c r="G3260" s="1">
        <f t="shared" si="58"/>
        <v>0</v>
      </c>
      <c r="H3260">
        <v>3259</v>
      </c>
    </row>
    <row r="3261" spans="1:8">
      <c r="A3261" t="s">
        <v>4119</v>
      </c>
      <c r="B3261" t="s">
        <v>4120</v>
      </c>
      <c r="C3261">
        <v>31</v>
      </c>
      <c r="D3261" t="s">
        <v>2122</v>
      </c>
      <c r="E3261">
        <v>2023</v>
      </c>
      <c r="F3261" t="s">
        <v>228</v>
      </c>
      <c r="G3261" s="1">
        <f t="shared" si="58"/>
        <v>1</v>
      </c>
      <c r="H3261">
        <v>3260</v>
      </c>
    </row>
    <row r="3262" spans="1:8">
      <c r="A3262" t="s">
        <v>4662</v>
      </c>
      <c r="B3262" t="s">
        <v>4663</v>
      </c>
      <c r="C3262">
        <v>1</v>
      </c>
      <c r="D3262" t="s">
        <v>2122</v>
      </c>
      <c r="E3262">
        <v>2022</v>
      </c>
      <c r="F3262" t="s">
        <v>7</v>
      </c>
      <c r="G3262" s="1">
        <f t="shared" si="58"/>
        <v>0</v>
      </c>
      <c r="H3262">
        <v>3261</v>
      </c>
    </row>
    <row r="3263" spans="1:8">
      <c r="A3263" t="s">
        <v>3111</v>
      </c>
      <c r="B3263" t="s">
        <v>3900</v>
      </c>
      <c r="C3263">
        <v>2</v>
      </c>
      <c r="D3263" t="s">
        <v>2122</v>
      </c>
      <c r="E3263">
        <v>2022</v>
      </c>
      <c r="F3263" t="s">
        <v>7</v>
      </c>
      <c r="G3263" s="1">
        <f t="shared" si="58"/>
        <v>0</v>
      </c>
      <c r="H3263">
        <v>3262</v>
      </c>
    </row>
    <row r="3264" spans="1:8">
      <c r="A3264" t="s">
        <v>4593</v>
      </c>
      <c r="B3264" t="s">
        <v>4664</v>
      </c>
      <c r="C3264">
        <v>3</v>
      </c>
      <c r="D3264" t="s">
        <v>2122</v>
      </c>
      <c r="E3264">
        <v>2022</v>
      </c>
      <c r="F3264" t="s">
        <v>4665</v>
      </c>
      <c r="G3264" s="1">
        <f t="shared" si="58"/>
        <v>1</v>
      </c>
      <c r="H3264">
        <v>3263</v>
      </c>
    </row>
    <row r="3265" spans="1:8">
      <c r="A3265" t="s">
        <v>4666</v>
      </c>
      <c r="B3265" t="s">
        <v>4667</v>
      </c>
      <c r="C3265">
        <v>1</v>
      </c>
      <c r="D3265" t="s">
        <v>2122</v>
      </c>
      <c r="E3265">
        <v>2022</v>
      </c>
      <c r="F3265" t="s">
        <v>7</v>
      </c>
      <c r="G3265" s="1">
        <f t="shared" si="58"/>
        <v>0</v>
      </c>
      <c r="H3265">
        <v>3264</v>
      </c>
    </row>
    <row r="3266" spans="1:8">
      <c r="A3266" t="s">
        <v>3887</v>
      </c>
      <c r="B3266" t="s">
        <v>3888</v>
      </c>
      <c r="C3266">
        <v>2</v>
      </c>
      <c r="D3266" t="s">
        <v>2122</v>
      </c>
      <c r="E3266">
        <v>2022</v>
      </c>
      <c r="F3266" t="s">
        <v>7</v>
      </c>
      <c r="G3266" s="1">
        <f t="shared" si="58"/>
        <v>0</v>
      </c>
      <c r="H3266">
        <v>3265</v>
      </c>
    </row>
    <row r="3267" spans="1:8">
      <c r="A3267" t="s">
        <v>4668</v>
      </c>
      <c r="B3267" t="s">
        <v>4669</v>
      </c>
      <c r="C3267">
        <v>1</v>
      </c>
      <c r="D3267" t="s">
        <v>2122</v>
      </c>
      <c r="E3267">
        <v>2022</v>
      </c>
      <c r="F3267" t="s">
        <v>7</v>
      </c>
      <c r="G3267" s="1">
        <f t="shared" ref="G3267:G3330" si="59">IF(F3267="None",0,1)</f>
        <v>0</v>
      </c>
      <c r="H3267">
        <v>3266</v>
      </c>
    </row>
    <row r="3268" spans="1:8">
      <c r="A3268" t="s">
        <v>4199</v>
      </c>
      <c r="B3268" t="s">
        <v>4670</v>
      </c>
      <c r="C3268">
        <v>1</v>
      </c>
      <c r="D3268" t="s">
        <v>2122</v>
      </c>
      <c r="E3268">
        <v>2022</v>
      </c>
      <c r="F3268" t="s">
        <v>7</v>
      </c>
      <c r="G3268" s="1">
        <f t="shared" si="59"/>
        <v>0</v>
      </c>
      <c r="H3268">
        <v>3267</v>
      </c>
    </row>
    <row r="3269" spans="1:8">
      <c r="A3269" t="s">
        <v>4671</v>
      </c>
      <c r="B3269" t="s">
        <v>4672</v>
      </c>
      <c r="C3269">
        <v>1</v>
      </c>
      <c r="D3269" t="s">
        <v>2122</v>
      </c>
      <c r="E3269">
        <v>2022</v>
      </c>
      <c r="F3269" t="s">
        <v>7</v>
      </c>
      <c r="G3269" s="1">
        <f t="shared" si="59"/>
        <v>0</v>
      </c>
      <c r="H3269">
        <v>3268</v>
      </c>
    </row>
    <row r="3270" spans="1:8">
      <c r="A3270" t="s">
        <v>2661</v>
      </c>
      <c r="B3270" t="s">
        <v>2662</v>
      </c>
      <c r="C3270">
        <v>2733</v>
      </c>
      <c r="D3270" t="s">
        <v>2122</v>
      </c>
      <c r="E3270">
        <v>2023</v>
      </c>
      <c r="F3270" t="s">
        <v>7</v>
      </c>
      <c r="G3270" s="1">
        <f t="shared" si="59"/>
        <v>0</v>
      </c>
      <c r="H3270">
        <v>3269</v>
      </c>
    </row>
    <row r="3271" spans="1:8">
      <c r="A3271" t="s">
        <v>4673</v>
      </c>
      <c r="B3271" t="s">
        <v>4674</v>
      </c>
      <c r="C3271">
        <v>1</v>
      </c>
      <c r="D3271" t="s">
        <v>2122</v>
      </c>
      <c r="E3271">
        <v>2022</v>
      </c>
      <c r="F3271" t="s">
        <v>7</v>
      </c>
      <c r="G3271" s="1">
        <f t="shared" si="59"/>
        <v>0</v>
      </c>
      <c r="H3271">
        <v>3270</v>
      </c>
    </row>
    <row r="3272" spans="1:8">
      <c r="A3272" t="s">
        <v>4675</v>
      </c>
      <c r="B3272" t="s">
        <v>4676</v>
      </c>
      <c r="C3272">
        <v>6</v>
      </c>
      <c r="D3272" t="s">
        <v>2122</v>
      </c>
      <c r="E3272">
        <v>2023</v>
      </c>
      <c r="F3272" t="s">
        <v>7</v>
      </c>
      <c r="G3272" s="1">
        <f t="shared" si="59"/>
        <v>0</v>
      </c>
      <c r="H3272">
        <v>3271</v>
      </c>
    </row>
    <row r="3273" spans="1:8">
      <c r="A3273" t="s">
        <v>4677</v>
      </c>
      <c r="B3273" t="s">
        <v>4678</v>
      </c>
      <c r="C3273">
        <v>1</v>
      </c>
      <c r="D3273" t="s">
        <v>2122</v>
      </c>
      <c r="E3273">
        <v>2022</v>
      </c>
      <c r="F3273" t="s">
        <v>7</v>
      </c>
      <c r="G3273" s="1">
        <f t="shared" si="59"/>
        <v>0</v>
      </c>
      <c r="H3273">
        <v>3272</v>
      </c>
    </row>
    <row r="3274" spans="1:8">
      <c r="A3274" t="s">
        <v>4679</v>
      </c>
      <c r="B3274" t="s">
        <v>4680</v>
      </c>
      <c r="C3274">
        <v>4</v>
      </c>
      <c r="D3274" t="s">
        <v>2122</v>
      </c>
      <c r="E3274">
        <v>2023</v>
      </c>
      <c r="F3274" t="s">
        <v>7</v>
      </c>
      <c r="G3274" s="1">
        <f t="shared" si="59"/>
        <v>0</v>
      </c>
      <c r="H3274">
        <v>3273</v>
      </c>
    </row>
    <row r="3275" spans="1:8">
      <c r="A3275" t="s">
        <v>4681</v>
      </c>
      <c r="B3275" t="s">
        <v>4682</v>
      </c>
      <c r="C3275">
        <v>1</v>
      </c>
      <c r="D3275" t="s">
        <v>2122</v>
      </c>
      <c r="E3275">
        <v>2022</v>
      </c>
      <c r="F3275" t="s">
        <v>7</v>
      </c>
      <c r="G3275" s="1">
        <f t="shared" si="59"/>
        <v>0</v>
      </c>
      <c r="H3275">
        <v>3274</v>
      </c>
    </row>
    <row r="3276" spans="1:8">
      <c r="A3276" t="s">
        <v>4499</v>
      </c>
      <c r="B3276" t="s">
        <v>4500</v>
      </c>
      <c r="C3276">
        <v>5</v>
      </c>
      <c r="D3276" t="s">
        <v>2122</v>
      </c>
      <c r="E3276">
        <v>2023</v>
      </c>
      <c r="F3276" t="s">
        <v>7</v>
      </c>
      <c r="G3276" s="1">
        <f t="shared" si="59"/>
        <v>0</v>
      </c>
      <c r="H3276">
        <v>3275</v>
      </c>
    </row>
    <row r="3277" spans="1:8">
      <c r="A3277" t="s">
        <v>3288</v>
      </c>
      <c r="B3277" t="s">
        <v>3289</v>
      </c>
      <c r="C3277">
        <v>1</v>
      </c>
      <c r="D3277" t="s">
        <v>2122</v>
      </c>
      <c r="E3277">
        <v>2022</v>
      </c>
      <c r="F3277" t="s">
        <v>7</v>
      </c>
      <c r="G3277" s="1">
        <f t="shared" si="59"/>
        <v>0</v>
      </c>
      <c r="H3277">
        <v>3276</v>
      </c>
    </row>
    <row r="3278" spans="1:8">
      <c r="A3278" t="s">
        <v>2647</v>
      </c>
      <c r="B3278" t="s">
        <v>3028</v>
      </c>
      <c r="C3278">
        <v>10</v>
      </c>
      <c r="D3278" t="s">
        <v>2122</v>
      </c>
      <c r="E3278">
        <v>2023</v>
      </c>
      <c r="F3278" t="s">
        <v>228</v>
      </c>
      <c r="G3278" s="1">
        <f t="shared" si="59"/>
        <v>1</v>
      </c>
      <c r="H3278">
        <v>3277</v>
      </c>
    </row>
    <row r="3279" spans="1:8">
      <c r="A3279" t="s">
        <v>2187</v>
      </c>
      <c r="B3279" t="s">
        <v>2188</v>
      </c>
      <c r="C3279">
        <v>85</v>
      </c>
      <c r="D3279" t="s">
        <v>2122</v>
      </c>
      <c r="E3279">
        <v>2023</v>
      </c>
      <c r="F3279" t="s">
        <v>7</v>
      </c>
      <c r="G3279" s="1">
        <f t="shared" si="59"/>
        <v>0</v>
      </c>
      <c r="H3279">
        <v>3278</v>
      </c>
    </row>
    <row r="3280" spans="1:8">
      <c r="A3280" t="s">
        <v>4683</v>
      </c>
      <c r="B3280" t="s">
        <v>4684</v>
      </c>
      <c r="C3280">
        <v>1</v>
      </c>
      <c r="D3280" t="s">
        <v>2122</v>
      </c>
      <c r="E3280">
        <v>2022</v>
      </c>
      <c r="F3280" t="s">
        <v>7</v>
      </c>
      <c r="G3280" s="1">
        <f t="shared" si="59"/>
        <v>0</v>
      </c>
      <c r="H3280">
        <v>3279</v>
      </c>
    </row>
    <row r="3281" spans="1:8">
      <c r="A3281" t="s">
        <v>4685</v>
      </c>
      <c r="B3281" t="s">
        <v>4686</v>
      </c>
      <c r="C3281">
        <v>1</v>
      </c>
      <c r="D3281" t="s">
        <v>2122</v>
      </c>
      <c r="E3281">
        <v>2023</v>
      </c>
      <c r="F3281" t="s">
        <v>7</v>
      </c>
      <c r="G3281" s="1">
        <f t="shared" si="59"/>
        <v>0</v>
      </c>
      <c r="H3281">
        <v>3280</v>
      </c>
    </row>
    <row r="3282" spans="1:8">
      <c r="A3282" t="s">
        <v>2461</v>
      </c>
      <c r="B3282" t="s">
        <v>4687</v>
      </c>
      <c r="C3282">
        <v>4</v>
      </c>
      <c r="D3282" t="s">
        <v>2122</v>
      </c>
      <c r="E3282">
        <v>2023</v>
      </c>
      <c r="F3282" t="s">
        <v>7</v>
      </c>
      <c r="G3282" s="1">
        <f t="shared" si="59"/>
        <v>0</v>
      </c>
      <c r="H3282">
        <v>3281</v>
      </c>
    </row>
    <row r="3283" spans="1:8">
      <c r="A3283" t="s">
        <v>4688</v>
      </c>
      <c r="B3283" t="s">
        <v>4689</v>
      </c>
      <c r="C3283">
        <v>2</v>
      </c>
      <c r="D3283" t="s">
        <v>2122</v>
      </c>
      <c r="E3283">
        <v>2022</v>
      </c>
      <c r="F3283" t="s">
        <v>7</v>
      </c>
      <c r="G3283" s="1">
        <f t="shared" si="59"/>
        <v>0</v>
      </c>
      <c r="H3283">
        <v>3282</v>
      </c>
    </row>
    <row r="3284" spans="1:8">
      <c r="A3284" t="s">
        <v>4690</v>
      </c>
      <c r="B3284" t="s">
        <v>4691</v>
      </c>
      <c r="C3284">
        <v>2</v>
      </c>
      <c r="D3284" t="s">
        <v>2122</v>
      </c>
      <c r="E3284">
        <v>2022</v>
      </c>
      <c r="F3284" t="s">
        <v>228</v>
      </c>
      <c r="G3284" s="1">
        <f t="shared" si="59"/>
        <v>1</v>
      </c>
      <c r="H3284">
        <v>3283</v>
      </c>
    </row>
    <row r="3285" spans="1:8">
      <c r="A3285" t="s">
        <v>3612</v>
      </c>
      <c r="B3285" t="s">
        <v>3862</v>
      </c>
      <c r="C3285">
        <v>123</v>
      </c>
      <c r="D3285" t="s">
        <v>2122</v>
      </c>
      <c r="E3285">
        <v>2023</v>
      </c>
      <c r="F3285" t="s">
        <v>7</v>
      </c>
      <c r="G3285" s="1">
        <f t="shared" si="59"/>
        <v>0</v>
      </c>
      <c r="H3285">
        <v>3284</v>
      </c>
    </row>
    <row r="3286" spans="1:8">
      <c r="A3286" t="s">
        <v>3635</v>
      </c>
      <c r="B3286" t="s">
        <v>3636</v>
      </c>
      <c r="C3286">
        <v>1</v>
      </c>
      <c r="D3286" t="s">
        <v>2122</v>
      </c>
      <c r="E3286">
        <v>2022</v>
      </c>
      <c r="F3286" t="s">
        <v>7</v>
      </c>
      <c r="G3286" s="1">
        <f t="shared" si="59"/>
        <v>0</v>
      </c>
      <c r="H3286">
        <v>3285</v>
      </c>
    </row>
    <row r="3287" spans="1:8">
      <c r="A3287" t="s">
        <v>4692</v>
      </c>
      <c r="B3287" t="s">
        <v>4693</v>
      </c>
      <c r="C3287">
        <v>1</v>
      </c>
      <c r="D3287" t="s">
        <v>2122</v>
      </c>
      <c r="E3287">
        <v>2022</v>
      </c>
      <c r="F3287" t="s">
        <v>7</v>
      </c>
      <c r="G3287" s="1">
        <f t="shared" si="59"/>
        <v>0</v>
      </c>
      <c r="H3287">
        <v>3286</v>
      </c>
    </row>
    <row r="3288" spans="1:8">
      <c r="A3288" t="s">
        <v>2684</v>
      </c>
      <c r="B3288" t="s">
        <v>2685</v>
      </c>
      <c r="C3288">
        <v>1</v>
      </c>
      <c r="D3288" t="s">
        <v>2122</v>
      </c>
      <c r="E3288">
        <v>2022</v>
      </c>
      <c r="F3288" t="s">
        <v>7</v>
      </c>
      <c r="G3288" s="1">
        <f t="shared" si="59"/>
        <v>0</v>
      </c>
      <c r="H3288">
        <v>3287</v>
      </c>
    </row>
    <row r="3289" spans="1:8">
      <c r="A3289" t="s">
        <v>2345</v>
      </c>
      <c r="B3289" t="s">
        <v>2346</v>
      </c>
      <c r="C3289">
        <v>72</v>
      </c>
      <c r="D3289" t="s">
        <v>2122</v>
      </c>
      <c r="E3289">
        <v>2023</v>
      </c>
      <c r="F3289" t="s">
        <v>7</v>
      </c>
      <c r="G3289" s="1">
        <f t="shared" si="59"/>
        <v>0</v>
      </c>
      <c r="H3289">
        <v>3288</v>
      </c>
    </row>
    <row r="3290" spans="1:8">
      <c r="A3290" t="s">
        <v>4694</v>
      </c>
      <c r="B3290" t="s">
        <v>4695</v>
      </c>
      <c r="C3290">
        <v>1</v>
      </c>
      <c r="D3290" t="s">
        <v>2122</v>
      </c>
      <c r="E3290">
        <v>2022</v>
      </c>
      <c r="F3290" t="s">
        <v>7</v>
      </c>
      <c r="G3290" s="1">
        <f t="shared" si="59"/>
        <v>0</v>
      </c>
      <c r="H3290">
        <v>3289</v>
      </c>
    </row>
    <row r="3291" spans="1:8">
      <c r="A3291" t="s">
        <v>4106</v>
      </c>
      <c r="B3291" t="s">
        <v>4107</v>
      </c>
      <c r="C3291">
        <v>2</v>
      </c>
      <c r="D3291" t="s">
        <v>2122</v>
      </c>
      <c r="E3291">
        <v>2022</v>
      </c>
      <c r="F3291" t="s">
        <v>7</v>
      </c>
      <c r="G3291" s="1">
        <f t="shared" si="59"/>
        <v>0</v>
      </c>
      <c r="H3291">
        <v>3290</v>
      </c>
    </row>
    <row r="3292" spans="1:8">
      <c r="A3292" t="s">
        <v>4377</v>
      </c>
      <c r="B3292" t="s">
        <v>4378</v>
      </c>
      <c r="C3292">
        <v>66</v>
      </c>
      <c r="D3292" t="s">
        <v>2122</v>
      </c>
      <c r="E3292">
        <v>2023</v>
      </c>
      <c r="F3292" t="s">
        <v>7</v>
      </c>
      <c r="G3292" s="1">
        <f t="shared" si="59"/>
        <v>0</v>
      </c>
      <c r="H3292">
        <v>3291</v>
      </c>
    </row>
    <row r="3293" spans="1:8">
      <c r="A3293" t="s">
        <v>4696</v>
      </c>
      <c r="B3293" t="s">
        <v>4697</v>
      </c>
      <c r="C3293">
        <v>1</v>
      </c>
      <c r="D3293" t="s">
        <v>2122</v>
      </c>
      <c r="E3293">
        <v>2022</v>
      </c>
      <c r="F3293" t="s">
        <v>7</v>
      </c>
      <c r="G3293" s="1">
        <f t="shared" si="59"/>
        <v>0</v>
      </c>
      <c r="H3293">
        <v>3292</v>
      </c>
    </row>
    <row r="3294" spans="1:8">
      <c r="A3294" t="s">
        <v>4698</v>
      </c>
      <c r="B3294" t="s">
        <v>4699</v>
      </c>
      <c r="C3294">
        <v>22</v>
      </c>
      <c r="D3294" t="s">
        <v>2122</v>
      </c>
      <c r="E3294">
        <v>2023</v>
      </c>
      <c r="F3294" t="s">
        <v>228</v>
      </c>
      <c r="G3294" s="1">
        <f t="shared" si="59"/>
        <v>1</v>
      </c>
      <c r="H3294">
        <v>3293</v>
      </c>
    </row>
    <row r="3295" spans="1:8">
      <c r="A3295" t="s">
        <v>4700</v>
      </c>
      <c r="B3295" t="s">
        <v>4701</v>
      </c>
      <c r="C3295">
        <v>3</v>
      </c>
      <c r="D3295" t="s">
        <v>2122</v>
      </c>
      <c r="E3295">
        <v>2022</v>
      </c>
      <c r="F3295" t="s">
        <v>7</v>
      </c>
      <c r="G3295" s="1">
        <f t="shared" si="59"/>
        <v>0</v>
      </c>
      <c r="H3295">
        <v>3294</v>
      </c>
    </row>
    <row r="3296" spans="1:8">
      <c r="A3296" t="s">
        <v>3675</v>
      </c>
      <c r="B3296" t="s">
        <v>3676</v>
      </c>
      <c r="C3296">
        <v>1</v>
      </c>
      <c r="D3296" t="s">
        <v>2122</v>
      </c>
      <c r="E3296">
        <v>2022</v>
      </c>
      <c r="F3296" t="s">
        <v>7</v>
      </c>
      <c r="G3296" s="1">
        <f t="shared" si="59"/>
        <v>0</v>
      </c>
      <c r="H3296">
        <v>3295</v>
      </c>
    </row>
    <row r="3297" spans="1:8">
      <c r="A3297" t="s">
        <v>3119</v>
      </c>
      <c r="B3297" t="s">
        <v>3931</v>
      </c>
      <c r="C3297">
        <v>48</v>
      </c>
      <c r="D3297" t="s">
        <v>2122</v>
      </c>
      <c r="E3297">
        <v>2023</v>
      </c>
      <c r="F3297" t="s">
        <v>228</v>
      </c>
      <c r="G3297" s="1">
        <f t="shared" si="59"/>
        <v>1</v>
      </c>
      <c r="H3297">
        <v>3296</v>
      </c>
    </row>
    <row r="3298" spans="1:8">
      <c r="A3298" t="s">
        <v>4702</v>
      </c>
      <c r="B3298" t="s">
        <v>4703</v>
      </c>
      <c r="C3298">
        <v>1</v>
      </c>
      <c r="D3298" t="s">
        <v>2122</v>
      </c>
      <c r="E3298">
        <v>2022</v>
      </c>
      <c r="F3298" t="s">
        <v>7</v>
      </c>
      <c r="G3298" s="1">
        <f t="shared" si="59"/>
        <v>0</v>
      </c>
      <c r="H3298">
        <v>3297</v>
      </c>
    </row>
    <row r="3299" spans="1:8">
      <c r="A3299" t="s">
        <v>3049</v>
      </c>
      <c r="B3299" t="s">
        <v>3050</v>
      </c>
      <c r="C3299">
        <v>13</v>
      </c>
      <c r="D3299" t="s">
        <v>2122</v>
      </c>
      <c r="E3299">
        <v>2023</v>
      </c>
      <c r="F3299" t="s">
        <v>228</v>
      </c>
      <c r="G3299" s="1">
        <f t="shared" si="59"/>
        <v>1</v>
      </c>
      <c r="H3299">
        <v>3298</v>
      </c>
    </row>
    <row r="3300" spans="1:8">
      <c r="A3300" t="s">
        <v>2507</v>
      </c>
      <c r="B3300" t="s">
        <v>2508</v>
      </c>
      <c r="C3300">
        <v>12</v>
      </c>
      <c r="D3300" t="s">
        <v>2122</v>
      </c>
      <c r="E3300">
        <v>2023</v>
      </c>
      <c r="F3300" t="s">
        <v>228</v>
      </c>
      <c r="G3300" s="1">
        <f t="shared" si="59"/>
        <v>1</v>
      </c>
      <c r="H3300">
        <v>3299</v>
      </c>
    </row>
    <row r="3301" spans="1:8">
      <c r="A3301" t="s">
        <v>2932</v>
      </c>
      <c r="B3301" t="s">
        <v>2933</v>
      </c>
      <c r="C3301">
        <v>1</v>
      </c>
      <c r="D3301" t="s">
        <v>2122</v>
      </c>
      <c r="E3301">
        <v>2022</v>
      </c>
      <c r="F3301" t="s">
        <v>7</v>
      </c>
      <c r="G3301" s="1">
        <f t="shared" si="59"/>
        <v>0</v>
      </c>
      <c r="H3301">
        <v>3300</v>
      </c>
    </row>
    <row r="3302" spans="1:8">
      <c r="A3302" t="s">
        <v>3324</v>
      </c>
      <c r="B3302" t="s">
        <v>3325</v>
      </c>
      <c r="C3302">
        <v>1</v>
      </c>
      <c r="D3302" t="s">
        <v>2122</v>
      </c>
      <c r="E3302">
        <v>2023</v>
      </c>
      <c r="F3302" t="s">
        <v>228</v>
      </c>
      <c r="G3302" s="1">
        <f t="shared" si="59"/>
        <v>1</v>
      </c>
      <c r="H3302">
        <v>3301</v>
      </c>
    </row>
    <row r="3303" spans="1:8">
      <c r="A3303" t="s">
        <v>4704</v>
      </c>
      <c r="B3303" t="s">
        <v>4705</v>
      </c>
      <c r="C3303">
        <v>1</v>
      </c>
      <c r="D3303" t="s">
        <v>2122</v>
      </c>
      <c r="E3303">
        <v>2022</v>
      </c>
      <c r="F3303" t="s">
        <v>7</v>
      </c>
      <c r="G3303" s="1">
        <f t="shared" si="59"/>
        <v>0</v>
      </c>
      <c r="H3303">
        <v>3302</v>
      </c>
    </row>
    <row r="3304" spans="1:8">
      <c r="A3304" t="s">
        <v>4706</v>
      </c>
      <c r="B3304" t="s">
        <v>4707</v>
      </c>
      <c r="C3304">
        <v>24</v>
      </c>
      <c r="D3304" t="s">
        <v>2122</v>
      </c>
      <c r="E3304">
        <v>2023</v>
      </c>
      <c r="F3304" t="s">
        <v>7</v>
      </c>
      <c r="G3304" s="1">
        <f t="shared" si="59"/>
        <v>0</v>
      </c>
      <c r="H3304">
        <v>3303</v>
      </c>
    </row>
    <row r="3305" spans="1:8">
      <c r="A3305" t="s">
        <v>2759</v>
      </c>
      <c r="B3305" t="s">
        <v>2760</v>
      </c>
      <c r="C3305">
        <v>8</v>
      </c>
      <c r="D3305" t="s">
        <v>2122</v>
      </c>
      <c r="E3305">
        <v>2022</v>
      </c>
      <c r="F3305" t="s">
        <v>228</v>
      </c>
      <c r="G3305" s="1">
        <f t="shared" si="59"/>
        <v>1</v>
      </c>
      <c r="H3305">
        <v>3304</v>
      </c>
    </row>
    <row r="3306" spans="1:8">
      <c r="A3306" t="s">
        <v>4708</v>
      </c>
      <c r="B3306" t="s">
        <v>4709</v>
      </c>
      <c r="C3306">
        <v>1</v>
      </c>
      <c r="D3306" t="s">
        <v>2122</v>
      </c>
      <c r="E3306">
        <v>2022</v>
      </c>
      <c r="F3306" t="s">
        <v>7</v>
      </c>
      <c r="G3306" s="1">
        <f t="shared" si="59"/>
        <v>0</v>
      </c>
      <c r="H3306">
        <v>3305</v>
      </c>
    </row>
    <row r="3307" spans="1:8">
      <c r="A3307" t="s">
        <v>4449</v>
      </c>
      <c r="B3307" t="s">
        <v>4710</v>
      </c>
      <c r="C3307">
        <v>50</v>
      </c>
      <c r="D3307" t="s">
        <v>2122</v>
      </c>
      <c r="E3307">
        <v>2023</v>
      </c>
      <c r="F3307" t="s">
        <v>7</v>
      </c>
      <c r="G3307" s="1">
        <f t="shared" si="59"/>
        <v>0</v>
      </c>
      <c r="H3307">
        <v>3306</v>
      </c>
    </row>
    <row r="3308" spans="1:8">
      <c r="A3308" t="s">
        <v>4711</v>
      </c>
      <c r="B3308" t="s">
        <v>4712</v>
      </c>
      <c r="C3308">
        <v>1</v>
      </c>
      <c r="D3308" t="s">
        <v>2122</v>
      </c>
      <c r="E3308">
        <v>2023</v>
      </c>
      <c r="F3308" t="s">
        <v>7</v>
      </c>
      <c r="G3308" s="1">
        <f t="shared" si="59"/>
        <v>0</v>
      </c>
      <c r="H3308">
        <v>3307</v>
      </c>
    </row>
    <row r="3309" spans="1:8">
      <c r="A3309" t="s">
        <v>4713</v>
      </c>
      <c r="B3309" t="s">
        <v>4714</v>
      </c>
      <c r="C3309">
        <v>1</v>
      </c>
      <c r="D3309" t="s">
        <v>2122</v>
      </c>
      <c r="E3309">
        <v>2022</v>
      </c>
      <c r="F3309" t="s">
        <v>7</v>
      </c>
      <c r="G3309" s="1">
        <f t="shared" si="59"/>
        <v>0</v>
      </c>
      <c r="H3309">
        <v>3308</v>
      </c>
    </row>
    <row r="3310" spans="1:8">
      <c r="A3310" t="s">
        <v>4323</v>
      </c>
      <c r="B3310" t="s">
        <v>4324</v>
      </c>
      <c r="C3310">
        <v>51</v>
      </c>
      <c r="D3310" t="s">
        <v>2122</v>
      </c>
      <c r="E3310">
        <v>2023</v>
      </c>
      <c r="F3310" t="s">
        <v>7</v>
      </c>
      <c r="G3310" s="1">
        <f t="shared" si="59"/>
        <v>0</v>
      </c>
      <c r="H3310">
        <v>3309</v>
      </c>
    </row>
    <row r="3311" spans="1:8">
      <c r="A3311" t="s">
        <v>4715</v>
      </c>
      <c r="B3311" t="s">
        <v>4716</v>
      </c>
      <c r="C3311">
        <v>1</v>
      </c>
      <c r="D3311" t="s">
        <v>2122</v>
      </c>
      <c r="E3311">
        <v>2023</v>
      </c>
      <c r="F3311" t="s">
        <v>7</v>
      </c>
      <c r="G3311" s="1">
        <f t="shared" si="59"/>
        <v>0</v>
      </c>
      <c r="H3311">
        <v>3310</v>
      </c>
    </row>
    <row r="3312" spans="1:8">
      <c r="A3312" t="s">
        <v>3938</v>
      </c>
      <c r="B3312" t="s">
        <v>4717</v>
      </c>
      <c r="C3312">
        <v>11</v>
      </c>
      <c r="D3312" t="s">
        <v>2122</v>
      </c>
      <c r="E3312">
        <v>2022</v>
      </c>
      <c r="F3312" t="s">
        <v>7</v>
      </c>
      <c r="G3312" s="1">
        <f t="shared" si="59"/>
        <v>0</v>
      </c>
      <c r="H3312">
        <v>3311</v>
      </c>
    </row>
    <row r="3313" spans="1:8">
      <c r="A3313" t="s">
        <v>4718</v>
      </c>
      <c r="B3313" t="s">
        <v>4719</v>
      </c>
      <c r="C3313">
        <v>25</v>
      </c>
      <c r="D3313" t="s">
        <v>2122</v>
      </c>
      <c r="E3313">
        <v>2023</v>
      </c>
      <c r="F3313" t="s">
        <v>7</v>
      </c>
      <c r="G3313" s="1">
        <f t="shared" si="59"/>
        <v>0</v>
      </c>
      <c r="H3313">
        <v>3312</v>
      </c>
    </row>
    <row r="3314" spans="1:8">
      <c r="A3314" t="s">
        <v>2523</v>
      </c>
      <c r="B3314" t="s">
        <v>2524</v>
      </c>
      <c r="C3314">
        <v>20</v>
      </c>
      <c r="D3314" t="s">
        <v>2122</v>
      </c>
      <c r="E3314">
        <v>2023</v>
      </c>
      <c r="F3314" t="s">
        <v>228</v>
      </c>
      <c r="G3314" s="1">
        <f t="shared" si="59"/>
        <v>1</v>
      </c>
      <c r="H3314">
        <v>3313</v>
      </c>
    </row>
    <row r="3315" spans="1:8">
      <c r="A3315" t="s">
        <v>4720</v>
      </c>
      <c r="B3315" t="s">
        <v>4721</v>
      </c>
      <c r="C3315">
        <v>1</v>
      </c>
      <c r="D3315" t="s">
        <v>2122</v>
      </c>
      <c r="E3315">
        <v>2022</v>
      </c>
      <c r="F3315" t="s">
        <v>7</v>
      </c>
      <c r="G3315" s="1">
        <f t="shared" si="59"/>
        <v>0</v>
      </c>
      <c r="H3315">
        <v>3314</v>
      </c>
    </row>
    <row r="3316" spans="1:8">
      <c r="A3316" t="s">
        <v>3073</v>
      </c>
      <c r="B3316" t="s">
        <v>3149</v>
      </c>
      <c r="C3316">
        <v>99</v>
      </c>
      <c r="D3316" t="s">
        <v>2122</v>
      </c>
      <c r="E3316">
        <v>2023</v>
      </c>
      <c r="F3316" t="s">
        <v>7</v>
      </c>
      <c r="G3316" s="1">
        <f t="shared" si="59"/>
        <v>0</v>
      </c>
      <c r="H3316">
        <v>3315</v>
      </c>
    </row>
    <row r="3317" spans="1:8">
      <c r="A3317" t="s">
        <v>3318</v>
      </c>
      <c r="B3317" t="s">
        <v>3319</v>
      </c>
      <c r="C3317">
        <v>11</v>
      </c>
      <c r="D3317" t="s">
        <v>2122</v>
      </c>
      <c r="E3317">
        <v>2023</v>
      </c>
      <c r="F3317" t="s">
        <v>7</v>
      </c>
      <c r="G3317" s="1">
        <f t="shared" si="59"/>
        <v>0</v>
      </c>
      <c r="H3317">
        <v>3316</v>
      </c>
    </row>
    <row r="3318" spans="1:8">
      <c r="A3318" t="s">
        <v>4722</v>
      </c>
      <c r="B3318" t="s">
        <v>4723</v>
      </c>
      <c r="C3318">
        <v>1</v>
      </c>
      <c r="D3318" t="s">
        <v>2122</v>
      </c>
      <c r="E3318">
        <v>2023</v>
      </c>
      <c r="F3318" t="s">
        <v>7</v>
      </c>
      <c r="G3318" s="1">
        <f t="shared" si="59"/>
        <v>0</v>
      </c>
      <c r="H3318">
        <v>3317</v>
      </c>
    </row>
    <row r="3319" spans="1:8">
      <c r="A3319" t="s">
        <v>4724</v>
      </c>
      <c r="B3319" t="s">
        <v>4725</v>
      </c>
      <c r="C3319">
        <v>18</v>
      </c>
      <c r="D3319" t="s">
        <v>2122</v>
      </c>
      <c r="E3319">
        <v>2023</v>
      </c>
      <c r="F3319" t="s">
        <v>7</v>
      </c>
      <c r="G3319" s="1">
        <f t="shared" si="59"/>
        <v>0</v>
      </c>
      <c r="H3319">
        <v>3318</v>
      </c>
    </row>
    <row r="3320" spans="1:8">
      <c r="A3320" t="s">
        <v>4726</v>
      </c>
      <c r="B3320" t="s">
        <v>4727</v>
      </c>
      <c r="C3320">
        <v>1</v>
      </c>
      <c r="D3320" t="s">
        <v>2122</v>
      </c>
      <c r="E3320">
        <v>2023</v>
      </c>
      <c r="F3320" t="s">
        <v>7</v>
      </c>
      <c r="G3320" s="1">
        <f t="shared" si="59"/>
        <v>0</v>
      </c>
      <c r="H3320">
        <v>3319</v>
      </c>
    </row>
    <row r="3321" spans="1:8">
      <c r="A3321" t="s">
        <v>2784</v>
      </c>
      <c r="B3321" t="s">
        <v>2785</v>
      </c>
      <c r="C3321">
        <v>11</v>
      </c>
      <c r="D3321" t="s">
        <v>2122</v>
      </c>
      <c r="E3321">
        <v>2023</v>
      </c>
      <c r="F3321" t="s">
        <v>7</v>
      </c>
      <c r="G3321" s="1">
        <f t="shared" si="59"/>
        <v>0</v>
      </c>
      <c r="H3321">
        <v>3320</v>
      </c>
    </row>
    <row r="3322" spans="1:8">
      <c r="A3322" t="s">
        <v>4728</v>
      </c>
      <c r="B3322" t="s">
        <v>4729</v>
      </c>
      <c r="C3322">
        <v>1</v>
      </c>
      <c r="D3322" t="s">
        <v>2122</v>
      </c>
      <c r="E3322">
        <v>2023</v>
      </c>
      <c r="F3322" t="s">
        <v>7</v>
      </c>
      <c r="G3322" s="1">
        <f t="shared" si="59"/>
        <v>0</v>
      </c>
      <c r="H3322">
        <v>3321</v>
      </c>
    </row>
    <row r="3323" spans="1:8">
      <c r="A3323" t="s">
        <v>4730</v>
      </c>
      <c r="B3323" t="s">
        <v>4179</v>
      </c>
      <c r="C3323">
        <v>4</v>
      </c>
      <c r="D3323" t="s">
        <v>2122</v>
      </c>
      <c r="E3323">
        <v>2023</v>
      </c>
      <c r="F3323" t="s">
        <v>7</v>
      </c>
      <c r="G3323" s="1">
        <f t="shared" si="59"/>
        <v>0</v>
      </c>
      <c r="H3323">
        <v>3322</v>
      </c>
    </row>
    <row r="3324" spans="1:8">
      <c r="A3324" t="s">
        <v>4731</v>
      </c>
      <c r="B3324" t="s">
        <v>4732</v>
      </c>
      <c r="C3324">
        <v>28</v>
      </c>
      <c r="D3324" t="s">
        <v>2122</v>
      </c>
      <c r="E3324">
        <v>2023</v>
      </c>
      <c r="F3324" t="s">
        <v>7</v>
      </c>
      <c r="G3324" s="1">
        <f t="shared" si="59"/>
        <v>0</v>
      </c>
      <c r="H3324">
        <v>3323</v>
      </c>
    </row>
    <row r="3325" spans="1:8">
      <c r="A3325" t="s">
        <v>4123</v>
      </c>
      <c r="B3325" t="s">
        <v>4124</v>
      </c>
      <c r="C3325">
        <v>1</v>
      </c>
      <c r="D3325" t="s">
        <v>2122</v>
      </c>
      <c r="E3325">
        <v>2022</v>
      </c>
      <c r="F3325" t="s">
        <v>7</v>
      </c>
      <c r="G3325" s="1">
        <f t="shared" si="59"/>
        <v>0</v>
      </c>
      <c r="H3325">
        <v>3324</v>
      </c>
    </row>
    <row r="3326" spans="1:8">
      <c r="A3326" t="s">
        <v>4070</v>
      </c>
      <c r="B3326" t="s">
        <v>3042</v>
      </c>
      <c r="C3326">
        <v>4</v>
      </c>
      <c r="D3326" t="s">
        <v>2122</v>
      </c>
      <c r="E3326">
        <v>2023</v>
      </c>
      <c r="F3326" t="s">
        <v>7</v>
      </c>
      <c r="G3326" s="1">
        <f t="shared" si="59"/>
        <v>0</v>
      </c>
      <c r="H3326">
        <v>3325</v>
      </c>
    </row>
    <row r="3327" spans="1:8">
      <c r="A3327" t="s">
        <v>4276</v>
      </c>
      <c r="B3327" t="s">
        <v>4277</v>
      </c>
      <c r="C3327">
        <v>13</v>
      </c>
      <c r="D3327" t="s">
        <v>2122</v>
      </c>
      <c r="E3327">
        <v>2023</v>
      </c>
      <c r="F3327" t="s">
        <v>7</v>
      </c>
      <c r="G3327" s="1">
        <f t="shared" si="59"/>
        <v>0</v>
      </c>
      <c r="H3327">
        <v>3326</v>
      </c>
    </row>
    <row r="3328" spans="1:8">
      <c r="A3328" t="s">
        <v>4525</v>
      </c>
      <c r="B3328" t="s">
        <v>4526</v>
      </c>
      <c r="C3328">
        <v>3</v>
      </c>
      <c r="D3328" t="s">
        <v>2122</v>
      </c>
      <c r="E3328">
        <v>2023</v>
      </c>
      <c r="F3328" t="s">
        <v>7</v>
      </c>
      <c r="G3328" s="1">
        <f t="shared" si="59"/>
        <v>0</v>
      </c>
      <c r="H3328">
        <v>3327</v>
      </c>
    </row>
    <row r="3329" spans="1:8">
      <c r="A3329" t="s">
        <v>4733</v>
      </c>
      <c r="B3329" t="s">
        <v>4734</v>
      </c>
      <c r="C3329">
        <v>1</v>
      </c>
      <c r="D3329" t="s">
        <v>2122</v>
      </c>
      <c r="E3329">
        <v>2022</v>
      </c>
      <c r="F3329" t="s">
        <v>7</v>
      </c>
      <c r="G3329" s="1">
        <f t="shared" si="59"/>
        <v>0</v>
      </c>
      <c r="H3329">
        <v>3328</v>
      </c>
    </row>
    <row r="3330" spans="1:8">
      <c r="A3330" t="s">
        <v>4548</v>
      </c>
      <c r="B3330" t="s">
        <v>4735</v>
      </c>
      <c r="C3330">
        <v>2</v>
      </c>
      <c r="D3330" t="s">
        <v>2122</v>
      </c>
      <c r="E3330">
        <v>2023</v>
      </c>
      <c r="F3330" t="s">
        <v>7</v>
      </c>
      <c r="G3330" s="1">
        <f t="shared" si="59"/>
        <v>0</v>
      </c>
      <c r="H3330">
        <v>3329</v>
      </c>
    </row>
    <row r="3331" spans="1:8">
      <c r="A3331" t="s">
        <v>4736</v>
      </c>
      <c r="B3331" t="s">
        <v>4737</v>
      </c>
      <c r="C3331">
        <v>1</v>
      </c>
      <c r="D3331" t="s">
        <v>2122</v>
      </c>
      <c r="E3331">
        <v>2023</v>
      </c>
      <c r="F3331" t="s">
        <v>7</v>
      </c>
      <c r="G3331" s="1">
        <f t="shared" ref="G3331:G3394" si="60">IF(F3331="None",0,1)</f>
        <v>0</v>
      </c>
      <c r="H3331">
        <v>3330</v>
      </c>
    </row>
    <row r="3332" spans="1:8">
      <c r="A3332" t="s">
        <v>2507</v>
      </c>
      <c r="B3332" t="s">
        <v>2508</v>
      </c>
      <c r="C3332">
        <v>13</v>
      </c>
      <c r="D3332" t="s">
        <v>2122</v>
      </c>
      <c r="E3332">
        <v>2022</v>
      </c>
      <c r="F3332" t="s">
        <v>228</v>
      </c>
      <c r="G3332" s="1">
        <f t="shared" si="60"/>
        <v>1</v>
      </c>
      <c r="H3332">
        <v>3331</v>
      </c>
    </row>
    <row r="3333" spans="1:8">
      <c r="A3333" t="s">
        <v>3152</v>
      </c>
      <c r="B3333" t="s">
        <v>4314</v>
      </c>
      <c r="C3333">
        <v>5</v>
      </c>
      <c r="D3333" t="s">
        <v>2122</v>
      </c>
      <c r="E3333">
        <v>2023</v>
      </c>
      <c r="F3333" t="s">
        <v>7</v>
      </c>
      <c r="G3333" s="1">
        <f t="shared" si="60"/>
        <v>0</v>
      </c>
      <c r="H3333">
        <v>3332</v>
      </c>
    </row>
    <row r="3334" spans="1:8">
      <c r="A3334" t="s">
        <v>2303</v>
      </c>
      <c r="B3334" t="s">
        <v>3071</v>
      </c>
      <c r="C3334">
        <v>3</v>
      </c>
      <c r="D3334" t="s">
        <v>2122</v>
      </c>
      <c r="E3334">
        <v>2023</v>
      </c>
      <c r="F3334" t="s">
        <v>228</v>
      </c>
      <c r="G3334" s="1">
        <f t="shared" si="60"/>
        <v>1</v>
      </c>
      <c r="H3334">
        <v>3333</v>
      </c>
    </row>
    <row r="3335" spans="1:8">
      <c r="A3335" t="s">
        <v>3051</v>
      </c>
      <c r="B3335" t="s">
        <v>3052</v>
      </c>
      <c r="C3335">
        <v>18</v>
      </c>
      <c r="D3335" t="s">
        <v>2122</v>
      </c>
      <c r="E3335">
        <v>2023</v>
      </c>
      <c r="F3335" t="s">
        <v>7</v>
      </c>
      <c r="G3335" s="1">
        <f t="shared" si="60"/>
        <v>0</v>
      </c>
      <c r="H3335">
        <v>3334</v>
      </c>
    </row>
    <row r="3336" spans="1:8">
      <c r="A3336" t="s">
        <v>2859</v>
      </c>
      <c r="B3336" t="s">
        <v>2860</v>
      </c>
      <c r="C3336">
        <v>10</v>
      </c>
      <c r="D3336" t="s">
        <v>2122</v>
      </c>
      <c r="E3336">
        <v>2023</v>
      </c>
      <c r="F3336" t="s">
        <v>228</v>
      </c>
      <c r="G3336" s="1">
        <f t="shared" si="60"/>
        <v>1</v>
      </c>
      <c r="H3336">
        <v>3335</v>
      </c>
    </row>
    <row r="3337" spans="1:8">
      <c r="A3337" t="s">
        <v>4738</v>
      </c>
      <c r="B3337" t="s">
        <v>4739</v>
      </c>
      <c r="C3337">
        <v>4</v>
      </c>
      <c r="D3337" t="s">
        <v>2122</v>
      </c>
      <c r="E3337">
        <v>2023</v>
      </c>
      <c r="F3337" t="s">
        <v>7</v>
      </c>
      <c r="G3337" s="1">
        <f t="shared" si="60"/>
        <v>0</v>
      </c>
      <c r="H3337">
        <v>3336</v>
      </c>
    </row>
    <row r="3338" spans="1:8">
      <c r="A3338" t="s">
        <v>2359</v>
      </c>
      <c r="B3338" t="s">
        <v>2360</v>
      </c>
      <c r="C3338">
        <v>1</v>
      </c>
      <c r="D3338" t="s">
        <v>2122</v>
      </c>
      <c r="E3338">
        <v>2023</v>
      </c>
      <c r="F3338" t="s">
        <v>7</v>
      </c>
      <c r="G3338" s="1">
        <f t="shared" si="60"/>
        <v>0</v>
      </c>
      <c r="H3338">
        <v>3337</v>
      </c>
    </row>
    <row r="3339" spans="1:8">
      <c r="A3339" t="s">
        <v>3307</v>
      </c>
      <c r="B3339" t="s">
        <v>3911</v>
      </c>
      <c r="C3339">
        <v>8</v>
      </c>
      <c r="D3339" t="s">
        <v>2122</v>
      </c>
      <c r="E3339">
        <v>2023</v>
      </c>
      <c r="F3339" t="s">
        <v>228</v>
      </c>
      <c r="G3339" s="1">
        <f t="shared" si="60"/>
        <v>1</v>
      </c>
      <c r="H3339">
        <v>3338</v>
      </c>
    </row>
    <row r="3340" spans="1:8">
      <c r="A3340" t="s">
        <v>3352</v>
      </c>
      <c r="B3340" t="s">
        <v>2905</v>
      </c>
      <c r="C3340">
        <v>13</v>
      </c>
      <c r="D3340" t="s">
        <v>2122</v>
      </c>
      <c r="E3340">
        <v>2023</v>
      </c>
      <c r="F3340" t="s">
        <v>7</v>
      </c>
      <c r="G3340" s="1">
        <f t="shared" si="60"/>
        <v>0</v>
      </c>
      <c r="H3340">
        <v>3339</v>
      </c>
    </row>
    <row r="3341" spans="1:8">
      <c r="A3341" t="s">
        <v>4690</v>
      </c>
      <c r="B3341" t="s">
        <v>4691</v>
      </c>
      <c r="C3341">
        <v>129</v>
      </c>
      <c r="D3341" t="s">
        <v>2122</v>
      </c>
      <c r="E3341">
        <v>2023</v>
      </c>
      <c r="F3341" t="s">
        <v>228</v>
      </c>
      <c r="G3341" s="1">
        <f t="shared" si="60"/>
        <v>1</v>
      </c>
      <c r="H3341">
        <v>3340</v>
      </c>
    </row>
    <row r="3342" spans="1:8">
      <c r="A3342" t="s">
        <v>4690</v>
      </c>
      <c r="B3342" t="s">
        <v>4740</v>
      </c>
      <c r="C3342">
        <v>6</v>
      </c>
      <c r="D3342" t="s">
        <v>2122</v>
      </c>
      <c r="E3342">
        <v>2022</v>
      </c>
      <c r="F3342" t="s">
        <v>7</v>
      </c>
      <c r="G3342" s="1">
        <f t="shared" si="60"/>
        <v>0</v>
      </c>
      <c r="H3342">
        <v>3341</v>
      </c>
    </row>
    <row r="3343" spans="1:8">
      <c r="A3343" t="s">
        <v>3677</v>
      </c>
      <c r="B3343" t="s">
        <v>3678</v>
      </c>
      <c r="C3343">
        <v>1</v>
      </c>
      <c r="D3343" t="s">
        <v>2122</v>
      </c>
      <c r="E3343">
        <v>2023</v>
      </c>
      <c r="F3343" t="s">
        <v>7</v>
      </c>
      <c r="G3343" s="1">
        <f t="shared" si="60"/>
        <v>0</v>
      </c>
      <c r="H3343">
        <v>3342</v>
      </c>
    </row>
    <row r="3344" spans="1:8">
      <c r="A3344" t="s">
        <v>2910</v>
      </c>
      <c r="B3344" t="s">
        <v>2911</v>
      </c>
      <c r="C3344">
        <v>1</v>
      </c>
      <c r="D3344" t="s">
        <v>2122</v>
      </c>
      <c r="E3344">
        <v>2023</v>
      </c>
      <c r="F3344" t="s">
        <v>7</v>
      </c>
      <c r="G3344" s="1">
        <f t="shared" si="60"/>
        <v>0</v>
      </c>
      <c r="H3344">
        <v>3343</v>
      </c>
    </row>
    <row r="3345" spans="1:8">
      <c r="A3345" t="s">
        <v>4349</v>
      </c>
      <c r="B3345" t="s">
        <v>4350</v>
      </c>
      <c r="C3345">
        <v>71</v>
      </c>
      <c r="D3345" t="s">
        <v>2122</v>
      </c>
      <c r="E3345">
        <v>2023</v>
      </c>
      <c r="F3345" t="s">
        <v>7</v>
      </c>
      <c r="G3345" s="1">
        <f t="shared" si="60"/>
        <v>0</v>
      </c>
      <c r="H3345">
        <v>3344</v>
      </c>
    </row>
    <row r="3346" spans="1:8">
      <c r="A3346" t="s">
        <v>3307</v>
      </c>
      <c r="B3346" t="s">
        <v>3911</v>
      </c>
      <c r="C3346">
        <v>1</v>
      </c>
      <c r="D3346" t="s">
        <v>2122</v>
      </c>
      <c r="E3346">
        <v>2022</v>
      </c>
      <c r="F3346" t="s">
        <v>228</v>
      </c>
      <c r="G3346" s="1">
        <f t="shared" si="60"/>
        <v>1</v>
      </c>
      <c r="H3346">
        <v>3345</v>
      </c>
    </row>
    <row r="3347" spans="1:8">
      <c r="A3347" t="s">
        <v>4188</v>
      </c>
      <c r="B3347" t="s">
        <v>4189</v>
      </c>
      <c r="C3347">
        <v>2</v>
      </c>
      <c r="D3347" t="s">
        <v>2122</v>
      </c>
      <c r="E3347">
        <v>2023</v>
      </c>
      <c r="F3347" t="s">
        <v>4190</v>
      </c>
      <c r="G3347" s="1">
        <f t="shared" si="60"/>
        <v>1</v>
      </c>
      <c r="H3347">
        <v>3346</v>
      </c>
    </row>
    <row r="3348" spans="1:8">
      <c r="A3348" t="s">
        <v>4741</v>
      </c>
      <c r="B3348" t="s">
        <v>4742</v>
      </c>
      <c r="C3348">
        <v>1</v>
      </c>
      <c r="D3348" t="s">
        <v>2122</v>
      </c>
      <c r="E3348">
        <v>2022</v>
      </c>
      <c r="F3348" t="s">
        <v>7</v>
      </c>
      <c r="G3348" s="1">
        <f t="shared" si="60"/>
        <v>0</v>
      </c>
      <c r="H3348">
        <v>3347</v>
      </c>
    </row>
    <row r="3349" spans="1:8">
      <c r="A3349" t="s">
        <v>2676</v>
      </c>
      <c r="B3349" t="s">
        <v>2677</v>
      </c>
      <c r="C3349">
        <v>159</v>
      </c>
      <c r="D3349" t="s">
        <v>2122</v>
      </c>
      <c r="E3349">
        <v>2023</v>
      </c>
      <c r="F3349" t="s">
        <v>228</v>
      </c>
      <c r="G3349" s="1">
        <f t="shared" si="60"/>
        <v>1</v>
      </c>
      <c r="H3349">
        <v>3348</v>
      </c>
    </row>
    <row r="3350" spans="1:8">
      <c r="A3350" t="s">
        <v>4743</v>
      </c>
      <c r="B3350" t="s">
        <v>4744</v>
      </c>
      <c r="C3350">
        <v>1</v>
      </c>
      <c r="D3350" t="s">
        <v>2122</v>
      </c>
      <c r="E3350">
        <v>2023</v>
      </c>
      <c r="F3350" t="s">
        <v>7</v>
      </c>
      <c r="G3350" s="1">
        <f t="shared" si="60"/>
        <v>0</v>
      </c>
      <c r="H3350">
        <v>3349</v>
      </c>
    </row>
    <row r="3351" spans="1:8">
      <c r="A3351" t="s">
        <v>4745</v>
      </c>
      <c r="B3351" t="s">
        <v>4746</v>
      </c>
      <c r="C3351">
        <v>2</v>
      </c>
      <c r="D3351" t="s">
        <v>2122</v>
      </c>
      <c r="E3351">
        <v>2022</v>
      </c>
      <c r="F3351" t="s">
        <v>7</v>
      </c>
      <c r="G3351" s="1">
        <f t="shared" si="60"/>
        <v>0</v>
      </c>
      <c r="H3351">
        <v>3350</v>
      </c>
    </row>
    <row r="3352" spans="1:8">
      <c r="A3352" t="s">
        <v>2871</v>
      </c>
      <c r="B3352" t="s">
        <v>2872</v>
      </c>
      <c r="C3352">
        <v>56</v>
      </c>
      <c r="D3352" t="s">
        <v>2122</v>
      </c>
      <c r="E3352">
        <v>2023</v>
      </c>
      <c r="F3352" t="s">
        <v>7</v>
      </c>
      <c r="G3352" s="1">
        <f t="shared" si="60"/>
        <v>0</v>
      </c>
      <c r="H3352">
        <v>3351</v>
      </c>
    </row>
    <row r="3353" spans="1:8">
      <c r="A3353" t="s">
        <v>4747</v>
      </c>
      <c r="B3353" t="s">
        <v>4748</v>
      </c>
      <c r="C3353">
        <v>1</v>
      </c>
      <c r="D3353" t="s">
        <v>2122</v>
      </c>
      <c r="E3353">
        <v>2023</v>
      </c>
      <c r="F3353" t="s">
        <v>7</v>
      </c>
      <c r="G3353" s="1">
        <f t="shared" si="60"/>
        <v>0</v>
      </c>
      <c r="H3353">
        <v>3352</v>
      </c>
    </row>
    <row r="3354" spans="1:8">
      <c r="A3354" t="s">
        <v>3934</v>
      </c>
      <c r="B3354" t="s">
        <v>3935</v>
      </c>
      <c r="C3354">
        <v>3</v>
      </c>
      <c r="D3354" t="s">
        <v>2122</v>
      </c>
      <c r="E3354">
        <v>2022</v>
      </c>
      <c r="F3354" t="s">
        <v>7</v>
      </c>
      <c r="G3354" s="1">
        <f t="shared" si="60"/>
        <v>0</v>
      </c>
      <c r="H3354">
        <v>3353</v>
      </c>
    </row>
    <row r="3355" spans="1:8">
      <c r="A3355" t="s">
        <v>4116</v>
      </c>
      <c r="B3355" t="s">
        <v>3510</v>
      </c>
      <c r="C3355">
        <v>15</v>
      </c>
      <c r="D3355" t="s">
        <v>2122</v>
      </c>
      <c r="E3355">
        <v>2023</v>
      </c>
      <c r="F3355" t="s">
        <v>7</v>
      </c>
      <c r="G3355" s="1">
        <f t="shared" si="60"/>
        <v>0</v>
      </c>
      <c r="H3355">
        <v>3354</v>
      </c>
    </row>
    <row r="3356" spans="1:8">
      <c r="A3356" t="s">
        <v>2599</v>
      </c>
      <c r="B3356" t="s">
        <v>2600</v>
      </c>
      <c r="C3356">
        <v>16</v>
      </c>
      <c r="D3356" t="s">
        <v>2122</v>
      </c>
      <c r="E3356">
        <v>2023</v>
      </c>
      <c r="F3356" t="s">
        <v>7</v>
      </c>
      <c r="G3356" s="1">
        <f t="shared" si="60"/>
        <v>0</v>
      </c>
      <c r="H3356">
        <v>3355</v>
      </c>
    </row>
    <row r="3357" spans="1:8">
      <c r="A3357" t="s">
        <v>2894</v>
      </c>
      <c r="B3357" t="s">
        <v>2895</v>
      </c>
      <c r="C3357">
        <v>2</v>
      </c>
      <c r="D3357" t="s">
        <v>2122</v>
      </c>
      <c r="E3357">
        <v>2023</v>
      </c>
      <c r="F3357" t="s">
        <v>228</v>
      </c>
      <c r="G3357" s="1">
        <f t="shared" si="60"/>
        <v>1</v>
      </c>
      <c r="H3357">
        <v>3356</v>
      </c>
    </row>
    <row r="3358" spans="1:8">
      <c r="A3358" t="s">
        <v>4749</v>
      </c>
      <c r="B3358" t="s">
        <v>4750</v>
      </c>
      <c r="C3358">
        <v>1</v>
      </c>
      <c r="D3358" t="s">
        <v>2122</v>
      </c>
      <c r="E3358">
        <v>2022</v>
      </c>
      <c r="F3358" t="s">
        <v>7</v>
      </c>
      <c r="G3358" s="1">
        <f t="shared" si="60"/>
        <v>0</v>
      </c>
      <c r="H3358">
        <v>3357</v>
      </c>
    </row>
    <row r="3359" spans="1:8">
      <c r="A3359" t="s">
        <v>4052</v>
      </c>
      <c r="B3359" t="s">
        <v>4053</v>
      </c>
      <c r="C3359">
        <v>18</v>
      </c>
      <c r="D3359" t="s">
        <v>2122</v>
      </c>
      <c r="E3359">
        <v>2023</v>
      </c>
      <c r="F3359" t="s">
        <v>228</v>
      </c>
      <c r="G3359" s="1">
        <f t="shared" si="60"/>
        <v>1</v>
      </c>
      <c r="H3359">
        <v>3358</v>
      </c>
    </row>
    <row r="3360" spans="1:8">
      <c r="A3360" t="s">
        <v>3079</v>
      </c>
      <c r="B3360" t="s">
        <v>3080</v>
      </c>
      <c r="C3360">
        <v>4</v>
      </c>
      <c r="D3360" t="s">
        <v>2122</v>
      </c>
      <c r="E3360">
        <v>2023</v>
      </c>
      <c r="F3360" t="s">
        <v>7</v>
      </c>
      <c r="G3360" s="1">
        <f t="shared" si="60"/>
        <v>0</v>
      </c>
      <c r="H3360">
        <v>3359</v>
      </c>
    </row>
    <row r="3361" spans="1:8">
      <c r="A3361" t="s">
        <v>4751</v>
      </c>
      <c r="B3361" t="s">
        <v>4752</v>
      </c>
      <c r="C3361">
        <v>2</v>
      </c>
      <c r="D3361" t="s">
        <v>2122</v>
      </c>
      <c r="E3361">
        <v>2023</v>
      </c>
      <c r="F3361" t="s">
        <v>7</v>
      </c>
      <c r="G3361" s="1">
        <f t="shared" si="60"/>
        <v>0</v>
      </c>
      <c r="H3361">
        <v>3360</v>
      </c>
    </row>
    <row r="3362" spans="1:8">
      <c r="A3362" t="s">
        <v>4753</v>
      </c>
      <c r="B3362" t="s">
        <v>4754</v>
      </c>
      <c r="C3362">
        <v>7</v>
      </c>
      <c r="D3362" t="s">
        <v>2122</v>
      </c>
      <c r="E3362">
        <v>2022</v>
      </c>
      <c r="F3362" t="s">
        <v>7</v>
      </c>
      <c r="G3362" s="1">
        <f t="shared" si="60"/>
        <v>0</v>
      </c>
      <c r="H3362">
        <v>3361</v>
      </c>
    </row>
    <row r="3363" spans="1:8">
      <c r="A3363" t="s">
        <v>3287</v>
      </c>
      <c r="B3363" t="s">
        <v>2974</v>
      </c>
      <c r="C3363">
        <v>1</v>
      </c>
      <c r="D3363" t="s">
        <v>2122</v>
      </c>
      <c r="E3363">
        <v>2023</v>
      </c>
      <c r="F3363" t="s">
        <v>7</v>
      </c>
      <c r="G3363" s="1">
        <f t="shared" si="60"/>
        <v>0</v>
      </c>
      <c r="H3363">
        <v>3362</v>
      </c>
    </row>
    <row r="3364" spans="1:8">
      <c r="A3364" t="s">
        <v>4755</v>
      </c>
      <c r="B3364" t="s">
        <v>4756</v>
      </c>
      <c r="C3364">
        <v>17</v>
      </c>
      <c r="D3364" t="s">
        <v>2122</v>
      </c>
      <c r="E3364">
        <v>2023</v>
      </c>
      <c r="F3364" t="s">
        <v>7</v>
      </c>
      <c r="G3364" s="1">
        <f t="shared" si="60"/>
        <v>0</v>
      </c>
      <c r="H3364">
        <v>3363</v>
      </c>
    </row>
    <row r="3365" spans="1:8">
      <c r="A3365" t="s">
        <v>4757</v>
      </c>
      <c r="B3365" t="s">
        <v>4758</v>
      </c>
      <c r="C3365">
        <v>1</v>
      </c>
      <c r="D3365" t="s">
        <v>2122</v>
      </c>
      <c r="E3365">
        <v>2023</v>
      </c>
      <c r="F3365" t="s">
        <v>7</v>
      </c>
      <c r="G3365" s="1">
        <f t="shared" si="60"/>
        <v>0</v>
      </c>
      <c r="H3365">
        <v>3364</v>
      </c>
    </row>
    <row r="3366" spans="1:8">
      <c r="A3366" t="s">
        <v>2840</v>
      </c>
      <c r="B3366" t="s">
        <v>2841</v>
      </c>
      <c r="C3366">
        <v>13</v>
      </c>
      <c r="D3366" t="s">
        <v>2122</v>
      </c>
      <c r="E3366">
        <v>2023</v>
      </c>
      <c r="F3366" t="s">
        <v>7</v>
      </c>
      <c r="G3366" s="1">
        <f t="shared" si="60"/>
        <v>0</v>
      </c>
      <c r="H3366">
        <v>3365</v>
      </c>
    </row>
    <row r="3367" spans="1:8">
      <c r="A3367" t="s">
        <v>4759</v>
      </c>
      <c r="B3367" t="s">
        <v>4760</v>
      </c>
      <c r="C3367">
        <v>2</v>
      </c>
      <c r="D3367" t="s">
        <v>2122</v>
      </c>
      <c r="E3367">
        <v>2023</v>
      </c>
      <c r="F3367" t="s">
        <v>7</v>
      </c>
      <c r="G3367" s="1">
        <f t="shared" si="60"/>
        <v>0</v>
      </c>
      <c r="H3367">
        <v>3366</v>
      </c>
    </row>
    <row r="3368" spans="1:8">
      <c r="A3368" t="s">
        <v>4761</v>
      </c>
      <c r="B3368" t="s">
        <v>4762</v>
      </c>
      <c r="C3368">
        <v>1</v>
      </c>
      <c r="D3368" t="s">
        <v>2122</v>
      </c>
      <c r="E3368">
        <v>2023</v>
      </c>
      <c r="F3368" t="s">
        <v>7</v>
      </c>
      <c r="G3368" s="1">
        <f t="shared" si="60"/>
        <v>0</v>
      </c>
      <c r="H3368">
        <v>3367</v>
      </c>
    </row>
    <row r="3369" spans="1:8">
      <c r="A3369" t="s">
        <v>4763</v>
      </c>
      <c r="B3369" t="s">
        <v>4764</v>
      </c>
      <c r="C3369">
        <v>1</v>
      </c>
      <c r="D3369" t="s">
        <v>2122</v>
      </c>
      <c r="E3369">
        <v>2023</v>
      </c>
      <c r="F3369" t="s">
        <v>7</v>
      </c>
      <c r="G3369" s="1">
        <f t="shared" si="60"/>
        <v>0</v>
      </c>
      <c r="H3369">
        <v>3368</v>
      </c>
    </row>
    <row r="3370" spans="1:8">
      <c r="A3370" t="s">
        <v>2262</v>
      </c>
      <c r="B3370" t="s">
        <v>2263</v>
      </c>
      <c r="C3370">
        <v>3</v>
      </c>
      <c r="D3370" t="s">
        <v>2122</v>
      </c>
      <c r="E3370">
        <v>2022</v>
      </c>
      <c r="F3370" t="s">
        <v>228</v>
      </c>
      <c r="G3370" s="1">
        <f t="shared" si="60"/>
        <v>1</v>
      </c>
      <c r="H3370">
        <v>3369</v>
      </c>
    </row>
    <row r="3371" spans="1:8">
      <c r="A3371" t="s">
        <v>2684</v>
      </c>
      <c r="B3371" t="s">
        <v>2856</v>
      </c>
      <c r="C3371">
        <v>42</v>
      </c>
      <c r="D3371" t="s">
        <v>2122</v>
      </c>
      <c r="E3371">
        <v>2023</v>
      </c>
      <c r="F3371" t="s">
        <v>228</v>
      </c>
      <c r="G3371" s="1">
        <f t="shared" si="60"/>
        <v>1</v>
      </c>
      <c r="H3371">
        <v>3370</v>
      </c>
    </row>
    <row r="3372" spans="1:8">
      <c r="A3372" t="s">
        <v>4390</v>
      </c>
      <c r="B3372" t="s">
        <v>4391</v>
      </c>
      <c r="C3372">
        <v>26</v>
      </c>
      <c r="D3372" t="s">
        <v>2122</v>
      </c>
      <c r="E3372">
        <v>2023</v>
      </c>
      <c r="F3372" t="s">
        <v>7</v>
      </c>
      <c r="G3372" s="1">
        <f t="shared" si="60"/>
        <v>0</v>
      </c>
      <c r="H3372">
        <v>3371</v>
      </c>
    </row>
    <row r="3373" spans="1:8">
      <c r="A3373" t="s">
        <v>3105</v>
      </c>
      <c r="B3373" t="s">
        <v>3106</v>
      </c>
      <c r="C3373">
        <v>7</v>
      </c>
      <c r="D3373" t="s">
        <v>2122</v>
      </c>
      <c r="E3373">
        <v>2022</v>
      </c>
      <c r="F3373" t="s">
        <v>7</v>
      </c>
      <c r="G3373" s="1">
        <f t="shared" si="60"/>
        <v>0</v>
      </c>
      <c r="H3373">
        <v>3372</v>
      </c>
    </row>
    <row r="3374" spans="1:8">
      <c r="A3374" t="s">
        <v>2627</v>
      </c>
      <c r="B3374" t="s">
        <v>4765</v>
      </c>
      <c r="C3374">
        <v>14</v>
      </c>
      <c r="D3374" t="s">
        <v>2122</v>
      </c>
      <c r="E3374">
        <v>2023</v>
      </c>
      <c r="F3374" t="s">
        <v>4766</v>
      </c>
      <c r="G3374" s="1">
        <f t="shared" si="60"/>
        <v>1</v>
      </c>
      <c r="H3374">
        <v>3373</v>
      </c>
    </row>
    <row r="3375" spans="1:8">
      <c r="A3375" t="s">
        <v>2244</v>
      </c>
      <c r="B3375" t="s">
        <v>3296</v>
      </c>
      <c r="C3375">
        <v>40</v>
      </c>
      <c r="D3375" t="s">
        <v>2122</v>
      </c>
      <c r="E3375">
        <v>2023</v>
      </c>
      <c r="F3375" t="s">
        <v>7</v>
      </c>
      <c r="G3375" s="1">
        <f t="shared" si="60"/>
        <v>0</v>
      </c>
      <c r="H3375">
        <v>3374</v>
      </c>
    </row>
    <row r="3376" spans="1:8">
      <c r="A3376" t="s">
        <v>3513</v>
      </c>
      <c r="B3376" t="s">
        <v>3514</v>
      </c>
      <c r="C3376">
        <v>6</v>
      </c>
      <c r="D3376" t="s">
        <v>2122</v>
      </c>
      <c r="E3376">
        <v>2022</v>
      </c>
      <c r="F3376" t="s">
        <v>228</v>
      </c>
      <c r="G3376" s="1">
        <f t="shared" si="60"/>
        <v>1</v>
      </c>
      <c r="H3376">
        <v>3375</v>
      </c>
    </row>
    <row r="3377" spans="1:8">
      <c r="A3377" t="s">
        <v>4767</v>
      </c>
      <c r="B3377" t="s">
        <v>4768</v>
      </c>
      <c r="C3377">
        <v>1</v>
      </c>
      <c r="D3377" t="s">
        <v>2122</v>
      </c>
      <c r="E3377">
        <v>2023</v>
      </c>
      <c r="F3377" t="s">
        <v>7</v>
      </c>
      <c r="G3377" s="1">
        <f t="shared" si="60"/>
        <v>0</v>
      </c>
      <c r="H3377">
        <v>3376</v>
      </c>
    </row>
    <row r="3378" spans="1:8">
      <c r="A3378" t="s">
        <v>4769</v>
      </c>
      <c r="B3378" t="s">
        <v>4770</v>
      </c>
      <c r="C3378">
        <v>5</v>
      </c>
      <c r="D3378" t="s">
        <v>2122</v>
      </c>
      <c r="E3378">
        <v>2022</v>
      </c>
      <c r="F3378" t="s">
        <v>7</v>
      </c>
      <c r="G3378" s="1">
        <f t="shared" si="60"/>
        <v>0</v>
      </c>
      <c r="H3378">
        <v>3377</v>
      </c>
    </row>
    <row r="3379" spans="1:8">
      <c r="A3379" t="s">
        <v>4771</v>
      </c>
      <c r="B3379" t="s">
        <v>4772</v>
      </c>
      <c r="C3379">
        <v>1</v>
      </c>
      <c r="D3379" t="s">
        <v>2122</v>
      </c>
      <c r="E3379">
        <v>2023</v>
      </c>
      <c r="F3379" t="s">
        <v>7</v>
      </c>
      <c r="G3379" s="1">
        <f t="shared" si="60"/>
        <v>0</v>
      </c>
      <c r="H3379">
        <v>3378</v>
      </c>
    </row>
    <row r="3380" spans="1:8">
      <c r="A3380" t="s">
        <v>4773</v>
      </c>
      <c r="B3380" t="s">
        <v>4774</v>
      </c>
      <c r="C3380">
        <v>1</v>
      </c>
      <c r="D3380" t="s">
        <v>2122</v>
      </c>
      <c r="E3380">
        <v>2023</v>
      </c>
      <c r="F3380" t="s">
        <v>7</v>
      </c>
      <c r="G3380" s="1">
        <f t="shared" si="60"/>
        <v>0</v>
      </c>
      <c r="H3380">
        <v>3379</v>
      </c>
    </row>
    <row r="3381" spans="1:8">
      <c r="A3381" t="s">
        <v>3737</v>
      </c>
      <c r="B3381" t="s">
        <v>3963</v>
      </c>
      <c r="C3381">
        <v>3</v>
      </c>
      <c r="D3381" t="s">
        <v>2122</v>
      </c>
      <c r="E3381">
        <v>2022</v>
      </c>
      <c r="F3381" t="s">
        <v>228</v>
      </c>
      <c r="G3381" s="1">
        <f t="shared" si="60"/>
        <v>1</v>
      </c>
      <c r="H3381">
        <v>3380</v>
      </c>
    </row>
    <row r="3382" spans="1:8">
      <c r="A3382" t="s">
        <v>4775</v>
      </c>
      <c r="B3382" t="s">
        <v>4776</v>
      </c>
      <c r="C3382">
        <v>7</v>
      </c>
      <c r="D3382" t="s">
        <v>2122</v>
      </c>
      <c r="E3382">
        <v>2023</v>
      </c>
      <c r="F3382" t="s">
        <v>4777</v>
      </c>
      <c r="G3382" s="1">
        <f t="shared" si="60"/>
        <v>1</v>
      </c>
      <c r="H3382">
        <v>3381</v>
      </c>
    </row>
    <row r="3383" spans="1:8">
      <c r="A3383" t="s">
        <v>4778</v>
      </c>
      <c r="B3383" t="s">
        <v>4779</v>
      </c>
      <c r="C3383">
        <v>1</v>
      </c>
      <c r="D3383" t="s">
        <v>2122</v>
      </c>
      <c r="E3383">
        <v>2023</v>
      </c>
      <c r="F3383" t="s">
        <v>7</v>
      </c>
      <c r="G3383" s="1">
        <f t="shared" si="60"/>
        <v>0</v>
      </c>
      <c r="H3383">
        <v>3382</v>
      </c>
    </row>
    <row r="3384" spans="1:8">
      <c r="A3384" t="s">
        <v>4780</v>
      </c>
      <c r="B3384" t="s">
        <v>4781</v>
      </c>
      <c r="C3384">
        <v>2</v>
      </c>
      <c r="D3384" t="s">
        <v>2122</v>
      </c>
      <c r="E3384">
        <v>2022</v>
      </c>
      <c r="F3384" t="s">
        <v>7</v>
      </c>
      <c r="G3384" s="1">
        <f t="shared" si="60"/>
        <v>0</v>
      </c>
      <c r="H3384">
        <v>3383</v>
      </c>
    </row>
    <row r="3385" spans="1:8">
      <c r="A3385" t="s">
        <v>3891</v>
      </c>
      <c r="B3385" t="s">
        <v>3892</v>
      </c>
      <c r="C3385">
        <v>2</v>
      </c>
      <c r="D3385" t="s">
        <v>2122</v>
      </c>
      <c r="E3385">
        <v>2023</v>
      </c>
      <c r="F3385" t="s">
        <v>7</v>
      </c>
      <c r="G3385" s="1">
        <f t="shared" si="60"/>
        <v>0</v>
      </c>
      <c r="H3385">
        <v>3384</v>
      </c>
    </row>
    <row r="3386" spans="1:8">
      <c r="A3386" t="s">
        <v>3975</v>
      </c>
      <c r="B3386" t="s">
        <v>3976</v>
      </c>
      <c r="C3386">
        <v>15</v>
      </c>
      <c r="D3386" t="s">
        <v>2122</v>
      </c>
      <c r="E3386">
        <v>2022</v>
      </c>
      <c r="F3386" t="s">
        <v>7</v>
      </c>
      <c r="G3386" s="1">
        <f t="shared" si="60"/>
        <v>0</v>
      </c>
      <c r="H3386">
        <v>3385</v>
      </c>
    </row>
    <row r="3387" spans="1:8">
      <c r="A3387" t="s">
        <v>4449</v>
      </c>
      <c r="B3387" t="s">
        <v>4450</v>
      </c>
      <c r="C3387">
        <v>25</v>
      </c>
      <c r="D3387" t="s">
        <v>2122</v>
      </c>
      <c r="E3387">
        <v>2023</v>
      </c>
      <c r="F3387" t="s">
        <v>228</v>
      </c>
      <c r="G3387" s="1">
        <f t="shared" si="60"/>
        <v>1</v>
      </c>
      <c r="H3387">
        <v>3386</v>
      </c>
    </row>
    <row r="3388" spans="1:8">
      <c r="A3388" t="s">
        <v>3934</v>
      </c>
      <c r="B3388" t="s">
        <v>3935</v>
      </c>
      <c r="C3388">
        <v>4</v>
      </c>
      <c r="D3388" t="s">
        <v>2122</v>
      </c>
      <c r="E3388">
        <v>2023</v>
      </c>
      <c r="F3388" t="s">
        <v>7</v>
      </c>
      <c r="G3388" s="1">
        <f t="shared" si="60"/>
        <v>0</v>
      </c>
      <c r="H3388">
        <v>3387</v>
      </c>
    </row>
    <row r="3389" spans="1:8">
      <c r="A3389" t="s">
        <v>4782</v>
      </c>
      <c r="B3389" t="s">
        <v>4783</v>
      </c>
      <c r="C3389">
        <v>1</v>
      </c>
      <c r="D3389" t="s">
        <v>2122</v>
      </c>
      <c r="E3389">
        <v>2023</v>
      </c>
      <c r="F3389" t="s">
        <v>7</v>
      </c>
      <c r="G3389" s="1">
        <f t="shared" si="60"/>
        <v>0</v>
      </c>
      <c r="H3389">
        <v>3388</v>
      </c>
    </row>
    <row r="3390" spans="1:8">
      <c r="A3390" t="s">
        <v>4784</v>
      </c>
      <c r="B3390" t="s">
        <v>4785</v>
      </c>
      <c r="C3390">
        <v>14</v>
      </c>
      <c r="D3390" t="s">
        <v>2122</v>
      </c>
      <c r="E3390">
        <v>2023</v>
      </c>
      <c r="F3390" t="s">
        <v>7</v>
      </c>
      <c r="G3390" s="1">
        <f t="shared" si="60"/>
        <v>0</v>
      </c>
      <c r="H3390">
        <v>3389</v>
      </c>
    </row>
    <row r="3391" spans="1:8">
      <c r="A3391" t="s">
        <v>4757</v>
      </c>
      <c r="B3391" t="s">
        <v>4786</v>
      </c>
      <c r="C3391">
        <v>1</v>
      </c>
      <c r="D3391" t="s">
        <v>2122</v>
      </c>
      <c r="E3391">
        <v>2023</v>
      </c>
      <c r="F3391" t="s">
        <v>7</v>
      </c>
      <c r="G3391" s="1">
        <f t="shared" si="60"/>
        <v>0</v>
      </c>
      <c r="H3391">
        <v>3390</v>
      </c>
    </row>
    <row r="3392" spans="1:8">
      <c r="A3392" t="s">
        <v>4787</v>
      </c>
      <c r="B3392" t="s">
        <v>4788</v>
      </c>
      <c r="C3392">
        <v>2</v>
      </c>
      <c r="D3392" t="s">
        <v>2122</v>
      </c>
      <c r="E3392">
        <v>2023</v>
      </c>
      <c r="F3392" t="s">
        <v>7</v>
      </c>
      <c r="G3392" s="1">
        <f t="shared" si="60"/>
        <v>0</v>
      </c>
      <c r="H3392">
        <v>3391</v>
      </c>
    </row>
    <row r="3393" spans="1:8">
      <c r="A3393" t="s">
        <v>3975</v>
      </c>
      <c r="B3393" t="s">
        <v>3976</v>
      </c>
      <c r="C3393">
        <v>5</v>
      </c>
      <c r="D3393" t="s">
        <v>2122</v>
      </c>
      <c r="E3393">
        <v>2023</v>
      </c>
      <c r="F3393" t="s">
        <v>7</v>
      </c>
      <c r="G3393" s="1">
        <f t="shared" si="60"/>
        <v>0</v>
      </c>
      <c r="H3393">
        <v>3392</v>
      </c>
    </row>
    <row r="3394" spans="1:8">
      <c r="A3394" t="s">
        <v>2587</v>
      </c>
      <c r="B3394" t="s">
        <v>2588</v>
      </c>
      <c r="C3394">
        <v>3</v>
      </c>
      <c r="D3394" t="s">
        <v>2122</v>
      </c>
      <c r="E3394">
        <v>2023</v>
      </c>
      <c r="F3394" t="s">
        <v>7</v>
      </c>
      <c r="G3394" s="1">
        <f t="shared" si="60"/>
        <v>0</v>
      </c>
      <c r="H3394">
        <v>3393</v>
      </c>
    </row>
    <row r="3395" spans="1:8">
      <c r="A3395" t="s">
        <v>4789</v>
      </c>
      <c r="B3395" t="s">
        <v>4790</v>
      </c>
      <c r="C3395">
        <v>1</v>
      </c>
      <c r="D3395" t="s">
        <v>2122</v>
      </c>
      <c r="E3395">
        <v>2023</v>
      </c>
      <c r="F3395" t="s">
        <v>7</v>
      </c>
      <c r="G3395" s="1">
        <f t="shared" ref="G3395:G3458" si="61">IF(F3395="None",0,1)</f>
        <v>0</v>
      </c>
      <c r="H3395">
        <v>3394</v>
      </c>
    </row>
    <row r="3396" spans="1:8">
      <c r="A3396" t="s">
        <v>4791</v>
      </c>
      <c r="B3396" t="s">
        <v>4792</v>
      </c>
      <c r="C3396">
        <v>1</v>
      </c>
      <c r="D3396" t="s">
        <v>2122</v>
      </c>
      <c r="E3396">
        <v>2023</v>
      </c>
      <c r="F3396" t="s">
        <v>7</v>
      </c>
      <c r="G3396" s="1">
        <f t="shared" si="61"/>
        <v>0</v>
      </c>
      <c r="H3396">
        <v>3395</v>
      </c>
    </row>
    <row r="3397" spans="1:8">
      <c r="A3397" t="s">
        <v>4505</v>
      </c>
      <c r="B3397" t="s">
        <v>4793</v>
      </c>
      <c r="C3397">
        <v>1</v>
      </c>
      <c r="D3397" t="s">
        <v>2122</v>
      </c>
      <c r="E3397">
        <v>2023</v>
      </c>
      <c r="F3397" t="s">
        <v>7</v>
      </c>
      <c r="G3397" s="1">
        <f t="shared" si="61"/>
        <v>0</v>
      </c>
      <c r="H3397">
        <v>3396</v>
      </c>
    </row>
    <row r="3398" spans="1:8">
      <c r="A3398" t="s">
        <v>3487</v>
      </c>
      <c r="B3398" t="s">
        <v>4794</v>
      </c>
      <c r="C3398">
        <v>1</v>
      </c>
      <c r="D3398" t="s">
        <v>2122</v>
      </c>
      <c r="E3398">
        <v>2023</v>
      </c>
      <c r="F3398" t="s">
        <v>7</v>
      </c>
      <c r="G3398" s="1">
        <f t="shared" si="61"/>
        <v>0</v>
      </c>
      <c r="H3398">
        <v>3397</v>
      </c>
    </row>
    <row r="3399" spans="1:8">
      <c r="A3399" t="s">
        <v>4795</v>
      </c>
      <c r="B3399" t="s">
        <v>4796</v>
      </c>
      <c r="C3399">
        <v>1</v>
      </c>
      <c r="D3399" t="s">
        <v>2122</v>
      </c>
      <c r="E3399">
        <v>2023</v>
      </c>
      <c r="F3399" t="s">
        <v>7</v>
      </c>
      <c r="G3399" s="1">
        <f t="shared" si="61"/>
        <v>0</v>
      </c>
      <c r="H3399">
        <v>3398</v>
      </c>
    </row>
    <row r="3400" spans="1:8">
      <c r="A3400" t="s">
        <v>4797</v>
      </c>
      <c r="B3400" t="s">
        <v>4798</v>
      </c>
      <c r="C3400">
        <v>1</v>
      </c>
      <c r="D3400" t="s">
        <v>2122</v>
      </c>
      <c r="E3400">
        <v>2023</v>
      </c>
      <c r="F3400" t="s">
        <v>7</v>
      </c>
      <c r="G3400" s="1">
        <f t="shared" si="61"/>
        <v>0</v>
      </c>
      <c r="H3400">
        <v>3399</v>
      </c>
    </row>
    <row r="3401" spans="1:8">
      <c r="A3401" t="s">
        <v>4799</v>
      </c>
      <c r="B3401" t="s">
        <v>4800</v>
      </c>
      <c r="C3401">
        <v>1</v>
      </c>
      <c r="D3401" t="s">
        <v>2122</v>
      </c>
      <c r="E3401">
        <v>2023</v>
      </c>
      <c r="F3401" t="s">
        <v>7</v>
      </c>
      <c r="G3401" s="1">
        <f t="shared" si="61"/>
        <v>0</v>
      </c>
      <c r="H3401">
        <v>3400</v>
      </c>
    </row>
    <row r="3402" spans="1:8">
      <c r="A3402" t="s">
        <v>4801</v>
      </c>
      <c r="B3402" t="s">
        <v>4802</v>
      </c>
      <c r="C3402">
        <v>1</v>
      </c>
      <c r="D3402" t="s">
        <v>2122</v>
      </c>
      <c r="E3402">
        <v>2023</v>
      </c>
      <c r="F3402" t="s">
        <v>7</v>
      </c>
      <c r="G3402" s="1">
        <f t="shared" si="61"/>
        <v>0</v>
      </c>
      <c r="H3402">
        <v>3401</v>
      </c>
    </row>
    <row r="3403" spans="1:8">
      <c r="A3403" t="s">
        <v>3905</v>
      </c>
      <c r="B3403" t="s">
        <v>3906</v>
      </c>
      <c r="C3403">
        <v>1</v>
      </c>
      <c r="D3403" t="s">
        <v>2122</v>
      </c>
      <c r="E3403">
        <v>2023</v>
      </c>
      <c r="F3403" t="s">
        <v>7</v>
      </c>
      <c r="G3403" s="1">
        <f t="shared" si="61"/>
        <v>0</v>
      </c>
      <c r="H3403">
        <v>3402</v>
      </c>
    </row>
    <row r="3404" spans="1:8">
      <c r="A3404" t="s">
        <v>4803</v>
      </c>
      <c r="B3404" t="s">
        <v>4804</v>
      </c>
      <c r="C3404">
        <v>1</v>
      </c>
      <c r="D3404" t="s">
        <v>2122</v>
      </c>
      <c r="E3404">
        <v>2023</v>
      </c>
      <c r="F3404" t="s">
        <v>7</v>
      </c>
      <c r="G3404" s="1">
        <f t="shared" si="61"/>
        <v>0</v>
      </c>
      <c r="H3404">
        <v>3403</v>
      </c>
    </row>
    <row r="3405" spans="1:8">
      <c r="A3405" t="s">
        <v>4805</v>
      </c>
      <c r="B3405" t="s">
        <v>4806</v>
      </c>
      <c r="C3405">
        <v>1</v>
      </c>
      <c r="D3405" t="s">
        <v>2122</v>
      </c>
      <c r="E3405">
        <v>2023</v>
      </c>
      <c r="F3405" t="s">
        <v>7</v>
      </c>
      <c r="G3405" s="1">
        <f t="shared" si="61"/>
        <v>0</v>
      </c>
      <c r="H3405">
        <v>3404</v>
      </c>
    </row>
    <row r="3406" spans="1:8">
      <c r="A3406" t="s">
        <v>4571</v>
      </c>
      <c r="B3406" t="s">
        <v>4572</v>
      </c>
      <c r="C3406">
        <v>5</v>
      </c>
      <c r="D3406" t="s">
        <v>2122</v>
      </c>
      <c r="E3406">
        <v>2023</v>
      </c>
      <c r="F3406" t="s">
        <v>228</v>
      </c>
      <c r="G3406" s="1">
        <f t="shared" si="61"/>
        <v>1</v>
      </c>
      <c r="H3406">
        <v>3405</v>
      </c>
    </row>
    <row r="3407" spans="1:8">
      <c r="A3407" t="s">
        <v>4753</v>
      </c>
      <c r="B3407" t="s">
        <v>4754</v>
      </c>
      <c r="C3407">
        <v>11</v>
      </c>
      <c r="D3407" t="s">
        <v>2122</v>
      </c>
      <c r="E3407">
        <v>2023</v>
      </c>
      <c r="F3407" t="s">
        <v>7</v>
      </c>
      <c r="G3407" s="1">
        <f t="shared" si="61"/>
        <v>0</v>
      </c>
      <c r="H3407">
        <v>3406</v>
      </c>
    </row>
    <row r="3408" spans="1:8">
      <c r="A3408" t="s">
        <v>2312</v>
      </c>
      <c r="B3408" t="s">
        <v>2313</v>
      </c>
      <c r="C3408">
        <v>12</v>
      </c>
      <c r="D3408" t="s">
        <v>2122</v>
      </c>
      <c r="E3408">
        <v>2023</v>
      </c>
      <c r="F3408" t="s">
        <v>7</v>
      </c>
      <c r="G3408" s="1">
        <f t="shared" si="61"/>
        <v>0</v>
      </c>
      <c r="H3408">
        <v>3407</v>
      </c>
    </row>
    <row r="3409" spans="1:8">
      <c r="A3409" t="s">
        <v>3152</v>
      </c>
      <c r="B3409" t="s">
        <v>4314</v>
      </c>
      <c r="C3409">
        <v>3</v>
      </c>
      <c r="D3409" t="s">
        <v>2122</v>
      </c>
      <c r="E3409">
        <v>2022</v>
      </c>
      <c r="F3409" t="s">
        <v>7</v>
      </c>
      <c r="G3409" s="1">
        <f t="shared" si="61"/>
        <v>0</v>
      </c>
      <c r="H3409">
        <v>3408</v>
      </c>
    </row>
    <row r="3410" spans="1:8">
      <c r="A3410" t="s">
        <v>4807</v>
      </c>
      <c r="B3410" t="s">
        <v>4808</v>
      </c>
      <c r="C3410">
        <v>1</v>
      </c>
      <c r="D3410" t="s">
        <v>2122</v>
      </c>
      <c r="E3410">
        <v>2023</v>
      </c>
      <c r="F3410" t="s">
        <v>7</v>
      </c>
      <c r="G3410" s="1">
        <f t="shared" si="61"/>
        <v>0</v>
      </c>
      <c r="H3410">
        <v>3409</v>
      </c>
    </row>
    <row r="3411" spans="1:8">
      <c r="A3411" t="s">
        <v>4253</v>
      </c>
      <c r="B3411" t="s">
        <v>4254</v>
      </c>
      <c r="C3411">
        <v>4</v>
      </c>
      <c r="D3411" t="s">
        <v>2122</v>
      </c>
      <c r="E3411">
        <v>2023</v>
      </c>
      <c r="F3411" t="s">
        <v>228</v>
      </c>
      <c r="G3411" s="1">
        <f t="shared" si="61"/>
        <v>1</v>
      </c>
      <c r="H3411">
        <v>3410</v>
      </c>
    </row>
    <row r="3412" spans="1:8">
      <c r="A3412" t="s">
        <v>4809</v>
      </c>
      <c r="B3412" t="s">
        <v>4810</v>
      </c>
      <c r="C3412">
        <v>1</v>
      </c>
      <c r="D3412" t="s">
        <v>2122</v>
      </c>
      <c r="E3412">
        <v>2022</v>
      </c>
      <c r="F3412" t="s">
        <v>7</v>
      </c>
      <c r="G3412" s="1">
        <f t="shared" si="61"/>
        <v>0</v>
      </c>
      <c r="H3412">
        <v>3411</v>
      </c>
    </row>
    <row r="3413" spans="1:8">
      <c r="A3413" t="s">
        <v>4811</v>
      </c>
      <c r="B3413" t="s">
        <v>4812</v>
      </c>
      <c r="C3413">
        <v>1</v>
      </c>
      <c r="D3413" t="s">
        <v>2122</v>
      </c>
      <c r="E3413">
        <v>2023</v>
      </c>
      <c r="F3413" t="s">
        <v>7</v>
      </c>
      <c r="G3413" s="1">
        <f t="shared" si="61"/>
        <v>0</v>
      </c>
      <c r="H3413">
        <v>3412</v>
      </c>
    </row>
    <row r="3414" spans="1:8">
      <c r="A3414" t="s">
        <v>4813</v>
      </c>
      <c r="B3414" t="s">
        <v>4814</v>
      </c>
      <c r="C3414">
        <v>1</v>
      </c>
      <c r="D3414" t="s">
        <v>2122</v>
      </c>
      <c r="E3414">
        <v>2023</v>
      </c>
      <c r="F3414" t="s">
        <v>7</v>
      </c>
      <c r="G3414" s="1">
        <f t="shared" si="61"/>
        <v>0</v>
      </c>
      <c r="H3414">
        <v>3413</v>
      </c>
    </row>
    <row r="3415" spans="1:8">
      <c r="A3415" t="s">
        <v>4815</v>
      </c>
      <c r="B3415" t="s">
        <v>4816</v>
      </c>
      <c r="C3415">
        <v>1</v>
      </c>
      <c r="D3415" t="s">
        <v>2122</v>
      </c>
      <c r="E3415">
        <v>2022</v>
      </c>
      <c r="F3415" t="s">
        <v>7</v>
      </c>
      <c r="G3415" s="1">
        <f t="shared" si="61"/>
        <v>0</v>
      </c>
      <c r="H3415">
        <v>3414</v>
      </c>
    </row>
    <row r="3416" spans="1:8">
      <c r="A3416" t="s">
        <v>4817</v>
      </c>
      <c r="B3416" t="s">
        <v>4818</v>
      </c>
      <c r="C3416">
        <v>1</v>
      </c>
      <c r="D3416" t="s">
        <v>2122</v>
      </c>
      <c r="E3416">
        <v>2023</v>
      </c>
      <c r="F3416" t="s">
        <v>7</v>
      </c>
      <c r="G3416" s="1">
        <f t="shared" si="61"/>
        <v>0</v>
      </c>
      <c r="H3416">
        <v>3415</v>
      </c>
    </row>
    <row r="3417" spans="1:8">
      <c r="A3417" t="s">
        <v>4819</v>
      </c>
      <c r="B3417" t="s">
        <v>4820</v>
      </c>
      <c r="C3417">
        <v>2</v>
      </c>
      <c r="D3417" t="s">
        <v>2122</v>
      </c>
      <c r="E3417">
        <v>2023</v>
      </c>
      <c r="F3417" t="s">
        <v>7</v>
      </c>
      <c r="G3417" s="1">
        <f t="shared" si="61"/>
        <v>0</v>
      </c>
      <c r="H3417">
        <v>3416</v>
      </c>
    </row>
    <row r="3418" spans="1:8">
      <c r="A3418" t="s">
        <v>4821</v>
      </c>
      <c r="B3418" t="s">
        <v>4822</v>
      </c>
      <c r="C3418">
        <v>5</v>
      </c>
      <c r="D3418" t="s">
        <v>2122</v>
      </c>
      <c r="E3418">
        <v>2023</v>
      </c>
      <c r="F3418" t="s">
        <v>7</v>
      </c>
      <c r="G3418" s="1">
        <f t="shared" si="61"/>
        <v>0</v>
      </c>
      <c r="H3418">
        <v>3417</v>
      </c>
    </row>
    <row r="3419" spans="1:8">
      <c r="A3419" t="s">
        <v>4767</v>
      </c>
      <c r="B3419" t="s">
        <v>4823</v>
      </c>
      <c r="C3419">
        <v>1</v>
      </c>
      <c r="D3419" t="s">
        <v>2122</v>
      </c>
      <c r="E3419">
        <v>2023</v>
      </c>
      <c r="F3419" t="s">
        <v>7</v>
      </c>
      <c r="G3419" s="1">
        <f t="shared" si="61"/>
        <v>0</v>
      </c>
      <c r="H3419">
        <v>3418</v>
      </c>
    </row>
    <row r="3420" spans="1:8">
      <c r="A3420" t="s">
        <v>2262</v>
      </c>
      <c r="B3420" t="s">
        <v>2263</v>
      </c>
      <c r="C3420">
        <v>7</v>
      </c>
      <c r="D3420" t="s">
        <v>2122</v>
      </c>
      <c r="E3420">
        <v>2023</v>
      </c>
      <c r="F3420" t="s">
        <v>228</v>
      </c>
      <c r="G3420" s="1">
        <f t="shared" si="61"/>
        <v>1</v>
      </c>
      <c r="H3420">
        <v>3419</v>
      </c>
    </row>
    <row r="3421" spans="1:8">
      <c r="A3421" t="s">
        <v>4824</v>
      </c>
      <c r="B3421" t="s">
        <v>4825</v>
      </c>
      <c r="C3421">
        <v>1</v>
      </c>
      <c r="D3421" t="s">
        <v>2122</v>
      </c>
      <c r="E3421">
        <v>2023</v>
      </c>
      <c r="F3421" t="s">
        <v>7</v>
      </c>
      <c r="G3421" s="1">
        <f t="shared" si="61"/>
        <v>0</v>
      </c>
      <c r="H3421">
        <v>3420</v>
      </c>
    </row>
    <row r="3422" spans="1:8">
      <c r="A3422" t="s">
        <v>4826</v>
      </c>
      <c r="B3422" t="s">
        <v>4827</v>
      </c>
      <c r="C3422">
        <v>2</v>
      </c>
      <c r="D3422" t="s">
        <v>2122</v>
      </c>
      <c r="E3422">
        <v>2023</v>
      </c>
      <c r="F3422" t="s">
        <v>7</v>
      </c>
      <c r="G3422" s="1">
        <f t="shared" si="61"/>
        <v>0</v>
      </c>
      <c r="H3422">
        <v>3421</v>
      </c>
    </row>
    <row r="3423" spans="1:8">
      <c r="A3423" t="s">
        <v>2995</v>
      </c>
      <c r="B3423" t="s">
        <v>2996</v>
      </c>
      <c r="C3423">
        <v>2</v>
      </c>
      <c r="D3423" t="s">
        <v>2122</v>
      </c>
      <c r="E3423">
        <v>2023</v>
      </c>
      <c r="F3423" t="s">
        <v>228</v>
      </c>
      <c r="G3423" s="1">
        <f t="shared" si="61"/>
        <v>1</v>
      </c>
      <c r="H3423">
        <v>3422</v>
      </c>
    </row>
    <row r="3424" spans="1:8">
      <c r="A3424" t="s">
        <v>2223</v>
      </c>
      <c r="B3424" t="s">
        <v>2224</v>
      </c>
      <c r="C3424">
        <v>1</v>
      </c>
      <c r="D3424" t="s">
        <v>2122</v>
      </c>
      <c r="E3424">
        <v>2023</v>
      </c>
      <c r="F3424" t="s">
        <v>7</v>
      </c>
      <c r="G3424" s="1">
        <f t="shared" si="61"/>
        <v>0</v>
      </c>
      <c r="H3424">
        <v>3423</v>
      </c>
    </row>
    <row r="3425" spans="1:8">
      <c r="A3425" t="s">
        <v>4828</v>
      </c>
      <c r="B3425" t="s">
        <v>4829</v>
      </c>
      <c r="C3425">
        <v>1</v>
      </c>
      <c r="D3425" t="s">
        <v>2122</v>
      </c>
      <c r="E3425">
        <v>2023</v>
      </c>
      <c r="F3425" t="s">
        <v>7</v>
      </c>
      <c r="G3425" s="1">
        <f t="shared" si="61"/>
        <v>0</v>
      </c>
      <c r="H3425">
        <v>3424</v>
      </c>
    </row>
    <row r="3426" spans="1:8">
      <c r="A3426" t="s">
        <v>3521</v>
      </c>
      <c r="B3426" t="s">
        <v>3522</v>
      </c>
      <c r="C3426">
        <v>6</v>
      </c>
      <c r="D3426" t="s">
        <v>2122</v>
      </c>
      <c r="E3426">
        <v>2023</v>
      </c>
      <c r="F3426" t="s">
        <v>7</v>
      </c>
      <c r="G3426" s="1">
        <f t="shared" si="61"/>
        <v>0</v>
      </c>
      <c r="H3426">
        <v>3425</v>
      </c>
    </row>
    <row r="3427" spans="1:8">
      <c r="A3427" t="s">
        <v>4830</v>
      </c>
      <c r="B3427" t="s">
        <v>4831</v>
      </c>
      <c r="C3427">
        <v>1</v>
      </c>
      <c r="D3427" t="s">
        <v>2122</v>
      </c>
      <c r="E3427">
        <v>2023</v>
      </c>
      <c r="F3427" t="s">
        <v>7</v>
      </c>
      <c r="G3427" s="1">
        <f t="shared" si="61"/>
        <v>0</v>
      </c>
      <c r="H3427">
        <v>3426</v>
      </c>
    </row>
    <row r="3428" spans="1:8">
      <c r="A3428" t="s">
        <v>2441</v>
      </c>
      <c r="B3428" t="s">
        <v>3405</v>
      </c>
      <c r="C3428">
        <v>3</v>
      </c>
      <c r="D3428" t="s">
        <v>2122</v>
      </c>
      <c r="E3428">
        <v>2023</v>
      </c>
      <c r="F3428" t="s">
        <v>228</v>
      </c>
      <c r="G3428" s="1">
        <f t="shared" si="61"/>
        <v>1</v>
      </c>
      <c r="H3428">
        <v>3427</v>
      </c>
    </row>
    <row r="3429" spans="1:8">
      <c r="A3429" t="s">
        <v>4832</v>
      </c>
      <c r="B3429" t="s">
        <v>4833</v>
      </c>
      <c r="C3429">
        <v>1</v>
      </c>
      <c r="D3429" t="s">
        <v>2122</v>
      </c>
      <c r="E3429">
        <v>2023</v>
      </c>
      <c r="F3429" t="s">
        <v>7</v>
      </c>
      <c r="G3429" s="1">
        <f t="shared" si="61"/>
        <v>0</v>
      </c>
      <c r="H3429">
        <v>3428</v>
      </c>
    </row>
    <row r="3430" spans="1:8">
      <c r="A3430" t="s">
        <v>4834</v>
      </c>
      <c r="B3430" t="s">
        <v>4835</v>
      </c>
      <c r="C3430">
        <v>1</v>
      </c>
      <c r="D3430" t="s">
        <v>2122</v>
      </c>
      <c r="E3430">
        <v>2023</v>
      </c>
      <c r="F3430" t="s">
        <v>7</v>
      </c>
      <c r="G3430" s="1">
        <f t="shared" si="61"/>
        <v>0</v>
      </c>
      <c r="H3430">
        <v>3429</v>
      </c>
    </row>
    <row r="3431" spans="1:8">
      <c r="A3431" t="s">
        <v>4836</v>
      </c>
      <c r="B3431" t="s">
        <v>4837</v>
      </c>
      <c r="C3431">
        <v>1</v>
      </c>
      <c r="D3431" t="s">
        <v>2122</v>
      </c>
      <c r="E3431">
        <v>2023</v>
      </c>
      <c r="F3431" t="s">
        <v>7</v>
      </c>
      <c r="G3431" s="1">
        <f t="shared" si="61"/>
        <v>0</v>
      </c>
      <c r="H3431">
        <v>3430</v>
      </c>
    </row>
    <row r="3432" spans="1:8">
      <c r="A3432" t="s">
        <v>4193</v>
      </c>
      <c r="B3432" t="s">
        <v>4194</v>
      </c>
      <c r="C3432">
        <v>23</v>
      </c>
      <c r="D3432" t="s">
        <v>2122</v>
      </c>
      <c r="E3432">
        <v>2023</v>
      </c>
      <c r="F3432" t="s">
        <v>7</v>
      </c>
      <c r="G3432" s="1">
        <f t="shared" si="61"/>
        <v>0</v>
      </c>
      <c r="H3432">
        <v>3431</v>
      </c>
    </row>
    <row r="3433" spans="1:8">
      <c r="A3433" t="s">
        <v>4745</v>
      </c>
      <c r="B3433" t="s">
        <v>4746</v>
      </c>
      <c r="C3433">
        <v>1</v>
      </c>
      <c r="D3433" t="s">
        <v>2122</v>
      </c>
      <c r="E3433">
        <v>2023</v>
      </c>
      <c r="F3433" t="s">
        <v>7</v>
      </c>
      <c r="G3433" s="1">
        <f t="shared" si="61"/>
        <v>0</v>
      </c>
      <c r="H3433">
        <v>3432</v>
      </c>
    </row>
    <row r="3434" spans="1:8">
      <c r="A3434" t="s">
        <v>3938</v>
      </c>
      <c r="B3434" t="s">
        <v>4717</v>
      </c>
      <c r="C3434">
        <v>6</v>
      </c>
      <c r="D3434" t="s">
        <v>2122</v>
      </c>
      <c r="E3434">
        <v>2023</v>
      </c>
      <c r="F3434" t="s">
        <v>7</v>
      </c>
      <c r="G3434" s="1">
        <f t="shared" si="61"/>
        <v>0</v>
      </c>
      <c r="H3434">
        <v>3433</v>
      </c>
    </row>
    <row r="3435" spans="1:8">
      <c r="A3435" t="s">
        <v>4292</v>
      </c>
      <c r="B3435" t="s">
        <v>4293</v>
      </c>
      <c r="C3435">
        <v>32</v>
      </c>
      <c r="D3435" t="s">
        <v>2122</v>
      </c>
      <c r="E3435">
        <v>2023</v>
      </c>
      <c r="F3435" t="s">
        <v>7</v>
      </c>
      <c r="G3435" s="1">
        <f t="shared" si="61"/>
        <v>0</v>
      </c>
      <c r="H3435">
        <v>3434</v>
      </c>
    </row>
    <row r="3436" spans="1:8">
      <c r="A3436" t="s">
        <v>4838</v>
      </c>
      <c r="B3436" t="s">
        <v>4839</v>
      </c>
      <c r="C3436">
        <v>1</v>
      </c>
      <c r="D3436" t="s">
        <v>2122</v>
      </c>
      <c r="E3436">
        <v>2023</v>
      </c>
      <c r="F3436" t="s">
        <v>7</v>
      </c>
      <c r="G3436" s="1">
        <f t="shared" si="61"/>
        <v>0</v>
      </c>
      <c r="H3436">
        <v>3435</v>
      </c>
    </row>
    <row r="3437" spans="1:8">
      <c r="A3437" t="s">
        <v>4840</v>
      </c>
      <c r="B3437" t="s">
        <v>4841</v>
      </c>
      <c r="C3437">
        <v>2</v>
      </c>
      <c r="D3437" t="s">
        <v>2122</v>
      </c>
      <c r="E3437">
        <v>2023</v>
      </c>
      <c r="F3437" t="s">
        <v>7</v>
      </c>
      <c r="G3437" s="1">
        <f t="shared" si="61"/>
        <v>0</v>
      </c>
      <c r="H3437">
        <v>3436</v>
      </c>
    </row>
    <row r="3438" spans="1:8">
      <c r="A3438" t="s">
        <v>4842</v>
      </c>
      <c r="B3438" t="s">
        <v>4843</v>
      </c>
      <c r="C3438">
        <v>1</v>
      </c>
      <c r="D3438" t="s">
        <v>2122</v>
      </c>
      <c r="E3438">
        <v>2023</v>
      </c>
      <c r="F3438" t="s">
        <v>7</v>
      </c>
      <c r="G3438" s="1">
        <f t="shared" si="61"/>
        <v>0</v>
      </c>
      <c r="H3438">
        <v>3437</v>
      </c>
    </row>
    <row r="3439" spans="1:8">
      <c r="A3439" t="s">
        <v>4844</v>
      </c>
      <c r="B3439" t="s">
        <v>4845</v>
      </c>
      <c r="C3439">
        <v>2</v>
      </c>
      <c r="D3439" t="s">
        <v>2122</v>
      </c>
      <c r="E3439">
        <v>2023</v>
      </c>
      <c r="F3439" t="s">
        <v>7</v>
      </c>
      <c r="G3439" s="1">
        <f t="shared" si="61"/>
        <v>0</v>
      </c>
      <c r="H3439">
        <v>3438</v>
      </c>
    </row>
    <row r="3440" spans="1:8">
      <c r="A3440" t="s">
        <v>4846</v>
      </c>
      <c r="B3440" t="s">
        <v>4847</v>
      </c>
      <c r="C3440">
        <v>1</v>
      </c>
      <c r="D3440" t="s">
        <v>2122</v>
      </c>
      <c r="E3440">
        <v>2023</v>
      </c>
      <c r="F3440" t="s">
        <v>7</v>
      </c>
      <c r="G3440" s="1">
        <f t="shared" si="61"/>
        <v>0</v>
      </c>
      <c r="H3440">
        <v>3439</v>
      </c>
    </row>
    <row r="3441" spans="1:8">
      <c r="A3441" t="s">
        <v>4848</v>
      </c>
      <c r="B3441" t="s">
        <v>4849</v>
      </c>
      <c r="C3441">
        <v>1</v>
      </c>
      <c r="D3441" t="s">
        <v>2122</v>
      </c>
      <c r="E3441">
        <v>2023</v>
      </c>
      <c r="F3441" t="s">
        <v>7</v>
      </c>
      <c r="G3441" s="1">
        <f t="shared" si="61"/>
        <v>0</v>
      </c>
      <c r="H3441">
        <v>3440</v>
      </c>
    </row>
    <row r="3442" spans="1:8">
      <c r="A3442" t="s">
        <v>4850</v>
      </c>
      <c r="B3442" t="s">
        <v>4851</v>
      </c>
      <c r="C3442">
        <v>1</v>
      </c>
      <c r="D3442" t="s">
        <v>2122</v>
      </c>
      <c r="E3442">
        <v>2023</v>
      </c>
      <c r="F3442" t="s">
        <v>7</v>
      </c>
      <c r="G3442" s="1">
        <f t="shared" si="61"/>
        <v>0</v>
      </c>
      <c r="H3442">
        <v>3441</v>
      </c>
    </row>
    <row r="3443" spans="1:8">
      <c r="A3443" t="s">
        <v>4852</v>
      </c>
      <c r="B3443" t="s">
        <v>4853</v>
      </c>
      <c r="C3443">
        <v>6</v>
      </c>
      <c r="D3443" t="s">
        <v>2122</v>
      </c>
      <c r="E3443">
        <v>2023</v>
      </c>
      <c r="F3443" t="s">
        <v>228</v>
      </c>
      <c r="G3443" s="1">
        <f t="shared" si="61"/>
        <v>1</v>
      </c>
      <c r="H3443">
        <v>3442</v>
      </c>
    </row>
    <row r="3444" spans="1:8">
      <c r="A3444" t="s">
        <v>4854</v>
      </c>
      <c r="B3444" t="s">
        <v>4855</v>
      </c>
      <c r="C3444">
        <v>1</v>
      </c>
      <c r="D3444" t="s">
        <v>2122</v>
      </c>
      <c r="E3444">
        <v>2023</v>
      </c>
      <c r="F3444" t="s">
        <v>7</v>
      </c>
      <c r="G3444" s="1">
        <f t="shared" si="61"/>
        <v>0</v>
      </c>
      <c r="H3444">
        <v>3443</v>
      </c>
    </row>
    <row r="3445" spans="1:8">
      <c r="A3445" t="s">
        <v>4856</v>
      </c>
      <c r="B3445" t="s">
        <v>4857</v>
      </c>
      <c r="C3445">
        <v>1</v>
      </c>
      <c r="D3445" t="s">
        <v>2122</v>
      </c>
      <c r="E3445">
        <v>2023</v>
      </c>
      <c r="F3445" t="s">
        <v>7</v>
      </c>
      <c r="G3445" s="1">
        <f t="shared" si="61"/>
        <v>0</v>
      </c>
      <c r="H3445">
        <v>3444</v>
      </c>
    </row>
    <row r="3446" spans="1:8">
      <c r="A3446" t="s">
        <v>4858</v>
      </c>
      <c r="B3446" t="s">
        <v>4859</v>
      </c>
      <c r="C3446">
        <v>1</v>
      </c>
      <c r="D3446" t="s">
        <v>2122</v>
      </c>
      <c r="E3446">
        <v>2023</v>
      </c>
      <c r="F3446" t="s">
        <v>7</v>
      </c>
      <c r="G3446" s="1">
        <f t="shared" si="61"/>
        <v>0</v>
      </c>
      <c r="H3446">
        <v>3445</v>
      </c>
    </row>
    <row r="3447" spans="1:8">
      <c r="A3447" t="s">
        <v>4860</v>
      </c>
      <c r="B3447" t="s">
        <v>4861</v>
      </c>
      <c r="C3447">
        <v>1</v>
      </c>
      <c r="D3447" t="s">
        <v>2122</v>
      </c>
      <c r="E3447">
        <v>2023</v>
      </c>
      <c r="F3447" t="s">
        <v>7</v>
      </c>
      <c r="G3447" s="1">
        <f t="shared" si="61"/>
        <v>0</v>
      </c>
      <c r="H3447">
        <v>3446</v>
      </c>
    </row>
    <row r="3448" spans="1:8">
      <c r="A3448" t="s">
        <v>4862</v>
      </c>
      <c r="B3448" t="s">
        <v>4863</v>
      </c>
      <c r="C3448">
        <v>1</v>
      </c>
      <c r="D3448" t="s">
        <v>2122</v>
      </c>
      <c r="E3448">
        <v>2023</v>
      </c>
      <c r="F3448" t="s">
        <v>7</v>
      </c>
      <c r="G3448" s="1">
        <f t="shared" si="61"/>
        <v>0</v>
      </c>
      <c r="H3448">
        <v>3447</v>
      </c>
    </row>
    <row r="3449" spans="1:8">
      <c r="A3449" t="s">
        <v>4864</v>
      </c>
      <c r="B3449" t="s">
        <v>4865</v>
      </c>
      <c r="C3449">
        <v>1</v>
      </c>
      <c r="D3449" t="s">
        <v>2122</v>
      </c>
      <c r="E3449">
        <v>2023</v>
      </c>
      <c r="F3449" t="s">
        <v>7</v>
      </c>
      <c r="G3449" s="1">
        <f t="shared" si="61"/>
        <v>0</v>
      </c>
      <c r="H3449">
        <v>3448</v>
      </c>
    </row>
    <row r="3450" spans="1:8">
      <c r="A3450" t="s">
        <v>4453</v>
      </c>
      <c r="B3450" t="s">
        <v>4454</v>
      </c>
      <c r="C3450">
        <v>6</v>
      </c>
      <c r="D3450" t="s">
        <v>2122</v>
      </c>
      <c r="E3450">
        <v>2023</v>
      </c>
      <c r="F3450" t="s">
        <v>7</v>
      </c>
      <c r="G3450" s="1">
        <f t="shared" si="61"/>
        <v>0</v>
      </c>
      <c r="H3450">
        <v>3449</v>
      </c>
    </row>
    <row r="3451" spans="1:8">
      <c r="A3451" t="s">
        <v>4866</v>
      </c>
      <c r="B3451" t="s">
        <v>3663</v>
      </c>
      <c r="C3451">
        <v>1</v>
      </c>
      <c r="D3451" t="s">
        <v>2122</v>
      </c>
      <c r="E3451">
        <v>2023</v>
      </c>
      <c r="F3451" t="s">
        <v>7</v>
      </c>
      <c r="G3451" s="1">
        <f t="shared" si="61"/>
        <v>0</v>
      </c>
      <c r="H3451">
        <v>3450</v>
      </c>
    </row>
    <row r="3452" spans="1:8">
      <c r="A3452" t="s">
        <v>4867</v>
      </c>
      <c r="B3452" t="s">
        <v>4868</v>
      </c>
      <c r="C3452">
        <v>1</v>
      </c>
      <c r="D3452" t="s">
        <v>2122</v>
      </c>
      <c r="E3452">
        <v>2023</v>
      </c>
      <c r="F3452" t="s">
        <v>7</v>
      </c>
      <c r="G3452" s="1">
        <f t="shared" si="61"/>
        <v>0</v>
      </c>
      <c r="H3452">
        <v>3451</v>
      </c>
    </row>
    <row r="3453" spans="1:8">
      <c r="A3453" t="s">
        <v>4869</v>
      </c>
      <c r="B3453" t="s">
        <v>4870</v>
      </c>
      <c r="C3453">
        <v>1</v>
      </c>
      <c r="D3453" t="s">
        <v>2122</v>
      </c>
      <c r="E3453">
        <v>2023</v>
      </c>
      <c r="F3453" t="s">
        <v>7</v>
      </c>
      <c r="G3453" s="1">
        <f t="shared" si="61"/>
        <v>0</v>
      </c>
      <c r="H3453">
        <v>3452</v>
      </c>
    </row>
    <row r="3454" spans="1:8">
      <c r="A3454" t="s">
        <v>4871</v>
      </c>
      <c r="B3454" t="s">
        <v>4872</v>
      </c>
      <c r="C3454">
        <v>1</v>
      </c>
      <c r="D3454" t="s">
        <v>2122</v>
      </c>
      <c r="E3454">
        <v>2023</v>
      </c>
      <c r="F3454" t="s">
        <v>7</v>
      </c>
      <c r="G3454" s="1">
        <f t="shared" si="61"/>
        <v>0</v>
      </c>
      <c r="H3454">
        <v>3453</v>
      </c>
    </row>
    <row r="3455" spans="1:8">
      <c r="A3455" t="s">
        <v>4873</v>
      </c>
      <c r="B3455" t="s">
        <v>4874</v>
      </c>
      <c r="C3455">
        <v>1</v>
      </c>
      <c r="D3455" t="s">
        <v>2122</v>
      </c>
      <c r="E3455">
        <v>2023</v>
      </c>
      <c r="F3455" t="s">
        <v>7</v>
      </c>
      <c r="G3455" s="1">
        <f t="shared" si="61"/>
        <v>0</v>
      </c>
      <c r="H3455">
        <v>3454</v>
      </c>
    </row>
    <row r="3456" spans="1:8">
      <c r="A3456" t="s">
        <v>4875</v>
      </c>
      <c r="B3456" t="s">
        <v>4876</v>
      </c>
      <c r="C3456">
        <v>1</v>
      </c>
      <c r="D3456" t="s">
        <v>2122</v>
      </c>
      <c r="E3456">
        <v>2023</v>
      </c>
      <c r="F3456" t="s">
        <v>7</v>
      </c>
      <c r="G3456" s="1">
        <f t="shared" si="61"/>
        <v>0</v>
      </c>
      <c r="H3456">
        <v>3455</v>
      </c>
    </row>
    <row r="3457" spans="1:8">
      <c r="A3457" t="s">
        <v>4877</v>
      </c>
      <c r="B3457" t="s">
        <v>4878</v>
      </c>
      <c r="C3457">
        <v>3</v>
      </c>
      <c r="D3457" t="s">
        <v>2122</v>
      </c>
      <c r="E3457">
        <v>2023</v>
      </c>
      <c r="F3457" t="s">
        <v>7</v>
      </c>
      <c r="G3457" s="1">
        <f t="shared" si="61"/>
        <v>0</v>
      </c>
      <c r="H3457">
        <v>3456</v>
      </c>
    </row>
    <row r="3458" spans="1:8">
      <c r="A3458" t="s">
        <v>4879</v>
      </c>
      <c r="B3458" t="s">
        <v>4880</v>
      </c>
      <c r="C3458">
        <v>1</v>
      </c>
      <c r="D3458" t="s">
        <v>2122</v>
      </c>
      <c r="E3458">
        <v>2023</v>
      </c>
      <c r="F3458" t="s">
        <v>7</v>
      </c>
      <c r="G3458" s="1">
        <f t="shared" si="61"/>
        <v>0</v>
      </c>
      <c r="H3458">
        <v>3457</v>
      </c>
    </row>
    <row r="3459" spans="1:8">
      <c r="A3459" t="s">
        <v>4881</v>
      </c>
      <c r="B3459" t="s">
        <v>4882</v>
      </c>
      <c r="C3459">
        <v>1</v>
      </c>
      <c r="D3459" t="s">
        <v>2122</v>
      </c>
      <c r="E3459">
        <v>2023</v>
      </c>
      <c r="F3459" t="s">
        <v>7</v>
      </c>
      <c r="G3459" s="1">
        <f t="shared" ref="G3459:G3522" si="62">IF(F3459="None",0,1)</f>
        <v>0</v>
      </c>
      <c r="H3459">
        <v>3458</v>
      </c>
    </row>
    <row r="3460" spans="1:8">
      <c r="A3460" t="s">
        <v>4883</v>
      </c>
      <c r="B3460" t="s">
        <v>4884</v>
      </c>
      <c r="C3460">
        <v>1</v>
      </c>
      <c r="D3460" t="s">
        <v>2122</v>
      </c>
      <c r="E3460">
        <v>2023</v>
      </c>
      <c r="F3460" t="s">
        <v>7</v>
      </c>
      <c r="G3460" s="1">
        <f t="shared" si="62"/>
        <v>0</v>
      </c>
      <c r="H3460">
        <v>3459</v>
      </c>
    </row>
    <row r="3461" spans="1:8">
      <c r="A3461" t="s">
        <v>4885</v>
      </c>
      <c r="B3461" t="s">
        <v>4886</v>
      </c>
      <c r="C3461">
        <v>1</v>
      </c>
      <c r="D3461" t="s">
        <v>2122</v>
      </c>
      <c r="E3461">
        <v>2023</v>
      </c>
      <c r="F3461" t="s">
        <v>7</v>
      </c>
      <c r="G3461" s="1">
        <f t="shared" si="62"/>
        <v>0</v>
      </c>
      <c r="H3461">
        <v>3460</v>
      </c>
    </row>
    <row r="3462" spans="1:8">
      <c r="A3462" t="s">
        <v>4887</v>
      </c>
      <c r="B3462" t="s">
        <v>4888</v>
      </c>
      <c r="C3462">
        <v>1</v>
      </c>
      <c r="D3462" t="s">
        <v>2122</v>
      </c>
      <c r="E3462">
        <v>2023</v>
      </c>
      <c r="F3462" t="s">
        <v>7</v>
      </c>
      <c r="G3462" s="1">
        <f t="shared" si="62"/>
        <v>0</v>
      </c>
      <c r="H3462">
        <v>3461</v>
      </c>
    </row>
    <row r="3463" spans="1:8">
      <c r="A3463" t="s">
        <v>4889</v>
      </c>
      <c r="B3463" t="s">
        <v>4890</v>
      </c>
      <c r="C3463">
        <v>1</v>
      </c>
      <c r="D3463" t="s">
        <v>2122</v>
      </c>
      <c r="E3463">
        <v>2023</v>
      </c>
      <c r="F3463" t="s">
        <v>7</v>
      </c>
      <c r="G3463" s="1">
        <f t="shared" si="62"/>
        <v>0</v>
      </c>
      <c r="H3463">
        <v>3462</v>
      </c>
    </row>
    <row r="3464" spans="1:8">
      <c r="A3464" t="s">
        <v>3470</v>
      </c>
      <c r="B3464" t="s">
        <v>3471</v>
      </c>
      <c r="C3464">
        <v>16</v>
      </c>
      <c r="D3464" t="s">
        <v>2122</v>
      </c>
      <c r="E3464">
        <v>2023</v>
      </c>
      <c r="F3464" t="s">
        <v>7</v>
      </c>
      <c r="G3464" s="1">
        <f t="shared" si="62"/>
        <v>0</v>
      </c>
      <c r="H3464">
        <v>3463</v>
      </c>
    </row>
    <row r="3465" spans="1:8">
      <c r="A3465" t="s">
        <v>4891</v>
      </c>
      <c r="B3465" t="s">
        <v>4564</v>
      </c>
      <c r="C3465">
        <v>1</v>
      </c>
      <c r="D3465" t="s">
        <v>2122</v>
      </c>
      <c r="E3465">
        <v>2023</v>
      </c>
      <c r="F3465" t="s">
        <v>7</v>
      </c>
      <c r="G3465" s="1">
        <f t="shared" si="62"/>
        <v>0</v>
      </c>
      <c r="H3465">
        <v>3464</v>
      </c>
    </row>
    <row r="3466" spans="1:8">
      <c r="A3466" t="s">
        <v>2336</v>
      </c>
      <c r="B3466" t="s">
        <v>2337</v>
      </c>
      <c r="C3466">
        <v>14</v>
      </c>
      <c r="D3466" t="s">
        <v>2122</v>
      </c>
      <c r="E3466">
        <v>2023</v>
      </c>
      <c r="F3466" t="s">
        <v>7</v>
      </c>
      <c r="G3466" s="1">
        <f t="shared" si="62"/>
        <v>0</v>
      </c>
      <c r="H3466">
        <v>3465</v>
      </c>
    </row>
    <row r="3467" spans="1:8">
      <c r="A3467" t="s">
        <v>4892</v>
      </c>
      <c r="B3467" t="s">
        <v>4893</v>
      </c>
      <c r="C3467">
        <v>1</v>
      </c>
      <c r="D3467" t="s">
        <v>2122</v>
      </c>
      <c r="E3467">
        <v>2023</v>
      </c>
      <c r="F3467" t="s">
        <v>7</v>
      </c>
      <c r="G3467" s="1">
        <f t="shared" si="62"/>
        <v>0</v>
      </c>
      <c r="H3467">
        <v>3466</v>
      </c>
    </row>
    <row r="3468" spans="1:8">
      <c r="A3468" t="s">
        <v>4894</v>
      </c>
      <c r="B3468" t="s">
        <v>4895</v>
      </c>
      <c r="C3468">
        <v>1</v>
      </c>
      <c r="D3468" t="s">
        <v>2122</v>
      </c>
      <c r="E3468">
        <v>2023</v>
      </c>
      <c r="F3468" t="s">
        <v>7</v>
      </c>
      <c r="G3468" s="1">
        <f t="shared" si="62"/>
        <v>0</v>
      </c>
      <c r="H3468">
        <v>3467</v>
      </c>
    </row>
    <row r="3469" spans="1:8">
      <c r="A3469" t="s">
        <v>4896</v>
      </c>
      <c r="B3469" t="s">
        <v>4897</v>
      </c>
      <c r="C3469">
        <v>1</v>
      </c>
      <c r="D3469" t="s">
        <v>2122</v>
      </c>
      <c r="E3469">
        <v>2023</v>
      </c>
      <c r="F3469" t="s">
        <v>7</v>
      </c>
      <c r="G3469" s="1">
        <f t="shared" si="62"/>
        <v>0</v>
      </c>
      <c r="H3469">
        <v>3468</v>
      </c>
    </row>
    <row r="3470" spans="1:8">
      <c r="A3470" t="s">
        <v>4898</v>
      </c>
      <c r="B3470" t="s">
        <v>4899</v>
      </c>
      <c r="C3470">
        <v>1</v>
      </c>
      <c r="D3470" t="s">
        <v>2122</v>
      </c>
      <c r="E3470">
        <v>2023</v>
      </c>
      <c r="F3470" t="s">
        <v>7</v>
      </c>
      <c r="G3470" s="1">
        <f t="shared" si="62"/>
        <v>0</v>
      </c>
      <c r="H3470">
        <v>3469</v>
      </c>
    </row>
    <row r="3471" spans="1:8">
      <c r="A3471" t="s">
        <v>4900</v>
      </c>
      <c r="B3471" t="s">
        <v>4901</v>
      </c>
      <c r="C3471">
        <v>1</v>
      </c>
      <c r="D3471" t="s">
        <v>2122</v>
      </c>
      <c r="E3471">
        <v>2023</v>
      </c>
      <c r="F3471" t="s">
        <v>7</v>
      </c>
      <c r="G3471" s="1">
        <f t="shared" si="62"/>
        <v>0</v>
      </c>
      <c r="H3471">
        <v>3470</v>
      </c>
    </row>
    <row r="3472" spans="1:8">
      <c r="A3472" t="s">
        <v>3788</v>
      </c>
      <c r="B3472" t="s">
        <v>3834</v>
      </c>
      <c r="C3472">
        <v>4</v>
      </c>
      <c r="D3472" t="s">
        <v>2122</v>
      </c>
      <c r="E3472">
        <v>2023</v>
      </c>
      <c r="F3472" t="s">
        <v>3432</v>
      </c>
      <c r="G3472" s="1">
        <f t="shared" si="62"/>
        <v>1</v>
      </c>
      <c r="H3472">
        <v>3471</v>
      </c>
    </row>
    <row r="3473" spans="1:8">
      <c r="A3473" t="s">
        <v>4247</v>
      </c>
      <c r="B3473" t="s">
        <v>4248</v>
      </c>
      <c r="C3473">
        <v>3</v>
      </c>
      <c r="D3473" t="s">
        <v>2122</v>
      </c>
      <c r="E3473">
        <v>2023</v>
      </c>
      <c r="F3473" t="s">
        <v>7</v>
      </c>
      <c r="G3473" s="1">
        <f t="shared" si="62"/>
        <v>0</v>
      </c>
      <c r="H3473">
        <v>3472</v>
      </c>
    </row>
    <row r="3474" spans="1:8">
      <c r="A3474" t="s">
        <v>4902</v>
      </c>
      <c r="B3474" t="s">
        <v>4903</v>
      </c>
      <c r="C3474">
        <v>1</v>
      </c>
      <c r="D3474" t="s">
        <v>2122</v>
      </c>
      <c r="E3474">
        <v>2023</v>
      </c>
      <c r="F3474" t="s">
        <v>7</v>
      </c>
      <c r="G3474" s="1">
        <f t="shared" si="62"/>
        <v>0</v>
      </c>
      <c r="H3474">
        <v>3473</v>
      </c>
    </row>
    <row r="3475" spans="1:8">
      <c r="A3475" t="s">
        <v>4336</v>
      </c>
      <c r="B3475" t="s">
        <v>4337</v>
      </c>
      <c r="C3475">
        <v>9</v>
      </c>
      <c r="D3475" t="s">
        <v>2122</v>
      </c>
      <c r="E3475">
        <v>2023</v>
      </c>
      <c r="F3475" t="s">
        <v>228</v>
      </c>
      <c r="G3475" s="1">
        <f t="shared" si="62"/>
        <v>1</v>
      </c>
      <c r="H3475">
        <v>3474</v>
      </c>
    </row>
    <row r="3476" spans="1:8">
      <c r="A3476" t="s">
        <v>2556</v>
      </c>
      <c r="B3476" t="s">
        <v>2686</v>
      </c>
      <c r="C3476">
        <v>1</v>
      </c>
      <c r="D3476" t="s">
        <v>2122</v>
      </c>
      <c r="E3476">
        <v>2023</v>
      </c>
      <c r="F3476" t="s">
        <v>228</v>
      </c>
      <c r="G3476" s="1">
        <f t="shared" si="62"/>
        <v>1</v>
      </c>
      <c r="H3476">
        <v>3475</v>
      </c>
    </row>
    <row r="3477" spans="1:8">
      <c r="A3477" t="s">
        <v>4904</v>
      </c>
      <c r="B3477" t="s">
        <v>4905</v>
      </c>
      <c r="C3477">
        <v>1</v>
      </c>
      <c r="D3477" t="s">
        <v>2122</v>
      </c>
      <c r="E3477">
        <v>2023</v>
      </c>
      <c r="F3477" t="s">
        <v>7</v>
      </c>
      <c r="G3477" s="1">
        <f t="shared" si="62"/>
        <v>0</v>
      </c>
      <c r="H3477">
        <v>3476</v>
      </c>
    </row>
    <row r="3478" spans="1:8">
      <c r="A3478" t="s">
        <v>4906</v>
      </c>
      <c r="B3478" t="s">
        <v>4770</v>
      </c>
      <c r="C3478">
        <v>4</v>
      </c>
      <c r="D3478" t="s">
        <v>2122</v>
      </c>
      <c r="E3478">
        <v>2023</v>
      </c>
      <c r="F3478" t="s">
        <v>7</v>
      </c>
      <c r="G3478" s="1">
        <f t="shared" si="62"/>
        <v>0</v>
      </c>
      <c r="H3478">
        <v>3477</v>
      </c>
    </row>
    <row r="3479" spans="1:8">
      <c r="A3479" t="s">
        <v>4907</v>
      </c>
      <c r="B3479" t="s">
        <v>4908</v>
      </c>
      <c r="C3479">
        <v>1</v>
      </c>
      <c r="D3479" t="s">
        <v>2122</v>
      </c>
      <c r="E3479">
        <v>2023</v>
      </c>
      <c r="F3479" t="s">
        <v>7</v>
      </c>
      <c r="G3479" s="1">
        <f t="shared" si="62"/>
        <v>0</v>
      </c>
      <c r="H3479">
        <v>3478</v>
      </c>
    </row>
    <row r="3480" spans="1:8">
      <c r="A3480" t="s">
        <v>4355</v>
      </c>
      <c r="B3480" t="s">
        <v>4356</v>
      </c>
      <c r="C3480">
        <v>3</v>
      </c>
      <c r="D3480" t="s">
        <v>2122</v>
      </c>
      <c r="E3480">
        <v>2023</v>
      </c>
      <c r="F3480" t="s">
        <v>228</v>
      </c>
      <c r="G3480" s="1">
        <f t="shared" si="62"/>
        <v>1</v>
      </c>
      <c r="H3480">
        <v>3479</v>
      </c>
    </row>
    <row r="3481" spans="1:8">
      <c r="A3481" t="s">
        <v>4909</v>
      </c>
      <c r="B3481" t="s">
        <v>4910</v>
      </c>
      <c r="C3481">
        <v>1</v>
      </c>
      <c r="D3481" t="s">
        <v>2122</v>
      </c>
      <c r="E3481">
        <v>2023</v>
      </c>
      <c r="F3481" t="s">
        <v>7</v>
      </c>
      <c r="G3481" s="1">
        <f t="shared" si="62"/>
        <v>0</v>
      </c>
      <c r="H3481">
        <v>3480</v>
      </c>
    </row>
    <row r="3482" spans="1:8">
      <c r="A3482" t="s">
        <v>4911</v>
      </c>
      <c r="B3482" t="s">
        <v>4912</v>
      </c>
      <c r="C3482">
        <v>1</v>
      </c>
      <c r="D3482" t="s">
        <v>2122</v>
      </c>
      <c r="E3482">
        <v>2023</v>
      </c>
      <c r="F3482" t="s">
        <v>7</v>
      </c>
      <c r="G3482" s="1">
        <f t="shared" si="62"/>
        <v>0</v>
      </c>
      <c r="H3482">
        <v>3481</v>
      </c>
    </row>
    <row r="3483" spans="1:8">
      <c r="A3483" t="s">
        <v>4056</v>
      </c>
      <c r="B3483" t="s">
        <v>4057</v>
      </c>
      <c r="C3483">
        <v>19</v>
      </c>
      <c r="D3483" t="s">
        <v>2122</v>
      </c>
      <c r="E3483">
        <v>2023</v>
      </c>
      <c r="F3483" t="s">
        <v>228</v>
      </c>
      <c r="G3483" s="1">
        <f t="shared" si="62"/>
        <v>1</v>
      </c>
      <c r="H3483">
        <v>3482</v>
      </c>
    </row>
    <row r="3484" spans="1:8">
      <c r="A3484" t="s">
        <v>4913</v>
      </c>
      <c r="B3484" t="s">
        <v>4914</v>
      </c>
      <c r="C3484">
        <v>1</v>
      </c>
      <c r="D3484" t="s">
        <v>2122</v>
      </c>
      <c r="E3484">
        <v>2023</v>
      </c>
      <c r="F3484" t="s">
        <v>7</v>
      </c>
      <c r="G3484" s="1">
        <f t="shared" si="62"/>
        <v>0</v>
      </c>
      <c r="H3484">
        <v>3483</v>
      </c>
    </row>
    <row r="3485" spans="1:8">
      <c r="A3485" t="s">
        <v>4915</v>
      </c>
      <c r="B3485" t="s">
        <v>4916</v>
      </c>
      <c r="C3485">
        <v>3</v>
      </c>
      <c r="D3485" t="s">
        <v>2122</v>
      </c>
      <c r="E3485">
        <v>2023</v>
      </c>
      <c r="F3485" t="s">
        <v>7</v>
      </c>
      <c r="G3485" s="1">
        <f t="shared" si="62"/>
        <v>0</v>
      </c>
      <c r="H3485">
        <v>3484</v>
      </c>
    </row>
    <row r="3486" spans="1:8">
      <c r="A3486" t="s">
        <v>4917</v>
      </c>
      <c r="B3486" t="s">
        <v>4918</v>
      </c>
      <c r="C3486">
        <v>2</v>
      </c>
      <c r="D3486" t="s">
        <v>2122</v>
      </c>
      <c r="E3486">
        <v>2023</v>
      </c>
      <c r="F3486" t="s">
        <v>7</v>
      </c>
      <c r="G3486" s="1">
        <f t="shared" si="62"/>
        <v>0</v>
      </c>
      <c r="H3486">
        <v>3485</v>
      </c>
    </row>
    <row r="3487" spans="1:8">
      <c r="A3487" t="s">
        <v>4907</v>
      </c>
      <c r="B3487" t="s">
        <v>4919</v>
      </c>
      <c r="C3487">
        <v>1</v>
      </c>
      <c r="D3487" t="s">
        <v>2122</v>
      </c>
      <c r="E3487">
        <v>2023</v>
      </c>
      <c r="F3487" t="s">
        <v>7</v>
      </c>
      <c r="G3487" s="1">
        <f t="shared" si="62"/>
        <v>0</v>
      </c>
      <c r="H3487">
        <v>3486</v>
      </c>
    </row>
    <row r="3488" spans="1:8">
      <c r="A3488" t="s">
        <v>4920</v>
      </c>
      <c r="B3488" t="s">
        <v>4921</v>
      </c>
      <c r="C3488">
        <v>1</v>
      </c>
      <c r="D3488" t="s">
        <v>2122</v>
      </c>
      <c r="E3488">
        <v>2023</v>
      </c>
      <c r="F3488" t="s">
        <v>7</v>
      </c>
      <c r="G3488" s="1">
        <f t="shared" si="62"/>
        <v>0</v>
      </c>
      <c r="H3488">
        <v>3487</v>
      </c>
    </row>
    <row r="3489" spans="1:8">
      <c r="A3489" t="s">
        <v>3792</v>
      </c>
      <c r="B3489" t="s">
        <v>3793</v>
      </c>
      <c r="C3489">
        <v>1</v>
      </c>
      <c r="D3489" t="s">
        <v>2122</v>
      </c>
      <c r="E3489">
        <v>2023</v>
      </c>
      <c r="F3489" t="s">
        <v>7</v>
      </c>
      <c r="G3489" s="1">
        <f t="shared" si="62"/>
        <v>0</v>
      </c>
      <c r="H3489">
        <v>3488</v>
      </c>
    </row>
    <row r="3490" spans="1:8">
      <c r="A3490" t="s">
        <v>4922</v>
      </c>
      <c r="B3490" t="s">
        <v>4923</v>
      </c>
      <c r="C3490">
        <v>1</v>
      </c>
      <c r="D3490" t="s">
        <v>2122</v>
      </c>
      <c r="E3490">
        <v>2023</v>
      </c>
      <c r="F3490" t="s">
        <v>7</v>
      </c>
      <c r="G3490" s="1">
        <f t="shared" si="62"/>
        <v>0</v>
      </c>
      <c r="H3490">
        <v>3489</v>
      </c>
    </row>
    <row r="3491" spans="1:8">
      <c r="A3491" t="s">
        <v>4924</v>
      </c>
      <c r="B3491" t="s">
        <v>4925</v>
      </c>
      <c r="C3491">
        <v>1</v>
      </c>
      <c r="D3491" t="s">
        <v>2122</v>
      </c>
      <c r="E3491">
        <v>2023</v>
      </c>
      <c r="F3491" t="s">
        <v>7</v>
      </c>
      <c r="G3491" s="1">
        <f t="shared" si="62"/>
        <v>0</v>
      </c>
      <c r="H3491">
        <v>3490</v>
      </c>
    </row>
    <row r="3492" spans="1:8">
      <c r="A3492" t="s">
        <v>4481</v>
      </c>
      <c r="B3492" t="s">
        <v>4482</v>
      </c>
      <c r="C3492">
        <v>28</v>
      </c>
      <c r="D3492" t="s">
        <v>2122</v>
      </c>
      <c r="E3492">
        <v>2023</v>
      </c>
      <c r="F3492" t="s">
        <v>7</v>
      </c>
      <c r="G3492" s="1">
        <f t="shared" si="62"/>
        <v>0</v>
      </c>
      <c r="H3492">
        <v>3491</v>
      </c>
    </row>
    <row r="3493" spans="1:8">
      <c r="A3493" t="s">
        <v>3860</v>
      </c>
      <c r="B3493" t="s">
        <v>3861</v>
      </c>
      <c r="C3493">
        <v>1</v>
      </c>
      <c r="D3493" t="s">
        <v>2122</v>
      </c>
      <c r="E3493">
        <v>2023</v>
      </c>
      <c r="F3493" t="s">
        <v>7</v>
      </c>
      <c r="G3493" s="1">
        <f t="shared" si="62"/>
        <v>0</v>
      </c>
      <c r="H3493">
        <v>3492</v>
      </c>
    </row>
    <row r="3494" spans="1:8">
      <c r="A3494" t="s">
        <v>4926</v>
      </c>
      <c r="B3494" t="s">
        <v>4927</v>
      </c>
      <c r="C3494">
        <v>2</v>
      </c>
      <c r="D3494" t="s">
        <v>2122</v>
      </c>
      <c r="E3494">
        <v>2023</v>
      </c>
      <c r="F3494" t="s">
        <v>7</v>
      </c>
      <c r="G3494" s="1">
        <f t="shared" si="62"/>
        <v>0</v>
      </c>
      <c r="H3494">
        <v>3493</v>
      </c>
    </row>
    <row r="3495" spans="1:8">
      <c r="A3495" t="s">
        <v>4928</v>
      </c>
      <c r="B3495" t="s">
        <v>4929</v>
      </c>
      <c r="C3495">
        <v>1</v>
      </c>
      <c r="D3495" t="s">
        <v>2122</v>
      </c>
      <c r="E3495">
        <v>2023</v>
      </c>
      <c r="F3495" t="s">
        <v>7</v>
      </c>
      <c r="G3495" s="1">
        <f t="shared" si="62"/>
        <v>0</v>
      </c>
      <c r="H3495">
        <v>3494</v>
      </c>
    </row>
    <row r="3496" spans="1:8">
      <c r="A3496" t="s">
        <v>4930</v>
      </c>
      <c r="B3496" t="s">
        <v>4931</v>
      </c>
      <c r="C3496">
        <v>1</v>
      </c>
      <c r="D3496" t="s">
        <v>2122</v>
      </c>
      <c r="E3496">
        <v>2023</v>
      </c>
      <c r="F3496" t="s">
        <v>7</v>
      </c>
      <c r="G3496" s="1">
        <f t="shared" si="62"/>
        <v>0</v>
      </c>
      <c r="H3496">
        <v>3495</v>
      </c>
    </row>
    <row r="3497" spans="1:8">
      <c r="A3497" t="s">
        <v>4932</v>
      </c>
      <c r="B3497" t="s">
        <v>4933</v>
      </c>
      <c r="C3497">
        <v>1</v>
      </c>
      <c r="D3497" t="s">
        <v>2122</v>
      </c>
      <c r="E3497">
        <v>2023</v>
      </c>
      <c r="F3497" t="s">
        <v>7</v>
      </c>
      <c r="G3497" s="1">
        <f t="shared" si="62"/>
        <v>0</v>
      </c>
      <c r="H3497">
        <v>3496</v>
      </c>
    </row>
    <row r="3498" spans="1:8">
      <c r="A3498" t="s">
        <v>4206</v>
      </c>
      <c r="B3498" t="s">
        <v>4207</v>
      </c>
      <c r="C3498">
        <v>4</v>
      </c>
      <c r="D3498" t="s">
        <v>2122</v>
      </c>
      <c r="E3498">
        <v>2023</v>
      </c>
      <c r="F3498" t="s">
        <v>7</v>
      </c>
      <c r="G3498" s="1">
        <f t="shared" si="62"/>
        <v>0</v>
      </c>
      <c r="H3498">
        <v>3497</v>
      </c>
    </row>
    <row r="3499" spans="1:8">
      <c r="A3499" t="s">
        <v>4446</v>
      </c>
      <c r="B3499" t="s">
        <v>4447</v>
      </c>
      <c r="C3499">
        <v>30</v>
      </c>
      <c r="D3499" t="s">
        <v>2122</v>
      </c>
      <c r="E3499">
        <v>2023</v>
      </c>
      <c r="F3499" t="s">
        <v>7</v>
      </c>
      <c r="G3499" s="1">
        <f t="shared" si="62"/>
        <v>0</v>
      </c>
      <c r="H3499">
        <v>3498</v>
      </c>
    </row>
    <row r="3500" spans="1:8">
      <c r="A3500" t="s">
        <v>4934</v>
      </c>
      <c r="B3500" t="s">
        <v>4935</v>
      </c>
      <c r="C3500">
        <v>4</v>
      </c>
      <c r="D3500" t="s">
        <v>2122</v>
      </c>
      <c r="E3500">
        <v>2023</v>
      </c>
      <c r="F3500" t="s">
        <v>228</v>
      </c>
      <c r="G3500" s="1">
        <f t="shared" si="62"/>
        <v>1</v>
      </c>
      <c r="H3500">
        <v>3499</v>
      </c>
    </row>
    <row r="3501" spans="1:8">
      <c r="A3501" t="s">
        <v>4936</v>
      </c>
      <c r="B3501" t="s">
        <v>4937</v>
      </c>
      <c r="C3501">
        <v>2</v>
      </c>
      <c r="D3501" t="s">
        <v>2122</v>
      </c>
      <c r="E3501">
        <v>2023</v>
      </c>
      <c r="F3501" t="s">
        <v>7</v>
      </c>
      <c r="G3501" s="1">
        <f t="shared" si="62"/>
        <v>0</v>
      </c>
      <c r="H3501">
        <v>3500</v>
      </c>
    </row>
    <row r="3502" spans="1:8">
      <c r="A3502" t="s">
        <v>4938</v>
      </c>
      <c r="B3502" t="s">
        <v>4939</v>
      </c>
      <c r="C3502">
        <v>1</v>
      </c>
      <c r="D3502" t="s">
        <v>2122</v>
      </c>
      <c r="E3502">
        <v>2023</v>
      </c>
      <c r="F3502" t="s">
        <v>7</v>
      </c>
      <c r="G3502" s="1">
        <f t="shared" si="62"/>
        <v>0</v>
      </c>
      <c r="H3502">
        <v>3501</v>
      </c>
    </row>
    <row r="3503" spans="1:8">
      <c r="A3503" t="s">
        <v>4940</v>
      </c>
      <c r="B3503" t="s">
        <v>4941</v>
      </c>
      <c r="C3503">
        <v>1</v>
      </c>
      <c r="D3503" t="s">
        <v>2122</v>
      </c>
      <c r="E3503">
        <v>2023</v>
      </c>
      <c r="F3503" t="s">
        <v>7</v>
      </c>
      <c r="G3503" s="1">
        <f t="shared" si="62"/>
        <v>0</v>
      </c>
      <c r="H3503">
        <v>3502</v>
      </c>
    </row>
    <row r="3504" spans="1:8">
      <c r="A3504" t="s">
        <v>4942</v>
      </c>
      <c r="B3504" t="s">
        <v>4943</v>
      </c>
      <c r="C3504">
        <v>3</v>
      </c>
      <c r="D3504" t="s">
        <v>2122</v>
      </c>
      <c r="E3504">
        <v>2023</v>
      </c>
      <c r="F3504" t="s">
        <v>7</v>
      </c>
      <c r="G3504" s="1">
        <f t="shared" si="62"/>
        <v>0</v>
      </c>
      <c r="H3504">
        <v>3503</v>
      </c>
    </row>
    <row r="3505" spans="1:8">
      <c r="A3505" t="s">
        <v>4409</v>
      </c>
      <c r="B3505" t="s">
        <v>4410</v>
      </c>
      <c r="C3505">
        <v>2</v>
      </c>
      <c r="D3505" t="s">
        <v>2122</v>
      </c>
      <c r="E3505">
        <v>2023</v>
      </c>
      <c r="F3505" t="s">
        <v>228</v>
      </c>
      <c r="G3505" s="1">
        <f t="shared" si="62"/>
        <v>1</v>
      </c>
      <c r="H3505">
        <v>3504</v>
      </c>
    </row>
    <row r="3506" spans="1:8">
      <c r="A3506" t="s">
        <v>2208</v>
      </c>
      <c r="B3506" t="s">
        <v>2209</v>
      </c>
      <c r="C3506">
        <v>31</v>
      </c>
      <c r="D3506" t="s">
        <v>2122</v>
      </c>
      <c r="E3506">
        <v>2023</v>
      </c>
      <c r="F3506" t="s">
        <v>7</v>
      </c>
      <c r="G3506" s="1">
        <f t="shared" si="62"/>
        <v>0</v>
      </c>
      <c r="H3506">
        <v>3505</v>
      </c>
    </row>
    <row r="3507" spans="1:8">
      <c r="A3507" t="s">
        <v>4944</v>
      </c>
      <c r="B3507" t="s">
        <v>4945</v>
      </c>
      <c r="C3507">
        <v>1</v>
      </c>
      <c r="D3507" t="s">
        <v>2122</v>
      </c>
      <c r="E3507">
        <v>2023</v>
      </c>
      <c r="F3507" t="s">
        <v>7</v>
      </c>
      <c r="G3507" s="1">
        <f t="shared" si="62"/>
        <v>0</v>
      </c>
      <c r="H3507">
        <v>3506</v>
      </c>
    </row>
    <row r="3508" spans="1:8">
      <c r="A3508" t="s">
        <v>2461</v>
      </c>
      <c r="B3508" t="s">
        <v>2462</v>
      </c>
      <c r="C3508">
        <v>6</v>
      </c>
      <c r="D3508" t="s">
        <v>2122</v>
      </c>
      <c r="E3508">
        <v>2023</v>
      </c>
      <c r="F3508" t="s">
        <v>7</v>
      </c>
      <c r="G3508" s="1">
        <f t="shared" si="62"/>
        <v>0</v>
      </c>
      <c r="H3508">
        <v>3507</v>
      </c>
    </row>
    <row r="3509" spans="1:8">
      <c r="A3509" t="s">
        <v>4002</v>
      </c>
      <c r="B3509" t="s">
        <v>4946</v>
      </c>
      <c r="C3509">
        <v>1</v>
      </c>
      <c r="D3509" t="s">
        <v>2122</v>
      </c>
      <c r="E3509">
        <v>2023</v>
      </c>
      <c r="F3509" t="s">
        <v>7</v>
      </c>
      <c r="G3509" s="1">
        <f t="shared" si="62"/>
        <v>0</v>
      </c>
      <c r="H3509">
        <v>3508</v>
      </c>
    </row>
    <row r="3510" spans="1:8">
      <c r="A3510" t="s">
        <v>2268</v>
      </c>
      <c r="B3510" t="s">
        <v>2272</v>
      </c>
      <c r="C3510">
        <v>2</v>
      </c>
      <c r="D3510" t="s">
        <v>2122</v>
      </c>
      <c r="E3510">
        <v>2023</v>
      </c>
      <c r="F3510" t="s">
        <v>228</v>
      </c>
      <c r="G3510" s="1">
        <f t="shared" si="62"/>
        <v>1</v>
      </c>
      <c r="H3510">
        <v>3509</v>
      </c>
    </row>
    <row r="3511" spans="1:8">
      <c r="A3511" t="s">
        <v>4947</v>
      </c>
      <c r="B3511" t="s">
        <v>4948</v>
      </c>
      <c r="C3511">
        <v>5</v>
      </c>
      <c r="D3511" t="s">
        <v>2122</v>
      </c>
      <c r="E3511">
        <v>2023</v>
      </c>
      <c r="F3511" t="s">
        <v>7</v>
      </c>
      <c r="G3511" s="1">
        <f t="shared" si="62"/>
        <v>0</v>
      </c>
      <c r="H3511">
        <v>3510</v>
      </c>
    </row>
    <row r="3512" spans="1:8">
      <c r="A3512" t="s">
        <v>4309</v>
      </c>
      <c r="B3512" t="s">
        <v>4310</v>
      </c>
      <c r="C3512">
        <v>2</v>
      </c>
      <c r="D3512" t="s">
        <v>2122</v>
      </c>
      <c r="E3512">
        <v>2023</v>
      </c>
      <c r="F3512" t="s">
        <v>7</v>
      </c>
      <c r="G3512" s="1">
        <f t="shared" si="62"/>
        <v>0</v>
      </c>
      <c r="H3512">
        <v>3511</v>
      </c>
    </row>
    <row r="3513" spans="1:8">
      <c r="A3513" t="s">
        <v>4949</v>
      </c>
      <c r="B3513" t="s">
        <v>4950</v>
      </c>
      <c r="C3513">
        <v>1</v>
      </c>
      <c r="D3513" t="s">
        <v>2122</v>
      </c>
      <c r="E3513">
        <v>2023</v>
      </c>
      <c r="F3513" t="s">
        <v>7</v>
      </c>
      <c r="G3513" s="1">
        <f t="shared" si="62"/>
        <v>0</v>
      </c>
      <c r="H3513">
        <v>3512</v>
      </c>
    </row>
    <row r="3514" spans="1:8">
      <c r="A3514" t="s">
        <v>4951</v>
      </c>
      <c r="B3514" t="s">
        <v>4952</v>
      </c>
      <c r="C3514">
        <v>1</v>
      </c>
      <c r="D3514" t="s">
        <v>2122</v>
      </c>
      <c r="E3514">
        <v>2023</v>
      </c>
      <c r="F3514" t="s">
        <v>7</v>
      </c>
      <c r="G3514" s="1">
        <f t="shared" si="62"/>
        <v>0</v>
      </c>
      <c r="H3514">
        <v>3513</v>
      </c>
    </row>
    <row r="3515" spans="1:8">
      <c r="A3515" t="s">
        <v>2672</v>
      </c>
      <c r="B3515" t="s">
        <v>2673</v>
      </c>
      <c r="C3515">
        <v>3</v>
      </c>
      <c r="D3515" t="s">
        <v>2122</v>
      </c>
      <c r="E3515">
        <v>2023</v>
      </c>
      <c r="F3515" t="s">
        <v>228</v>
      </c>
      <c r="G3515" s="1">
        <f t="shared" si="62"/>
        <v>1</v>
      </c>
      <c r="H3515">
        <v>3514</v>
      </c>
    </row>
    <row r="3516" spans="1:8">
      <c r="A3516" t="s">
        <v>4953</v>
      </c>
      <c r="B3516" t="s">
        <v>4954</v>
      </c>
      <c r="C3516">
        <v>1</v>
      </c>
      <c r="D3516" t="s">
        <v>2122</v>
      </c>
      <c r="E3516">
        <v>2023</v>
      </c>
      <c r="F3516" t="s">
        <v>7</v>
      </c>
      <c r="G3516" s="1">
        <f t="shared" si="62"/>
        <v>0</v>
      </c>
      <c r="H3516">
        <v>3515</v>
      </c>
    </row>
    <row r="3517" spans="1:8">
      <c r="A3517" t="s">
        <v>4955</v>
      </c>
      <c r="B3517" t="s">
        <v>4956</v>
      </c>
      <c r="C3517">
        <v>1</v>
      </c>
      <c r="D3517" t="s">
        <v>4957</v>
      </c>
      <c r="E3517">
        <v>2014</v>
      </c>
      <c r="F3517" t="s">
        <v>7</v>
      </c>
      <c r="G3517" s="1">
        <f t="shared" si="62"/>
        <v>0</v>
      </c>
      <c r="H3517">
        <v>3516</v>
      </c>
    </row>
    <row r="3518" spans="1:8">
      <c r="A3518" t="s">
        <v>4958</v>
      </c>
      <c r="B3518" t="s">
        <v>4959</v>
      </c>
      <c r="C3518">
        <v>1</v>
      </c>
      <c r="D3518" t="s">
        <v>2122</v>
      </c>
      <c r="E3518">
        <v>2023</v>
      </c>
      <c r="F3518" t="s">
        <v>7</v>
      </c>
      <c r="G3518" s="1">
        <f t="shared" si="62"/>
        <v>0</v>
      </c>
      <c r="H3518">
        <v>3517</v>
      </c>
    </row>
    <row r="3519" spans="1:8">
      <c r="A3519" t="s">
        <v>2993</v>
      </c>
      <c r="B3519" t="s">
        <v>4171</v>
      </c>
      <c r="C3519">
        <v>1</v>
      </c>
      <c r="D3519" t="s">
        <v>2122</v>
      </c>
      <c r="E3519">
        <v>2023</v>
      </c>
      <c r="F3519" t="s">
        <v>7</v>
      </c>
      <c r="G3519" s="1">
        <f t="shared" si="62"/>
        <v>0</v>
      </c>
      <c r="H3519">
        <v>3518</v>
      </c>
    </row>
    <row r="3520" spans="1:8">
      <c r="A3520" t="s">
        <v>3478</v>
      </c>
      <c r="B3520" t="s">
        <v>3479</v>
      </c>
      <c r="C3520">
        <v>1</v>
      </c>
      <c r="D3520" t="s">
        <v>2122</v>
      </c>
      <c r="E3520">
        <v>2023</v>
      </c>
      <c r="F3520" t="s">
        <v>7</v>
      </c>
      <c r="G3520" s="1">
        <f t="shared" si="62"/>
        <v>0</v>
      </c>
      <c r="H3520">
        <v>3519</v>
      </c>
    </row>
    <row r="3521" spans="1:8">
      <c r="A3521" t="s">
        <v>4960</v>
      </c>
      <c r="B3521" t="s">
        <v>4961</v>
      </c>
      <c r="C3521">
        <v>1</v>
      </c>
      <c r="D3521" t="s">
        <v>2122</v>
      </c>
      <c r="E3521">
        <v>2023</v>
      </c>
      <c r="F3521" t="s">
        <v>7</v>
      </c>
      <c r="G3521" s="1">
        <f t="shared" si="62"/>
        <v>0</v>
      </c>
      <c r="H3521">
        <v>3520</v>
      </c>
    </row>
    <row r="3522" spans="1:8">
      <c r="A3522" t="s">
        <v>4533</v>
      </c>
      <c r="B3522" t="s">
        <v>4534</v>
      </c>
      <c r="C3522">
        <v>2</v>
      </c>
      <c r="D3522" t="s">
        <v>2122</v>
      </c>
      <c r="E3522">
        <v>2023</v>
      </c>
      <c r="F3522" t="s">
        <v>7</v>
      </c>
      <c r="G3522" s="1">
        <f t="shared" si="62"/>
        <v>0</v>
      </c>
      <c r="H3522">
        <v>3521</v>
      </c>
    </row>
    <row r="3523" spans="1:8">
      <c r="A3523" t="s">
        <v>4962</v>
      </c>
      <c r="B3523" t="s">
        <v>4963</v>
      </c>
      <c r="C3523">
        <v>1</v>
      </c>
      <c r="D3523" t="s">
        <v>2122</v>
      </c>
      <c r="E3523">
        <v>2023</v>
      </c>
      <c r="F3523" t="s">
        <v>7</v>
      </c>
      <c r="G3523" s="1">
        <f t="shared" ref="G3523:G3586" si="63">IF(F3523="None",0,1)</f>
        <v>0</v>
      </c>
      <c r="H3523">
        <v>3522</v>
      </c>
    </row>
    <row r="3524" spans="1:8">
      <c r="A3524" t="s">
        <v>4964</v>
      </c>
      <c r="B3524" t="s">
        <v>4965</v>
      </c>
      <c r="C3524">
        <v>1</v>
      </c>
      <c r="D3524" t="s">
        <v>2122</v>
      </c>
      <c r="E3524">
        <v>2023</v>
      </c>
      <c r="F3524" t="s">
        <v>7</v>
      </c>
      <c r="G3524" s="1">
        <f t="shared" si="63"/>
        <v>0</v>
      </c>
      <c r="H3524">
        <v>3523</v>
      </c>
    </row>
    <row r="3525" spans="1:8">
      <c r="A3525" t="s">
        <v>4966</v>
      </c>
      <c r="B3525" t="s">
        <v>4967</v>
      </c>
      <c r="C3525">
        <v>1</v>
      </c>
      <c r="D3525" t="s">
        <v>2122</v>
      </c>
      <c r="E3525">
        <v>2023</v>
      </c>
      <c r="F3525" t="s">
        <v>7</v>
      </c>
      <c r="G3525" s="1">
        <f t="shared" si="63"/>
        <v>0</v>
      </c>
      <c r="H3525">
        <v>3524</v>
      </c>
    </row>
    <row r="3526" spans="1:8">
      <c r="A3526" t="s">
        <v>4968</v>
      </c>
      <c r="B3526" t="s">
        <v>4969</v>
      </c>
      <c r="C3526">
        <v>1</v>
      </c>
      <c r="D3526" t="s">
        <v>2122</v>
      </c>
      <c r="E3526">
        <v>2023</v>
      </c>
      <c r="F3526" t="s">
        <v>7</v>
      </c>
      <c r="G3526" s="1">
        <f t="shared" si="63"/>
        <v>0</v>
      </c>
      <c r="H3526">
        <v>3525</v>
      </c>
    </row>
    <row r="3527" spans="1:8">
      <c r="A3527" t="s">
        <v>4970</v>
      </c>
      <c r="B3527" t="s">
        <v>4971</v>
      </c>
      <c r="C3527">
        <v>2</v>
      </c>
      <c r="D3527" t="s">
        <v>2122</v>
      </c>
      <c r="E3527">
        <v>2023</v>
      </c>
      <c r="F3527" t="s">
        <v>7</v>
      </c>
      <c r="G3527" s="1">
        <f t="shared" si="63"/>
        <v>0</v>
      </c>
      <c r="H3527">
        <v>3526</v>
      </c>
    </row>
    <row r="3528" spans="1:8">
      <c r="A3528" t="s">
        <v>4972</v>
      </c>
      <c r="B3528" t="s">
        <v>4973</v>
      </c>
      <c r="C3528">
        <v>1</v>
      </c>
      <c r="D3528" t="s">
        <v>2122</v>
      </c>
      <c r="E3528">
        <v>2023</v>
      </c>
      <c r="F3528" t="s">
        <v>7</v>
      </c>
      <c r="G3528" s="1">
        <f t="shared" si="63"/>
        <v>0</v>
      </c>
      <c r="H3528">
        <v>3527</v>
      </c>
    </row>
    <row r="3529" spans="1:8">
      <c r="A3529" t="s">
        <v>3737</v>
      </c>
      <c r="B3529" t="s">
        <v>3963</v>
      </c>
      <c r="C3529">
        <v>2</v>
      </c>
      <c r="D3529" t="s">
        <v>2122</v>
      </c>
      <c r="E3529">
        <v>2023</v>
      </c>
      <c r="F3529" t="s">
        <v>228</v>
      </c>
      <c r="G3529" s="1">
        <f t="shared" si="63"/>
        <v>1</v>
      </c>
      <c r="H3529">
        <v>3528</v>
      </c>
    </row>
    <row r="3530" spans="1:8">
      <c r="A3530" t="s">
        <v>4974</v>
      </c>
      <c r="B3530" t="s">
        <v>4975</v>
      </c>
      <c r="C3530">
        <v>2</v>
      </c>
      <c r="D3530" t="s">
        <v>4957</v>
      </c>
      <c r="E3530">
        <v>2014</v>
      </c>
      <c r="F3530" t="s">
        <v>7</v>
      </c>
      <c r="G3530" s="1">
        <f t="shared" si="63"/>
        <v>0</v>
      </c>
      <c r="H3530">
        <v>3529</v>
      </c>
    </row>
    <row r="3531" spans="1:8">
      <c r="A3531" t="s">
        <v>3569</v>
      </c>
      <c r="B3531" t="s">
        <v>3570</v>
      </c>
      <c r="C3531">
        <v>1</v>
      </c>
      <c r="D3531" t="s">
        <v>2122</v>
      </c>
      <c r="E3531">
        <v>2023</v>
      </c>
      <c r="F3531" t="s">
        <v>228</v>
      </c>
      <c r="G3531" s="1">
        <f t="shared" si="63"/>
        <v>1</v>
      </c>
      <c r="H3531">
        <v>3530</v>
      </c>
    </row>
    <row r="3532" spans="1:8">
      <c r="A3532" t="s">
        <v>4976</v>
      </c>
      <c r="B3532" t="s">
        <v>4977</v>
      </c>
      <c r="C3532">
        <v>1</v>
      </c>
      <c r="D3532" t="s">
        <v>2122</v>
      </c>
      <c r="E3532">
        <v>2023</v>
      </c>
      <c r="F3532" t="s">
        <v>7</v>
      </c>
      <c r="G3532" s="1">
        <f t="shared" si="63"/>
        <v>0</v>
      </c>
      <c r="H3532">
        <v>3531</v>
      </c>
    </row>
    <row r="3533" spans="1:8">
      <c r="A3533" t="s">
        <v>4978</v>
      </c>
      <c r="B3533" t="s">
        <v>4979</v>
      </c>
      <c r="C3533">
        <v>2</v>
      </c>
      <c r="D3533" t="s">
        <v>4957</v>
      </c>
      <c r="E3533">
        <v>2014</v>
      </c>
      <c r="F3533" t="s">
        <v>7</v>
      </c>
      <c r="G3533" s="1">
        <f t="shared" si="63"/>
        <v>0</v>
      </c>
      <c r="H3533">
        <v>3532</v>
      </c>
    </row>
    <row r="3534" spans="1:8">
      <c r="A3534" t="s">
        <v>4980</v>
      </c>
      <c r="B3534" t="s">
        <v>4981</v>
      </c>
      <c r="C3534">
        <v>1</v>
      </c>
      <c r="D3534" t="s">
        <v>2122</v>
      </c>
      <c r="E3534">
        <v>2023</v>
      </c>
      <c r="F3534" t="s">
        <v>7</v>
      </c>
      <c r="G3534" s="1">
        <f t="shared" si="63"/>
        <v>0</v>
      </c>
      <c r="H3534">
        <v>3533</v>
      </c>
    </row>
    <row r="3535" spans="1:8">
      <c r="A3535" t="s">
        <v>2627</v>
      </c>
      <c r="B3535" t="s">
        <v>2628</v>
      </c>
      <c r="C3535">
        <v>6</v>
      </c>
      <c r="D3535" t="s">
        <v>2122</v>
      </c>
      <c r="E3535">
        <v>2023</v>
      </c>
      <c r="F3535" t="s">
        <v>7</v>
      </c>
      <c r="G3535" s="1">
        <f t="shared" si="63"/>
        <v>0</v>
      </c>
      <c r="H3535">
        <v>3534</v>
      </c>
    </row>
    <row r="3536" spans="1:8">
      <c r="A3536" t="s">
        <v>4982</v>
      </c>
      <c r="B3536" t="s">
        <v>4983</v>
      </c>
      <c r="C3536">
        <v>1</v>
      </c>
      <c r="D3536" t="s">
        <v>2122</v>
      </c>
      <c r="E3536">
        <v>2023</v>
      </c>
      <c r="F3536" t="s">
        <v>7</v>
      </c>
      <c r="G3536" s="1">
        <f t="shared" si="63"/>
        <v>0</v>
      </c>
      <c r="H3536">
        <v>3535</v>
      </c>
    </row>
    <row r="3537" spans="1:8">
      <c r="A3537" t="s">
        <v>4984</v>
      </c>
      <c r="B3537" t="s">
        <v>4985</v>
      </c>
      <c r="C3537">
        <v>1</v>
      </c>
      <c r="D3537" t="s">
        <v>4957</v>
      </c>
      <c r="E3537">
        <v>2014</v>
      </c>
      <c r="F3537" t="s">
        <v>7</v>
      </c>
      <c r="G3537" s="1">
        <f t="shared" si="63"/>
        <v>0</v>
      </c>
      <c r="H3537">
        <v>3536</v>
      </c>
    </row>
    <row r="3538" spans="1:8">
      <c r="A3538" t="s">
        <v>4986</v>
      </c>
      <c r="B3538" t="s">
        <v>4987</v>
      </c>
      <c r="C3538">
        <v>2</v>
      </c>
      <c r="D3538" t="s">
        <v>2122</v>
      </c>
      <c r="E3538">
        <v>2023</v>
      </c>
      <c r="F3538" t="s">
        <v>7</v>
      </c>
      <c r="G3538" s="1">
        <f t="shared" si="63"/>
        <v>0</v>
      </c>
      <c r="H3538">
        <v>3537</v>
      </c>
    </row>
    <row r="3539" spans="1:8">
      <c r="A3539" t="s">
        <v>2266</v>
      </c>
      <c r="B3539" t="s">
        <v>2267</v>
      </c>
      <c r="C3539">
        <v>1</v>
      </c>
      <c r="D3539" t="s">
        <v>2122</v>
      </c>
      <c r="E3539">
        <v>2023</v>
      </c>
      <c r="F3539" t="s">
        <v>228</v>
      </c>
      <c r="G3539" s="1">
        <f t="shared" si="63"/>
        <v>1</v>
      </c>
      <c r="H3539">
        <v>3538</v>
      </c>
    </row>
    <row r="3540" spans="1:8">
      <c r="A3540" t="s">
        <v>4988</v>
      </c>
      <c r="B3540" t="s">
        <v>4989</v>
      </c>
      <c r="C3540">
        <v>1</v>
      </c>
      <c r="D3540" t="s">
        <v>2122</v>
      </c>
      <c r="E3540">
        <v>2023</v>
      </c>
      <c r="F3540" t="s">
        <v>7</v>
      </c>
      <c r="G3540" s="1">
        <f t="shared" si="63"/>
        <v>0</v>
      </c>
      <c r="H3540">
        <v>3539</v>
      </c>
    </row>
    <row r="3541" spans="1:8">
      <c r="A3541" t="s">
        <v>4990</v>
      </c>
      <c r="B3541" t="s">
        <v>4991</v>
      </c>
      <c r="C3541">
        <v>1</v>
      </c>
      <c r="D3541" t="s">
        <v>2122</v>
      </c>
      <c r="E3541">
        <v>2023</v>
      </c>
      <c r="F3541" t="s">
        <v>7</v>
      </c>
      <c r="G3541" s="1">
        <f t="shared" si="63"/>
        <v>0</v>
      </c>
      <c r="H3541">
        <v>3540</v>
      </c>
    </row>
    <row r="3542" spans="1:8">
      <c r="A3542" t="s">
        <v>2179</v>
      </c>
      <c r="B3542" t="s">
        <v>2562</v>
      </c>
      <c r="C3542">
        <v>12</v>
      </c>
      <c r="D3542" t="s">
        <v>2122</v>
      </c>
      <c r="E3542">
        <v>2023</v>
      </c>
      <c r="F3542" t="s">
        <v>228</v>
      </c>
      <c r="G3542" s="1">
        <f t="shared" si="63"/>
        <v>1</v>
      </c>
      <c r="H3542">
        <v>3541</v>
      </c>
    </row>
    <row r="3543" spans="1:8">
      <c r="A3543" t="s">
        <v>3513</v>
      </c>
      <c r="B3543" t="s">
        <v>3514</v>
      </c>
      <c r="C3543">
        <v>2</v>
      </c>
      <c r="D3543" t="s">
        <v>2122</v>
      </c>
      <c r="E3543">
        <v>2023</v>
      </c>
      <c r="F3543" t="s">
        <v>228</v>
      </c>
      <c r="G3543" s="1">
        <f t="shared" si="63"/>
        <v>1</v>
      </c>
      <c r="H3543">
        <v>3542</v>
      </c>
    </row>
    <row r="3544" spans="1:8">
      <c r="A3544" t="s">
        <v>4992</v>
      </c>
      <c r="B3544" t="s">
        <v>4993</v>
      </c>
      <c r="C3544">
        <v>2</v>
      </c>
      <c r="D3544" t="s">
        <v>2122</v>
      </c>
      <c r="E3544">
        <v>2023</v>
      </c>
      <c r="F3544" t="s">
        <v>7</v>
      </c>
      <c r="G3544" s="1">
        <f t="shared" si="63"/>
        <v>0</v>
      </c>
      <c r="H3544">
        <v>3543</v>
      </c>
    </row>
    <row r="3545" spans="1:8">
      <c r="A3545" t="s">
        <v>2405</v>
      </c>
      <c r="B3545" t="s">
        <v>2406</v>
      </c>
      <c r="C3545">
        <v>1</v>
      </c>
      <c r="D3545" t="s">
        <v>2122</v>
      </c>
      <c r="E3545">
        <v>2023</v>
      </c>
      <c r="F3545" t="s">
        <v>228</v>
      </c>
      <c r="G3545" s="1">
        <f t="shared" si="63"/>
        <v>1</v>
      </c>
      <c r="H3545">
        <v>3544</v>
      </c>
    </row>
    <row r="3546" spans="1:8">
      <c r="A3546" t="s">
        <v>4050</v>
      </c>
      <c r="B3546" t="s">
        <v>4424</v>
      </c>
      <c r="C3546">
        <v>4</v>
      </c>
      <c r="D3546" t="s">
        <v>2122</v>
      </c>
      <c r="E3546">
        <v>2023</v>
      </c>
      <c r="F3546" t="s">
        <v>228</v>
      </c>
      <c r="G3546" s="1">
        <f t="shared" si="63"/>
        <v>1</v>
      </c>
      <c r="H3546">
        <v>3545</v>
      </c>
    </row>
    <row r="3547" spans="1:8">
      <c r="A3547" t="s">
        <v>3947</v>
      </c>
      <c r="B3547" t="s">
        <v>3948</v>
      </c>
      <c r="C3547">
        <v>1</v>
      </c>
      <c r="D3547" t="s">
        <v>2122</v>
      </c>
      <c r="E3547">
        <v>2023</v>
      </c>
      <c r="F3547" t="s">
        <v>228</v>
      </c>
      <c r="G3547" s="1">
        <f t="shared" si="63"/>
        <v>1</v>
      </c>
      <c r="H3547">
        <v>3546</v>
      </c>
    </row>
    <row r="3548" spans="1:8">
      <c r="A3548" t="s">
        <v>4994</v>
      </c>
      <c r="B3548" t="s">
        <v>4995</v>
      </c>
      <c r="C3548">
        <v>1</v>
      </c>
      <c r="D3548" t="s">
        <v>2122</v>
      </c>
      <c r="E3548">
        <v>2023</v>
      </c>
      <c r="F3548" t="s">
        <v>7</v>
      </c>
      <c r="G3548" s="1">
        <f t="shared" si="63"/>
        <v>0</v>
      </c>
      <c r="H3548">
        <v>3547</v>
      </c>
    </row>
    <row r="3549" spans="1:8">
      <c r="A3549" t="s">
        <v>4996</v>
      </c>
      <c r="B3549" t="s">
        <v>4997</v>
      </c>
      <c r="C3549">
        <v>3</v>
      </c>
      <c r="D3549" t="s">
        <v>2122</v>
      </c>
      <c r="E3549">
        <v>2023</v>
      </c>
      <c r="F3549" t="s">
        <v>7</v>
      </c>
      <c r="G3549" s="1">
        <f t="shared" si="63"/>
        <v>0</v>
      </c>
      <c r="H3549">
        <v>3548</v>
      </c>
    </row>
    <row r="3550" spans="1:8">
      <c r="A3550" t="s">
        <v>4375</v>
      </c>
      <c r="B3550" t="s">
        <v>4376</v>
      </c>
      <c r="C3550">
        <v>1</v>
      </c>
      <c r="D3550" t="s">
        <v>2122</v>
      </c>
      <c r="E3550">
        <v>2023</v>
      </c>
      <c r="F3550" t="s">
        <v>7</v>
      </c>
      <c r="G3550" s="1">
        <f t="shared" si="63"/>
        <v>0</v>
      </c>
      <c r="H3550">
        <v>3549</v>
      </c>
    </row>
    <row r="3551" spans="1:8">
      <c r="A3551" t="s">
        <v>4698</v>
      </c>
      <c r="B3551" t="s">
        <v>4998</v>
      </c>
      <c r="C3551">
        <v>1</v>
      </c>
      <c r="D3551" t="s">
        <v>2122</v>
      </c>
      <c r="E3551">
        <v>2023</v>
      </c>
      <c r="F3551" t="s">
        <v>7</v>
      </c>
      <c r="G3551" s="1">
        <f t="shared" si="63"/>
        <v>0</v>
      </c>
      <c r="H3551">
        <v>3550</v>
      </c>
    </row>
    <row r="3552" spans="1:8">
      <c r="A3552" t="s">
        <v>4610</v>
      </c>
      <c r="B3552" t="s">
        <v>4611</v>
      </c>
      <c r="C3552">
        <v>1</v>
      </c>
      <c r="D3552" t="s">
        <v>2122</v>
      </c>
      <c r="E3552">
        <v>2023</v>
      </c>
      <c r="F3552" t="s">
        <v>4612</v>
      </c>
      <c r="G3552" s="1">
        <f t="shared" si="63"/>
        <v>1</v>
      </c>
      <c r="H3552">
        <v>3551</v>
      </c>
    </row>
    <row r="3553" spans="1:8">
      <c r="A3553" t="s">
        <v>4902</v>
      </c>
      <c r="B3553" t="s">
        <v>4999</v>
      </c>
      <c r="C3553">
        <v>1</v>
      </c>
      <c r="D3553" t="s">
        <v>2122</v>
      </c>
      <c r="E3553">
        <v>2023</v>
      </c>
      <c r="F3553" t="s">
        <v>7</v>
      </c>
      <c r="G3553" s="1">
        <f t="shared" si="63"/>
        <v>0</v>
      </c>
      <c r="H3553">
        <v>3552</v>
      </c>
    </row>
    <row r="3554" spans="1:8">
      <c r="A3554" t="s">
        <v>5000</v>
      </c>
      <c r="B3554" t="s">
        <v>5001</v>
      </c>
      <c r="C3554">
        <v>1</v>
      </c>
      <c r="D3554" t="s">
        <v>2122</v>
      </c>
      <c r="E3554">
        <v>2023</v>
      </c>
      <c r="F3554" t="s">
        <v>7</v>
      </c>
      <c r="G3554" s="1">
        <f t="shared" si="63"/>
        <v>0</v>
      </c>
      <c r="H3554">
        <v>3553</v>
      </c>
    </row>
    <row r="3555" spans="1:8">
      <c r="A3555" t="s">
        <v>5002</v>
      </c>
      <c r="B3555" t="s">
        <v>5003</v>
      </c>
      <c r="C3555">
        <v>1</v>
      </c>
      <c r="D3555" t="s">
        <v>2122</v>
      </c>
      <c r="E3555">
        <v>2023</v>
      </c>
      <c r="F3555" t="s">
        <v>7</v>
      </c>
      <c r="G3555" s="1">
        <f t="shared" si="63"/>
        <v>0</v>
      </c>
      <c r="H3555">
        <v>3554</v>
      </c>
    </row>
    <row r="3556" spans="1:8">
      <c r="A3556" t="s">
        <v>5004</v>
      </c>
      <c r="B3556" t="s">
        <v>5005</v>
      </c>
      <c r="C3556">
        <v>2</v>
      </c>
      <c r="D3556" t="s">
        <v>2122</v>
      </c>
      <c r="E3556">
        <v>2023</v>
      </c>
      <c r="F3556" t="s">
        <v>7</v>
      </c>
      <c r="G3556" s="1">
        <f t="shared" si="63"/>
        <v>0</v>
      </c>
      <c r="H3556">
        <v>3555</v>
      </c>
    </row>
    <row r="3557" spans="1:8">
      <c r="A3557" t="s">
        <v>5006</v>
      </c>
      <c r="B3557" t="s">
        <v>5007</v>
      </c>
      <c r="C3557">
        <v>1</v>
      </c>
      <c r="D3557" t="s">
        <v>2122</v>
      </c>
      <c r="E3557">
        <v>2023</v>
      </c>
      <c r="F3557" t="s">
        <v>7</v>
      </c>
      <c r="G3557" s="1">
        <f t="shared" si="63"/>
        <v>0</v>
      </c>
      <c r="H3557">
        <v>3556</v>
      </c>
    </row>
    <row r="3558" spans="1:8">
      <c r="A3558" t="s">
        <v>5008</v>
      </c>
      <c r="B3558" t="s">
        <v>5009</v>
      </c>
      <c r="C3558">
        <v>1</v>
      </c>
      <c r="D3558" t="s">
        <v>2122</v>
      </c>
      <c r="E3558">
        <v>2023</v>
      </c>
      <c r="F3558" t="s">
        <v>7</v>
      </c>
      <c r="G3558" s="1">
        <f t="shared" si="63"/>
        <v>0</v>
      </c>
      <c r="H3558">
        <v>3557</v>
      </c>
    </row>
    <row r="3559" spans="1:8">
      <c r="A3559" t="s">
        <v>5010</v>
      </c>
      <c r="B3559" t="s">
        <v>5011</v>
      </c>
      <c r="C3559">
        <v>1</v>
      </c>
      <c r="D3559" t="s">
        <v>4957</v>
      </c>
      <c r="E3559">
        <v>2014</v>
      </c>
      <c r="F3559" t="s">
        <v>7</v>
      </c>
      <c r="G3559" s="1">
        <f t="shared" si="63"/>
        <v>0</v>
      </c>
      <c r="H3559">
        <v>3558</v>
      </c>
    </row>
    <row r="3560" spans="1:8">
      <c r="A3560" t="s">
        <v>5012</v>
      </c>
      <c r="B3560" t="s">
        <v>5013</v>
      </c>
      <c r="C3560">
        <v>1</v>
      </c>
      <c r="D3560" t="s">
        <v>2122</v>
      </c>
      <c r="E3560">
        <v>2023</v>
      </c>
      <c r="F3560" t="s">
        <v>7</v>
      </c>
      <c r="G3560" s="1">
        <f t="shared" si="63"/>
        <v>0</v>
      </c>
      <c r="H3560">
        <v>3559</v>
      </c>
    </row>
    <row r="3561" spans="1:8">
      <c r="A3561" t="s">
        <v>5014</v>
      </c>
      <c r="B3561" t="s">
        <v>5015</v>
      </c>
      <c r="C3561">
        <v>1</v>
      </c>
      <c r="D3561" t="s">
        <v>4957</v>
      </c>
      <c r="E3561">
        <v>2014</v>
      </c>
      <c r="F3561" t="s">
        <v>7</v>
      </c>
      <c r="G3561" s="1">
        <f t="shared" si="63"/>
        <v>0</v>
      </c>
      <c r="H3561">
        <v>3560</v>
      </c>
    </row>
    <row r="3562" spans="1:8">
      <c r="A3562" t="s">
        <v>5016</v>
      </c>
      <c r="B3562" t="s">
        <v>5017</v>
      </c>
      <c r="C3562">
        <v>1</v>
      </c>
      <c r="D3562" t="s">
        <v>2122</v>
      </c>
      <c r="E3562">
        <v>2023</v>
      </c>
      <c r="F3562" t="s">
        <v>7</v>
      </c>
      <c r="G3562" s="1">
        <f t="shared" si="63"/>
        <v>0</v>
      </c>
      <c r="H3562">
        <v>3561</v>
      </c>
    </row>
    <row r="3563" spans="1:8">
      <c r="A3563" t="s">
        <v>3283</v>
      </c>
      <c r="B3563" t="s">
        <v>3284</v>
      </c>
      <c r="C3563">
        <v>1</v>
      </c>
      <c r="D3563" t="s">
        <v>2122</v>
      </c>
      <c r="E3563">
        <v>2023</v>
      </c>
      <c r="F3563" t="s">
        <v>7</v>
      </c>
      <c r="G3563" s="1">
        <f t="shared" si="63"/>
        <v>0</v>
      </c>
      <c r="H3563">
        <v>3562</v>
      </c>
    </row>
    <row r="3564" spans="1:8">
      <c r="A3564" t="s">
        <v>5018</v>
      </c>
      <c r="B3564" t="s">
        <v>5019</v>
      </c>
      <c r="C3564">
        <v>14</v>
      </c>
      <c r="D3564" t="s">
        <v>4957</v>
      </c>
      <c r="E3564">
        <v>2014</v>
      </c>
      <c r="F3564" t="s">
        <v>7</v>
      </c>
      <c r="G3564" s="1">
        <f t="shared" si="63"/>
        <v>0</v>
      </c>
      <c r="H3564">
        <v>3563</v>
      </c>
    </row>
    <row r="3565" spans="1:8">
      <c r="A3565" t="s">
        <v>4438</v>
      </c>
      <c r="B3565" t="s">
        <v>4439</v>
      </c>
      <c r="C3565">
        <v>7</v>
      </c>
      <c r="D3565" t="s">
        <v>2122</v>
      </c>
      <c r="E3565">
        <v>2023</v>
      </c>
      <c r="F3565" t="s">
        <v>7</v>
      </c>
      <c r="G3565" s="1">
        <f t="shared" si="63"/>
        <v>0</v>
      </c>
      <c r="H3565">
        <v>3564</v>
      </c>
    </row>
    <row r="3566" spans="1:8">
      <c r="A3566" t="s">
        <v>5020</v>
      </c>
      <c r="B3566" t="s">
        <v>5021</v>
      </c>
      <c r="C3566">
        <v>6</v>
      </c>
      <c r="D3566" t="s">
        <v>2122</v>
      </c>
      <c r="E3566">
        <v>2023</v>
      </c>
      <c r="F3566" t="s">
        <v>7</v>
      </c>
      <c r="G3566" s="1">
        <f t="shared" si="63"/>
        <v>0</v>
      </c>
      <c r="H3566">
        <v>3565</v>
      </c>
    </row>
    <row r="3567" spans="1:8">
      <c r="A3567" t="s">
        <v>5022</v>
      </c>
      <c r="B3567" t="s">
        <v>5023</v>
      </c>
      <c r="C3567">
        <v>1</v>
      </c>
      <c r="D3567" t="s">
        <v>2122</v>
      </c>
      <c r="E3567">
        <v>2023</v>
      </c>
      <c r="F3567" t="s">
        <v>7</v>
      </c>
      <c r="G3567" s="1">
        <f t="shared" si="63"/>
        <v>0</v>
      </c>
      <c r="H3567">
        <v>3566</v>
      </c>
    </row>
    <row r="3568" spans="1:8">
      <c r="A3568" t="s">
        <v>5024</v>
      </c>
      <c r="B3568" t="s">
        <v>5025</v>
      </c>
      <c r="C3568">
        <v>1</v>
      </c>
      <c r="D3568" t="s">
        <v>4957</v>
      </c>
      <c r="E3568">
        <v>2014</v>
      </c>
      <c r="F3568" t="s">
        <v>7</v>
      </c>
      <c r="G3568" s="1">
        <f t="shared" si="63"/>
        <v>0</v>
      </c>
      <c r="H3568">
        <v>3567</v>
      </c>
    </row>
    <row r="3569" spans="1:8">
      <c r="A3569" t="s">
        <v>5026</v>
      </c>
      <c r="B3569" t="s">
        <v>5027</v>
      </c>
      <c r="C3569">
        <v>1</v>
      </c>
      <c r="D3569" t="s">
        <v>2122</v>
      </c>
      <c r="E3569">
        <v>2023</v>
      </c>
      <c r="F3569" t="s">
        <v>7</v>
      </c>
      <c r="G3569" s="1">
        <f t="shared" si="63"/>
        <v>0</v>
      </c>
      <c r="H3569">
        <v>3568</v>
      </c>
    </row>
    <row r="3570" spans="1:8">
      <c r="A3570" t="s">
        <v>4558</v>
      </c>
      <c r="B3570" t="s">
        <v>4559</v>
      </c>
      <c r="C3570">
        <v>1</v>
      </c>
      <c r="D3570" t="s">
        <v>2122</v>
      </c>
      <c r="E3570">
        <v>2023</v>
      </c>
      <c r="F3570" t="s">
        <v>7</v>
      </c>
      <c r="G3570" s="1">
        <f t="shared" si="63"/>
        <v>0</v>
      </c>
      <c r="H3570">
        <v>3569</v>
      </c>
    </row>
    <row r="3571" spans="1:8">
      <c r="A3571" t="s">
        <v>5028</v>
      </c>
      <c r="B3571" t="s">
        <v>5029</v>
      </c>
      <c r="C3571">
        <v>1</v>
      </c>
      <c r="D3571" t="s">
        <v>2122</v>
      </c>
      <c r="E3571">
        <v>2023</v>
      </c>
      <c r="F3571" t="s">
        <v>7</v>
      </c>
      <c r="G3571" s="1">
        <f t="shared" si="63"/>
        <v>0</v>
      </c>
      <c r="H3571">
        <v>3570</v>
      </c>
    </row>
    <row r="3572" spans="1:8">
      <c r="A3572" t="s">
        <v>5030</v>
      </c>
      <c r="B3572" t="s">
        <v>5031</v>
      </c>
      <c r="C3572">
        <v>2</v>
      </c>
      <c r="D3572" t="s">
        <v>4957</v>
      </c>
      <c r="E3572">
        <v>2014</v>
      </c>
      <c r="F3572" t="s">
        <v>7</v>
      </c>
      <c r="G3572" s="1">
        <f t="shared" si="63"/>
        <v>0</v>
      </c>
      <c r="H3572">
        <v>3571</v>
      </c>
    </row>
    <row r="3573" spans="1:8">
      <c r="A3573" t="s">
        <v>4871</v>
      </c>
      <c r="B3573" t="s">
        <v>5032</v>
      </c>
      <c r="C3573">
        <v>1</v>
      </c>
      <c r="D3573" t="s">
        <v>2122</v>
      </c>
      <c r="E3573">
        <v>2023</v>
      </c>
      <c r="F3573" t="s">
        <v>7</v>
      </c>
      <c r="G3573" s="1">
        <f t="shared" si="63"/>
        <v>0</v>
      </c>
      <c r="H3573">
        <v>3572</v>
      </c>
    </row>
    <row r="3574" spans="1:8">
      <c r="A3574" t="s">
        <v>5033</v>
      </c>
      <c r="B3574" t="s">
        <v>5034</v>
      </c>
      <c r="C3574">
        <v>1</v>
      </c>
      <c r="D3574" t="s">
        <v>2122</v>
      </c>
      <c r="E3574">
        <v>2023</v>
      </c>
      <c r="F3574" t="s">
        <v>7</v>
      </c>
      <c r="G3574" s="1">
        <f t="shared" si="63"/>
        <v>0</v>
      </c>
      <c r="H3574">
        <v>3573</v>
      </c>
    </row>
    <row r="3575" spans="1:8">
      <c r="A3575" t="s">
        <v>5035</v>
      </c>
      <c r="B3575" t="s">
        <v>5036</v>
      </c>
      <c r="C3575">
        <v>1</v>
      </c>
      <c r="D3575" t="s">
        <v>2122</v>
      </c>
      <c r="E3575">
        <v>2023</v>
      </c>
      <c r="F3575" t="s">
        <v>7</v>
      </c>
      <c r="G3575" s="1">
        <f t="shared" si="63"/>
        <v>0</v>
      </c>
      <c r="H3575">
        <v>3574</v>
      </c>
    </row>
    <row r="3576" spans="1:8">
      <c r="A3576" t="s">
        <v>5037</v>
      </c>
      <c r="B3576" t="s">
        <v>5038</v>
      </c>
      <c r="C3576">
        <v>3</v>
      </c>
      <c r="D3576" t="s">
        <v>4957</v>
      </c>
      <c r="E3576">
        <v>2014</v>
      </c>
      <c r="F3576" t="s">
        <v>7</v>
      </c>
      <c r="G3576" s="1">
        <f t="shared" si="63"/>
        <v>0</v>
      </c>
      <c r="H3576">
        <v>3575</v>
      </c>
    </row>
    <row r="3577" spans="1:8">
      <c r="A3577" t="s">
        <v>2387</v>
      </c>
      <c r="B3577" t="s">
        <v>2951</v>
      </c>
      <c r="C3577">
        <v>1</v>
      </c>
      <c r="D3577" t="s">
        <v>2122</v>
      </c>
      <c r="E3577">
        <v>2023</v>
      </c>
      <c r="F3577" t="s">
        <v>228</v>
      </c>
      <c r="G3577" s="1">
        <f t="shared" si="63"/>
        <v>1</v>
      </c>
      <c r="H3577">
        <v>3576</v>
      </c>
    </row>
    <row r="3578" spans="1:8">
      <c r="A3578" t="s">
        <v>5039</v>
      </c>
      <c r="B3578" t="s">
        <v>5040</v>
      </c>
      <c r="C3578">
        <v>1</v>
      </c>
      <c r="D3578" t="s">
        <v>2122</v>
      </c>
      <c r="E3578">
        <v>2023</v>
      </c>
      <c r="F3578" t="s">
        <v>7</v>
      </c>
      <c r="G3578" s="1">
        <f t="shared" si="63"/>
        <v>0</v>
      </c>
      <c r="H3578">
        <v>3577</v>
      </c>
    </row>
    <row r="3579" spans="1:8">
      <c r="A3579" t="s">
        <v>4521</v>
      </c>
      <c r="B3579" t="s">
        <v>5041</v>
      </c>
      <c r="C3579">
        <v>2</v>
      </c>
      <c r="D3579" t="s">
        <v>4957</v>
      </c>
      <c r="E3579">
        <v>2014</v>
      </c>
      <c r="F3579" t="s">
        <v>7</v>
      </c>
      <c r="G3579" s="1">
        <f t="shared" si="63"/>
        <v>0</v>
      </c>
      <c r="H3579">
        <v>3578</v>
      </c>
    </row>
    <row r="3580" spans="1:8">
      <c r="A3580" t="s">
        <v>5042</v>
      </c>
      <c r="B3580" t="s">
        <v>5043</v>
      </c>
      <c r="C3580">
        <v>1</v>
      </c>
      <c r="D3580" t="s">
        <v>2122</v>
      </c>
      <c r="E3580">
        <v>2023</v>
      </c>
      <c r="F3580" t="s">
        <v>7</v>
      </c>
      <c r="G3580" s="1">
        <f t="shared" si="63"/>
        <v>0</v>
      </c>
      <c r="H3580">
        <v>3579</v>
      </c>
    </row>
    <row r="3581" spans="1:8">
      <c r="A3581" t="s">
        <v>5044</v>
      </c>
      <c r="B3581" t="s">
        <v>4250</v>
      </c>
      <c r="C3581">
        <v>1</v>
      </c>
      <c r="D3581" t="s">
        <v>2122</v>
      </c>
      <c r="E3581">
        <v>2023</v>
      </c>
      <c r="F3581" t="s">
        <v>7</v>
      </c>
      <c r="G3581" s="1">
        <f t="shared" si="63"/>
        <v>0</v>
      </c>
      <c r="H3581">
        <v>3580</v>
      </c>
    </row>
    <row r="3582" spans="1:8">
      <c r="A3582" t="s">
        <v>5045</v>
      </c>
      <c r="B3582" t="s">
        <v>5046</v>
      </c>
      <c r="C3582">
        <v>1</v>
      </c>
      <c r="D3582" t="s">
        <v>4957</v>
      </c>
      <c r="E3582">
        <v>2014</v>
      </c>
      <c r="F3582" t="s">
        <v>7</v>
      </c>
      <c r="G3582" s="1">
        <f t="shared" si="63"/>
        <v>0</v>
      </c>
      <c r="H3582">
        <v>3581</v>
      </c>
    </row>
    <row r="3583" spans="1:8">
      <c r="A3583" t="s">
        <v>4345</v>
      </c>
      <c r="B3583" t="s">
        <v>4346</v>
      </c>
      <c r="C3583">
        <v>2</v>
      </c>
      <c r="D3583" t="s">
        <v>2122</v>
      </c>
      <c r="E3583">
        <v>2023</v>
      </c>
      <c r="F3583" t="s">
        <v>7</v>
      </c>
      <c r="G3583" s="1">
        <f t="shared" si="63"/>
        <v>0</v>
      </c>
      <c r="H3583">
        <v>3582</v>
      </c>
    </row>
    <row r="3584" spans="1:8">
      <c r="A3584" t="s">
        <v>5047</v>
      </c>
      <c r="B3584" t="s">
        <v>5048</v>
      </c>
      <c r="C3584">
        <v>1</v>
      </c>
      <c r="D3584" t="s">
        <v>2122</v>
      </c>
      <c r="E3584">
        <v>2023</v>
      </c>
      <c r="F3584" t="s">
        <v>7</v>
      </c>
      <c r="G3584" s="1">
        <f t="shared" si="63"/>
        <v>0</v>
      </c>
      <c r="H3584">
        <v>3583</v>
      </c>
    </row>
    <row r="3585" spans="1:8">
      <c r="A3585" t="s">
        <v>5049</v>
      </c>
      <c r="B3585" t="s">
        <v>5050</v>
      </c>
      <c r="C3585">
        <v>1</v>
      </c>
      <c r="D3585" t="s">
        <v>4957</v>
      </c>
      <c r="E3585">
        <v>2014</v>
      </c>
      <c r="F3585" t="s">
        <v>7</v>
      </c>
      <c r="G3585" s="1">
        <f t="shared" si="63"/>
        <v>0</v>
      </c>
      <c r="H3585">
        <v>3584</v>
      </c>
    </row>
    <row r="3586" spans="1:8">
      <c r="A3586" t="s">
        <v>5051</v>
      </c>
      <c r="B3586" t="s">
        <v>5052</v>
      </c>
      <c r="C3586">
        <v>1</v>
      </c>
      <c r="D3586" t="s">
        <v>2122</v>
      </c>
      <c r="E3586">
        <v>2023</v>
      </c>
      <c r="F3586" t="s">
        <v>7</v>
      </c>
      <c r="G3586" s="1">
        <f t="shared" si="63"/>
        <v>0</v>
      </c>
      <c r="H3586">
        <v>3585</v>
      </c>
    </row>
    <row r="3587" spans="1:8">
      <c r="A3587" t="s">
        <v>5053</v>
      </c>
      <c r="B3587" t="s">
        <v>5054</v>
      </c>
      <c r="C3587">
        <v>2</v>
      </c>
      <c r="D3587" t="s">
        <v>4957</v>
      </c>
      <c r="E3587">
        <v>2014</v>
      </c>
      <c r="F3587" t="s">
        <v>7</v>
      </c>
      <c r="G3587" s="1">
        <f t="shared" ref="G3587:G3650" si="64">IF(F3587="None",0,1)</f>
        <v>0</v>
      </c>
      <c r="H3587">
        <v>3586</v>
      </c>
    </row>
    <row r="3588" spans="1:8">
      <c r="A3588" t="s">
        <v>5055</v>
      </c>
      <c r="B3588" t="s">
        <v>5056</v>
      </c>
      <c r="C3588">
        <v>1</v>
      </c>
      <c r="D3588" t="s">
        <v>2122</v>
      </c>
      <c r="E3588">
        <v>2023</v>
      </c>
      <c r="F3588" t="s">
        <v>7</v>
      </c>
      <c r="G3588" s="1">
        <f t="shared" si="64"/>
        <v>0</v>
      </c>
      <c r="H3588">
        <v>3587</v>
      </c>
    </row>
    <row r="3589" spans="1:8">
      <c r="A3589" t="s">
        <v>5057</v>
      </c>
      <c r="B3589" t="s">
        <v>5058</v>
      </c>
      <c r="C3589">
        <v>2</v>
      </c>
      <c r="D3589" t="s">
        <v>4957</v>
      </c>
      <c r="E3589">
        <v>2014</v>
      </c>
      <c r="F3589" t="s">
        <v>5059</v>
      </c>
      <c r="G3589" s="1">
        <f t="shared" si="64"/>
        <v>1</v>
      </c>
      <c r="H3589">
        <v>3588</v>
      </c>
    </row>
    <row r="3590" spans="1:8">
      <c r="A3590" t="s">
        <v>5060</v>
      </c>
      <c r="B3590" t="s">
        <v>5061</v>
      </c>
      <c r="C3590">
        <v>1</v>
      </c>
      <c r="D3590" t="s">
        <v>2122</v>
      </c>
      <c r="E3590">
        <v>2023</v>
      </c>
      <c r="F3590" t="s">
        <v>7</v>
      </c>
      <c r="G3590" s="1">
        <f t="shared" si="64"/>
        <v>0</v>
      </c>
      <c r="H3590">
        <v>3589</v>
      </c>
    </row>
    <row r="3591" spans="1:8">
      <c r="A3591" t="s">
        <v>5062</v>
      </c>
      <c r="B3591" t="s">
        <v>5063</v>
      </c>
      <c r="C3591">
        <v>1</v>
      </c>
      <c r="D3591" t="s">
        <v>2122</v>
      </c>
      <c r="E3591">
        <v>2023</v>
      </c>
      <c r="F3591" t="s">
        <v>7</v>
      </c>
      <c r="G3591" s="1">
        <f t="shared" si="64"/>
        <v>0</v>
      </c>
      <c r="H3591">
        <v>3590</v>
      </c>
    </row>
    <row r="3592" spans="1:8">
      <c r="A3592" t="s">
        <v>5064</v>
      </c>
      <c r="B3592" t="s">
        <v>5065</v>
      </c>
      <c r="C3592">
        <v>1</v>
      </c>
      <c r="D3592" t="s">
        <v>4957</v>
      </c>
      <c r="E3592">
        <v>2014</v>
      </c>
      <c r="F3592" t="s">
        <v>7</v>
      </c>
      <c r="G3592" s="1">
        <f t="shared" si="64"/>
        <v>0</v>
      </c>
      <c r="H3592">
        <v>3591</v>
      </c>
    </row>
    <row r="3593" spans="1:8">
      <c r="A3593" t="s">
        <v>3711</v>
      </c>
      <c r="B3593" t="s">
        <v>5066</v>
      </c>
      <c r="C3593">
        <v>1</v>
      </c>
      <c r="D3593" t="s">
        <v>2122</v>
      </c>
      <c r="E3593">
        <v>2023</v>
      </c>
      <c r="F3593" t="s">
        <v>7</v>
      </c>
      <c r="G3593" s="1">
        <f t="shared" si="64"/>
        <v>0</v>
      </c>
      <c r="H3593">
        <v>3592</v>
      </c>
    </row>
    <row r="3594" spans="1:8">
      <c r="A3594" t="s">
        <v>5067</v>
      </c>
      <c r="B3594" t="s">
        <v>5068</v>
      </c>
      <c r="C3594">
        <v>1</v>
      </c>
      <c r="D3594" t="s">
        <v>2122</v>
      </c>
      <c r="E3594">
        <v>2023</v>
      </c>
      <c r="F3594" t="s">
        <v>7</v>
      </c>
      <c r="G3594" s="1">
        <f t="shared" si="64"/>
        <v>0</v>
      </c>
      <c r="H3594">
        <v>3593</v>
      </c>
    </row>
    <row r="3595" spans="1:8">
      <c r="A3595" t="s">
        <v>3841</v>
      </c>
      <c r="B3595" t="s">
        <v>3842</v>
      </c>
      <c r="C3595">
        <v>3</v>
      </c>
      <c r="D3595" t="s">
        <v>2122</v>
      </c>
      <c r="E3595">
        <v>2023</v>
      </c>
      <c r="F3595" t="s">
        <v>7</v>
      </c>
      <c r="G3595" s="1">
        <f t="shared" si="64"/>
        <v>0</v>
      </c>
      <c r="H3595">
        <v>3594</v>
      </c>
    </row>
    <row r="3596" spans="1:8">
      <c r="A3596" t="s">
        <v>5069</v>
      </c>
      <c r="B3596" t="s">
        <v>5070</v>
      </c>
      <c r="C3596">
        <v>1</v>
      </c>
      <c r="D3596" t="s">
        <v>2122</v>
      </c>
      <c r="E3596">
        <v>2023</v>
      </c>
      <c r="F3596" t="s">
        <v>7</v>
      </c>
      <c r="G3596" s="1">
        <f t="shared" si="64"/>
        <v>0</v>
      </c>
      <c r="H3596">
        <v>3595</v>
      </c>
    </row>
    <row r="3597" spans="1:8">
      <c r="A3597" t="s">
        <v>5071</v>
      </c>
      <c r="B3597" t="s">
        <v>5072</v>
      </c>
      <c r="C3597">
        <v>2</v>
      </c>
      <c r="D3597" t="s">
        <v>2122</v>
      </c>
      <c r="E3597">
        <v>2023</v>
      </c>
      <c r="F3597" t="s">
        <v>7</v>
      </c>
      <c r="G3597" s="1">
        <f t="shared" si="64"/>
        <v>0</v>
      </c>
      <c r="H3597">
        <v>3596</v>
      </c>
    </row>
    <row r="3598" spans="1:8">
      <c r="A3598" t="s">
        <v>5073</v>
      </c>
      <c r="B3598" t="s">
        <v>5074</v>
      </c>
      <c r="C3598">
        <v>1</v>
      </c>
      <c r="D3598" t="s">
        <v>2122</v>
      </c>
      <c r="E3598">
        <v>2023</v>
      </c>
      <c r="F3598" t="s">
        <v>7</v>
      </c>
      <c r="G3598" s="1">
        <f t="shared" si="64"/>
        <v>0</v>
      </c>
      <c r="H3598">
        <v>3597</v>
      </c>
    </row>
    <row r="3599" spans="1:8">
      <c r="A3599" t="s">
        <v>5075</v>
      </c>
      <c r="B3599" t="s">
        <v>5076</v>
      </c>
      <c r="C3599">
        <v>2</v>
      </c>
      <c r="D3599" t="s">
        <v>2122</v>
      </c>
      <c r="E3599">
        <v>2023</v>
      </c>
      <c r="F3599" t="s">
        <v>7</v>
      </c>
      <c r="G3599" s="1">
        <f t="shared" si="64"/>
        <v>0</v>
      </c>
      <c r="H3599">
        <v>3598</v>
      </c>
    </row>
    <row r="3600" spans="1:8">
      <c r="A3600" t="s">
        <v>3762</v>
      </c>
      <c r="B3600" t="s">
        <v>3763</v>
      </c>
      <c r="C3600">
        <v>2</v>
      </c>
      <c r="D3600" t="s">
        <v>2122</v>
      </c>
      <c r="E3600">
        <v>2023</v>
      </c>
      <c r="F3600" t="s">
        <v>7</v>
      </c>
      <c r="G3600" s="1">
        <f t="shared" si="64"/>
        <v>0</v>
      </c>
      <c r="H3600">
        <v>3599</v>
      </c>
    </row>
    <row r="3601" spans="1:8">
      <c r="A3601" t="s">
        <v>2371</v>
      </c>
      <c r="B3601" t="s">
        <v>2201</v>
      </c>
      <c r="C3601">
        <v>4</v>
      </c>
      <c r="D3601" t="s">
        <v>2122</v>
      </c>
      <c r="E3601">
        <v>2023</v>
      </c>
      <c r="F3601" t="s">
        <v>228</v>
      </c>
      <c r="G3601" s="1">
        <f t="shared" si="64"/>
        <v>1</v>
      </c>
      <c r="H3601">
        <v>3600</v>
      </c>
    </row>
    <row r="3602" spans="1:8">
      <c r="A3602" t="s">
        <v>5077</v>
      </c>
      <c r="B3602" t="s">
        <v>5078</v>
      </c>
      <c r="C3602">
        <v>1</v>
      </c>
      <c r="D3602" t="s">
        <v>2122</v>
      </c>
      <c r="E3602">
        <v>2023</v>
      </c>
      <c r="F3602" t="s">
        <v>7</v>
      </c>
      <c r="G3602" s="1">
        <f t="shared" si="64"/>
        <v>0</v>
      </c>
      <c r="H3602">
        <v>3601</v>
      </c>
    </row>
    <row r="3603" spans="1:8">
      <c r="A3603" t="s">
        <v>5079</v>
      </c>
      <c r="B3603" t="s">
        <v>5080</v>
      </c>
      <c r="C3603">
        <v>1</v>
      </c>
      <c r="D3603" t="s">
        <v>2122</v>
      </c>
      <c r="E3603">
        <v>2023</v>
      </c>
      <c r="F3603" t="s">
        <v>228</v>
      </c>
      <c r="G3603" s="1">
        <f t="shared" si="64"/>
        <v>1</v>
      </c>
      <c r="H3603">
        <v>3602</v>
      </c>
    </row>
    <row r="3604" spans="1:8">
      <c r="A3604" t="s">
        <v>5081</v>
      </c>
      <c r="B3604" t="s">
        <v>5082</v>
      </c>
      <c r="C3604">
        <v>1</v>
      </c>
      <c r="D3604" t="s">
        <v>2122</v>
      </c>
      <c r="E3604">
        <v>2023</v>
      </c>
      <c r="F3604" t="s">
        <v>7</v>
      </c>
      <c r="G3604" s="1">
        <f t="shared" si="64"/>
        <v>0</v>
      </c>
      <c r="H3604">
        <v>3603</v>
      </c>
    </row>
    <row r="3605" spans="1:8">
      <c r="A3605" t="s">
        <v>5083</v>
      </c>
      <c r="B3605" t="s">
        <v>5084</v>
      </c>
      <c r="C3605">
        <v>2</v>
      </c>
      <c r="D3605" t="s">
        <v>2122</v>
      </c>
      <c r="E3605">
        <v>2023</v>
      </c>
      <c r="F3605" t="s">
        <v>7</v>
      </c>
      <c r="G3605" s="1">
        <f t="shared" si="64"/>
        <v>0</v>
      </c>
      <c r="H3605">
        <v>3604</v>
      </c>
    </row>
    <row r="3606" spans="1:8">
      <c r="A3606" t="s">
        <v>3111</v>
      </c>
      <c r="B3606" t="s">
        <v>3209</v>
      </c>
      <c r="C3606">
        <v>2</v>
      </c>
      <c r="D3606" t="s">
        <v>2122</v>
      </c>
      <c r="E3606">
        <v>2023</v>
      </c>
      <c r="F3606" t="s">
        <v>228</v>
      </c>
      <c r="G3606" s="1">
        <f t="shared" si="64"/>
        <v>1</v>
      </c>
      <c r="H3606">
        <v>3605</v>
      </c>
    </row>
    <row r="3607" spans="1:8">
      <c r="A3607" t="s">
        <v>5085</v>
      </c>
      <c r="B3607" t="s">
        <v>5086</v>
      </c>
      <c r="C3607">
        <v>1</v>
      </c>
      <c r="D3607" t="s">
        <v>2122</v>
      </c>
      <c r="E3607">
        <v>2023</v>
      </c>
      <c r="F3607" t="s">
        <v>7</v>
      </c>
      <c r="G3607" s="1">
        <f t="shared" si="64"/>
        <v>0</v>
      </c>
      <c r="H3607">
        <v>3606</v>
      </c>
    </row>
    <row r="3608" spans="1:8">
      <c r="A3608" t="s">
        <v>4405</v>
      </c>
      <c r="B3608" t="s">
        <v>5087</v>
      </c>
      <c r="C3608">
        <v>1</v>
      </c>
      <c r="D3608" t="s">
        <v>2122</v>
      </c>
      <c r="E3608">
        <v>2023</v>
      </c>
      <c r="F3608" t="s">
        <v>7</v>
      </c>
      <c r="G3608" s="1">
        <f t="shared" si="64"/>
        <v>0</v>
      </c>
      <c r="H3608">
        <v>3607</v>
      </c>
    </row>
    <row r="3609" spans="1:8">
      <c r="A3609" t="s">
        <v>5088</v>
      </c>
      <c r="B3609" t="s">
        <v>5089</v>
      </c>
      <c r="C3609">
        <v>1</v>
      </c>
      <c r="D3609" t="s">
        <v>2122</v>
      </c>
      <c r="E3609">
        <v>2023</v>
      </c>
      <c r="F3609" t="s">
        <v>7</v>
      </c>
      <c r="G3609" s="1">
        <f t="shared" si="64"/>
        <v>0</v>
      </c>
      <c r="H3609">
        <v>3608</v>
      </c>
    </row>
    <row r="3610" spans="1:8">
      <c r="A3610" t="s">
        <v>5090</v>
      </c>
      <c r="B3610" t="s">
        <v>5091</v>
      </c>
      <c r="C3610">
        <v>1</v>
      </c>
      <c r="D3610" t="s">
        <v>2122</v>
      </c>
      <c r="E3610">
        <v>2023</v>
      </c>
      <c r="F3610" t="s">
        <v>7</v>
      </c>
      <c r="G3610" s="1">
        <f t="shared" si="64"/>
        <v>0</v>
      </c>
      <c r="H3610">
        <v>3609</v>
      </c>
    </row>
    <row r="3611" spans="1:8">
      <c r="A3611" t="s">
        <v>5092</v>
      </c>
      <c r="B3611" t="s">
        <v>5093</v>
      </c>
      <c r="C3611">
        <v>1</v>
      </c>
      <c r="D3611" t="s">
        <v>4957</v>
      </c>
      <c r="E3611">
        <v>2014</v>
      </c>
      <c r="F3611" t="s">
        <v>7</v>
      </c>
      <c r="G3611" s="1">
        <f t="shared" si="64"/>
        <v>0</v>
      </c>
      <c r="H3611">
        <v>3610</v>
      </c>
    </row>
    <row r="3612" spans="1:8">
      <c r="A3612" t="s">
        <v>4962</v>
      </c>
      <c r="B3612" t="s">
        <v>5094</v>
      </c>
      <c r="C3612">
        <v>1</v>
      </c>
      <c r="D3612" t="s">
        <v>2122</v>
      </c>
      <c r="E3612">
        <v>2023</v>
      </c>
      <c r="F3612" t="s">
        <v>7</v>
      </c>
      <c r="G3612" s="1">
        <f t="shared" si="64"/>
        <v>0</v>
      </c>
      <c r="H3612">
        <v>3611</v>
      </c>
    </row>
    <row r="3613" spans="1:8">
      <c r="A3613" t="s">
        <v>5095</v>
      </c>
      <c r="B3613" t="s">
        <v>5096</v>
      </c>
      <c r="C3613">
        <v>1</v>
      </c>
      <c r="D3613" t="s">
        <v>2122</v>
      </c>
      <c r="E3613">
        <v>2023</v>
      </c>
      <c r="F3613" t="s">
        <v>7</v>
      </c>
      <c r="G3613" s="1">
        <f t="shared" si="64"/>
        <v>0</v>
      </c>
      <c r="H3613">
        <v>3612</v>
      </c>
    </row>
    <row r="3614" spans="1:8">
      <c r="A3614" t="s">
        <v>5097</v>
      </c>
      <c r="B3614" t="s">
        <v>5098</v>
      </c>
      <c r="C3614">
        <v>1</v>
      </c>
      <c r="D3614" t="s">
        <v>4957</v>
      </c>
      <c r="E3614">
        <v>2014</v>
      </c>
      <c r="F3614" t="s">
        <v>7</v>
      </c>
      <c r="G3614" s="1">
        <f t="shared" si="64"/>
        <v>0</v>
      </c>
      <c r="H3614">
        <v>3613</v>
      </c>
    </row>
    <row r="3615" spans="1:8">
      <c r="A3615" t="s">
        <v>5099</v>
      </c>
      <c r="B3615" t="s">
        <v>5100</v>
      </c>
      <c r="C3615">
        <v>1</v>
      </c>
      <c r="D3615" t="s">
        <v>2122</v>
      </c>
      <c r="E3615">
        <v>2023</v>
      </c>
      <c r="F3615" t="s">
        <v>7</v>
      </c>
      <c r="G3615" s="1">
        <f t="shared" si="64"/>
        <v>0</v>
      </c>
      <c r="H3615">
        <v>3614</v>
      </c>
    </row>
    <row r="3616" spans="1:8">
      <c r="A3616" t="s">
        <v>5101</v>
      </c>
      <c r="B3616" t="s">
        <v>5102</v>
      </c>
      <c r="C3616">
        <v>1</v>
      </c>
      <c r="D3616" t="s">
        <v>2122</v>
      </c>
      <c r="E3616">
        <v>2023</v>
      </c>
      <c r="F3616" t="s">
        <v>7</v>
      </c>
      <c r="G3616" s="1">
        <f t="shared" si="64"/>
        <v>0</v>
      </c>
      <c r="H3616">
        <v>3615</v>
      </c>
    </row>
    <row r="3617" spans="1:8">
      <c r="A3617" t="s">
        <v>5103</v>
      </c>
      <c r="B3617" t="s">
        <v>5104</v>
      </c>
      <c r="C3617">
        <v>1</v>
      </c>
      <c r="D3617" t="s">
        <v>4957</v>
      </c>
      <c r="E3617">
        <v>2014</v>
      </c>
      <c r="F3617" t="s">
        <v>7</v>
      </c>
      <c r="G3617" s="1">
        <f t="shared" si="64"/>
        <v>0</v>
      </c>
      <c r="H3617">
        <v>3616</v>
      </c>
    </row>
    <row r="3618" spans="1:8">
      <c r="A3618" t="s">
        <v>3638</v>
      </c>
      <c r="B3618" t="s">
        <v>3639</v>
      </c>
      <c r="C3618">
        <v>2</v>
      </c>
      <c r="D3618" t="s">
        <v>2122</v>
      </c>
      <c r="E3618">
        <v>2023</v>
      </c>
      <c r="F3618" t="s">
        <v>7</v>
      </c>
      <c r="G3618" s="1">
        <f t="shared" si="64"/>
        <v>0</v>
      </c>
      <c r="H3618">
        <v>3617</v>
      </c>
    </row>
    <row r="3619" spans="1:8">
      <c r="A3619" t="s">
        <v>5105</v>
      </c>
      <c r="B3619" t="s">
        <v>5106</v>
      </c>
      <c r="C3619">
        <v>1</v>
      </c>
      <c r="D3619" t="s">
        <v>4957</v>
      </c>
      <c r="E3619">
        <v>2014</v>
      </c>
      <c r="F3619" t="s">
        <v>7</v>
      </c>
      <c r="G3619" s="1">
        <f t="shared" si="64"/>
        <v>0</v>
      </c>
      <c r="H3619">
        <v>3618</v>
      </c>
    </row>
    <row r="3620" spans="1:8">
      <c r="A3620" t="s">
        <v>5107</v>
      </c>
      <c r="B3620" t="s">
        <v>5108</v>
      </c>
      <c r="C3620">
        <v>1</v>
      </c>
      <c r="D3620" t="s">
        <v>4957</v>
      </c>
      <c r="E3620">
        <v>2014</v>
      </c>
      <c r="F3620" t="s">
        <v>7</v>
      </c>
      <c r="G3620" s="1">
        <f t="shared" si="64"/>
        <v>0</v>
      </c>
      <c r="H3620">
        <v>3619</v>
      </c>
    </row>
    <row r="3621" spans="1:8">
      <c r="A3621" t="s">
        <v>5109</v>
      </c>
      <c r="B3621" t="s">
        <v>5110</v>
      </c>
      <c r="C3621">
        <v>1</v>
      </c>
      <c r="D3621" t="s">
        <v>2122</v>
      </c>
      <c r="E3621">
        <v>2023</v>
      </c>
      <c r="F3621" t="s">
        <v>7</v>
      </c>
      <c r="G3621" s="1">
        <f t="shared" si="64"/>
        <v>0</v>
      </c>
      <c r="H3621">
        <v>3620</v>
      </c>
    </row>
    <row r="3622" spans="1:8">
      <c r="A3622" t="s">
        <v>5111</v>
      </c>
      <c r="B3622" t="s">
        <v>5112</v>
      </c>
      <c r="C3622">
        <v>5</v>
      </c>
      <c r="D3622" t="s">
        <v>4957</v>
      </c>
      <c r="E3622">
        <v>2014</v>
      </c>
      <c r="F3622" t="s">
        <v>5059</v>
      </c>
      <c r="G3622" s="1">
        <f t="shared" si="64"/>
        <v>1</v>
      </c>
      <c r="H3622">
        <v>3621</v>
      </c>
    </row>
    <row r="3623" spans="1:8">
      <c r="A3623" t="s">
        <v>3673</v>
      </c>
      <c r="B3623" t="s">
        <v>3674</v>
      </c>
      <c r="C3623">
        <v>1</v>
      </c>
      <c r="D3623" t="s">
        <v>2122</v>
      </c>
      <c r="E3623">
        <v>2023</v>
      </c>
      <c r="F3623" t="s">
        <v>7</v>
      </c>
      <c r="G3623" s="1">
        <f t="shared" si="64"/>
        <v>0</v>
      </c>
      <c r="H3623">
        <v>3622</v>
      </c>
    </row>
    <row r="3624" spans="1:8">
      <c r="A3624" t="s">
        <v>5113</v>
      </c>
      <c r="B3624" t="s">
        <v>5114</v>
      </c>
      <c r="C3624">
        <v>1</v>
      </c>
      <c r="D3624" t="s">
        <v>4957</v>
      </c>
      <c r="E3624">
        <v>2014</v>
      </c>
      <c r="F3624" t="s">
        <v>5059</v>
      </c>
      <c r="G3624" s="1">
        <f t="shared" si="64"/>
        <v>1</v>
      </c>
      <c r="H3624">
        <v>3623</v>
      </c>
    </row>
    <row r="3625" spans="1:8">
      <c r="A3625" t="s">
        <v>4852</v>
      </c>
      <c r="B3625" t="s">
        <v>5115</v>
      </c>
      <c r="C3625">
        <v>1</v>
      </c>
      <c r="D3625" t="s">
        <v>2122</v>
      </c>
      <c r="E3625">
        <v>2023</v>
      </c>
      <c r="F3625" t="s">
        <v>7</v>
      </c>
      <c r="G3625" s="1">
        <f t="shared" si="64"/>
        <v>0</v>
      </c>
      <c r="H3625">
        <v>3624</v>
      </c>
    </row>
    <row r="3626" spans="1:8">
      <c r="A3626" t="s">
        <v>5116</v>
      </c>
      <c r="B3626" t="s">
        <v>5117</v>
      </c>
      <c r="C3626">
        <v>2</v>
      </c>
      <c r="D3626" t="s">
        <v>4957</v>
      </c>
      <c r="E3626">
        <v>2014</v>
      </c>
      <c r="F3626" t="s">
        <v>7</v>
      </c>
      <c r="G3626" s="1">
        <f t="shared" si="64"/>
        <v>0</v>
      </c>
      <c r="H3626">
        <v>3625</v>
      </c>
    </row>
    <row r="3627" spans="1:8">
      <c r="A3627" t="s">
        <v>3656</v>
      </c>
      <c r="B3627" t="s">
        <v>5118</v>
      </c>
      <c r="C3627">
        <v>1</v>
      </c>
      <c r="D3627" t="s">
        <v>2122</v>
      </c>
      <c r="E3627">
        <v>2023</v>
      </c>
      <c r="F3627" t="s">
        <v>7</v>
      </c>
      <c r="G3627" s="1">
        <f t="shared" si="64"/>
        <v>0</v>
      </c>
      <c r="H3627">
        <v>3626</v>
      </c>
    </row>
    <row r="3628" spans="1:8">
      <c r="A3628" t="s">
        <v>5119</v>
      </c>
      <c r="B3628" t="s">
        <v>5120</v>
      </c>
      <c r="C3628">
        <v>1</v>
      </c>
      <c r="D3628" t="s">
        <v>4957</v>
      </c>
      <c r="E3628">
        <v>2014</v>
      </c>
      <c r="F3628" t="s">
        <v>7</v>
      </c>
      <c r="G3628" s="1">
        <f t="shared" si="64"/>
        <v>0</v>
      </c>
      <c r="H3628">
        <v>3627</v>
      </c>
    </row>
    <row r="3629" spans="1:8">
      <c r="A3629" t="s">
        <v>4629</v>
      </c>
      <c r="B3629" t="s">
        <v>5121</v>
      </c>
      <c r="C3629">
        <v>1</v>
      </c>
      <c r="D3629" t="s">
        <v>2122</v>
      </c>
      <c r="E3629">
        <v>2023</v>
      </c>
      <c r="F3629" t="s">
        <v>7</v>
      </c>
      <c r="G3629" s="1">
        <f t="shared" si="64"/>
        <v>0</v>
      </c>
      <c r="H3629">
        <v>3628</v>
      </c>
    </row>
    <row r="3630" spans="1:8">
      <c r="A3630" t="s">
        <v>2314</v>
      </c>
      <c r="B3630" t="s">
        <v>3806</v>
      </c>
      <c r="C3630">
        <v>1</v>
      </c>
      <c r="D3630" t="s">
        <v>2122</v>
      </c>
      <c r="E3630">
        <v>2023</v>
      </c>
      <c r="F3630" t="s">
        <v>7</v>
      </c>
      <c r="G3630" s="1">
        <f t="shared" si="64"/>
        <v>0</v>
      </c>
      <c r="H3630">
        <v>3629</v>
      </c>
    </row>
    <row r="3631" spans="1:8">
      <c r="A3631" t="s">
        <v>5122</v>
      </c>
      <c r="B3631" t="s">
        <v>5123</v>
      </c>
      <c r="C3631">
        <v>1</v>
      </c>
      <c r="D3631" t="s">
        <v>4957</v>
      </c>
      <c r="E3631">
        <v>2014</v>
      </c>
      <c r="F3631" t="s">
        <v>7</v>
      </c>
      <c r="G3631" s="1">
        <f t="shared" si="64"/>
        <v>0</v>
      </c>
      <c r="H3631">
        <v>3630</v>
      </c>
    </row>
    <row r="3632" spans="1:8">
      <c r="A3632" t="s">
        <v>5124</v>
      </c>
      <c r="B3632" t="s">
        <v>5125</v>
      </c>
      <c r="C3632">
        <v>1</v>
      </c>
      <c r="D3632" t="s">
        <v>2122</v>
      </c>
      <c r="E3632">
        <v>2023</v>
      </c>
      <c r="F3632" t="s">
        <v>7</v>
      </c>
      <c r="G3632" s="1">
        <f t="shared" si="64"/>
        <v>0</v>
      </c>
      <c r="H3632">
        <v>3631</v>
      </c>
    </row>
    <row r="3633" spans="1:8">
      <c r="A3633" t="s">
        <v>573</v>
      </c>
      <c r="B3633" t="s">
        <v>5126</v>
      </c>
      <c r="C3633">
        <v>6</v>
      </c>
      <c r="D3633" t="s">
        <v>4957</v>
      </c>
      <c r="E3633">
        <v>2014</v>
      </c>
      <c r="F3633" t="s">
        <v>5059</v>
      </c>
      <c r="G3633" s="1">
        <f t="shared" si="64"/>
        <v>1</v>
      </c>
      <c r="H3633">
        <v>3632</v>
      </c>
    </row>
    <row r="3634" spans="1:8">
      <c r="A3634" t="s">
        <v>4164</v>
      </c>
      <c r="B3634" t="s">
        <v>4165</v>
      </c>
      <c r="C3634">
        <v>1</v>
      </c>
      <c r="D3634" t="s">
        <v>2122</v>
      </c>
      <c r="E3634">
        <v>2023</v>
      </c>
      <c r="F3634" t="s">
        <v>7</v>
      </c>
      <c r="G3634" s="1">
        <f t="shared" si="64"/>
        <v>0</v>
      </c>
      <c r="H3634">
        <v>3633</v>
      </c>
    </row>
    <row r="3635" spans="1:8">
      <c r="A3635" t="s">
        <v>5127</v>
      </c>
      <c r="B3635" t="s">
        <v>5128</v>
      </c>
      <c r="C3635">
        <v>1</v>
      </c>
      <c r="D3635" t="s">
        <v>4957</v>
      </c>
      <c r="E3635">
        <v>2014</v>
      </c>
      <c r="F3635" t="s">
        <v>7</v>
      </c>
      <c r="G3635" s="1">
        <f t="shared" si="64"/>
        <v>0</v>
      </c>
      <c r="H3635">
        <v>3634</v>
      </c>
    </row>
    <row r="3636" spans="1:8">
      <c r="A3636" t="s">
        <v>5129</v>
      </c>
      <c r="B3636" t="s">
        <v>5130</v>
      </c>
      <c r="C3636">
        <v>1</v>
      </c>
      <c r="D3636" t="s">
        <v>2122</v>
      </c>
      <c r="E3636">
        <v>2023</v>
      </c>
      <c r="F3636" t="s">
        <v>7</v>
      </c>
      <c r="G3636" s="1">
        <f t="shared" si="64"/>
        <v>0</v>
      </c>
      <c r="H3636">
        <v>3635</v>
      </c>
    </row>
    <row r="3637" spans="1:8">
      <c r="A3637" t="s">
        <v>4353</v>
      </c>
      <c r="B3637" t="s">
        <v>4354</v>
      </c>
      <c r="C3637">
        <v>1</v>
      </c>
      <c r="D3637" t="s">
        <v>2122</v>
      </c>
      <c r="E3637">
        <v>2023</v>
      </c>
      <c r="F3637" t="s">
        <v>7</v>
      </c>
      <c r="G3637" s="1">
        <f t="shared" si="64"/>
        <v>0</v>
      </c>
      <c r="H3637">
        <v>3636</v>
      </c>
    </row>
    <row r="3638" spans="1:8">
      <c r="A3638" t="s">
        <v>2280</v>
      </c>
      <c r="B3638" t="s">
        <v>2811</v>
      </c>
      <c r="C3638">
        <v>1</v>
      </c>
      <c r="D3638" t="s">
        <v>2122</v>
      </c>
      <c r="E3638">
        <v>2023</v>
      </c>
      <c r="F3638" t="s">
        <v>228</v>
      </c>
      <c r="G3638" s="1">
        <f t="shared" si="64"/>
        <v>1</v>
      </c>
      <c r="H3638">
        <v>3637</v>
      </c>
    </row>
    <row r="3639" spans="1:8">
      <c r="A3639" t="s">
        <v>5131</v>
      </c>
      <c r="B3639" t="s">
        <v>5132</v>
      </c>
      <c r="C3639">
        <v>2</v>
      </c>
      <c r="D3639" t="s">
        <v>4957</v>
      </c>
      <c r="E3639">
        <v>2015</v>
      </c>
      <c r="F3639" t="s">
        <v>7</v>
      </c>
      <c r="G3639" s="1">
        <f t="shared" si="64"/>
        <v>0</v>
      </c>
      <c r="H3639">
        <v>3638</v>
      </c>
    </row>
    <row r="3640" spans="1:8">
      <c r="A3640" t="s">
        <v>5095</v>
      </c>
      <c r="B3640" t="s">
        <v>5133</v>
      </c>
      <c r="C3640">
        <v>1</v>
      </c>
      <c r="D3640" t="s">
        <v>2122</v>
      </c>
      <c r="E3640">
        <v>2023</v>
      </c>
      <c r="F3640" t="s">
        <v>7</v>
      </c>
      <c r="G3640" s="1">
        <f t="shared" si="64"/>
        <v>0</v>
      </c>
      <c r="H3640">
        <v>3639</v>
      </c>
    </row>
    <row r="3641" spans="1:8">
      <c r="A3641" t="s">
        <v>5134</v>
      </c>
      <c r="B3641" t="s">
        <v>5135</v>
      </c>
      <c r="C3641">
        <v>2</v>
      </c>
      <c r="D3641" t="s">
        <v>4957</v>
      </c>
      <c r="E3641">
        <v>2015</v>
      </c>
      <c r="F3641" t="s">
        <v>7</v>
      </c>
      <c r="G3641" s="1">
        <f t="shared" si="64"/>
        <v>0</v>
      </c>
      <c r="H3641">
        <v>3640</v>
      </c>
    </row>
    <row r="3642" spans="1:8">
      <c r="A3642" t="s">
        <v>5136</v>
      </c>
      <c r="B3642" t="s">
        <v>5137</v>
      </c>
      <c r="C3642">
        <v>1</v>
      </c>
      <c r="D3642" t="s">
        <v>2122</v>
      </c>
      <c r="E3642">
        <v>2023</v>
      </c>
      <c r="F3642" t="s">
        <v>7</v>
      </c>
      <c r="G3642" s="1">
        <f t="shared" si="64"/>
        <v>0</v>
      </c>
      <c r="H3642">
        <v>3641</v>
      </c>
    </row>
    <row r="3643" spans="1:8">
      <c r="A3643" t="s">
        <v>5138</v>
      </c>
      <c r="B3643" t="s">
        <v>5139</v>
      </c>
      <c r="C3643">
        <v>1</v>
      </c>
      <c r="D3643" t="s">
        <v>4957</v>
      </c>
      <c r="E3643">
        <v>2015</v>
      </c>
      <c r="F3643" t="s">
        <v>7</v>
      </c>
      <c r="G3643" s="1">
        <f t="shared" si="64"/>
        <v>0</v>
      </c>
      <c r="H3643">
        <v>3642</v>
      </c>
    </row>
    <row r="3644" spans="1:8">
      <c r="A3644" t="s">
        <v>5140</v>
      </c>
      <c r="B3644" t="s">
        <v>5141</v>
      </c>
      <c r="C3644">
        <v>1</v>
      </c>
      <c r="D3644" t="s">
        <v>4957</v>
      </c>
      <c r="E3644">
        <v>2014</v>
      </c>
      <c r="F3644" t="s">
        <v>7</v>
      </c>
      <c r="G3644" s="1">
        <f t="shared" si="64"/>
        <v>0</v>
      </c>
      <c r="H3644">
        <v>3643</v>
      </c>
    </row>
    <row r="3645" spans="1:8">
      <c r="A3645" t="s">
        <v>5142</v>
      </c>
      <c r="B3645" t="s">
        <v>5143</v>
      </c>
      <c r="C3645">
        <v>2</v>
      </c>
      <c r="D3645" t="s">
        <v>4957</v>
      </c>
      <c r="E3645">
        <v>2014</v>
      </c>
      <c r="F3645" t="s">
        <v>7</v>
      </c>
      <c r="G3645" s="1">
        <f t="shared" si="64"/>
        <v>0</v>
      </c>
      <c r="H3645">
        <v>3644</v>
      </c>
    </row>
    <row r="3646" spans="1:8">
      <c r="A3646" t="s">
        <v>5144</v>
      </c>
      <c r="B3646" t="s">
        <v>5145</v>
      </c>
      <c r="C3646">
        <v>4</v>
      </c>
      <c r="D3646" t="s">
        <v>4957</v>
      </c>
      <c r="E3646">
        <v>2015</v>
      </c>
      <c r="F3646" t="s">
        <v>7</v>
      </c>
      <c r="G3646" s="1">
        <f t="shared" si="64"/>
        <v>0</v>
      </c>
      <c r="H3646">
        <v>3645</v>
      </c>
    </row>
    <row r="3647" spans="1:8">
      <c r="A3647" t="s">
        <v>5146</v>
      </c>
      <c r="B3647" t="s">
        <v>5147</v>
      </c>
      <c r="C3647">
        <v>1</v>
      </c>
      <c r="D3647" t="s">
        <v>4957</v>
      </c>
      <c r="E3647">
        <v>2014</v>
      </c>
      <c r="F3647" t="s">
        <v>7</v>
      </c>
      <c r="G3647" s="1">
        <f t="shared" si="64"/>
        <v>0</v>
      </c>
      <c r="H3647">
        <v>3646</v>
      </c>
    </row>
    <row r="3648" spans="1:8">
      <c r="A3648" t="s">
        <v>5148</v>
      </c>
      <c r="B3648" t="s">
        <v>5149</v>
      </c>
      <c r="C3648">
        <v>1</v>
      </c>
      <c r="D3648" t="s">
        <v>4957</v>
      </c>
      <c r="E3648">
        <v>2014</v>
      </c>
      <c r="F3648" t="s">
        <v>7</v>
      </c>
      <c r="G3648" s="1">
        <f t="shared" si="64"/>
        <v>0</v>
      </c>
      <c r="H3648">
        <v>3647</v>
      </c>
    </row>
    <row r="3649" spans="1:8">
      <c r="A3649" t="s">
        <v>5150</v>
      </c>
      <c r="B3649" t="s">
        <v>5151</v>
      </c>
      <c r="C3649">
        <v>1</v>
      </c>
      <c r="D3649" t="s">
        <v>4957</v>
      </c>
      <c r="E3649">
        <v>2015</v>
      </c>
      <c r="F3649" t="s">
        <v>7</v>
      </c>
      <c r="G3649" s="1">
        <f t="shared" si="64"/>
        <v>0</v>
      </c>
      <c r="H3649">
        <v>3648</v>
      </c>
    </row>
    <row r="3650" spans="1:8">
      <c r="A3650" t="s">
        <v>5152</v>
      </c>
      <c r="B3650" t="s">
        <v>5153</v>
      </c>
      <c r="C3650">
        <v>1</v>
      </c>
      <c r="D3650" t="s">
        <v>4957</v>
      </c>
      <c r="E3650">
        <v>2014</v>
      </c>
      <c r="F3650" t="s">
        <v>7</v>
      </c>
      <c r="G3650" s="1">
        <f t="shared" si="64"/>
        <v>0</v>
      </c>
      <c r="H3650">
        <v>3649</v>
      </c>
    </row>
    <row r="3651" spans="1:8">
      <c r="A3651" t="s">
        <v>573</v>
      </c>
      <c r="B3651" t="s">
        <v>574</v>
      </c>
      <c r="C3651">
        <v>1</v>
      </c>
      <c r="D3651" t="s">
        <v>4957</v>
      </c>
      <c r="E3651">
        <v>2015</v>
      </c>
      <c r="F3651" t="s">
        <v>7</v>
      </c>
      <c r="G3651" s="1">
        <f t="shared" ref="G3651:G3714" si="65">IF(F3651="None",0,1)</f>
        <v>0</v>
      </c>
      <c r="H3651">
        <v>3650</v>
      </c>
    </row>
    <row r="3652" spans="1:8">
      <c r="A3652" t="s">
        <v>5154</v>
      </c>
      <c r="B3652" t="s">
        <v>5155</v>
      </c>
      <c r="C3652">
        <v>5</v>
      </c>
      <c r="D3652" t="s">
        <v>4957</v>
      </c>
      <c r="E3652">
        <v>2014</v>
      </c>
      <c r="F3652" t="s">
        <v>7</v>
      </c>
      <c r="G3652" s="1">
        <f t="shared" si="65"/>
        <v>0</v>
      </c>
      <c r="H3652">
        <v>3651</v>
      </c>
    </row>
    <row r="3653" spans="1:8">
      <c r="A3653" t="s">
        <v>5156</v>
      </c>
      <c r="B3653" t="s">
        <v>5157</v>
      </c>
      <c r="C3653">
        <v>1</v>
      </c>
      <c r="D3653" t="s">
        <v>4957</v>
      </c>
      <c r="E3653">
        <v>2015</v>
      </c>
      <c r="F3653" t="s">
        <v>7</v>
      </c>
      <c r="G3653" s="1">
        <f t="shared" si="65"/>
        <v>0</v>
      </c>
      <c r="H3653">
        <v>3652</v>
      </c>
    </row>
    <row r="3654" spans="1:8">
      <c r="A3654" t="s">
        <v>5158</v>
      </c>
      <c r="B3654" t="s">
        <v>5159</v>
      </c>
      <c r="C3654">
        <v>9</v>
      </c>
      <c r="D3654" t="s">
        <v>4957</v>
      </c>
      <c r="E3654">
        <v>2014</v>
      </c>
      <c r="F3654" t="s">
        <v>7</v>
      </c>
      <c r="G3654" s="1">
        <f t="shared" si="65"/>
        <v>0</v>
      </c>
      <c r="H3654">
        <v>3653</v>
      </c>
    </row>
    <row r="3655" spans="1:8">
      <c r="A3655" t="s">
        <v>5160</v>
      </c>
      <c r="B3655" t="s">
        <v>5161</v>
      </c>
      <c r="C3655">
        <v>2</v>
      </c>
      <c r="D3655" t="s">
        <v>4957</v>
      </c>
      <c r="E3655">
        <v>2015</v>
      </c>
      <c r="F3655" t="s">
        <v>7</v>
      </c>
      <c r="G3655" s="1">
        <f t="shared" si="65"/>
        <v>0</v>
      </c>
      <c r="H3655">
        <v>3654</v>
      </c>
    </row>
    <row r="3656" spans="1:8">
      <c r="A3656" t="s">
        <v>5162</v>
      </c>
      <c r="B3656" t="s">
        <v>5163</v>
      </c>
      <c r="C3656">
        <v>1</v>
      </c>
      <c r="D3656" t="s">
        <v>4957</v>
      </c>
      <c r="E3656">
        <v>2014</v>
      </c>
      <c r="F3656" t="s">
        <v>5059</v>
      </c>
      <c r="G3656" s="1">
        <f t="shared" si="65"/>
        <v>1</v>
      </c>
      <c r="H3656">
        <v>3655</v>
      </c>
    </row>
    <row r="3657" spans="1:8">
      <c r="A3657" t="s">
        <v>5122</v>
      </c>
      <c r="B3657" t="s">
        <v>5123</v>
      </c>
      <c r="C3657">
        <v>1</v>
      </c>
      <c r="D3657" t="s">
        <v>4957</v>
      </c>
      <c r="E3657">
        <v>2015</v>
      </c>
      <c r="F3657" t="s">
        <v>7</v>
      </c>
      <c r="G3657" s="1">
        <f t="shared" si="65"/>
        <v>0</v>
      </c>
      <c r="H3657">
        <v>3656</v>
      </c>
    </row>
    <row r="3658" spans="1:8">
      <c r="A3658" t="s">
        <v>5164</v>
      </c>
      <c r="B3658" t="s">
        <v>5165</v>
      </c>
      <c r="C3658">
        <v>2</v>
      </c>
      <c r="D3658" t="s">
        <v>4957</v>
      </c>
      <c r="E3658">
        <v>2014</v>
      </c>
      <c r="F3658" t="s">
        <v>7</v>
      </c>
      <c r="G3658" s="1">
        <f t="shared" si="65"/>
        <v>0</v>
      </c>
      <c r="H3658">
        <v>3657</v>
      </c>
    </row>
    <row r="3659" spans="1:8">
      <c r="A3659" t="s">
        <v>5166</v>
      </c>
      <c r="B3659" t="s">
        <v>5167</v>
      </c>
      <c r="C3659">
        <v>2</v>
      </c>
      <c r="D3659" t="s">
        <v>4957</v>
      </c>
      <c r="E3659">
        <v>2015</v>
      </c>
      <c r="F3659" t="s">
        <v>7</v>
      </c>
      <c r="G3659" s="1">
        <f t="shared" si="65"/>
        <v>0</v>
      </c>
      <c r="H3659">
        <v>3658</v>
      </c>
    </row>
    <row r="3660" spans="1:8">
      <c r="A3660" t="s">
        <v>5168</v>
      </c>
      <c r="B3660" t="s">
        <v>5169</v>
      </c>
      <c r="C3660">
        <v>1</v>
      </c>
      <c r="D3660" t="s">
        <v>4957</v>
      </c>
      <c r="E3660">
        <v>2014</v>
      </c>
      <c r="F3660" t="s">
        <v>7</v>
      </c>
      <c r="G3660" s="1">
        <f t="shared" si="65"/>
        <v>0</v>
      </c>
      <c r="H3660">
        <v>3659</v>
      </c>
    </row>
    <row r="3661" spans="1:8">
      <c r="A3661" t="s">
        <v>5170</v>
      </c>
      <c r="B3661" t="s">
        <v>5171</v>
      </c>
      <c r="C3661">
        <v>1</v>
      </c>
      <c r="D3661" t="s">
        <v>4957</v>
      </c>
      <c r="E3661">
        <v>2015</v>
      </c>
      <c r="F3661" t="s">
        <v>7</v>
      </c>
      <c r="G3661" s="1">
        <f t="shared" si="65"/>
        <v>0</v>
      </c>
      <c r="H3661">
        <v>3660</v>
      </c>
    </row>
    <row r="3662" spans="1:8">
      <c r="A3662" t="s">
        <v>5172</v>
      </c>
      <c r="B3662" t="s">
        <v>5173</v>
      </c>
      <c r="C3662">
        <v>4</v>
      </c>
      <c r="D3662" t="s">
        <v>4957</v>
      </c>
      <c r="E3662">
        <v>2014</v>
      </c>
      <c r="F3662" t="s">
        <v>7</v>
      </c>
      <c r="G3662" s="1">
        <f t="shared" si="65"/>
        <v>0</v>
      </c>
      <c r="H3662">
        <v>3661</v>
      </c>
    </row>
    <row r="3663" spans="1:8">
      <c r="A3663" t="s">
        <v>5174</v>
      </c>
      <c r="B3663" t="s">
        <v>5175</v>
      </c>
      <c r="C3663">
        <v>3</v>
      </c>
      <c r="D3663" t="s">
        <v>4957</v>
      </c>
      <c r="E3663">
        <v>2014</v>
      </c>
      <c r="F3663" t="s">
        <v>7</v>
      </c>
      <c r="G3663" s="1">
        <f t="shared" si="65"/>
        <v>0</v>
      </c>
      <c r="H3663">
        <v>3662</v>
      </c>
    </row>
    <row r="3664" spans="1:8">
      <c r="A3664" t="s">
        <v>5176</v>
      </c>
      <c r="B3664" t="s">
        <v>5177</v>
      </c>
      <c r="C3664">
        <v>1</v>
      </c>
      <c r="D3664" t="s">
        <v>4957</v>
      </c>
      <c r="E3664">
        <v>2015</v>
      </c>
      <c r="F3664" t="s">
        <v>7</v>
      </c>
      <c r="G3664" s="1">
        <f t="shared" si="65"/>
        <v>0</v>
      </c>
      <c r="H3664">
        <v>3663</v>
      </c>
    </row>
    <row r="3665" spans="1:8">
      <c r="A3665" t="s">
        <v>5178</v>
      </c>
      <c r="B3665" t="s">
        <v>5179</v>
      </c>
      <c r="C3665">
        <v>8</v>
      </c>
      <c r="D3665" t="s">
        <v>4957</v>
      </c>
      <c r="E3665">
        <v>2014</v>
      </c>
      <c r="F3665" t="s">
        <v>7</v>
      </c>
      <c r="G3665" s="1">
        <f t="shared" si="65"/>
        <v>0</v>
      </c>
      <c r="H3665">
        <v>3664</v>
      </c>
    </row>
    <row r="3666" spans="1:8">
      <c r="A3666" t="s">
        <v>5180</v>
      </c>
      <c r="B3666" t="s">
        <v>5181</v>
      </c>
      <c r="C3666">
        <v>7</v>
      </c>
      <c r="D3666" t="s">
        <v>4957</v>
      </c>
      <c r="E3666">
        <v>2014</v>
      </c>
      <c r="F3666" t="s">
        <v>5182</v>
      </c>
      <c r="G3666" s="1">
        <f t="shared" si="65"/>
        <v>1</v>
      </c>
      <c r="H3666">
        <v>3665</v>
      </c>
    </row>
    <row r="3667" spans="1:8">
      <c r="A3667" t="s">
        <v>5183</v>
      </c>
      <c r="B3667" t="s">
        <v>5184</v>
      </c>
      <c r="C3667">
        <v>1</v>
      </c>
      <c r="D3667" t="s">
        <v>4957</v>
      </c>
      <c r="E3667">
        <v>2015</v>
      </c>
      <c r="F3667" t="s">
        <v>7</v>
      </c>
      <c r="G3667" s="1">
        <f t="shared" si="65"/>
        <v>0</v>
      </c>
      <c r="H3667">
        <v>3666</v>
      </c>
    </row>
    <row r="3668" spans="1:8">
      <c r="A3668" t="s">
        <v>5185</v>
      </c>
      <c r="B3668" t="s">
        <v>5186</v>
      </c>
      <c r="C3668">
        <v>3</v>
      </c>
      <c r="D3668" t="s">
        <v>4957</v>
      </c>
      <c r="E3668">
        <v>2014</v>
      </c>
      <c r="F3668" t="s">
        <v>7</v>
      </c>
      <c r="G3668" s="1">
        <f t="shared" si="65"/>
        <v>0</v>
      </c>
      <c r="H3668">
        <v>3667</v>
      </c>
    </row>
    <row r="3669" spans="1:8">
      <c r="A3669" t="s">
        <v>5187</v>
      </c>
      <c r="B3669" t="s">
        <v>5188</v>
      </c>
      <c r="C3669">
        <v>1</v>
      </c>
      <c r="D3669" t="s">
        <v>4957</v>
      </c>
      <c r="E3669">
        <v>2014</v>
      </c>
      <c r="F3669" t="s">
        <v>7</v>
      </c>
      <c r="G3669" s="1">
        <f t="shared" si="65"/>
        <v>0</v>
      </c>
      <c r="H3669">
        <v>3668</v>
      </c>
    </row>
    <row r="3670" spans="1:8">
      <c r="A3670" t="s">
        <v>5189</v>
      </c>
      <c r="B3670" t="s">
        <v>5190</v>
      </c>
      <c r="C3670">
        <v>1</v>
      </c>
      <c r="D3670" t="s">
        <v>4957</v>
      </c>
      <c r="E3670">
        <v>2015</v>
      </c>
      <c r="F3670" t="s">
        <v>7</v>
      </c>
      <c r="G3670" s="1">
        <f t="shared" si="65"/>
        <v>0</v>
      </c>
      <c r="H3670">
        <v>3669</v>
      </c>
    </row>
    <row r="3671" spans="1:8">
      <c r="A3671" t="s">
        <v>5191</v>
      </c>
      <c r="B3671" t="s">
        <v>5192</v>
      </c>
      <c r="C3671">
        <v>1</v>
      </c>
      <c r="D3671" t="s">
        <v>4957</v>
      </c>
      <c r="E3671">
        <v>2014</v>
      </c>
      <c r="F3671" t="s">
        <v>7</v>
      </c>
      <c r="G3671" s="1">
        <f t="shared" si="65"/>
        <v>0</v>
      </c>
      <c r="H3671">
        <v>3670</v>
      </c>
    </row>
    <row r="3672" spans="1:8">
      <c r="A3672" t="s">
        <v>5193</v>
      </c>
      <c r="B3672" t="s">
        <v>5194</v>
      </c>
      <c r="C3672">
        <v>1</v>
      </c>
      <c r="D3672" t="s">
        <v>4957</v>
      </c>
      <c r="E3672">
        <v>2014</v>
      </c>
      <c r="F3672" t="s">
        <v>7</v>
      </c>
      <c r="G3672" s="1">
        <f t="shared" si="65"/>
        <v>0</v>
      </c>
      <c r="H3672">
        <v>3671</v>
      </c>
    </row>
    <row r="3673" spans="1:8">
      <c r="A3673" t="s">
        <v>5195</v>
      </c>
      <c r="B3673" t="s">
        <v>5196</v>
      </c>
      <c r="C3673">
        <v>3</v>
      </c>
      <c r="D3673" t="s">
        <v>4957</v>
      </c>
      <c r="E3673">
        <v>2015</v>
      </c>
      <c r="F3673" t="s">
        <v>7</v>
      </c>
      <c r="G3673" s="1">
        <f t="shared" si="65"/>
        <v>0</v>
      </c>
      <c r="H3673">
        <v>3672</v>
      </c>
    </row>
    <row r="3674" spans="1:8">
      <c r="A3674" t="s">
        <v>5197</v>
      </c>
      <c r="B3674" t="s">
        <v>5198</v>
      </c>
      <c r="C3674">
        <v>1</v>
      </c>
      <c r="D3674" t="s">
        <v>4957</v>
      </c>
      <c r="E3674">
        <v>2015</v>
      </c>
      <c r="F3674" t="s">
        <v>7</v>
      </c>
      <c r="G3674" s="1">
        <f t="shared" si="65"/>
        <v>0</v>
      </c>
      <c r="H3674">
        <v>3673</v>
      </c>
    </row>
    <row r="3675" spans="1:8">
      <c r="A3675" t="s">
        <v>5199</v>
      </c>
      <c r="B3675" t="s">
        <v>5200</v>
      </c>
      <c r="C3675">
        <v>1</v>
      </c>
      <c r="D3675" t="s">
        <v>4957</v>
      </c>
      <c r="E3675">
        <v>2014</v>
      </c>
      <c r="F3675" t="s">
        <v>7</v>
      </c>
      <c r="G3675" s="1">
        <f t="shared" si="65"/>
        <v>0</v>
      </c>
      <c r="H3675">
        <v>3674</v>
      </c>
    </row>
    <row r="3676" spans="1:8">
      <c r="A3676" t="s">
        <v>5201</v>
      </c>
      <c r="B3676" t="s">
        <v>5202</v>
      </c>
      <c r="C3676">
        <v>1</v>
      </c>
      <c r="D3676" t="s">
        <v>4957</v>
      </c>
      <c r="E3676">
        <v>2015</v>
      </c>
      <c r="F3676" t="s">
        <v>7</v>
      </c>
      <c r="G3676" s="1">
        <f t="shared" si="65"/>
        <v>0</v>
      </c>
      <c r="H3676">
        <v>3675</v>
      </c>
    </row>
    <row r="3677" spans="1:8">
      <c r="A3677" t="s">
        <v>5203</v>
      </c>
      <c r="B3677" t="s">
        <v>5204</v>
      </c>
      <c r="C3677">
        <v>510</v>
      </c>
      <c r="D3677" t="s">
        <v>4957</v>
      </c>
      <c r="E3677">
        <v>2014</v>
      </c>
      <c r="F3677" t="s">
        <v>7</v>
      </c>
      <c r="G3677" s="1">
        <f t="shared" si="65"/>
        <v>0</v>
      </c>
      <c r="H3677">
        <v>3676</v>
      </c>
    </row>
    <row r="3678" spans="1:8">
      <c r="A3678" t="s">
        <v>5205</v>
      </c>
      <c r="B3678" t="s">
        <v>5206</v>
      </c>
      <c r="C3678">
        <v>2</v>
      </c>
      <c r="D3678" t="s">
        <v>4957</v>
      </c>
      <c r="E3678">
        <v>2014</v>
      </c>
      <c r="F3678" t="s">
        <v>7</v>
      </c>
      <c r="G3678" s="1">
        <f t="shared" si="65"/>
        <v>0</v>
      </c>
      <c r="H3678">
        <v>3677</v>
      </c>
    </row>
    <row r="3679" spans="1:8">
      <c r="A3679" t="s">
        <v>5207</v>
      </c>
      <c r="B3679" t="s">
        <v>5208</v>
      </c>
      <c r="C3679">
        <v>1</v>
      </c>
      <c r="D3679" t="s">
        <v>4957</v>
      </c>
      <c r="E3679">
        <v>2014</v>
      </c>
      <c r="F3679" t="s">
        <v>7</v>
      </c>
      <c r="G3679" s="1">
        <f t="shared" si="65"/>
        <v>0</v>
      </c>
      <c r="H3679">
        <v>3678</v>
      </c>
    </row>
    <row r="3680" spans="1:8">
      <c r="A3680" t="s">
        <v>5209</v>
      </c>
      <c r="B3680" t="s">
        <v>5210</v>
      </c>
      <c r="C3680">
        <v>2</v>
      </c>
      <c r="D3680" t="s">
        <v>4957</v>
      </c>
      <c r="E3680">
        <v>2014</v>
      </c>
      <c r="F3680" t="s">
        <v>7</v>
      </c>
      <c r="G3680" s="1">
        <f t="shared" si="65"/>
        <v>0</v>
      </c>
      <c r="H3680">
        <v>3679</v>
      </c>
    </row>
    <row r="3681" spans="1:8">
      <c r="A3681" t="s">
        <v>5211</v>
      </c>
      <c r="B3681" t="s">
        <v>5212</v>
      </c>
      <c r="C3681">
        <v>1</v>
      </c>
      <c r="D3681" t="s">
        <v>4957</v>
      </c>
      <c r="E3681">
        <v>2014</v>
      </c>
      <c r="F3681" t="s">
        <v>7</v>
      </c>
      <c r="G3681" s="1">
        <f t="shared" si="65"/>
        <v>0</v>
      </c>
      <c r="H3681">
        <v>3680</v>
      </c>
    </row>
    <row r="3682" spans="1:8">
      <c r="A3682" t="s">
        <v>5213</v>
      </c>
      <c r="B3682" t="s">
        <v>5214</v>
      </c>
      <c r="C3682">
        <v>40</v>
      </c>
      <c r="D3682" t="s">
        <v>4957</v>
      </c>
      <c r="E3682">
        <v>2014</v>
      </c>
      <c r="F3682" t="s">
        <v>7</v>
      </c>
      <c r="G3682" s="1">
        <f t="shared" si="65"/>
        <v>0</v>
      </c>
      <c r="H3682">
        <v>3681</v>
      </c>
    </row>
    <row r="3683" spans="1:8">
      <c r="A3683" t="s">
        <v>5215</v>
      </c>
      <c r="B3683" t="s">
        <v>5216</v>
      </c>
      <c r="C3683">
        <v>1</v>
      </c>
      <c r="D3683" t="s">
        <v>4957</v>
      </c>
      <c r="E3683">
        <v>2014</v>
      </c>
      <c r="F3683" t="s">
        <v>7</v>
      </c>
      <c r="G3683" s="1">
        <f t="shared" si="65"/>
        <v>0</v>
      </c>
      <c r="H3683">
        <v>3682</v>
      </c>
    </row>
    <row r="3684" spans="1:8">
      <c r="A3684" t="s">
        <v>5217</v>
      </c>
      <c r="B3684" t="s">
        <v>5218</v>
      </c>
      <c r="C3684">
        <v>1</v>
      </c>
      <c r="D3684" t="s">
        <v>4957</v>
      </c>
      <c r="E3684">
        <v>2014</v>
      </c>
      <c r="F3684" t="s">
        <v>7</v>
      </c>
      <c r="G3684" s="1">
        <f t="shared" si="65"/>
        <v>0</v>
      </c>
      <c r="H3684">
        <v>3683</v>
      </c>
    </row>
    <row r="3685" spans="1:8">
      <c r="A3685" t="s">
        <v>5219</v>
      </c>
      <c r="B3685" t="s">
        <v>5220</v>
      </c>
      <c r="C3685">
        <v>80</v>
      </c>
      <c r="D3685" t="s">
        <v>4957</v>
      </c>
      <c r="E3685">
        <v>2014</v>
      </c>
      <c r="F3685" t="s">
        <v>5059</v>
      </c>
      <c r="G3685" s="1">
        <f t="shared" si="65"/>
        <v>1</v>
      </c>
      <c r="H3685">
        <v>3684</v>
      </c>
    </row>
    <row r="3686" spans="1:8">
      <c r="A3686" t="s">
        <v>5221</v>
      </c>
      <c r="B3686" t="s">
        <v>5222</v>
      </c>
      <c r="C3686">
        <v>1</v>
      </c>
      <c r="D3686" t="s">
        <v>4957</v>
      </c>
      <c r="E3686">
        <v>2014</v>
      </c>
      <c r="F3686" t="s">
        <v>7</v>
      </c>
      <c r="G3686" s="1">
        <f t="shared" si="65"/>
        <v>0</v>
      </c>
      <c r="H3686">
        <v>3685</v>
      </c>
    </row>
    <row r="3687" spans="1:8">
      <c r="A3687" t="s">
        <v>5223</v>
      </c>
      <c r="B3687" t="s">
        <v>5224</v>
      </c>
      <c r="C3687">
        <v>1</v>
      </c>
      <c r="D3687" t="s">
        <v>4957</v>
      </c>
      <c r="E3687">
        <v>2014</v>
      </c>
      <c r="F3687" t="s">
        <v>7</v>
      </c>
      <c r="G3687" s="1">
        <f t="shared" si="65"/>
        <v>0</v>
      </c>
      <c r="H3687">
        <v>3686</v>
      </c>
    </row>
    <row r="3688" spans="1:8">
      <c r="A3688" t="s">
        <v>573</v>
      </c>
      <c r="B3688" t="s">
        <v>574</v>
      </c>
      <c r="C3688">
        <v>2</v>
      </c>
      <c r="D3688" t="s">
        <v>4957</v>
      </c>
      <c r="E3688">
        <v>2014</v>
      </c>
      <c r="F3688" t="s">
        <v>7</v>
      </c>
      <c r="G3688" s="1">
        <f t="shared" si="65"/>
        <v>0</v>
      </c>
      <c r="H3688">
        <v>3687</v>
      </c>
    </row>
    <row r="3689" spans="1:8">
      <c r="A3689" t="s">
        <v>5225</v>
      </c>
      <c r="B3689" t="s">
        <v>5226</v>
      </c>
      <c r="C3689">
        <v>1</v>
      </c>
      <c r="D3689" t="s">
        <v>4957</v>
      </c>
      <c r="E3689">
        <v>2014</v>
      </c>
      <c r="F3689" t="s">
        <v>7</v>
      </c>
      <c r="G3689" s="1">
        <f t="shared" si="65"/>
        <v>0</v>
      </c>
      <c r="H3689">
        <v>3688</v>
      </c>
    </row>
    <row r="3690" spans="1:8">
      <c r="A3690" t="s">
        <v>5227</v>
      </c>
      <c r="B3690" t="s">
        <v>5228</v>
      </c>
      <c r="C3690">
        <v>4</v>
      </c>
      <c r="D3690" t="s">
        <v>4957</v>
      </c>
      <c r="E3690">
        <v>2014</v>
      </c>
      <c r="F3690" t="s">
        <v>7</v>
      </c>
      <c r="G3690" s="1">
        <f t="shared" si="65"/>
        <v>0</v>
      </c>
      <c r="H3690">
        <v>3689</v>
      </c>
    </row>
    <row r="3691" spans="1:8">
      <c r="A3691" t="s">
        <v>5229</v>
      </c>
      <c r="B3691" t="s">
        <v>5230</v>
      </c>
      <c r="C3691">
        <v>11</v>
      </c>
      <c r="D3691" t="s">
        <v>4957</v>
      </c>
      <c r="E3691">
        <v>2014</v>
      </c>
      <c r="F3691" t="s">
        <v>5059</v>
      </c>
      <c r="G3691" s="1">
        <f t="shared" si="65"/>
        <v>1</v>
      </c>
      <c r="H3691">
        <v>3690</v>
      </c>
    </row>
    <row r="3692" spans="1:8">
      <c r="A3692" t="s">
        <v>5231</v>
      </c>
      <c r="B3692" t="s">
        <v>5232</v>
      </c>
      <c r="C3692">
        <v>1</v>
      </c>
      <c r="D3692" t="s">
        <v>4957</v>
      </c>
      <c r="E3692">
        <v>2014</v>
      </c>
      <c r="F3692" t="s">
        <v>7</v>
      </c>
      <c r="G3692" s="1">
        <f t="shared" si="65"/>
        <v>0</v>
      </c>
      <c r="H3692">
        <v>3691</v>
      </c>
    </row>
    <row r="3693" spans="1:8">
      <c r="A3693" t="s">
        <v>5233</v>
      </c>
      <c r="B3693" t="s">
        <v>5234</v>
      </c>
      <c r="C3693">
        <v>3</v>
      </c>
      <c r="D3693" t="s">
        <v>4957</v>
      </c>
      <c r="E3693">
        <v>2014</v>
      </c>
      <c r="F3693" t="s">
        <v>7</v>
      </c>
      <c r="G3693" s="1">
        <f t="shared" si="65"/>
        <v>0</v>
      </c>
      <c r="H3693">
        <v>3692</v>
      </c>
    </row>
    <row r="3694" spans="1:8">
      <c r="A3694" t="s">
        <v>5235</v>
      </c>
      <c r="B3694" t="s">
        <v>5236</v>
      </c>
      <c r="C3694">
        <v>1</v>
      </c>
      <c r="D3694" t="s">
        <v>4957</v>
      </c>
      <c r="E3694">
        <v>2014</v>
      </c>
      <c r="F3694" t="s">
        <v>7</v>
      </c>
      <c r="G3694" s="1">
        <f t="shared" si="65"/>
        <v>0</v>
      </c>
      <c r="H3694">
        <v>3693</v>
      </c>
    </row>
    <row r="3695" spans="1:8">
      <c r="A3695" t="s">
        <v>5237</v>
      </c>
      <c r="B3695" t="s">
        <v>5238</v>
      </c>
      <c r="C3695">
        <v>1</v>
      </c>
      <c r="D3695" t="s">
        <v>4957</v>
      </c>
      <c r="E3695">
        <v>2014</v>
      </c>
      <c r="F3695" t="s">
        <v>7</v>
      </c>
      <c r="G3695" s="1">
        <f t="shared" si="65"/>
        <v>0</v>
      </c>
      <c r="H3695">
        <v>3694</v>
      </c>
    </row>
    <row r="3696" spans="1:8">
      <c r="A3696" t="s">
        <v>85</v>
      </c>
      <c r="B3696" t="s">
        <v>86</v>
      </c>
      <c r="C3696">
        <v>1</v>
      </c>
      <c r="D3696" t="s">
        <v>4957</v>
      </c>
      <c r="E3696">
        <v>2014</v>
      </c>
      <c r="F3696" t="s">
        <v>7</v>
      </c>
      <c r="G3696" s="1">
        <f t="shared" si="65"/>
        <v>0</v>
      </c>
      <c r="H3696">
        <v>3695</v>
      </c>
    </row>
    <row r="3697" spans="1:8">
      <c r="A3697" t="s">
        <v>5239</v>
      </c>
      <c r="B3697" t="s">
        <v>5240</v>
      </c>
      <c r="C3697">
        <v>4</v>
      </c>
      <c r="D3697" t="s">
        <v>4957</v>
      </c>
      <c r="E3697">
        <v>2014</v>
      </c>
      <c r="F3697" t="s">
        <v>7</v>
      </c>
      <c r="G3697" s="1">
        <f t="shared" si="65"/>
        <v>0</v>
      </c>
      <c r="H3697">
        <v>3696</v>
      </c>
    </row>
    <row r="3698" spans="1:8">
      <c r="A3698" t="s">
        <v>5229</v>
      </c>
      <c r="B3698" t="s">
        <v>5241</v>
      </c>
      <c r="C3698">
        <v>11</v>
      </c>
      <c r="D3698" t="s">
        <v>4957</v>
      </c>
      <c r="E3698">
        <v>2014</v>
      </c>
      <c r="F3698" t="s">
        <v>7</v>
      </c>
      <c r="G3698" s="1">
        <f t="shared" si="65"/>
        <v>0</v>
      </c>
      <c r="H3698">
        <v>3697</v>
      </c>
    </row>
    <row r="3699" spans="1:8">
      <c r="A3699" t="s">
        <v>5242</v>
      </c>
      <c r="B3699" t="s">
        <v>5243</v>
      </c>
      <c r="C3699">
        <v>2</v>
      </c>
      <c r="D3699" t="s">
        <v>4957</v>
      </c>
      <c r="E3699">
        <v>2014</v>
      </c>
      <c r="F3699" t="s">
        <v>7</v>
      </c>
      <c r="G3699" s="1">
        <f t="shared" si="65"/>
        <v>0</v>
      </c>
      <c r="H3699">
        <v>3698</v>
      </c>
    </row>
    <row r="3700" spans="1:8">
      <c r="A3700" t="s">
        <v>5244</v>
      </c>
      <c r="B3700" t="s">
        <v>5245</v>
      </c>
      <c r="C3700">
        <v>2</v>
      </c>
      <c r="D3700" t="s">
        <v>4957</v>
      </c>
      <c r="E3700">
        <v>2014</v>
      </c>
      <c r="F3700" t="s">
        <v>7</v>
      </c>
      <c r="G3700" s="1">
        <f t="shared" si="65"/>
        <v>0</v>
      </c>
      <c r="H3700">
        <v>3699</v>
      </c>
    </row>
    <row r="3701" spans="1:8">
      <c r="A3701" t="s">
        <v>5246</v>
      </c>
      <c r="B3701" t="s">
        <v>5247</v>
      </c>
      <c r="C3701">
        <v>1</v>
      </c>
      <c r="D3701" t="s">
        <v>4957</v>
      </c>
      <c r="E3701">
        <v>2014</v>
      </c>
      <c r="F3701" t="s">
        <v>5059</v>
      </c>
      <c r="G3701" s="1">
        <f t="shared" si="65"/>
        <v>1</v>
      </c>
      <c r="H3701">
        <v>3700</v>
      </c>
    </row>
    <row r="3702" spans="1:8">
      <c r="A3702" t="s">
        <v>5248</v>
      </c>
      <c r="B3702" t="s">
        <v>5249</v>
      </c>
      <c r="C3702">
        <v>2</v>
      </c>
      <c r="D3702" t="s">
        <v>4957</v>
      </c>
      <c r="E3702">
        <v>2014</v>
      </c>
      <c r="F3702" t="s">
        <v>7</v>
      </c>
      <c r="G3702" s="1">
        <f t="shared" si="65"/>
        <v>0</v>
      </c>
      <c r="H3702">
        <v>3701</v>
      </c>
    </row>
    <row r="3703" spans="1:8">
      <c r="A3703" t="s">
        <v>5250</v>
      </c>
      <c r="B3703" t="s">
        <v>5251</v>
      </c>
      <c r="C3703">
        <v>4</v>
      </c>
      <c r="D3703" t="s">
        <v>4957</v>
      </c>
      <c r="E3703">
        <v>2014</v>
      </c>
      <c r="F3703" t="s">
        <v>7</v>
      </c>
      <c r="G3703" s="1">
        <f t="shared" si="65"/>
        <v>0</v>
      </c>
      <c r="H3703">
        <v>3702</v>
      </c>
    </row>
    <row r="3704" spans="1:8">
      <c r="A3704" t="s">
        <v>5252</v>
      </c>
      <c r="B3704" t="s">
        <v>5253</v>
      </c>
      <c r="C3704">
        <v>1</v>
      </c>
      <c r="D3704" t="s">
        <v>4957</v>
      </c>
      <c r="E3704">
        <v>2014</v>
      </c>
      <c r="F3704" t="s">
        <v>7</v>
      </c>
      <c r="G3704" s="1">
        <f t="shared" si="65"/>
        <v>0</v>
      </c>
      <c r="H3704">
        <v>3703</v>
      </c>
    </row>
    <row r="3705" spans="1:8">
      <c r="A3705" t="s">
        <v>5254</v>
      </c>
      <c r="B3705" t="s">
        <v>5255</v>
      </c>
      <c r="C3705">
        <v>26</v>
      </c>
      <c r="D3705" t="s">
        <v>4957</v>
      </c>
      <c r="E3705">
        <v>2014</v>
      </c>
      <c r="F3705" t="s">
        <v>5059</v>
      </c>
      <c r="G3705" s="1">
        <f t="shared" si="65"/>
        <v>1</v>
      </c>
      <c r="H3705">
        <v>3704</v>
      </c>
    </row>
    <row r="3706" spans="1:8">
      <c r="A3706" t="s">
        <v>5256</v>
      </c>
      <c r="B3706" t="s">
        <v>5257</v>
      </c>
      <c r="C3706">
        <v>1</v>
      </c>
      <c r="D3706" t="s">
        <v>4957</v>
      </c>
      <c r="E3706">
        <v>2014</v>
      </c>
      <c r="F3706" t="s">
        <v>5059</v>
      </c>
      <c r="G3706" s="1">
        <f t="shared" si="65"/>
        <v>1</v>
      </c>
      <c r="H3706">
        <v>3705</v>
      </c>
    </row>
    <row r="3707" spans="1:8">
      <c r="A3707" t="s">
        <v>5172</v>
      </c>
      <c r="B3707" t="s">
        <v>5258</v>
      </c>
      <c r="C3707">
        <v>1</v>
      </c>
      <c r="D3707" t="s">
        <v>4957</v>
      </c>
      <c r="E3707">
        <v>2014</v>
      </c>
      <c r="F3707" t="s">
        <v>7</v>
      </c>
      <c r="G3707" s="1">
        <f t="shared" si="65"/>
        <v>0</v>
      </c>
      <c r="H3707">
        <v>3706</v>
      </c>
    </row>
    <row r="3708" spans="1:8">
      <c r="A3708" t="s">
        <v>5259</v>
      </c>
      <c r="B3708" t="s">
        <v>5260</v>
      </c>
      <c r="C3708">
        <v>1</v>
      </c>
      <c r="D3708" t="s">
        <v>4957</v>
      </c>
      <c r="E3708">
        <v>2014</v>
      </c>
      <c r="F3708" t="s">
        <v>7</v>
      </c>
      <c r="G3708" s="1">
        <f t="shared" si="65"/>
        <v>0</v>
      </c>
      <c r="H3708">
        <v>3707</v>
      </c>
    </row>
    <row r="3709" spans="1:8">
      <c r="A3709" t="s">
        <v>5261</v>
      </c>
      <c r="B3709" t="s">
        <v>5262</v>
      </c>
      <c r="C3709">
        <v>1</v>
      </c>
      <c r="D3709" t="s">
        <v>4957</v>
      </c>
      <c r="E3709">
        <v>2014</v>
      </c>
      <c r="F3709" t="s">
        <v>7</v>
      </c>
      <c r="G3709" s="1">
        <f t="shared" si="65"/>
        <v>0</v>
      </c>
      <c r="H3709">
        <v>3708</v>
      </c>
    </row>
    <row r="3710" spans="1:8">
      <c r="A3710" t="s">
        <v>5263</v>
      </c>
      <c r="B3710" t="s">
        <v>5264</v>
      </c>
      <c r="C3710">
        <v>1</v>
      </c>
      <c r="D3710" t="s">
        <v>4957</v>
      </c>
      <c r="E3710">
        <v>2014</v>
      </c>
      <c r="F3710" t="s">
        <v>7</v>
      </c>
      <c r="G3710" s="1">
        <f t="shared" si="65"/>
        <v>0</v>
      </c>
      <c r="H3710">
        <v>3709</v>
      </c>
    </row>
    <row r="3711" spans="1:8">
      <c r="A3711" t="s">
        <v>5265</v>
      </c>
      <c r="B3711" t="s">
        <v>5266</v>
      </c>
      <c r="C3711">
        <v>1</v>
      </c>
      <c r="D3711" t="s">
        <v>4957</v>
      </c>
      <c r="E3711">
        <v>2014</v>
      </c>
      <c r="F3711" t="s">
        <v>7</v>
      </c>
      <c r="G3711" s="1">
        <f t="shared" si="65"/>
        <v>0</v>
      </c>
      <c r="H3711">
        <v>3710</v>
      </c>
    </row>
    <row r="3712" spans="1:8">
      <c r="A3712" t="s">
        <v>5267</v>
      </c>
      <c r="B3712" t="s">
        <v>5268</v>
      </c>
      <c r="C3712">
        <v>4</v>
      </c>
      <c r="D3712" t="s">
        <v>4957</v>
      </c>
      <c r="E3712">
        <v>2014</v>
      </c>
      <c r="F3712" t="s">
        <v>7</v>
      </c>
      <c r="G3712" s="1">
        <f t="shared" si="65"/>
        <v>0</v>
      </c>
      <c r="H3712">
        <v>3711</v>
      </c>
    </row>
    <row r="3713" spans="1:8">
      <c r="A3713" t="s">
        <v>5269</v>
      </c>
      <c r="B3713" t="s">
        <v>5270</v>
      </c>
      <c r="C3713">
        <v>2</v>
      </c>
      <c r="D3713" t="s">
        <v>4957</v>
      </c>
      <c r="E3713">
        <v>2014</v>
      </c>
      <c r="F3713" t="s">
        <v>7</v>
      </c>
      <c r="G3713" s="1">
        <f t="shared" si="65"/>
        <v>0</v>
      </c>
      <c r="H3713">
        <v>3712</v>
      </c>
    </row>
    <row r="3714" spans="1:8">
      <c r="A3714" t="s">
        <v>5271</v>
      </c>
      <c r="B3714" t="s">
        <v>5272</v>
      </c>
      <c r="C3714">
        <v>5</v>
      </c>
      <c r="D3714" t="s">
        <v>4957</v>
      </c>
      <c r="E3714">
        <v>2014</v>
      </c>
      <c r="F3714" t="s">
        <v>7</v>
      </c>
      <c r="G3714" s="1">
        <f t="shared" si="65"/>
        <v>0</v>
      </c>
      <c r="H3714">
        <v>3713</v>
      </c>
    </row>
    <row r="3715" spans="1:8">
      <c r="A3715" t="s">
        <v>5215</v>
      </c>
      <c r="B3715" t="s">
        <v>5273</v>
      </c>
      <c r="C3715">
        <v>5</v>
      </c>
      <c r="D3715" t="s">
        <v>4957</v>
      </c>
      <c r="E3715">
        <v>2014</v>
      </c>
      <c r="F3715" t="s">
        <v>5059</v>
      </c>
      <c r="G3715" s="1">
        <f t="shared" ref="G3715:G3778" si="66">IF(F3715="None",0,1)</f>
        <v>1</v>
      </c>
      <c r="H3715">
        <v>3714</v>
      </c>
    </row>
    <row r="3716" spans="1:8">
      <c r="A3716" t="s">
        <v>5274</v>
      </c>
      <c r="B3716" t="s">
        <v>5275</v>
      </c>
      <c r="C3716">
        <v>1</v>
      </c>
      <c r="D3716" t="s">
        <v>4957</v>
      </c>
      <c r="E3716">
        <v>2014</v>
      </c>
      <c r="F3716" t="s">
        <v>7</v>
      </c>
      <c r="G3716" s="1">
        <f t="shared" si="66"/>
        <v>0</v>
      </c>
      <c r="H3716">
        <v>3715</v>
      </c>
    </row>
    <row r="3717" spans="1:8">
      <c r="A3717" t="s">
        <v>5276</v>
      </c>
      <c r="B3717" t="s">
        <v>5277</v>
      </c>
      <c r="C3717">
        <v>6</v>
      </c>
      <c r="D3717" t="s">
        <v>4957</v>
      </c>
      <c r="E3717">
        <v>2014</v>
      </c>
      <c r="F3717" t="s">
        <v>5059</v>
      </c>
      <c r="G3717" s="1">
        <f t="shared" si="66"/>
        <v>1</v>
      </c>
      <c r="H3717">
        <v>3716</v>
      </c>
    </row>
    <row r="3718" spans="1:8">
      <c r="A3718" t="s">
        <v>5278</v>
      </c>
      <c r="B3718" t="s">
        <v>5279</v>
      </c>
      <c r="C3718">
        <v>2</v>
      </c>
      <c r="D3718" t="s">
        <v>4957</v>
      </c>
      <c r="E3718">
        <v>2014</v>
      </c>
      <c r="F3718" t="s">
        <v>7</v>
      </c>
      <c r="G3718" s="1">
        <f t="shared" si="66"/>
        <v>0</v>
      </c>
      <c r="H3718">
        <v>3717</v>
      </c>
    </row>
    <row r="3719" spans="1:8">
      <c r="A3719" t="s">
        <v>5280</v>
      </c>
      <c r="B3719" t="s">
        <v>5281</v>
      </c>
      <c r="C3719">
        <v>6</v>
      </c>
      <c r="D3719" t="s">
        <v>4957</v>
      </c>
      <c r="E3719">
        <v>2014</v>
      </c>
      <c r="F3719" t="s">
        <v>5059</v>
      </c>
      <c r="G3719" s="1">
        <f t="shared" si="66"/>
        <v>1</v>
      </c>
      <c r="H3719">
        <v>3718</v>
      </c>
    </row>
    <row r="3720" spans="1:8">
      <c r="A3720" t="s">
        <v>5282</v>
      </c>
      <c r="B3720" t="s">
        <v>5283</v>
      </c>
      <c r="C3720">
        <v>2</v>
      </c>
      <c r="D3720" t="s">
        <v>4957</v>
      </c>
      <c r="E3720">
        <v>2014</v>
      </c>
      <c r="F3720" t="s">
        <v>7</v>
      </c>
      <c r="G3720" s="1">
        <f t="shared" si="66"/>
        <v>0</v>
      </c>
      <c r="H3720">
        <v>3719</v>
      </c>
    </row>
    <row r="3721" spans="1:8">
      <c r="A3721" t="s">
        <v>5284</v>
      </c>
      <c r="B3721" t="s">
        <v>5285</v>
      </c>
      <c r="C3721">
        <v>2</v>
      </c>
      <c r="D3721" t="s">
        <v>4957</v>
      </c>
      <c r="E3721">
        <v>2014</v>
      </c>
      <c r="F3721" t="s">
        <v>7</v>
      </c>
      <c r="G3721" s="1">
        <f t="shared" si="66"/>
        <v>0</v>
      </c>
      <c r="H3721">
        <v>3720</v>
      </c>
    </row>
    <row r="3722" spans="1:8">
      <c r="A3722" t="s">
        <v>5286</v>
      </c>
      <c r="B3722" t="s">
        <v>5287</v>
      </c>
      <c r="C3722">
        <v>15</v>
      </c>
      <c r="D3722" t="s">
        <v>4957</v>
      </c>
      <c r="E3722">
        <v>2014</v>
      </c>
      <c r="F3722" t="s">
        <v>5059</v>
      </c>
      <c r="G3722" s="1">
        <f t="shared" si="66"/>
        <v>1</v>
      </c>
      <c r="H3722">
        <v>3721</v>
      </c>
    </row>
    <row r="3723" spans="1:8">
      <c r="A3723" t="s">
        <v>5288</v>
      </c>
      <c r="B3723" t="s">
        <v>5289</v>
      </c>
      <c r="C3723">
        <v>1</v>
      </c>
      <c r="D3723" t="s">
        <v>4957</v>
      </c>
      <c r="E3723">
        <v>2014</v>
      </c>
      <c r="F3723" t="s">
        <v>7</v>
      </c>
      <c r="G3723" s="1">
        <f t="shared" si="66"/>
        <v>0</v>
      </c>
      <c r="H3723">
        <v>3722</v>
      </c>
    </row>
    <row r="3724" spans="1:8">
      <c r="A3724" t="s">
        <v>5290</v>
      </c>
      <c r="B3724" t="s">
        <v>5291</v>
      </c>
      <c r="C3724">
        <v>1</v>
      </c>
      <c r="D3724" t="s">
        <v>4957</v>
      </c>
      <c r="E3724">
        <v>2014</v>
      </c>
      <c r="F3724" t="s">
        <v>7</v>
      </c>
      <c r="G3724" s="1">
        <f t="shared" si="66"/>
        <v>0</v>
      </c>
      <c r="H3724">
        <v>3723</v>
      </c>
    </row>
    <row r="3725" spans="1:8">
      <c r="A3725" t="s">
        <v>5292</v>
      </c>
      <c r="B3725" t="s">
        <v>5293</v>
      </c>
      <c r="C3725">
        <v>1</v>
      </c>
      <c r="D3725" t="s">
        <v>4957</v>
      </c>
      <c r="E3725">
        <v>2014</v>
      </c>
      <c r="F3725" t="s">
        <v>7</v>
      </c>
      <c r="G3725" s="1">
        <f t="shared" si="66"/>
        <v>0</v>
      </c>
      <c r="H3725">
        <v>3724</v>
      </c>
    </row>
    <row r="3726" spans="1:8">
      <c r="A3726" t="s">
        <v>5294</v>
      </c>
      <c r="B3726" t="s">
        <v>5295</v>
      </c>
      <c r="C3726">
        <v>1</v>
      </c>
      <c r="D3726" t="s">
        <v>4957</v>
      </c>
      <c r="E3726">
        <v>2014</v>
      </c>
      <c r="F3726" t="s">
        <v>7</v>
      </c>
      <c r="G3726" s="1">
        <f t="shared" si="66"/>
        <v>0</v>
      </c>
      <c r="H3726">
        <v>3725</v>
      </c>
    </row>
    <row r="3727" spans="1:8">
      <c r="A3727" t="s">
        <v>5296</v>
      </c>
      <c r="B3727" t="s">
        <v>5297</v>
      </c>
      <c r="C3727">
        <v>31</v>
      </c>
      <c r="D3727" t="s">
        <v>4957</v>
      </c>
      <c r="E3727">
        <v>2014</v>
      </c>
      <c r="F3727" t="s">
        <v>7</v>
      </c>
      <c r="G3727" s="1">
        <f t="shared" si="66"/>
        <v>0</v>
      </c>
      <c r="H3727">
        <v>3726</v>
      </c>
    </row>
    <row r="3728" spans="1:8">
      <c r="A3728" t="s">
        <v>5298</v>
      </c>
      <c r="B3728" t="s">
        <v>5299</v>
      </c>
      <c r="C3728">
        <v>1</v>
      </c>
      <c r="D3728" t="s">
        <v>4957</v>
      </c>
      <c r="E3728">
        <v>2014</v>
      </c>
      <c r="F3728" t="s">
        <v>7</v>
      </c>
      <c r="G3728" s="1">
        <f t="shared" si="66"/>
        <v>0</v>
      </c>
      <c r="H3728">
        <v>3727</v>
      </c>
    </row>
    <row r="3729" spans="1:8">
      <c r="A3729" t="s">
        <v>5300</v>
      </c>
      <c r="B3729" t="s">
        <v>5301</v>
      </c>
      <c r="C3729">
        <v>2</v>
      </c>
      <c r="D3729" t="s">
        <v>4957</v>
      </c>
      <c r="E3729">
        <v>2014</v>
      </c>
      <c r="F3729" t="s">
        <v>7</v>
      </c>
      <c r="G3729" s="1">
        <f t="shared" si="66"/>
        <v>0</v>
      </c>
      <c r="H3729">
        <v>3728</v>
      </c>
    </row>
    <row r="3730" spans="1:8">
      <c r="A3730" t="s">
        <v>5302</v>
      </c>
      <c r="B3730" t="s">
        <v>5303</v>
      </c>
      <c r="C3730">
        <v>1</v>
      </c>
      <c r="D3730" t="s">
        <v>4957</v>
      </c>
      <c r="E3730">
        <v>2014</v>
      </c>
      <c r="F3730" t="s">
        <v>7</v>
      </c>
      <c r="G3730" s="1">
        <f t="shared" si="66"/>
        <v>0</v>
      </c>
      <c r="H3730">
        <v>3729</v>
      </c>
    </row>
    <row r="3731" spans="1:8">
      <c r="A3731" t="s">
        <v>5254</v>
      </c>
      <c r="B3731" t="s">
        <v>5304</v>
      </c>
      <c r="C3731">
        <v>102</v>
      </c>
      <c r="D3731" t="s">
        <v>4957</v>
      </c>
      <c r="E3731">
        <v>2014</v>
      </c>
      <c r="F3731" t="s">
        <v>7</v>
      </c>
      <c r="G3731" s="1">
        <f t="shared" si="66"/>
        <v>0</v>
      </c>
      <c r="H3731">
        <v>3730</v>
      </c>
    </row>
    <row r="3732" spans="1:8">
      <c r="A3732" t="s">
        <v>5305</v>
      </c>
      <c r="B3732" t="s">
        <v>5306</v>
      </c>
      <c r="C3732">
        <v>1</v>
      </c>
      <c r="D3732" t="s">
        <v>4957</v>
      </c>
      <c r="E3732">
        <v>2014</v>
      </c>
      <c r="F3732" t="s">
        <v>7</v>
      </c>
      <c r="G3732" s="1">
        <f t="shared" si="66"/>
        <v>0</v>
      </c>
      <c r="H3732">
        <v>3731</v>
      </c>
    </row>
    <row r="3733" spans="1:8">
      <c r="A3733" t="s">
        <v>5307</v>
      </c>
      <c r="B3733" t="s">
        <v>5308</v>
      </c>
      <c r="C3733">
        <v>1</v>
      </c>
      <c r="D3733" t="s">
        <v>4957</v>
      </c>
      <c r="E3733">
        <v>2014</v>
      </c>
      <c r="F3733" t="s">
        <v>7</v>
      </c>
      <c r="G3733" s="1">
        <f t="shared" si="66"/>
        <v>0</v>
      </c>
      <c r="H3733">
        <v>3732</v>
      </c>
    </row>
    <row r="3734" spans="1:8">
      <c r="A3734" t="s">
        <v>5309</v>
      </c>
      <c r="B3734" t="s">
        <v>5310</v>
      </c>
      <c r="C3734">
        <v>1</v>
      </c>
      <c r="D3734" t="s">
        <v>4957</v>
      </c>
      <c r="E3734">
        <v>2014</v>
      </c>
      <c r="F3734" t="s">
        <v>7</v>
      </c>
      <c r="G3734" s="1">
        <f t="shared" si="66"/>
        <v>0</v>
      </c>
      <c r="H3734">
        <v>3733</v>
      </c>
    </row>
    <row r="3735" spans="1:8">
      <c r="A3735" t="s">
        <v>5261</v>
      </c>
      <c r="B3735" t="s">
        <v>5311</v>
      </c>
      <c r="C3735">
        <v>2</v>
      </c>
      <c r="D3735" t="s">
        <v>4957</v>
      </c>
      <c r="E3735">
        <v>2014</v>
      </c>
      <c r="F3735" t="s">
        <v>5059</v>
      </c>
      <c r="G3735" s="1">
        <f t="shared" si="66"/>
        <v>1</v>
      </c>
      <c r="H3735">
        <v>3734</v>
      </c>
    </row>
    <row r="3736" spans="1:8">
      <c r="A3736" t="s">
        <v>5312</v>
      </c>
      <c r="B3736" t="s">
        <v>5313</v>
      </c>
      <c r="C3736">
        <v>2</v>
      </c>
      <c r="D3736" t="s">
        <v>4957</v>
      </c>
      <c r="E3736">
        <v>2014</v>
      </c>
      <c r="F3736" t="s">
        <v>5314</v>
      </c>
      <c r="G3736" s="1">
        <f t="shared" si="66"/>
        <v>1</v>
      </c>
      <c r="H3736">
        <v>3735</v>
      </c>
    </row>
    <row r="3737" spans="1:8">
      <c r="A3737" t="s">
        <v>5162</v>
      </c>
      <c r="B3737" t="s">
        <v>5315</v>
      </c>
      <c r="C3737">
        <v>2</v>
      </c>
      <c r="D3737" t="s">
        <v>4957</v>
      </c>
      <c r="E3737">
        <v>2014</v>
      </c>
      <c r="F3737" t="s">
        <v>7</v>
      </c>
      <c r="G3737" s="1">
        <f t="shared" si="66"/>
        <v>0</v>
      </c>
      <c r="H3737">
        <v>3736</v>
      </c>
    </row>
    <row r="3738" spans="1:8">
      <c r="A3738" t="s">
        <v>5316</v>
      </c>
      <c r="B3738" t="s">
        <v>5317</v>
      </c>
      <c r="C3738">
        <v>1</v>
      </c>
      <c r="D3738" t="s">
        <v>4957</v>
      </c>
      <c r="E3738">
        <v>2014</v>
      </c>
      <c r="F3738" t="s">
        <v>7</v>
      </c>
      <c r="G3738" s="1">
        <f t="shared" si="66"/>
        <v>0</v>
      </c>
      <c r="H3738">
        <v>3737</v>
      </c>
    </row>
    <row r="3739" spans="1:8">
      <c r="A3739" t="s">
        <v>5318</v>
      </c>
      <c r="B3739" t="s">
        <v>5319</v>
      </c>
      <c r="C3739">
        <v>1</v>
      </c>
      <c r="D3739" t="s">
        <v>4957</v>
      </c>
      <c r="E3739">
        <v>2014</v>
      </c>
      <c r="F3739" t="s">
        <v>7</v>
      </c>
      <c r="G3739" s="1">
        <f t="shared" si="66"/>
        <v>0</v>
      </c>
      <c r="H3739">
        <v>3738</v>
      </c>
    </row>
    <row r="3740" spans="1:8">
      <c r="A3740" t="s">
        <v>5320</v>
      </c>
      <c r="B3740" t="s">
        <v>5321</v>
      </c>
      <c r="C3740">
        <v>1</v>
      </c>
      <c r="D3740" t="s">
        <v>4957</v>
      </c>
      <c r="E3740">
        <v>2014</v>
      </c>
      <c r="F3740" t="s">
        <v>7</v>
      </c>
      <c r="G3740" s="1">
        <f t="shared" si="66"/>
        <v>0</v>
      </c>
      <c r="H3740">
        <v>3739</v>
      </c>
    </row>
    <row r="3741" spans="1:8">
      <c r="A3741" t="s">
        <v>5322</v>
      </c>
      <c r="B3741" t="s">
        <v>5323</v>
      </c>
      <c r="C3741">
        <v>2</v>
      </c>
      <c r="D3741" t="s">
        <v>4957</v>
      </c>
      <c r="E3741">
        <v>2014</v>
      </c>
      <c r="F3741" t="s">
        <v>7</v>
      </c>
      <c r="G3741" s="1">
        <f t="shared" si="66"/>
        <v>0</v>
      </c>
      <c r="H3741">
        <v>3740</v>
      </c>
    </row>
    <row r="3742" spans="1:8">
      <c r="A3742" t="s">
        <v>5324</v>
      </c>
      <c r="B3742" t="s">
        <v>5325</v>
      </c>
      <c r="C3742">
        <v>2</v>
      </c>
      <c r="D3742" t="s">
        <v>4957</v>
      </c>
      <c r="E3742">
        <v>2014</v>
      </c>
      <c r="F3742" t="s">
        <v>7</v>
      </c>
      <c r="G3742" s="1">
        <f t="shared" si="66"/>
        <v>0</v>
      </c>
      <c r="H3742">
        <v>3741</v>
      </c>
    </row>
    <row r="3743" spans="1:8">
      <c r="A3743" t="s">
        <v>5326</v>
      </c>
      <c r="B3743" t="s">
        <v>5327</v>
      </c>
      <c r="C3743">
        <v>1</v>
      </c>
      <c r="D3743" t="s">
        <v>4957</v>
      </c>
      <c r="E3743">
        <v>2014</v>
      </c>
      <c r="F3743" t="s">
        <v>7</v>
      </c>
      <c r="G3743" s="1">
        <f t="shared" si="66"/>
        <v>0</v>
      </c>
      <c r="H3743">
        <v>3742</v>
      </c>
    </row>
    <row r="3744" spans="1:8">
      <c r="A3744" t="s">
        <v>5328</v>
      </c>
      <c r="B3744" t="s">
        <v>5329</v>
      </c>
      <c r="C3744">
        <v>2</v>
      </c>
      <c r="D3744" t="s">
        <v>4957</v>
      </c>
      <c r="E3744">
        <v>2014</v>
      </c>
      <c r="F3744" t="s">
        <v>5059</v>
      </c>
      <c r="G3744" s="1">
        <f t="shared" si="66"/>
        <v>1</v>
      </c>
      <c r="H3744">
        <v>3743</v>
      </c>
    </row>
    <row r="3745" spans="1:8">
      <c r="A3745" t="s">
        <v>5330</v>
      </c>
      <c r="B3745" t="s">
        <v>5331</v>
      </c>
      <c r="C3745">
        <v>1</v>
      </c>
      <c r="D3745" t="s">
        <v>4957</v>
      </c>
      <c r="E3745">
        <v>2014</v>
      </c>
      <c r="F3745" t="s">
        <v>7</v>
      </c>
      <c r="G3745" s="1">
        <f t="shared" si="66"/>
        <v>0</v>
      </c>
      <c r="H3745">
        <v>3744</v>
      </c>
    </row>
    <row r="3746" spans="1:8">
      <c r="A3746" t="s">
        <v>5330</v>
      </c>
      <c r="B3746" t="s">
        <v>5332</v>
      </c>
      <c r="C3746">
        <v>2</v>
      </c>
      <c r="D3746" t="s">
        <v>4957</v>
      </c>
      <c r="E3746">
        <v>2014</v>
      </c>
      <c r="F3746" t="s">
        <v>7</v>
      </c>
      <c r="G3746" s="1">
        <f t="shared" si="66"/>
        <v>0</v>
      </c>
      <c r="H3746">
        <v>3745</v>
      </c>
    </row>
    <row r="3747" spans="1:8">
      <c r="A3747" t="s">
        <v>5333</v>
      </c>
      <c r="B3747" t="s">
        <v>5334</v>
      </c>
      <c r="C3747">
        <v>2</v>
      </c>
      <c r="D3747" t="s">
        <v>4957</v>
      </c>
      <c r="E3747">
        <v>2014</v>
      </c>
      <c r="F3747" t="s">
        <v>7</v>
      </c>
      <c r="G3747" s="1">
        <f t="shared" si="66"/>
        <v>0</v>
      </c>
      <c r="H3747">
        <v>3746</v>
      </c>
    </row>
    <row r="3748" spans="1:8">
      <c r="A3748" t="s">
        <v>5335</v>
      </c>
      <c r="B3748" t="s">
        <v>5336</v>
      </c>
      <c r="C3748">
        <v>1</v>
      </c>
      <c r="D3748" t="s">
        <v>4957</v>
      </c>
      <c r="E3748">
        <v>2014</v>
      </c>
      <c r="F3748" t="s">
        <v>7</v>
      </c>
      <c r="G3748" s="1">
        <f t="shared" si="66"/>
        <v>0</v>
      </c>
      <c r="H3748">
        <v>3747</v>
      </c>
    </row>
    <row r="3749" spans="1:8">
      <c r="A3749" t="s">
        <v>5337</v>
      </c>
      <c r="B3749" t="s">
        <v>5338</v>
      </c>
      <c r="C3749">
        <v>1</v>
      </c>
      <c r="D3749" t="s">
        <v>4957</v>
      </c>
      <c r="E3749">
        <v>2014</v>
      </c>
      <c r="F3749" t="s">
        <v>7</v>
      </c>
      <c r="G3749" s="1">
        <f t="shared" si="66"/>
        <v>0</v>
      </c>
      <c r="H3749">
        <v>3748</v>
      </c>
    </row>
    <row r="3750" spans="1:8">
      <c r="A3750" t="s">
        <v>5339</v>
      </c>
      <c r="B3750" t="s">
        <v>5340</v>
      </c>
      <c r="C3750">
        <v>1</v>
      </c>
      <c r="D3750" t="s">
        <v>4957</v>
      </c>
      <c r="E3750">
        <v>2014</v>
      </c>
      <c r="F3750" t="s">
        <v>7</v>
      </c>
      <c r="G3750" s="1">
        <f t="shared" si="66"/>
        <v>0</v>
      </c>
      <c r="H3750">
        <v>3749</v>
      </c>
    </row>
    <row r="3751" spans="1:8">
      <c r="A3751" t="s">
        <v>5341</v>
      </c>
      <c r="B3751" t="s">
        <v>5342</v>
      </c>
      <c r="C3751">
        <v>46</v>
      </c>
      <c r="D3751" t="s">
        <v>4957</v>
      </c>
      <c r="E3751">
        <v>2014</v>
      </c>
      <c r="F3751" t="s">
        <v>7</v>
      </c>
      <c r="G3751" s="1">
        <f t="shared" si="66"/>
        <v>0</v>
      </c>
      <c r="H3751">
        <v>3750</v>
      </c>
    </row>
    <row r="3752" spans="1:8">
      <c r="A3752" t="s">
        <v>5343</v>
      </c>
      <c r="B3752" t="s">
        <v>5344</v>
      </c>
      <c r="C3752">
        <v>1</v>
      </c>
      <c r="D3752" t="s">
        <v>4957</v>
      </c>
      <c r="E3752">
        <v>2014</v>
      </c>
      <c r="F3752" t="s">
        <v>7</v>
      </c>
      <c r="G3752" s="1">
        <f t="shared" si="66"/>
        <v>0</v>
      </c>
      <c r="H3752">
        <v>3751</v>
      </c>
    </row>
    <row r="3753" spans="1:8">
      <c r="A3753" t="s">
        <v>2513</v>
      </c>
      <c r="B3753" t="s">
        <v>2514</v>
      </c>
      <c r="C3753">
        <v>1</v>
      </c>
      <c r="D3753" t="s">
        <v>4957</v>
      </c>
      <c r="E3753">
        <v>2014</v>
      </c>
      <c r="F3753" t="s">
        <v>7</v>
      </c>
      <c r="G3753" s="1">
        <f t="shared" si="66"/>
        <v>0</v>
      </c>
      <c r="H3753">
        <v>3752</v>
      </c>
    </row>
    <row r="3754" spans="1:8">
      <c r="A3754" t="s">
        <v>5345</v>
      </c>
      <c r="B3754" t="s">
        <v>5346</v>
      </c>
      <c r="C3754">
        <v>7</v>
      </c>
      <c r="D3754" t="s">
        <v>4957</v>
      </c>
      <c r="E3754">
        <v>2015</v>
      </c>
      <c r="F3754" t="s">
        <v>5059</v>
      </c>
      <c r="G3754" s="1">
        <f t="shared" si="66"/>
        <v>1</v>
      </c>
      <c r="H3754">
        <v>3753</v>
      </c>
    </row>
    <row r="3755" spans="1:8">
      <c r="A3755" t="s">
        <v>5347</v>
      </c>
      <c r="B3755" t="s">
        <v>5348</v>
      </c>
      <c r="C3755">
        <v>2</v>
      </c>
      <c r="D3755" t="s">
        <v>4957</v>
      </c>
      <c r="E3755">
        <v>2014</v>
      </c>
      <c r="F3755" t="s">
        <v>7</v>
      </c>
      <c r="G3755" s="1">
        <f t="shared" si="66"/>
        <v>0</v>
      </c>
      <c r="H3755">
        <v>3754</v>
      </c>
    </row>
    <row r="3756" spans="1:8">
      <c r="A3756" t="s">
        <v>5349</v>
      </c>
      <c r="B3756" t="s">
        <v>5350</v>
      </c>
      <c r="C3756">
        <v>2</v>
      </c>
      <c r="D3756" t="s">
        <v>4957</v>
      </c>
      <c r="E3756">
        <v>2014</v>
      </c>
      <c r="F3756" t="s">
        <v>7</v>
      </c>
      <c r="G3756" s="1">
        <f t="shared" si="66"/>
        <v>0</v>
      </c>
      <c r="H3756">
        <v>3755</v>
      </c>
    </row>
    <row r="3757" spans="1:8">
      <c r="A3757" t="s">
        <v>5351</v>
      </c>
      <c r="B3757" t="s">
        <v>5352</v>
      </c>
      <c r="C3757">
        <v>1</v>
      </c>
      <c r="D3757" t="s">
        <v>4957</v>
      </c>
      <c r="E3757">
        <v>2015</v>
      </c>
      <c r="F3757" t="s">
        <v>7</v>
      </c>
      <c r="G3757" s="1">
        <f t="shared" si="66"/>
        <v>0</v>
      </c>
      <c r="H3757">
        <v>3756</v>
      </c>
    </row>
    <row r="3758" spans="1:8">
      <c r="A3758" t="s">
        <v>5353</v>
      </c>
      <c r="B3758" t="s">
        <v>5354</v>
      </c>
      <c r="C3758">
        <v>1</v>
      </c>
      <c r="D3758" t="s">
        <v>4957</v>
      </c>
      <c r="E3758">
        <v>2014</v>
      </c>
      <c r="F3758" t="s">
        <v>7</v>
      </c>
      <c r="G3758" s="1">
        <f t="shared" si="66"/>
        <v>0</v>
      </c>
      <c r="H3758">
        <v>3757</v>
      </c>
    </row>
    <row r="3759" spans="1:8">
      <c r="A3759" t="s">
        <v>5355</v>
      </c>
      <c r="B3759" t="s">
        <v>5356</v>
      </c>
      <c r="C3759">
        <v>1</v>
      </c>
      <c r="D3759" t="s">
        <v>4957</v>
      </c>
      <c r="E3759">
        <v>2014</v>
      </c>
      <c r="F3759" t="s">
        <v>7</v>
      </c>
      <c r="G3759" s="1">
        <f t="shared" si="66"/>
        <v>0</v>
      </c>
      <c r="H3759">
        <v>3758</v>
      </c>
    </row>
    <row r="3760" spans="1:8">
      <c r="A3760" t="s">
        <v>5357</v>
      </c>
      <c r="B3760" t="s">
        <v>5358</v>
      </c>
      <c r="C3760">
        <v>1</v>
      </c>
      <c r="D3760" t="s">
        <v>4957</v>
      </c>
      <c r="E3760">
        <v>2014</v>
      </c>
      <c r="F3760" t="s">
        <v>7</v>
      </c>
      <c r="G3760" s="1">
        <f t="shared" si="66"/>
        <v>0</v>
      </c>
      <c r="H3760">
        <v>3759</v>
      </c>
    </row>
    <row r="3761" spans="1:8">
      <c r="A3761" t="s">
        <v>5359</v>
      </c>
      <c r="B3761" t="s">
        <v>5360</v>
      </c>
      <c r="C3761">
        <v>1</v>
      </c>
      <c r="D3761" t="s">
        <v>4957</v>
      </c>
      <c r="E3761">
        <v>2014</v>
      </c>
      <c r="F3761" t="s">
        <v>7</v>
      </c>
      <c r="G3761" s="1">
        <f t="shared" si="66"/>
        <v>0</v>
      </c>
      <c r="H3761">
        <v>3760</v>
      </c>
    </row>
    <row r="3762" spans="1:8">
      <c r="A3762" t="s">
        <v>5361</v>
      </c>
      <c r="B3762" t="s">
        <v>5362</v>
      </c>
      <c r="C3762">
        <v>3</v>
      </c>
      <c r="D3762" t="s">
        <v>4957</v>
      </c>
      <c r="E3762">
        <v>2014</v>
      </c>
      <c r="F3762" t="s">
        <v>7</v>
      </c>
      <c r="G3762" s="1">
        <f t="shared" si="66"/>
        <v>0</v>
      </c>
      <c r="H3762">
        <v>3761</v>
      </c>
    </row>
    <row r="3763" spans="1:8">
      <c r="A3763" t="s">
        <v>5357</v>
      </c>
      <c r="B3763" t="s">
        <v>5363</v>
      </c>
      <c r="C3763">
        <v>2</v>
      </c>
      <c r="D3763" t="s">
        <v>4957</v>
      </c>
      <c r="E3763">
        <v>2014</v>
      </c>
      <c r="F3763" t="s">
        <v>5059</v>
      </c>
      <c r="G3763" s="1">
        <f t="shared" si="66"/>
        <v>1</v>
      </c>
      <c r="H3763">
        <v>3762</v>
      </c>
    </row>
    <row r="3764" spans="1:8">
      <c r="A3764" t="s">
        <v>5364</v>
      </c>
      <c r="B3764" t="s">
        <v>5365</v>
      </c>
      <c r="C3764">
        <v>13</v>
      </c>
      <c r="D3764" t="s">
        <v>4957</v>
      </c>
      <c r="E3764">
        <v>2014</v>
      </c>
      <c r="F3764" t="s">
        <v>7</v>
      </c>
      <c r="G3764" s="1">
        <f t="shared" si="66"/>
        <v>0</v>
      </c>
      <c r="H3764">
        <v>3763</v>
      </c>
    </row>
    <row r="3765" spans="1:8">
      <c r="A3765" t="s">
        <v>5366</v>
      </c>
      <c r="B3765" t="s">
        <v>5367</v>
      </c>
      <c r="C3765">
        <v>1</v>
      </c>
      <c r="D3765" t="s">
        <v>4957</v>
      </c>
      <c r="E3765">
        <v>2014</v>
      </c>
      <c r="F3765" t="s">
        <v>7</v>
      </c>
      <c r="G3765" s="1">
        <f t="shared" si="66"/>
        <v>0</v>
      </c>
      <c r="H3765">
        <v>3764</v>
      </c>
    </row>
    <row r="3766" spans="1:8">
      <c r="A3766" t="s">
        <v>5368</v>
      </c>
      <c r="B3766" t="s">
        <v>5369</v>
      </c>
      <c r="C3766">
        <v>1</v>
      </c>
      <c r="D3766" t="s">
        <v>4957</v>
      </c>
      <c r="E3766">
        <v>2014</v>
      </c>
      <c r="F3766" t="s">
        <v>7</v>
      </c>
      <c r="G3766" s="1">
        <f t="shared" si="66"/>
        <v>0</v>
      </c>
      <c r="H3766">
        <v>3765</v>
      </c>
    </row>
    <row r="3767" spans="1:8">
      <c r="A3767" t="s">
        <v>5370</v>
      </c>
      <c r="B3767" t="s">
        <v>5371</v>
      </c>
      <c r="C3767">
        <v>2</v>
      </c>
      <c r="D3767" t="s">
        <v>4957</v>
      </c>
      <c r="E3767">
        <v>2014</v>
      </c>
      <c r="F3767" t="s">
        <v>7</v>
      </c>
      <c r="G3767" s="1">
        <f t="shared" si="66"/>
        <v>0</v>
      </c>
      <c r="H3767">
        <v>3766</v>
      </c>
    </row>
    <row r="3768" spans="1:8">
      <c r="A3768" t="s">
        <v>5372</v>
      </c>
      <c r="B3768" t="s">
        <v>5373</v>
      </c>
      <c r="C3768">
        <v>3</v>
      </c>
      <c r="D3768" t="s">
        <v>4957</v>
      </c>
      <c r="E3768">
        <v>2014</v>
      </c>
      <c r="F3768" t="s">
        <v>5374</v>
      </c>
      <c r="G3768" s="1">
        <f t="shared" si="66"/>
        <v>1</v>
      </c>
      <c r="H3768">
        <v>3767</v>
      </c>
    </row>
    <row r="3769" spans="1:8">
      <c r="A3769" t="s">
        <v>5375</v>
      </c>
      <c r="B3769" t="s">
        <v>5376</v>
      </c>
      <c r="C3769">
        <v>3</v>
      </c>
      <c r="D3769" t="s">
        <v>4957</v>
      </c>
      <c r="E3769">
        <v>2014</v>
      </c>
      <c r="F3769" t="s">
        <v>7</v>
      </c>
      <c r="G3769" s="1">
        <f t="shared" si="66"/>
        <v>0</v>
      </c>
      <c r="H3769">
        <v>3768</v>
      </c>
    </row>
    <row r="3770" spans="1:8">
      <c r="A3770" t="s">
        <v>5341</v>
      </c>
      <c r="B3770" t="s">
        <v>5377</v>
      </c>
      <c r="C3770">
        <v>13</v>
      </c>
      <c r="D3770" t="s">
        <v>4957</v>
      </c>
      <c r="E3770">
        <v>2014</v>
      </c>
      <c r="F3770" t="s">
        <v>5059</v>
      </c>
      <c r="G3770" s="1">
        <f t="shared" si="66"/>
        <v>1</v>
      </c>
      <c r="H3770">
        <v>3769</v>
      </c>
    </row>
    <row r="3771" spans="1:8">
      <c r="A3771" t="s">
        <v>5378</v>
      </c>
      <c r="B3771" t="s">
        <v>5379</v>
      </c>
      <c r="C3771">
        <v>1</v>
      </c>
      <c r="D3771" t="s">
        <v>4957</v>
      </c>
      <c r="E3771">
        <v>2014</v>
      </c>
      <c r="F3771" t="s">
        <v>7</v>
      </c>
      <c r="G3771" s="1">
        <f t="shared" si="66"/>
        <v>0</v>
      </c>
      <c r="H3771">
        <v>3770</v>
      </c>
    </row>
    <row r="3772" spans="1:8">
      <c r="A3772" t="s">
        <v>5380</v>
      </c>
      <c r="B3772" t="s">
        <v>5381</v>
      </c>
      <c r="C3772">
        <v>18</v>
      </c>
      <c r="D3772" t="s">
        <v>4957</v>
      </c>
      <c r="E3772">
        <v>2014</v>
      </c>
      <c r="F3772" t="s">
        <v>7</v>
      </c>
      <c r="G3772" s="1">
        <f t="shared" si="66"/>
        <v>0</v>
      </c>
      <c r="H3772">
        <v>3771</v>
      </c>
    </row>
    <row r="3773" spans="1:8">
      <c r="A3773" t="s">
        <v>5382</v>
      </c>
      <c r="B3773" t="s">
        <v>5383</v>
      </c>
      <c r="C3773">
        <v>1</v>
      </c>
      <c r="D3773" t="s">
        <v>4957</v>
      </c>
      <c r="E3773">
        <v>2014</v>
      </c>
      <c r="F3773" t="s">
        <v>7</v>
      </c>
      <c r="G3773" s="1">
        <f t="shared" si="66"/>
        <v>0</v>
      </c>
      <c r="H3773">
        <v>3772</v>
      </c>
    </row>
    <row r="3774" spans="1:8">
      <c r="A3774" t="s">
        <v>5384</v>
      </c>
      <c r="B3774" t="s">
        <v>5385</v>
      </c>
      <c r="C3774">
        <v>12</v>
      </c>
      <c r="D3774" t="s">
        <v>4957</v>
      </c>
      <c r="E3774">
        <v>2014</v>
      </c>
      <c r="F3774" t="s">
        <v>5059</v>
      </c>
      <c r="G3774" s="1">
        <f t="shared" si="66"/>
        <v>1</v>
      </c>
      <c r="H3774">
        <v>3773</v>
      </c>
    </row>
    <row r="3775" spans="1:8">
      <c r="A3775" t="s">
        <v>5386</v>
      </c>
      <c r="B3775" t="s">
        <v>5387</v>
      </c>
      <c r="C3775">
        <v>2</v>
      </c>
      <c r="D3775" t="s">
        <v>4957</v>
      </c>
      <c r="E3775">
        <v>2014</v>
      </c>
      <c r="F3775" t="s">
        <v>7</v>
      </c>
      <c r="G3775" s="1">
        <f t="shared" si="66"/>
        <v>0</v>
      </c>
      <c r="H3775">
        <v>3774</v>
      </c>
    </row>
    <row r="3776" spans="1:8">
      <c r="A3776" t="s">
        <v>5324</v>
      </c>
      <c r="B3776" t="s">
        <v>5388</v>
      </c>
      <c r="C3776">
        <v>7</v>
      </c>
      <c r="D3776" t="s">
        <v>4957</v>
      </c>
      <c r="E3776">
        <v>2014</v>
      </c>
      <c r="F3776" t="s">
        <v>5059</v>
      </c>
      <c r="G3776" s="1">
        <f t="shared" si="66"/>
        <v>1</v>
      </c>
      <c r="H3776">
        <v>3775</v>
      </c>
    </row>
    <row r="3777" spans="1:8">
      <c r="A3777" t="s">
        <v>5389</v>
      </c>
      <c r="B3777" t="s">
        <v>5390</v>
      </c>
      <c r="C3777">
        <v>1</v>
      </c>
      <c r="D3777" t="s">
        <v>4957</v>
      </c>
      <c r="E3777">
        <v>2014</v>
      </c>
      <c r="F3777" t="s">
        <v>7</v>
      </c>
      <c r="G3777" s="1">
        <f t="shared" si="66"/>
        <v>0</v>
      </c>
      <c r="H3777">
        <v>3776</v>
      </c>
    </row>
    <row r="3778" spans="1:8">
      <c r="A3778" t="s">
        <v>5391</v>
      </c>
      <c r="B3778" t="s">
        <v>5392</v>
      </c>
      <c r="C3778">
        <v>1</v>
      </c>
      <c r="D3778" t="s">
        <v>4957</v>
      </c>
      <c r="E3778">
        <v>2014</v>
      </c>
      <c r="F3778" t="s">
        <v>7</v>
      </c>
      <c r="G3778" s="1">
        <f t="shared" si="66"/>
        <v>0</v>
      </c>
      <c r="H3778">
        <v>3777</v>
      </c>
    </row>
    <row r="3779" spans="1:8">
      <c r="A3779" t="s">
        <v>5393</v>
      </c>
      <c r="B3779" t="s">
        <v>5394</v>
      </c>
      <c r="C3779">
        <v>1</v>
      </c>
      <c r="D3779" t="s">
        <v>4957</v>
      </c>
      <c r="E3779">
        <v>2014</v>
      </c>
      <c r="F3779" t="s">
        <v>7</v>
      </c>
      <c r="G3779" s="1">
        <f t="shared" ref="G3779:G3842" si="67">IF(F3779="None",0,1)</f>
        <v>0</v>
      </c>
      <c r="H3779">
        <v>3778</v>
      </c>
    </row>
    <row r="3780" spans="1:8">
      <c r="A3780" t="s">
        <v>5395</v>
      </c>
      <c r="B3780" t="s">
        <v>5396</v>
      </c>
      <c r="C3780">
        <v>1</v>
      </c>
      <c r="D3780" t="s">
        <v>4957</v>
      </c>
      <c r="E3780">
        <v>2014</v>
      </c>
      <c r="F3780" t="s">
        <v>7</v>
      </c>
      <c r="G3780" s="1">
        <f t="shared" si="67"/>
        <v>0</v>
      </c>
      <c r="H3780">
        <v>3779</v>
      </c>
    </row>
    <row r="3781" spans="1:8">
      <c r="A3781" t="s">
        <v>5397</v>
      </c>
      <c r="B3781" t="s">
        <v>5398</v>
      </c>
      <c r="C3781">
        <v>1</v>
      </c>
      <c r="D3781" t="s">
        <v>4957</v>
      </c>
      <c r="E3781">
        <v>2014</v>
      </c>
      <c r="F3781" t="s">
        <v>7</v>
      </c>
      <c r="G3781" s="1">
        <f t="shared" si="67"/>
        <v>0</v>
      </c>
      <c r="H3781">
        <v>3780</v>
      </c>
    </row>
    <row r="3782" spans="1:8">
      <c r="A3782" t="s">
        <v>5399</v>
      </c>
      <c r="B3782" t="s">
        <v>5400</v>
      </c>
      <c r="C3782">
        <v>1</v>
      </c>
      <c r="D3782" t="s">
        <v>4957</v>
      </c>
      <c r="E3782">
        <v>2014</v>
      </c>
      <c r="F3782" t="s">
        <v>7</v>
      </c>
      <c r="G3782" s="1">
        <f t="shared" si="67"/>
        <v>0</v>
      </c>
      <c r="H3782">
        <v>3781</v>
      </c>
    </row>
    <row r="3783" spans="1:8">
      <c r="A3783" t="s">
        <v>5401</v>
      </c>
      <c r="B3783" t="s">
        <v>5402</v>
      </c>
      <c r="C3783">
        <v>1</v>
      </c>
      <c r="D3783" t="s">
        <v>4957</v>
      </c>
      <c r="E3783">
        <v>2014</v>
      </c>
      <c r="F3783" t="s">
        <v>7</v>
      </c>
      <c r="G3783" s="1">
        <f t="shared" si="67"/>
        <v>0</v>
      </c>
      <c r="H3783">
        <v>3782</v>
      </c>
    </row>
    <row r="3784" spans="1:8">
      <c r="A3784" t="s">
        <v>5403</v>
      </c>
      <c r="B3784" t="s">
        <v>5404</v>
      </c>
      <c r="C3784">
        <v>5</v>
      </c>
      <c r="D3784" t="s">
        <v>4957</v>
      </c>
      <c r="E3784">
        <v>2015</v>
      </c>
      <c r="F3784" t="s">
        <v>7</v>
      </c>
      <c r="G3784" s="1">
        <f t="shared" si="67"/>
        <v>0</v>
      </c>
      <c r="H3784">
        <v>3783</v>
      </c>
    </row>
    <row r="3785" spans="1:8">
      <c r="A3785" t="s">
        <v>5405</v>
      </c>
      <c r="B3785" t="s">
        <v>5406</v>
      </c>
      <c r="C3785">
        <v>1</v>
      </c>
      <c r="D3785" t="s">
        <v>4957</v>
      </c>
      <c r="E3785">
        <v>2014</v>
      </c>
      <c r="F3785" t="s">
        <v>7</v>
      </c>
      <c r="G3785" s="1">
        <f t="shared" si="67"/>
        <v>0</v>
      </c>
      <c r="H3785">
        <v>3784</v>
      </c>
    </row>
    <row r="3786" spans="1:8">
      <c r="A3786" t="s">
        <v>5407</v>
      </c>
      <c r="B3786" t="s">
        <v>5408</v>
      </c>
      <c r="C3786">
        <v>1</v>
      </c>
      <c r="D3786" t="s">
        <v>4957</v>
      </c>
      <c r="E3786">
        <v>2014</v>
      </c>
      <c r="F3786" t="s">
        <v>7</v>
      </c>
      <c r="G3786" s="1">
        <f t="shared" si="67"/>
        <v>0</v>
      </c>
      <c r="H3786">
        <v>3785</v>
      </c>
    </row>
    <row r="3787" spans="1:8">
      <c r="A3787" t="s">
        <v>5409</v>
      </c>
      <c r="B3787" t="s">
        <v>5410</v>
      </c>
      <c r="C3787">
        <v>3</v>
      </c>
      <c r="D3787" t="s">
        <v>4957</v>
      </c>
      <c r="E3787">
        <v>2015</v>
      </c>
      <c r="F3787" t="s">
        <v>7</v>
      </c>
      <c r="G3787" s="1">
        <f t="shared" si="67"/>
        <v>0</v>
      </c>
      <c r="H3787">
        <v>3786</v>
      </c>
    </row>
    <row r="3788" spans="1:8">
      <c r="A3788" t="s">
        <v>5411</v>
      </c>
      <c r="B3788" t="s">
        <v>5412</v>
      </c>
      <c r="C3788">
        <v>3</v>
      </c>
      <c r="D3788" t="s">
        <v>4957</v>
      </c>
      <c r="E3788">
        <v>2014</v>
      </c>
      <c r="F3788" t="s">
        <v>5059</v>
      </c>
      <c r="G3788" s="1">
        <f t="shared" si="67"/>
        <v>1</v>
      </c>
      <c r="H3788">
        <v>3787</v>
      </c>
    </row>
    <row r="3789" spans="1:8">
      <c r="A3789" t="s">
        <v>5413</v>
      </c>
      <c r="B3789" t="s">
        <v>5414</v>
      </c>
      <c r="C3789">
        <v>1</v>
      </c>
      <c r="D3789" t="s">
        <v>4957</v>
      </c>
      <c r="E3789">
        <v>2014</v>
      </c>
      <c r="F3789" t="s">
        <v>7</v>
      </c>
      <c r="G3789" s="1">
        <f t="shared" si="67"/>
        <v>0</v>
      </c>
      <c r="H3789">
        <v>3788</v>
      </c>
    </row>
    <row r="3790" spans="1:8">
      <c r="A3790" t="s">
        <v>5415</v>
      </c>
      <c r="B3790" t="s">
        <v>5416</v>
      </c>
      <c r="C3790">
        <v>1</v>
      </c>
      <c r="D3790" t="s">
        <v>4957</v>
      </c>
      <c r="E3790">
        <v>2015</v>
      </c>
      <c r="F3790" t="s">
        <v>7</v>
      </c>
      <c r="G3790" s="1">
        <f t="shared" si="67"/>
        <v>0</v>
      </c>
      <c r="H3790">
        <v>3789</v>
      </c>
    </row>
    <row r="3791" spans="1:8">
      <c r="A3791" t="s">
        <v>5417</v>
      </c>
      <c r="B3791" t="s">
        <v>5418</v>
      </c>
      <c r="C3791">
        <v>1</v>
      </c>
      <c r="D3791" t="s">
        <v>4957</v>
      </c>
      <c r="E3791">
        <v>2014</v>
      </c>
      <c r="F3791" t="s">
        <v>7</v>
      </c>
      <c r="G3791" s="1">
        <f t="shared" si="67"/>
        <v>0</v>
      </c>
      <c r="H3791">
        <v>3790</v>
      </c>
    </row>
    <row r="3792" spans="1:8">
      <c r="A3792" t="s">
        <v>5419</v>
      </c>
      <c r="B3792" t="s">
        <v>5420</v>
      </c>
      <c r="C3792">
        <v>1</v>
      </c>
      <c r="D3792" t="s">
        <v>4957</v>
      </c>
      <c r="E3792">
        <v>2014</v>
      </c>
      <c r="F3792" t="s">
        <v>7</v>
      </c>
      <c r="G3792" s="1">
        <f t="shared" si="67"/>
        <v>0</v>
      </c>
      <c r="H3792">
        <v>3791</v>
      </c>
    </row>
    <row r="3793" spans="1:8">
      <c r="A3793" t="s">
        <v>5421</v>
      </c>
      <c r="B3793" t="s">
        <v>5422</v>
      </c>
      <c r="C3793">
        <v>1</v>
      </c>
      <c r="D3793" t="s">
        <v>4957</v>
      </c>
      <c r="E3793">
        <v>2014</v>
      </c>
      <c r="F3793" t="s">
        <v>7</v>
      </c>
      <c r="G3793" s="1">
        <f t="shared" si="67"/>
        <v>0</v>
      </c>
      <c r="H3793">
        <v>3792</v>
      </c>
    </row>
    <row r="3794" spans="1:8">
      <c r="A3794" t="s">
        <v>5423</v>
      </c>
      <c r="B3794" t="s">
        <v>5424</v>
      </c>
      <c r="C3794">
        <v>1</v>
      </c>
      <c r="D3794" t="s">
        <v>4957</v>
      </c>
      <c r="E3794">
        <v>2015</v>
      </c>
      <c r="F3794" t="s">
        <v>7</v>
      </c>
      <c r="G3794" s="1">
        <f t="shared" si="67"/>
        <v>0</v>
      </c>
      <c r="H3794">
        <v>3793</v>
      </c>
    </row>
    <row r="3795" spans="1:8">
      <c r="A3795" t="s">
        <v>5425</v>
      </c>
      <c r="B3795" t="s">
        <v>5426</v>
      </c>
      <c r="C3795">
        <v>2</v>
      </c>
      <c r="D3795" t="s">
        <v>4957</v>
      </c>
      <c r="E3795">
        <v>2014</v>
      </c>
      <c r="F3795" t="s">
        <v>7</v>
      </c>
      <c r="G3795" s="1">
        <f t="shared" si="67"/>
        <v>0</v>
      </c>
      <c r="H3795">
        <v>3794</v>
      </c>
    </row>
    <row r="3796" spans="1:8">
      <c r="A3796" t="s">
        <v>5427</v>
      </c>
      <c r="B3796" t="s">
        <v>5428</v>
      </c>
      <c r="C3796">
        <v>1</v>
      </c>
      <c r="D3796" t="s">
        <v>4957</v>
      </c>
      <c r="E3796">
        <v>2014</v>
      </c>
      <c r="F3796" t="s">
        <v>7</v>
      </c>
      <c r="G3796" s="1">
        <f t="shared" si="67"/>
        <v>0</v>
      </c>
      <c r="H3796">
        <v>3795</v>
      </c>
    </row>
    <row r="3797" spans="1:8">
      <c r="A3797" t="s">
        <v>5429</v>
      </c>
      <c r="B3797" t="s">
        <v>5430</v>
      </c>
      <c r="C3797">
        <v>1</v>
      </c>
      <c r="D3797" t="s">
        <v>4957</v>
      </c>
      <c r="E3797">
        <v>2015</v>
      </c>
      <c r="F3797" t="s">
        <v>7</v>
      </c>
      <c r="G3797" s="1">
        <f t="shared" si="67"/>
        <v>0</v>
      </c>
      <c r="H3797">
        <v>3796</v>
      </c>
    </row>
    <row r="3798" spans="1:8">
      <c r="A3798" t="s">
        <v>5431</v>
      </c>
      <c r="B3798" t="s">
        <v>5432</v>
      </c>
      <c r="C3798">
        <v>2</v>
      </c>
      <c r="D3798" t="s">
        <v>4957</v>
      </c>
      <c r="E3798">
        <v>2014</v>
      </c>
      <c r="F3798" t="s">
        <v>7</v>
      </c>
      <c r="G3798" s="1">
        <f t="shared" si="67"/>
        <v>0</v>
      </c>
      <c r="H3798">
        <v>3797</v>
      </c>
    </row>
    <row r="3799" spans="1:8">
      <c r="A3799" t="s">
        <v>5433</v>
      </c>
      <c r="B3799" t="s">
        <v>5434</v>
      </c>
      <c r="C3799">
        <v>1</v>
      </c>
      <c r="D3799" t="s">
        <v>4957</v>
      </c>
      <c r="E3799">
        <v>2014</v>
      </c>
      <c r="F3799" t="s">
        <v>7</v>
      </c>
      <c r="G3799" s="1">
        <f t="shared" si="67"/>
        <v>0</v>
      </c>
      <c r="H3799">
        <v>3798</v>
      </c>
    </row>
    <row r="3800" spans="1:8">
      <c r="A3800" t="s">
        <v>5435</v>
      </c>
      <c r="B3800" t="s">
        <v>5436</v>
      </c>
      <c r="C3800">
        <v>5</v>
      </c>
      <c r="D3800" t="s">
        <v>4957</v>
      </c>
      <c r="E3800">
        <v>2015</v>
      </c>
      <c r="F3800" t="s">
        <v>7</v>
      </c>
      <c r="G3800" s="1">
        <f t="shared" si="67"/>
        <v>0</v>
      </c>
      <c r="H3800">
        <v>3799</v>
      </c>
    </row>
    <row r="3801" spans="1:8">
      <c r="A3801" t="s">
        <v>5421</v>
      </c>
      <c r="B3801" t="s">
        <v>5437</v>
      </c>
      <c r="C3801">
        <v>1</v>
      </c>
      <c r="D3801" t="s">
        <v>4957</v>
      </c>
      <c r="E3801">
        <v>2014</v>
      </c>
      <c r="F3801" t="s">
        <v>5059</v>
      </c>
      <c r="G3801" s="1">
        <f t="shared" si="67"/>
        <v>1</v>
      </c>
      <c r="H3801">
        <v>3800</v>
      </c>
    </row>
    <row r="3802" spans="1:8">
      <c r="A3802" t="s">
        <v>5438</v>
      </c>
      <c r="B3802" t="s">
        <v>5439</v>
      </c>
      <c r="C3802">
        <v>6</v>
      </c>
      <c r="D3802" t="s">
        <v>4957</v>
      </c>
      <c r="E3802">
        <v>2014</v>
      </c>
      <c r="F3802" t="s">
        <v>5059</v>
      </c>
      <c r="G3802" s="1">
        <f t="shared" si="67"/>
        <v>1</v>
      </c>
      <c r="H3802">
        <v>3801</v>
      </c>
    </row>
    <row r="3803" spans="1:8">
      <c r="A3803" t="s">
        <v>5440</v>
      </c>
      <c r="B3803" t="s">
        <v>5441</v>
      </c>
      <c r="C3803">
        <v>1</v>
      </c>
      <c r="D3803" t="s">
        <v>4957</v>
      </c>
      <c r="E3803">
        <v>2015</v>
      </c>
      <c r="F3803" t="s">
        <v>7</v>
      </c>
      <c r="G3803" s="1">
        <f t="shared" si="67"/>
        <v>0</v>
      </c>
      <c r="H3803">
        <v>3802</v>
      </c>
    </row>
    <row r="3804" spans="1:8">
      <c r="A3804" t="s">
        <v>5411</v>
      </c>
      <c r="B3804" t="s">
        <v>5442</v>
      </c>
      <c r="C3804">
        <v>1</v>
      </c>
      <c r="D3804" t="s">
        <v>4957</v>
      </c>
      <c r="E3804">
        <v>2014</v>
      </c>
      <c r="F3804" t="s">
        <v>7</v>
      </c>
      <c r="G3804" s="1">
        <f t="shared" si="67"/>
        <v>0</v>
      </c>
      <c r="H3804">
        <v>3803</v>
      </c>
    </row>
    <row r="3805" spans="1:8">
      <c r="A3805" t="s">
        <v>5421</v>
      </c>
      <c r="B3805" t="s">
        <v>5422</v>
      </c>
      <c r="C3805">
        <v>4</v>
      </c>
      <c r="D3805" t="s">
        <v>4957</v>
      </c>
      <c r="E3805">
        <v>2015</v>
      </c>
      <c r="F3805" t="s">
        <v>7</v>
      </c>
      <c r="G3805" s="1">
        <f t="shared" si="67"/>
        <v>0</v>
      </c>
      <c r="H3805">
        <v>3804</v>
      </c>
    </row>
    <row r="3806" spans="1:8">
      <c r="A3806" t="s">
        <v>5443</v>
      </c>
      <c r="B3806" t="s">
        <v>5444</v>
      </c>
      <c r="C3806">
        <v>2</v>
      </c>
      <c r="D3806" t="s">
        <v>4957</v>
      </c>
      <c r="E3806">
        <v>2014</v>
      </c>
      <c r="F3806" t="s">
        <v>7</v>
      </c>
      <c r="G3806" s="1">
        <f t="shared" si="67"/>
        <v>0</v>
      </c>
      <c r="H3806">
        <v>3805</v>
      </c>
    </row>
    <row r="3807" spans="1:8">
      <c r="A3807" t="s">
        <v>5421</v>
      </c>
      <c r="B3807" t="s">
        <v>5437</v>
      </c>
      <c r="C3807">
        <v>3</v>
      </c>
      <c r="D3807" t="s">
        <v>4957</v>
      </c>
      <c r="E3807">
        <v>2015</v>
      </c>
      <c r="F3807" t="s">
        <v>5059</v>
      </c>
      <c r="G3807" s="1">
        <f t="shared" si="67"/>
        <v>1</v>
      </c>
      <c r="H3807">
        <v>3806</v>
      </c>
    </row>
    <row r="3808" spans="1:8">
      <c r="A3808" t="s">
        <v>5445</v>
      </c>
      <c r="B3808" t="s">
        <v>5446</v>
      </c>
      <c r="C3808">
        <v>2</v>
      </c>
      <c r="D3808" t="s">
        <v>4957</v>
      </c>
      <c r="E3808">
        <v>2014</v>
      </c>
      <c r="F3808" t="s">
        <v>7</v>
      </c>
      <c r="G3808" s="1">
        <f t="shared" si="67"/>
        <v>0</v>
      </c>
      <c r="H3808">
        <v>3807</v>
      </c>
    </row>
    <row r="3809" spans="1:8">
      <c r="A3809" t="s">
        <v>5447</v>
      </c>
      <c r="B3809" t="s">
        <v>5448</v>
      </c>
      <c r="C3809">
        <v>5</v>
      </c>
      <c r="D3809" t="s">
        <v>4957</v>
      </c>
      <c r="E3809">
        <v>2014</v>
      </c>
      <c r="F3809" t="s">
        <v>7</v>
      </c>
      <c r="G3809" s="1">
        <f t="shared" si="67"/>
        <v>0</v>
      </c>
      <c r="H3809">
        <v>3808</v>
      </c>
    </row>
    <row r="3810" spans="1:8">
      <c r="A3810" t="s">
        <v>1131</v>
      </c>
      <c r="B3810" t="s">
        <v>1132</v>
      </c>
      <c r="C3810">
        <v>2</v>
      </c>
      <c r="D3810" t="s">
        <v>4957</v>
      </c>
      <c r="E3810">
        <v>2015</v>
      </c>
      <c r="F3810" t="s">
        <v>7</v>
      </c>
      <c r="G3810" s="1">
        <f t="shared" si="67"/>
        <v>0</v>
      </c>
      <c r="H3810">
        <v>3809</v>
      </c>
    </row>
    <row r="3811" spans="1:8">
      <c r="A3811" t="s">
        <v>5449</v>
      </c>
      <c r="B3811" t="s">
        <v>5450</v>
      </c>
      <c r="C3811">
        <v>1</v>
      </c>
      <c r="D3811" t="s">
        <v>4957</v>
      </c>
      <c r="E3811">
        <v>2014</v>
      </c>
      <c r="F3811" t="s">
        <v>7</v>
      </c>
      <c r="G3811" s="1">
        <f t="shared" si="67"/>
        <v>0</v>
      </c>
      <c r="H3811">
        <v>3810</v>
      </c>
    </row>
    <row r="3812" spans="1:8">
      <c r="A3812" t="s">
        <v>5451</v>
      </c>
      <c r="B3812" t="s">
        <v>5452</v>
      </c>
      <c r="C3812">
        <v>2</v>
      </c>
      <c r="D3812" t="s">
        <v>4957</v>
      </c>
      <c r="E3812">
        <v>2014</v>
      </c>
      <c r="F3812" t="s">
        <v>7</v>
      </c>
      <c r="G3812" s="1">
        <f t="shared" si="67"/>
        <v>0</v>
      </c>
      <c r="H3812">
        <v>3811</v>
      </c>
    </row>
    <row r="3813" spans="1:8">
      <c r="A3813" t="s">
        <v>5453</v>
      </c>
      <c r="B3813" t="s">
        <v>5454</v>
      </c>
      <c r="C3813">
        <v>1</v>
      </c>
      <c r="D3813" t="s">
        <v>4957</v>
      </c>
      <c r="E3813">
        <v>2014</v>
      </c>
      <c r="F3813" t="s">
        <v>5059</v>
      </c>
      <c r="G3813" s="1">
        <f t="shared" si="67"/>
        <v>1</v>
      </c>
      <c r="H3813">
        <v>3812</v>
      </c>
    </row>
    <row r="3814" spans="1:8">
      <c r="A3814" t="s">
        <v>5455</v>
      </c>
      <c r="B3814" t="s">
        <v>5456</v>
      </c>
      <c r="C3814">
        <v>1</v>
      </c>
      <c r="D3814" t="s">
        <v>4957</v>
      </c>
      <c r="E3814">
        <v>2015</v>
      </c>
      <c r="F3814" t="s">
        <v>7</v>
      </c>
      <c r="G3814" s="1">
        <f t="shared" si="67"/>
        <v>0</v>
      </c>
      <c r="H3814">
        <v>3813</v>
      </c>
    </row>
    <row r="3815" spans="1:8">
      <c r="A3815" t="s">
        <v>5457</v>
      </c>
      <c r="B3815" t="s">
        <v>5458</v>
      </c>
      <c r="C3815">
        <v>6</v>
      </c>
      <c r="D3815" t="s">
        <v>4957</v>
      </c>
      <c r="E3815">
        <v>2014</v>
      </c>
      <c r="F3815" t="s">
        <v>7</v>
      </c>
      <c r="G3815" s="1">
        <f t="shared" si="67"/>
        <v>0</v>
      </c>
      <c r="H3815">
        <v>3814</v>
      </c>
    </row>
    <row r="3816" spans="1:8">
      <c r="A3816" t="s">
        <v>5459</v>
      </c>
      <c r="B3816" t="s">
        <v>5460</v>
      </c>
      <c r="C3816">
        <v>1</v>
      </c>
      <c r="D3816" t="s">
        <v>4957</v>
      </c>
      <c r="E3816">
        <v>2014</v>
      </c>
      <c r="F3816" t="s">
        <v>7</v>
      </c>
      <c r="G3816" s="1">
        <f t="shared" si="67"/>
        <v>0</v>
      </c>
      <c r="H3816">
        <v>3815</v>
      </c>
    </row>
    <row r="3817" spans="1:8">
      <c r="A3817" t="s">
        <v>5461</v>
      </c>
      <c r="B3817" t="s">
        <v>5462</v>
      </c>
      <c r="C3817">
        <v>7</v>
      </c>
      <c r="D3817" t="s">
        <v>4957</v>
      </c>
      <c r="E3817">
        <v>2014</v>
      </c>
      <c r="F3817" t="s">
        <v>7</v>
      </c>
      <c r="G3817" s="1">
        <f t="shared" si="67"/>
        <v>0</v>
      </c>
      <c r="H3817">
        <v>3816</v>
      </c>
    </row>
    <row r="3818" spans="1:8">
      <c r="A3818" t="s">
        <v>5463</v>
      </c>
      <c r="B3818" t="s">
        <v>5464</v>
      </c>
      <c r="C3818">
        <v>1</v>
      </c>
      <c r="D3818" t="s">
        <v>4957</v>
      </c>
      <c r="E3818">
        <v>2015</v>
      </c>
      <c r="F3818" t="s">
        <v>7</v>
      </c>
      <c r="G3818" s="1">
        <f t="shared" si="67"/>
        <v>0</v>
      </c>
      <c r="H3818">
        <v>3817</v>
      </c>
    </row>
    <row r="3819" spans="1:8">
      <c r="A3819" t="s">
        <v>5465</v>
      </c>
      <c r="B3819" t="s">
        <v>5466</v>
      </c>
      <c r="C3819">
        <v>1</v>
      </c>
      <c r="D3819" t="s">
        <v>4957</v>
      </c>
      <c r="E3819">
        <v>2014</v>
      </c>
      <c r="F3819" t="s">
        <v>7</v>
      </c>
      <c r="G3819" s="1">
        <f t="shared" si="67"/>
        <v>0</v>
      </c>
      <c r="H3819">
        <v>3818</v>
      </c>
    </row>
    <row r="3820" spans="1:8">
      <c r="A3820" t="s">
        <v>5459</v>
      </c>
      <c r="B3820" t="s">
        <v>5467</v>
      </c>
      <c r="C3820">
        <v>2</v>
      </c>
      <c r="D3820" t="s">
        <v>4957</v>
      </c>
      <c r="E3820">
        <v>2014</v>
      </c>
      <c r="F3820" t="s">
        <v>7</v>
      </c>
      <c r="G3820" s="1">
        <f t="shared" si="67"/>
        <v>0</v>
      </c>
      <c r="H3820">
        <v>3819</v>
      </c>
    </row>
    <row r="3821" spans="1:8">
      <c r="A3821" t="s">
        <v>5468</v>
      </c>
      <c r="B3821" t="s">
        <v>5469</v>
      </c>
      <c r="C3821">
        <v>1</v>
      </c>
      <c r="D3821" t="s">
        <v>4957</v>
      </c>
      <c r="E3821">
        <v>2015</v>
      </c>
      <c r="F3821" t="s">
        <v>7</v>
      </c>
      <c r="G3821" s="1">
        <f t="shared" si="67"/>
        <v>0</v>
      </c>
      <c r="H3821">
        <v>3820</v>
      </c>
    </row>
    <row r="3822" spans="1:8">
      <c r="A3822" t="s">
        <v>5470</v>
      </c>
      <c r="B3822" t="s">
        <v>5471</v>
      </c>
      <c r="C3822">
        <v>1</v>
      </c>
      <c r="D3822" t="s">
        <v>4957</v>
      </c>
      <c r="E3822">
        <v>2014</v>
      </c>
      <c r="F3822" t="s">
        <v>7</v>
      </c>
      <c r="G3822" s="1">
        <f t="shared" si="67"/>
        <v>0</v>
      </c>
      <c r="H3822">
        <v>3821</v>
      </c>
    </row>
    <row r="3823" spans="1:8">
      <c r="A3823" t="s">
        <v>5472</v>
      </c>
      <c r="B3823" t="s">
        <v>5473</v>
      </c>
      <c r="C3823">
        <v>2</v>
      </c>
      <c r="D3823" t="s">
        <v>4957</v>
      </c>
      <c r="E3823">
        <v>2015</v>
      </c>
      <c r="F3823" t="s">
        <v>7</v>
      </c>
      <c r="G3823" s="1">
        <f t="shared" si="67"/>
        <v>0</v>
      </c>
      <c r="H3823">
        <v>3822</v>
      </c>
    </row>
    <row r="3824" spans="1:8">
      <c r="A3824" t="s">
        <v>5474</v>
      </c>
      <c r="B3824" t="s">
        <v>5475</v>
      </c>
      <c r="C3824">
        <v>2</v>
      </c>
      <c r="D3824" t="s">
        <v>4957</v>
      </c>
      <c r="E3824">
        <v>2014</v>
      </c>
      <c r="F3824" t="s">
        <v>7</v>
      </c>
      <c r="G3824" s="1">
        <f t="shared" si="67"/>
        <v>0</v>
      </c>
      <c r="H3824">
        <v>3823</v>
      </c>
    </row>
    <row r="3825" spans="1:8">
      <c r="A3825" t="s">
        <v>5476</v>
      </c>
      <c r="B3825" t="s">
        <v>5477</v>
      </c>
      <c r="C3825">
        <v>1</v>
      </c>
      <c r="D3825" t="s">
        <v>4957</v>
      </c>
      <c r="E3825">
        <v>2014</v>
      </c>
      <c r="F3825" t="s">
        <v>7</v>
      </c>
      <c r="G3825" s="1">
        <f t="shared" si="67"/>
        <v>0</v>
      </c>
      <c r="H3825">
        <v>3824</v>
      </c>
    </row>
    <row r="3826" spans="1:8">
      <c r="A3826" t="s">
        <v>5478</v>
      </c>
      <c r="B3826" t="s">
        <v>5479</v>
      </c>
      <c r="C3826">
        <v>1</v>
      </c>
      <c r="D3826" t="s">
        <v>4957</v>
      </c>
      <c r="E3826">
        <v>2014</v>
      </c>
      <c r="F3826" t="s">
        <v>7</v>
      </c>
      <c r="G3826" s="1">
        <f t="shared" si="67"/>
        <v>0</v>
      </c>
      <c r="H3826">
        <v>3825</v>
      </c>
    </row>
    <row r="3827" spans="1:8">
      <c r="A3827" t="s">
        <v>5480</v>
      </c>
      <c r="B3827" t="s">
        <v>5481</v>
      </c>
      <c r="C3827">
        <v>9</v>
      </c>
      <c r="D3827" t="s">
        <v>4957</v>
      </c>
      <c r="E3827">
        <v>2015</v>
      </c>
      <c r="F3827" t="s">
        <v>7</v>
      </c>
      <c r="G3827" s="1">
        <f t="shared" si="67"/>
        <v>0</v>
      </c>
      <c r="H3827">
        <v>3826</v>
      </c>
    </row>
    <row r="3828" spans="1:8">
      <c r="A3828" t="s">
        <v>5482</v>
      </c>
      <c r="B3828" t="s">
        <v>5483</v>
      </c>
      <c r="C3828">
        <v>1</v>
      </c>
      <c r="D3828" t="s">
        <v>4957</v>
      </c>
      <c r="E3828">
        <v>2014</v>
      </c>
      <c r="F3828" t="s">
        <v>7</v>
      </c>
      <c r="G3828" s="1">
        <f t="shared" si="67"/>
        <v>0</v>
      </c>
      <c r="H3828">
        <v>3827</v>
      </c>
    </row>
    <row r="3829" spans="1:8">
      <c r="A3829" t="s">
        <v>5484</v>
      </c>
      <c r="B3829" t="s">
        <v>5485</v>
      </c>
      <c r="C3829">
        <v>4</v>
      </c>
      <c r="D3829" t="s">
        <v>4957</v>
      </c>
      <c r="E3829">
        <v>2015</v>
      </c>
      <c r="F3829" t="s">
        <v>7</v>
      </c>
      <c r="G3829" s="1">
        <f t="shared" si="67"/>
        <v>0</v>
      </c>
      <c r="H3829">
        <v>3828</v>
      </c>
    </row>
    <row r="3830" spans="1:8">
      <c r="A3830" t="s">
        <v>5486</v>
      </c>
      <c r="B3830" t="s">
        <v>5487</v>
      </c>
      <c r="C3830">
        <v>1</v>
      </c>
      <c r="D3830" t="s">
        <v>4957</v>
      </c>
      <c r="E3830">
        <v>2014</v>
      </c>
      <c r="F3830" t="s">
        <v>7</v>
      </c>
      <c r="G3830" s="1">
        <f t="shared" si="67"/>
        <v>0</v>
      </c>
      <c r="H3830">
        <v>3829</v>
      </c>
    </row>
    <row r="3831" spans="1:8">
      <c r="A3831" t="s">
        <v>5488</v>
      </c>
      <c r="B3831" t="s">
        <v>5489</v>
      </c>
      <c r="C3831">
        <v>1</v>
      </c>
      <c r="D3831" t="s">
        <v>4957</v>
      </c>
      <c r="E3831">
        <v>2014</v>
      </c>
      <c r="F3831" t="s">
        <v>7</v>
      </c>
      <c r="G3831" s="1">
        <f t="shared" si="67"/>
        <v>0</v>
      </c>
      <c r="H3831">
        <v>3830</v>
      </c>
    </row>
    <row r="3832" spans="1:8">
      <c r="A3832" t="s">
        <v>5490</v>
      </c>
      <c r="B3832" t="s">
        <v>5491</v>
      </c>
      <c r="C3832">
        <v>1</v>
      </c>
      <c r="D3832" t="s">
        <v>4957</v>
      </c>
      <c r="E3832">
        <v>2015</v>
      </c>
      <c r="F3832" t="s">
        <v>7</v>
      </c>
      <c r="G3832" s="1">
        <f t="shared" si="67"/>
        <v>0</v>
      </c>
      <c r="H3832">
        <v>3831</v>
      </c>
    </row>
    <row r="3833" spans="1:8">
      <c r="A3833" t="s">
        <v>5492</v>
      </c>
      <c r="B3833" t="s">
        <v>5493</v>
      </c>
      <c r="C3833">
        <v>1</v>
      </c>
      <c r="D3833" t="s">
        <v>4957</v>
      </c>
      <c r="E3833">
        <v>2014</v>
      </c>
      <c r="F3833" t="s">
        <v>7</v>
      </c>
      <c r="G3833" s="1">
        <f t="shared" si="67"/>
        <v>0</v>
      </c>
      <c r="H3833">
        <v>3832</v>
      </c>
    </row>
    <row r="3834" spans="1:8">
      <c r="A3834" t="s">
        <v>5494</v>
      </c>
      <c r="B3834" t="s">
        <v>5495</v>
      </c>
      <c r="C3834">
        <v>1</v>
      </c>
      <c r="D3834" t="s">
        <v>4957</v>
      </c>
      <c r="E3834">
        <v>2014</v>
      </c>
      <c r="F3834" t="s">
        <v>7</v>
      </c>
      <c r="G3834" s="1">
        <f t="shared" si="67"/>
        <v>0</v>
      </c>
      <c r="H3834">
        <v>3833</v>
      </c>
    </row>
    <row r="3835" spans="1:8">
      <c r="A3835" t="s">
        <v>5496</v>
      </c>
      <c r="B3835" t="s">
        <v>5497</v>
      </c>
      <c r="C3835">
        <v>1</v>
      </c>
      <c r="D3835" t="s">
        <v>4957</v>
      </c>
      <c r="E3835">
        <v>2015</v>
      </c>
      <c r="F3835" t="s">
        <v>7</v>
      </c>
      <c r="G3835" s="1">
        <f t="shared" si="67"/>
        <v>0</v>
      </c>
      <c r="H3835">
        <v>3834</v>
      </c>
    </row>
    <row r="3836" spans="1:8">
      <c r="A3836" t="s">
        <v>5498</v>
      </c>
      <c r="B3836" t="s">
        <v>5499</v>
      </c>
      <c r="C3836">
        <v>2</v>
      </c>
      <c r="D3836" t="s">
        <v>4957</v>
      </c>
      <c r="E3836">
        <v>2014</v>
      </c>
      <c r="F3836" t="s">
        <v>7</v>
      </c>
      <c r="G3836" s="1">
        <f t="shared" si="67"/>
        <v>0</v>
      </c>
      <c r="H3836">
        <v>3835</v>
      </c>
    </row>
    <row r="3837" spans="1:8">
      <c r="A3837" t="s">
        <v>5500</v>
      </c>
      <c r="B3837" t="s">
        <v>5501</v>
      </c>
      <c r="C3837">
        <v>2</v>
      </c>
      <c r="D3837" t="s">
        <v>4957</v>
      </c>
      <c r="E3837">
        <v>2014</v>
      </c>
      <c r="F3837" t="s">
        <v>7</v>
      </c>
      <c r="G3837" s="1">
        <f t="shared" si="67"/>
        <v>0</v>
      </c>
      <c r="H3837">
        <v>3836</v>
      </c>
    </row>
    <row r="3838" spans="1:8">
      <c r="A3838" t="s">
        <v>5254</v>
      </c>
      <c r="B3838" t="s">
        <v>5304</v>
      </c>
      <c r="C3838">
        <v>17</v>
      </c>
      <c r="D3838" t="s">
        <v>4957</v>
      </c>
      <c r="E3838">
        <v>2015</v>
      </c>
      <c r="F3838" t="s">
        <v>7</v>
      </c>
      <c r="G3838" s="1">
        <f t="shared" si="67"/>
        <v>0</v>
      </c>
      <c r="H3838">
        <v>3837</v>
      </c>
    </row>
    <row r="3839" spans="1:8">
      <c r="A3839" t="s">
        <v>5502</v>
      </c>
      <c r="B3839" t="s">
        <v>5503</v>
      </c>
      <c r="C3839">
        <v>3</v>
      </c>
      <c r="D3839" t="s">
        <v>4957</v>
      </c>
      <c r="E3839">
        <v>2014</v>
      </c>
      <c r="F3839" t="s">
        <v>7</v>
      </c>
      <c r="G3839" s="1">
        <f t="shared" si="67"/>
        <v>0</v>
      </c>
      <c r="H3839">
        <v>3838</v>
      </c>
    </row>
    <row r="3840" spans="1:8">
      <c r="A3840" t="s">
        <v>5504</v>
      </c>
      <c r="B3840" t="s">
        <v>5505</v>
      </c>
      <c r="C3840">
        <v>5</v>
      </c>
      <c r="D3840" t="s">
        <v>4957</v>
      </c>
      <c r="E3840">
        <v>2014</v>
      </c>
      <c r="F3840" t="s">
        <v>7</v>
      </c>
      <c r="G3840" s="1">
        <f t="shared" si="67"/>
        <v>0</v>
      </c>
      <c r="H3840">
        <v>3839</v>
      </c>
    </row>
    <row r="3841" spans="1:8">
      <c r="A3841" t="s">
        <v>5213</v>
      </c>
      <c r="B3841" t="s">
        <v>5214</v>
      </c>
      <c r="C3841">
        <v>66</v>
      </c>
      <c r="D3841" t="s">
        <v>4957</v>
      </c>
      <c r="E3841">
        <v>2015</v>
      </c>
      <c r="F3841" t="s">
        <v>7</v>
      </c>
      <c r="G3841" s="1">
        <f t="shared" si="67"/>
        <v>0</v>
      </c>
      <c r="H3841">
        <v>3840</v>
      </c>
    </row>
    <row r="3842" spans="1:8">
      <c r="A3842" t="s">
        <v>5506</v>
      </c>
      <c r="B3842" t="s">
        <v>5507</v>
      </c>
      <c r="C3842">
        <v>1</v>
      </c>
      <c r="D3842" t="s">
        <v>4957</v>
      </c>
      <c r="E3842">
        <v>2014</v>
      </c>
      <c r="F3842" t="s">
        <v>7</v>
      </c>
      <c r="G3842" s="1">
        <f t="shared" si="67"/>
        <v>0</v>
      </c>
      <c r="H3842">
        <v>3841</v>
      </c>
    </row>
    <row r="3843" spans="1:8">
      <c r="A3843" t="s">
        <v>5508</v>
      </c>
      <c r="B3843" t="s">
        <v>5509</v>
      </c>
      <c r="C3843">
        <v>1</v>
      </c>
      <c r="D3843" t="s">
        <v>4957</v>
      </c>
      <c r="E3843">
        <v>2014</v>
      </c>
      <c r="F3843" t="s">
        <v>7</v>
      </c>
      <c r="G3843" s="1">
        <f t="shared" ref="G3843:G3906" si="68">IF(F3843="None",0,1)</f>
        <v>0</v>
      </c>
      <c r="H3843">
        <v>3842</v>
      </c>
    </row>
    <row r="3844" spans="1:8">
      <c r="A3844" t="s">
        <v>5510</v>
      </c>
      <c r="B3844" t="s">
        <v>5511</v>
      </c>
      <c r="C3844">
        <v>1</v>
      </c>
      <c r="D3844" t="s">
        <v>4957</v>
      </c>
      <c r="E3844">
        <v>2015</v>
      </c>
      <c r="F3844" t="s">
        <v>7</v>
      </c>
      <c r="G3844" s="1">
        <f t="shared" si="68"/>
        <v>0</v>
      </c>
      <c r="H3844">
        <v>3843</v>
      </c>
    </row>
    <row r="3845" spans="1:8">
      <c r="A3845" t="s">
        <v>5512</v>
      </c>
      <c r="B3845" t="s">
        <v>5513</v>
      </c>
      <c r="C3845">
        <v>1</v>
      </c>
      <c r="D3845" t="s">
        <v>4957</v>
      </c>
      <c r="E3845">
        <v>2014</v>
      </c>
      <c r="F3845" t="s">
        <v>7</v>
      </c>
      <c r="G3845" s="1">
        <f t="shared" si="68"/>
        <v>0</v>
      </c>
      <c r="H3845">
        <v>3844</v>
      </c>
    </row>
    <row r="3846" spans="1:8">
      <c r="A3846" t="s">
        <v>5480</v>
      </c>
      <c r="B3846" t="s">
        <v>5481</v>
      </c>
      <c r="C3846">
        <v>4</v>
      </c>
      <c r="D3846" t="s">
        <v>4957</v>
      </c>
      <c r="E3846">
        <v>2014</v>
      </c>
      <c r="F3846" t="s">
        <v>7</v>
      </c>
      <c r="G3846" s="1">
        <f t="shared" si="68"/>
        <v>0</v>
      </c>
      <c r="H3846">
        <v>3845</v>
      </c>
    </row>
    <row r="3847" spans="1:8">
      <c r="A3847" t="s">
        <v>5229</v>
      </c>
      <c r="B3847" t="s">
        <v>5241</v>
      </c>
      <c r="C3847">
        <v>64</v>
      </c>
      <c r="D3847" t="s">
        <v>4957</v>
      </c>
      <c r="E3847">
        <v>2015</v>
      </c>
      <c r="F3847" t="s">
        <v>7</v>
      </c>
      <c r="G3847" s="1">
        <f t="shared" si="68"/>
        <v>0</v>
      </c>
      <c r="H3847">
        <v>3846</v>
      </c>
    </row>
    <row r="3848" spans="1:8">
      <c r="A3848" t="s">
        <v>5514</v>
      </c>
      <c r="B3848" t="s">
        <v>5515</v>
      </c>
      <c r="C3848">
        <v>1</v>
      </c>
      <c r="D3848" t="s">
        <v>4957</v>
      </c>
      <c r="E3848">
        <v>2014</v>
      </c>
      <c r="F3848" t="s">
        <v>7</v>
      </c>
      <c r="G3848" s="1">
        <f t="shared" si="68"/>
        <v>0</v>
      </c>
      <c r="H3848">
        <v>3847</v>
      </c>
    </row>
    <row r="3849" spans="1:8">
      <c r="A3849" t="s">
        <v>5516</v>
      </c>
      <c r="B3849" t="s">
        <v>5517</v>
      </c>
      <c r="C3849">
        <v>2</v>
      </c>
      <c r="D3849" t="s">
        <v>4957</v>
      </c>
      <c r="E3849">
        <v>2014</v>
      </c>
      <c r="F3849" t="s">
        <v>7</v>
      </c>
      <c r="G3849" s="1">
        <f t="shared" si="68"/>
        <v>0</v>
      </c>
      <c r="H3849">
        <v>3848</v>
      </c>
    </row>
    <row r="3850" spans="1:8">
      <c r="A3850" t="s">
        <v>5518</v>
      </c>
      <c r="B3850" t="s">
        <v>5519</v>
      </c>
      <c r="C3850">
        <v>1</v>
      </c>
      <c r="D3850" t="s">
        <v>4957</v>
      </c>
      <c r="E3850">
        <v>2014</v>
      </c>
      <c r="F3850" t="s">
        <v>7</v>
      </c>
      <c r="G3850" s="1">
        <f t="shared" si="68"/>
        <v>0</v>
      </c>
      <c r="H3850">
        <v>3849</v>
      </c>
    </row>
    <row r="3851" spans="1:8">
      <c r="A3851" t="s">
        <v>5520</v>
      </c>
      <c r="B3851" t="s">
        <v>5521</v>
      </c>
      <c r="C3851">
        <v>25</v>
      </c>
      <c r="D3851" t="s">
        <v>4957</v>
      </c>
      <c r="E3851">
        <v>2015</v>
      </c>
      <c r="F3851" t="s">
        <v>7</v>
      </c>
      <c r="G3851" s="1">
        <f t="shared" si="68"/>
        <v>0</v>
      </c>
      <c r="H3851">
        <v>3850</v>
      </c>
    </row>
    <row r="3852" spans="1:8">
      <c r="A3852" t="s">
        <v>5522</v>
      </c>
      <c r="B3852" t="s">
        <v>5523</v>
      </c>
      <c r="C3852">
        <v>14</v>
      </c>
      <c r="D3852" t="s">
        <v>4957</v>
      </c>
      <c r="E3852">
        <v>2014</v>
      </c>
      <c r="F3852" t="s">
        <v>5059</v>
      </c>
      <c r="G3852" s="1">
        <f t="shared" si="68"/>
        <v>1</v>
      </c>
      <c r="H3852">
        <v>3851</v>
      </c>
    </row>
    <row r="3853" spans="1:8">
      <c r="A3853" t="s">
        <v>5524</v>
      </c>
      <c r="B3853" t="s">
        <v>5525</v>
      </c>
      <c r="C3853">
        <v>1</v>
      </c>
      <c r="D3853" t="s">
        <v>4957</v>
      </c>
      <c r="E3853">
        <v>2015</v>
      </c>
      <c r="F3853" t="s">
        <v>7</v>
      </c>
      <c r="G3853" s="1">
        <f t="shared" si="68"/>
        <v>0</v>
      </c>
      <c r="H3853">
        <v>3852</v>
      </c>
    </row>
    <row r="3854" spans="1:8">
      <c r="A3854" t="s">
        <v>5526</v>
      </c>
      <c r="B3854" t="s">
        <v>5527</v>
      </c>
      <c r="C3854">
        <v>8</v>
      </c>
      <c r="D3854" t="s">
        <v>4957</v>
      </c>
      <c r="E3854">
        <v>2014</v>
      </c>
      <c r="F3854" t="s">
        <v>5059</v>
      </c>
      <c r="G3854" s="1">
        <f t="shared" si="68"/>
        <v>1</v>
      </c>
      <c r="H3854">
        <v>3853</v>
      </c>
    </row>
    <row r="3855" spans="1:8">
      <c r="A3855" t="s">
        <v>5528</v>
      </c>
      <c r="B3855" t="s">
        <v>5529</v>
      </c>
      <c r="C3855">
        <v>21</v>
      </c>
      <c r="D3855" t="s">
        <v>4957</v>
      </c>
      <c r="E3855">
        <v>2014</v>
      </c>
      <c r="F3855" t="s">
        <v>7</v>
      </c>
      <c r="G3855" s="1">
        <f t="shared" si="68"/>
        <v>0</v>
      </c>
      <c r="H3855">
        <v>3854</v>
      </c>
    </row>
    <row r="3856" spans="1:8">
      <c r="A3856" t="s">
        <v>5530</v>
      </c>
      <c r="B3856" t="s">
        <v>5531</v>
      </c>
      <c r="C3856">
        <v>1</v>
      </c>
      <c r="D3856" t="s">
        <v>4957</v>
      </c>
      <c r="E3856">
        <v>2015</v>
      </c>
      <c r="F3856" t="s">
        <v>7</v>
      </c>
      <c r="G3856" s="1">
        <f t="shared" si="68"/>
        <v>0</v>
      </c>
      <c r="H3856">
        <v>3855</v>
      </c>
    </row>
    <row r="3857" spans="1:8">
      <c r="A3857" t="s">
        <v>5532</v>
      </c>
      <c r="B3857" t="s">
        <v>5533</v>
      </c>
      <c r="C3857">
        <v>1</v>
      </c>
      <c r="D3857" t="s">
        <v>4957</v>
      </c>
      <c r="E3857">
        <v>2014</v>
      </c>
      <c r="F3857" t="s">
        <v>7</v>
      </c>
      <c r="G3857" s="1">
        <f t="shared" si="68"/>
        <v>0</v>
      </c>
      <c r="H3857">
        <v>3856</v>
      </c>
    </row>
    <row r="3858" spans="1:8">
      <c r="A3858" t="s">
        <v>5534</v>
      </c>
      <c r="B3858" t="s">
        <v>5535</v>
      </c>
      <c r="C3858">
        <v>1</v>
      </c>
      <c r="D3858" t="s">
        <v>4957</v>
      </c>
      <c r="E3858">
        <v>2014</v>
      </c>
      <c r="F3858" t="s">
        <v>7</v>
      </c>
      <c r="G3858" s="1">
        <f t="shared" si="68"/>
        <v>0</v>
      </c>
      <c r="H3858">
        <v>3857</v>
      </c>
    </row>
    <row r="3859" spans="1:8">
      <c r="A3859" t="s">
        <v>5536</v>
      </c>
      <c r="B3859" t="s">
        <v>5537</v>
      </c>
      <c r="C3859">
        <v>1</v>
      </c>
      <c r="D3859" t="s">
        <v>4957</v>
      </c>
      <c r="E3859">
        <v>2015</v>
      </c>
      <c r="F3859" t="s">
        <v>7</v>
      </c>
      <c r="G3859" s="1">
        <f t="shared" si="68"/>
        <v>0</v>
      </c>
      <c r="H3859">
        <v>3858</v>
      </c>
    </row>
    <row r="3860" spans="1:8">
      <c r="A3860" t="s">
        <v>5538</v>
      </c>
      <c r="B3860" t="s">
        <v>5539</v>
      </c>
      <c r="C3860">
        <v>1</v>
      </c>
      <c r="D3860" t="s">
        <v>4957</v>
      </c>
      <c r="E3860">
        <v>2014</v>
      </c>
      <c r="F3860" t="s">
        <v>7</v>
      </c>
      <c r="G3860" s="1">
        <f t="shared" si="68"/>
        <v>0</v>
      </c>
      <c r="H3860">
        <v>3859</v>
      </c>
    </row>
    <row r="3861" spans="1:8">
      <c r="A3861" t="s">
        <v>5540</v>
      </c>
      <c r="B3861" t="s">
        <v>5541</v>
      </c>
      <c r="C3861">
        <v>3</v>
      </c>
      <c r="D3861" t="s">
        <v>4957</v>
      </c>
      <c r="E3861">
        <v>2014</v>
      </c>
      <c r="F3861" t="s">
        <v>5542</v>
      </c>
      <c r="G3861" s="1">
        <f t="shared" si="68"/>
        <v>1</v>
      </c>
      <c r="H3861">
        <v>3860</v>
      </c>
    </row>
    <row r="3862" spans="1:8">
      <c r="A3862" t="s">
        <v>5543</v>
      </c>
      <c r="B3862" t="s">
        <v>5544</v>
      </c>
      <c r="C3862">
        <v>1</v>
      </c>
      <c r="D3862" t="s">
        <v>4957</v>
      </c>
      <c r="E3862">
        <v>2015</v>
      </c>
      <c r="F3862" t="s">
        <v>7</v>
      </c>
      <c r="G3862" s="1">
        <f t="shared" si="68"/>
        <v>0</v>
      </c>
      <c r="H3862">
        <v>3861</v>
      </c>
    </row>
    <row r="3863" spans="1:8">
      <c r="A3863" t="s">
        <v>5545</v>
      </c>
      <c r="B3863" t="s">
        <v>5546</v>
      </c>
      <c r="C3863">
        <v>4</v>
      </c>
      <c r="D3863" t="s">
        <v>4957</v>
      </c>
      <c r="E3863">
        <v>2014</v>
      </c>
      <c r="F3863" t="s">
        <v>7</v>
      </c>
      <c r="G3863" s="1">
        <f t="shared" si="68"/>
        <v>0</v>
      </c>
      <c r="H3863">
        <v>3862</v>
      </c>
    </row>
    <row r="3864" spans="1:8">
      <c r="A3864" t="s">
        <v>5547</v>
      </c>
      <c r="B3864" t="s">
        <v>5548</v>
      </c>
      <c r="C3864">
        <v>1</v>
      </c>
      <c r="D3864" t="s">
        <v>4957</v>
      </c>
      <c r="E3864">
        <v>2014</v>
      </c>
      <c r="F3864" t="s">
        <v>7</v>
      </c>
      <c r="G3864" s="1">
        <f t="shared" si="68"/>
        <v>0</v>
      </c>
      <c r="H3864">
        <v>3863</v>
      </c>
    </row>
    <row r="3865" spans="1:8">
      <c r="A3865" t="s">
        <v>5549</v>
      </c>
      <c r="B3865" t="s">
        <v>5550</v>
      </c>
      <c r="C3865">
        <v>1</v>
      </c>
      <c r="D3865" t="s">
        <v>4957</v>
      </c>
      <c r="E3865">
        <v>2014</v>
      </c>
      <c r="F3865" t="s">
        <v>5059</v>
      </c>
      <c r="G3865" s="1">
        <f t="shared" si="68"/>
        <v>1</v>
      </c>
      <c r="H3865">
        <v>3864</v>
      </c>
    </row>
    <row r="3866" spans="1:8">
      <c r="A3866" t="s">
        <v>5551</v>
      </c>
      <c r="B3866" t="s">
        <v>5552</v>
      </c>
      <c r="C3866">
        <v>1</v>
      </c>
      <c r="D3866" t="s">
        <v>4957</v>
      </c>
      <c r="E3866">
        <v>2015</v>
      </c>
      <c r="F3866" t="s">
        <v>7</v>
      </c>
      <c r="G3866" s="1">
        <f t="shared" si="68"/>
        <v>0</v>
      </c>
      <c r="H3866">
        <v>3865</v>
      </c>
    </row>
    <row r="3867" spans="1:8">
      <c r="A3867" t="s">
        <v>5553</v>
      </c>
      <c r="B3867" t="s">
        <v>5554</v>
      </c>
      <c r="C3867">
        <v>6</v>
      </c>
      <c r="D3867" t="s">
        <v>4957</v>
      </c>
      <c r="E3867">
        <v>2014</v>
      </c>
      <c r="F3867" t="s">
        <v>7</v>
      </c>
      <c r="G3867" s="1">
        <f t="shared" si="68"/>
        <v>0</v>
      </c>
      <c r="H3867">
        <v>3866</v>
      </c>
    </row>
    <row r="3868" spans="1:8">
      <c r="A3868" t="s">
        <v>5555</v>
      </c>
      <c r="B3868" t="s">
        <v>5556</v>
      </c>
      <c r="C3868">
        <v>1</v>
      </c>
      <c r="D3868" t="s">
        <v>4957</v>
      </c>
      <c r="E3868">
        <v>2014</v>
      </c>
      <c r="F3868" t="s">
        <v>7</v>
      </c>
      <c r="G3868" s="1">
        <f t="shared" si="68"/>
        <v>0</v>
      </c>
      <c r="H3868">
        <v>3867</v>
      </c>
    </row>
    <row r="3869" spans="1:8">
      <c r="A3869" t="s">
        <v>5557</v>
      </c>
      <c r="B3869" t="s">
        <v>5558</v>
      </c>
      <c r="C3869">
        <v>1</v>
      </c>
      <c r="D3869" t="s">
        <v>4957</v>
      </c>
      <c r="E3869">
        <v>2015</v>
      </c>
      <c r="F3869" t="s">
        <v>7</v>
      </c>
      <c r="G3869" s="1">
        <f t="shared" si="68"/>
        <v>0</v>
      </c>
      <c r="H3869">
        <v>3868</v>
      </c>
    </row>
    <row r="3870" spans="1:8">
      <c r="A3870" t="s">
        <v>5559</v>
      </c>
      <c r="B3870" t="s">
        <v>5560</v>
      </c>
      <c r="C3870">
        <v>2</v>
      </c>
      <c r="D3870" t="s">
        <v>4957</v>
      </c>
      <c r="E3870">
        <v>2014</v>
      </c>
      <c r="F3870" t="s">
        <v>7</v>
      </c>
      <c r="G3870" s="1">
        <f t="shared" si="68"/>
        <v>0</v>
      </c>
      <c r="H3870">
        <v>3869</v>
      </c>
    </row>
    <row r="3871" spans="1:8">
      <c r="A3871" t="s">
        <v>5561</v>
      </c>
      <c r="B3871" t="s">
        <v>5562</v>
      </c>
      <c r="C3871">
        <v>5</v>
      </c>
      <c r="D3871" t="s">
        <v>4957</v>
      </c>
      <c r="E3871">
        <v>2014</v>
      </c>
      <c r="F3871" t="s">
        <v>7</v>
      </c>
      <c r="G3871" s="1">
        <f t="shared" si="68"/>
        <v>0</v>
      </c>
      <c r="H3871">
        <v>3870</v>
      </c>
    </row>
    <row r="3872" spans="1:8">
      <c r="A3872" t="s">
        <v>5563</v>
      </c>
      <c r="B3872" t="s">
        <v>5564</v>
      </c>
      <c r="C3872">
        <v>1</v>
      </c>
      <c r="D3872" t="s">
        <v>4957</v>
      </c>
      <c r="E3872">
        <v>2015</v>
      </c>
      <c r="F3872" t="s">
        <v>7</v>
      </c>
      <c r="G3872" s="1">
        <f t="shared" si="68"/>
        <v>0</v>
      </c>
      <c r="H3872">
        <v>3871</v>
      </c>
    </row>
    <row r="3873" spans="1:8">
      <c r="A3873" t="s">
        <v>5565</v>
      </c>
      <c r="B3873" t="s">
        <v>5566</v>
      </c>
      <c r="C3873">
        <v>1</v>
      </c>
      <c r="D3873" t="s">
        <v>4957</v>
      </c>
      <c r="E3873">
        <v>2015</v>
      </c>
      <c r="F3873" t="s">
        <v>7</v>
      </c>
      <c r="G3873" s="1">
        <f t="shared" si="68"/>
        <v>0</v>
      </c>
      <c r="H3873">
        <v>3872</v>
      </c>
    </row>
    <row r="3874" spans="1:8">
      <c r="A3874" t="s">
        <v>5567</v>
      </c>
      <c r="B3874" t="s">
        <v>5568</v>
      </c>
      <c r="C3874">
        <v>2</v>
      </c>
      <c r="D3874" t="s">
        <v>4957</v>
      </c>
      <c r="E3874">
        <v>2014</v>
      </c>
      <c r="F3874" t="s">
        <v>7</v>
      </c>
      <c r="G3874" s="1">
        <f t="shared" si="68"/>
        <v>0</v>
      </c>
      <c r="H3874">
        <v>3873</v>
      </c>
    </row>
    <row r="3875" spans="1:8">
      <c r="A3875" t="s">
        <v>5569</v>
      </c>
      <c r="B3875" t="s">
        <v>5570</v>
      </c>
      <c r="C3875">
        <v>2</v>
      </c>
      <c r="D3875" t="s">
        <v>4957</v>
      </c>
      <c r="E3875">
        <v>2015</v>
      </c>
      <c r="F3875" t="s">
        <v>7</v>
      </c>
      <c r="G3875" s="1">
        <f t="shared" si="68"/>
        <v>0</v>
      </c>
      <c r="H3875">
        <v>3874</v>
      </c>
    </row>
    <row r="3876" spans="1:8">
      <c r="A3876" t="s">
        <v>5571</v>
      </c>
      <c r="B3876" t="s">
        <v>5572</v>
      </c>
      <c r="C3876">
        <v>2</v>
      </c>
      <c r="D3876" t="s">
        <v>4957</v>
      </c>
      <c r="E3876">
        <v>2014</v>
      </c>
      <c r="F3876" t="s">
        <v>5059</v>
      </c>
      <c r="G3876" s="1">
        <f t="shared" si="68"/>
        <v>1</v>
      </c>
      <c r="H3876">
        <v>3875</v>
      </c>
    </row>
    <row r="3877" spans="1:8">
      <c r="A3877" t="s">
        <v>5573</v>
      </c>
      <c r="B3877" t="s">
        <v>5574</v>
      </c>
      <c r="C3877">
        <v>1</v>
      </c>
      <c r="D3877" t="s">
        <v>4957</v>
      </c>
      <c r="E3877">
        <v>2015</v>
      </c>
      <c r="F3877" t="s">
        <v>7</v>
      </c>
      <c r="G3877" s="1">
        <f t="shared" si="68"/>
        <v>0</v>
      </c>
      <c r="H3877">
        <v>3876</v>
      </c>
    </row>
    <row r="3878" spans="1:8">
      <c r="A3878" t="s">
        <v>5575</v>
      </c>
      <c r="B3878" t="s">
        <v>5576</v>
      </c>
      <c r="C3878">
        <v>3</v>
      </c>
      <c r="D3878" t="s">
        <v>4957</v>
      </c>
      <c r="E3878">
        <v>2014</v>
      </c>
      <c r="F3878" t="s">
        <v>7</v>
      </c>
      <c r="G3878" s="1">
        <f t="shared" si="68"/>
        <v>0</v>
      </c>
      <c r="H3878">
        <v>3877</v>
      </c>
    </row>
    <row r="3879" spans="1:8">
      <c r="A3879" t="s">
        <v>5577</v>
      </c>
      <c r="B3879" t="s">
        <v>5578</v>
      </c>
      <c r="C3879">
        <v>1</v>
      </c>
      <c r="D3879" t="s">
        <v>4957</v>
      </c>
      <c r="E3879">
        <v>2015</v>
      </c>
      <c r="F3879" t="s">
        <v>7</v>
      </c>
      <c r="G3879" s="1">
        <f t="shared" si="68"/>
        <v>0</v>
      </c>
      <c r="H3879">
        <v>3878</v>
      </c>
    </row>
    <row r="3880" spans="1:8">
      <c r="A3880" t="s">
        <v>5579</v>
      </c>
      <c r="B3880" t="s">
        <v>5580</v>
      </c>
      <c r="C3880">
        <v>2</v>
      </c>
      <c r="D3880" t="s">
        <v>4957</v>
      </c>
      <c r="E3880">
        <v>2014</v>
      </c>
      <c r="F3880" t="s">
        <v>7</v>
      </c>
      <c r="G3880" s="1">
        <f t="shared" si="68"/>
        <v>0</v>
      </c>
      <c r="H3880">
        <v>3879</v>
      </c>
    </row>
    <row r="3881" spans="1:8">
      <c r="A3881" t="s">
        <v>5581</v>
      </c>
      <c r="B3881" t="s">
        <v>5582</v>
      </c>
      <c r="C3881">
        <v>3</v>
      </c>
      <c r="D3881" t="s">
        <v>4957</v>
      </c>
      <c r="E3881">
        <v>2015</v>
      </c>
      <c r="F3881" t="s">
        <v>7</v>
      </c>
      <c r="G3881" s="1">
        <f t="shared" si="68"/>
        <v>0</v>
      </c>
      <c r="H3881">
        <v>3880</v>
      </c>
    </row>
    <row r="3882" spans="1:8">
      <c r="A3882" t="s">
        <v>2641</v>
      </c>
      <c r="B3882" t="s">
        <v>5583</v>
      </c>
      <c r="C3882">
        <v>1</v>
      </c>
      <c r="D3882" t="s">
        <v>4957</v>
      </c>
      <c r="E3882">
        <v>2014</v>
      </c>
      <c r="F3882" t="s">
        <v>5059</v>
      </c>
      <c r="G3882" s="1">
        <f t="shared" si="68"/>
        <v>1</v>
      </c>
      <c r="H3882">
        <v>3881</v>
      </c>
    </row>
    <row r="3883" spans="1:8">
      <c r="A3883" t="s">
        <v>1849</v>
      </c>
      <c r="B3883" t="s">
        <v>5584</v>
      </c>
      <c r="C3883">
        <v>10</v>
      </c>
      <c r="D3883" t="s">
        <v>4957</v>
      </c>
      <c r="E3883">
        <v>2014</v>
      </c>
      <c r="F3883" t="s">
        <v>7</v>
      </c>
      <c r="G3883" s="1">
        <f t="shared" si="68"/>
        <v>0</v>
      </c>
      <c r="H3883">
        <v>3882</v>
      </c>
    </row>
    <row r="3884" spans="1:8">
      <c r="A3884" t="s">
        <v>5585</v>
      </c>
      <c r="B3884" t="s">
        <v>5586</v>
      </c>
      <c r="C3884">
        <v>14</v>
      </c>
      <c r="D3884" t="s">
        <v>4957</v>
      </c>
      <c r="E3884">
        <v>2015</v>
      </c>
      <c r="F3884" t="s">
        <v>7</v>
      </c>
      <c r="G3884" s="1">
        <f t="shared" si="68"/>
        <v>0</v>
      </c>
      <c r="H3884">
        <v>3883</v>
      </c>
    </row>
    <row r="3885" spans="1:8">
      <c r="A3885" t="s">
        <v>5587</v>
      </c>
      <c r="B3885" t="s">
        <v>5588</v>
      </c>
      <c r="C3885">
        <v>4</v>
      </c>
      <c r="D3885" t="s">
        <v>4957</v>
      </c>
      <c r="E3885">
        <v>2014</v>
      </c>
      <c r="F3885" t="s">
        <v>7</v>
      </c>
      <c r="G3885" s="1">
        <f t="shared" si="68"/>
        <v>0</v>
      </c>
      <c r="H3885">
        <v>3884</v>
      </c>
    </row>
    <row r="3886" spans="1:8">
      <c r="A3886" t="s">
        <v>5589</v>
      </c>
      <c r="B3886" t="s">
        <v>5590</v>
      </c>
      <c r="C3886">
        <v>1</v>
      </c>
      <c r="D3886" t="s">
        <v>4957</v>
      </c>
      <c r="E3886">
        <v>2015</v>
      </c>
      <c r="F3886" t="s">
        <v>7</v>
      </c>
      <c r="G3886" s="1">
        <f t="shared" si="68"/>
        <v>0</v>
      </c>
      <c r="H3886">
        <v>3885</v>
      </c>
    </row>
    <row r="3887" spans="1:8">
      <c r="A3887" t="s">
        <v>5591</v>
      </c>
      <c r="B3887" t="s">
        <v>5592</v>
      </c>
      <c r="C3887">
        <v>2</v>
      </c>
      <c r="D3887" t="s">
        <v>4957</v>
      </c>
      <c r="E3887">
        <v>2014</v>
      </c>
      <c r="F3887" t="s">
        <v>7</v>
      </c>
      <c r="G3887" s="1">
        <f t="shared" si="68"/>
        <v>0</v>
      </c>
      <c r="H3887">
        <v>3886</v>
      </c>
    </row>
    <row r="3888" spans="1:8">
      <c r="A3888" t="s">
        <v>5593</v>
      </c>
      <c r="B3888" t="s">
        <v>5594</v>
      </c>
      <c r="C3888">
        <v>1</v>
      </c>
      <c r="D3888" t="s">
        <v>4957</v>
      </c>
      <c r="E3888">
        <v>2015</v>
      </c>
      <c r="F3888" t="s">
        <v>7</v>
      </c>
      <c r="G3888" s="1">
        <f t="shared" si="68"/>
        <v>0</v>
      </c>
      <c r="H3888">
        <v>3887</v>
      </c>
    </row>
    <row r="3889" spans="1:8">
      <c r="A3889" t="s">
        <v>5595</v>
      </c>
      <c r="B3889" t="s">
        <v>5596</v>
      </c>
      <c r="C3889">
        <v>39</v>
      </c>
      <c r="D3889" t="s">
        <v>4957</v>
      </c>
      <c r="E3889">
        <v>2014</v>
      </c>
      <c r="F3889" t="s">
        <v>7</v>
      </c>
      <c r="G3889" s="1">
        <f t="shared" si="68"/>
        <v>0</v>
      </c>
      <c r="H3889">
        <v>3888</v>
      </c>
    </row>
    <row r="3890" spans="1:8">
      <c r="A3890" t="s">
        <v>5597</v>
      </c>
      <c r="B3890" t="s">
        <v>5598</v>
      </c>
      <c r="C3890">
        <v>2</v>
      </c>
      <c r="D3890" t="s">
        <v>4957</v>
      </c>
      <c r="E3890">
        <v>2014</v>
      </c>
      <c r="F3890" t="s">
        <v>7</v>
      </c>
      <c r="G3890" s="1">
        <f t="shared" si="68"/>
        <v>0</v>
      </c>
      <c r="H3890">
        <v>3889</v>
      </c>
    </row>
    <row r="3891" spans="1:8">
      <c r="A3891" t="s">
        <v>5599</v>
      </c>
      <c r="B3891" t="s">
        <v>5600</v>
      </c>
      <c r="C3891">
        <v>3</v>
      </c>
      <c r="D3891" t="s">
        <v>4957</v>
      </c>
      <c r="E3891">
        <v>2015</v>
      </c>
      <c r="F3891" t="s">
        <v>5601</v>
      </c>
      <c r="G3891" s="1">
        <f t="shared" si="68"/>
        <v>1</v>
      </c>
      <c r="H3891">
        <v>3890</v>
      </c>
    </row>
    <row r="3892" spans="1:8">
      <c r="A3892" t="s">
        <v>5602</v>
      </c>
      <c r="B3892" t="s">
        <v>5603</v>
      </c>
      <c r="C3892">
        <v>1</v>
      </c>
      <c r="D3892" t="s">
        <v>4957</v>
      </c>
      <c r="E3892">
        <v>2014</v>
      </c>
      <c r="F3892" t="s">
        <v>7</v>
      </c>
      <c r="G3892" s="1">
        <f t="shared" si="68"/>
        <v>0</v>
      </c>
      <c r="H3892">
        <v>3891</v>
      </c>
    </row>
    <row r="3893" spans="1:8">
      <c r="A3893" t="s">
        <v>5604</v>
      </c>
      <c r="B3893" t="s">
        <v>5605</v>
      </c>
      <c r="C3893">
        <v>1</v>
      </c>
      <c r="D3893" t="s">
        <v>4957</v>
      </c>
      <c r="E3893">
        <v>2014</v>
      </c>
      <c r="F3893" t="s">
        <v>7</v>
      </c>
      <c r="G3893" s="1">
        <f t="shared" si="68"/>
        <v>0</v>
      </c>
      <c r="H3893">
        <v>3892</v>
      </c>
    </row>
    <row r="3894" spans="1:8">
      <c r="A3894" t="s">
        <v>5606</v>
      </c>
      <c r="B3894" t="s">
        <v>5607</v>
      </c>
      <c r="C3894">
        <v>2</v>
      </c>
      <c r="D3894" t="s">
        <v>4957</v>
      </c>
      <c r="E3894">
        <v>2014</v>
      </c>
      <c r="F3894" t="s">
        <v>7</v>
      </c>
      <c r="G3894" s="1">
        <f t="shared" si="68"/>
        <v>0</v>
      </c>
      <c r="H3894">
        <v>3893</v>
      </c>
    </row>
    <row r="3895" spans="1:8">
      <c r="A3895" t="s">
        <v>5608</v>
      </c>
      <c r="B3895" t="s">
        <v>5609</v>
      </c>
      <c r="C3895">
        <v>2</v>
      </c>
      <c r="D3895" t="s">
        <v>4957</v>
      </c>
      <c r="E3895">
        <v>2014</v>
      </c>
      <c r="F3895" t="s">
        <v>7</v>
      </c>
      <c r="G3895" s="1">
        <f t="shared" si="68"/>
        <v>0</v>
      </c>
      <c r="H3895">
        <v>3894</v>
      </c>
    </row>
    <row r="3896" spans="1:8">
      <c r="A3896" t="s">
        <v>5610</v>
      </c>
      <c r="B3896" t="s">
        <v>5611</v>
      </c>
      <c r="C3896">
        <v>1</v>
      </c>
      <c r="D3896" t="s">
        <v>4957</v>
      </c>
      <c r="E3896">
        <v>2014</v>
      </c>
      <c r="F3896" t="s">
        <v>7</v>
      </c>
      <c r="G3896" s="1">
        <f t="shared" si="68"/>
        <v>0</v>
      </c>
      <c r="H3896">
        <v>3895</v>
      </c>
    </row>
    <row r="3897" spans="1:8">
      <c r="A3897" t="s">
        <v>5612</v>
      </c>
      <c r="B3897" t="s">
        <v>5613</v>
      </c>
      <c r="C3897">
        <v>2</v>
      </c>
      <c r="D3897" t="s">
        <v>4957</v>
      </c>
      <c r="E3897">
        <v>2014</v>
      </c>
      <c r="F3897" t="s">
        <v>5059</v>
      </c>
      <c r="G3897" s="1">
        <f t="shared" si="68"/>
        <v>1</v>
      </c>
      <c r="H3897">
        <v>3896</v>
      </c>
    </row>
    <row r="3898" spans="1:8">
      <c r="A3898" t="s">
        <v>5614</v>
      </c>
      <c r="B3898" t="s">
        <v>5615</v>
      </c>
      <c r="C3898">
        <v>1</v>
      </c>
      <c r="D3898" t="s">
        <v>4957</v>
      </c>
      <c r="E3898">
        <v>2014</v>
      </c>
      <c r="F3898" t="s">
        <v>7</v>
      </c>
      <c r="G3898" s="1">
        <f t="shared" si="68"/>
        <v>0</v>
      </c>
      <c r="H3898">
        <v>3897</v>
      </c>
    </row>
    <row r="3899" spans="1:8">
      <c r="A3899" t="s">
        <v>5616</v>
      </c>
      <c r="B3899" t="s">
        <v>5617</v>
      </c>
      <c r="C3899">
        <v>1</v>
      </c>
      <c r="D3899" t="s">
        <v>4957</v>
      </c>
      <c r="E3899">
        <v>2014</v>
      </c>
      <c r="F3899" t="s">
        <v>5059</v>
      </c>
      <c r="G3899" s="1">
        <f t="shared" si="68"/>
        <v>1</v>
      </c>
      <c r="H3899">
        <v>3898</v>
      </c>
    </row>
    <row r="3900" spans="1:8">
      <c r="A3900" t="s">
        <v>5618</v>
      </c>
      <c r="B3900" t="s">
        <v>5619</v>
      </c>
      <c r="C3900">
        <v>1</v>
      </c>
      <c r="D3900" t="s">
        <v>4957</v>
      </c>
      <c r="E3900">
        <v>2014</v>
      </c>
      <c r="F3900" t="s">
        <v>7</v>
      </c>
      <c r="G3900" s="1">
        <f t="shared" si="68"/>
        <v>0</v>
      </c>
      <c r="H3900">
        <v>3899</v>
      </c>
    </row>
    <row r="3901" spans="1:8">
      <c r="A3901" t="s">
        <v>5620</v>
      </c>
      <c r="B3901" t="s">
        <v>5621</v>
      </c>
      <c r="C3901">
        <v>1</v>
      </c>
      <c r="D3901" t="s">
        <v>4957</v>
      </c>
      <c r="E3901">
        <v>2014</v>
      </c>
      <c r="F3901" t="s">
        <v>7</v>
      </c>
      <c r="G3901" s="1">
        <f t="shared" si="68"/>
        <v>0</v>
      </c>
      <c r="H3901">
        <v>3900</v>
      </c>
    </row>
    <row r="3902" spans="1:8">
      <c r="A3902" t="s">
        <v>5622</v>
      </c>
      <c r="B3902" t="s">
        <v>5623</v>
      </c>
      <c r="C3902">
        <v>1</v>
      </c>
      <c r="D3902" t="s">
        <v>4957</v>
      </c>
      <c r="E3902">
        <v>2014</v>
      </c>
      <c r="F3902" t="s">
        <v>7</v>
      </c>
      <c r="G3902" s="1">
        <f t="shared" si="68"/>
        <v>0</v>
      </c>
      <c r="H3902">
        <v>3901</v>
      </c>
    </row>
    <row r="3903" spans="1:8">
      <c r="A3903" t="s">
        <v>5624</v>
      </c>
      <c r="B3903" t="s">
        <v>5625</v>
      </c>
      <c r="C3903">
        <v>8</v>
      </c>
      <c r="D3903" t="s">
        <v>4957</v>
      </c>
      <c r="E3903">
        <v>2014</v>
      </c>
      <c r="F3903" t="s">
        <v>5059</v>
      </c>
      <c r="G3903" s="1">
        <f t="shared" si="68"/>
        <v>1</v>
      </c>
      <c r="H3903">
        <v>3902</v>
      </c>
    </row>
    <row r="3904" spans="1:8">
      <c r="A3904" t="s">
        <v>5626</v>
      </c>
      <c r="B3904" t="s">
        <v>5627</v>
      </c>
      <c r="C3904">
        <v>2</v>
      </c>
      <c r="D3904" t="s">
        <v>4957</v>
      </c>
      <c r="E3904">
        <v>2014</v>
      </c>
      <c r="F3904" t="s">
        <v>7</v>
      </c>
      <c r="G3904" s="1">
        <f t="shared" si="68"/>
        <v>0</v>
      </c>
      <c r="H3904">
        <v>3903</v>
      </c>
    </row>
    <row r="3905" spans="1:8">
      <c r="A3905" t="s">
        <v>5571</v>
      </c>
      <c r="B3905" t="s">
        <v>5628</v>
      </c>
      <c r="C3905">
        <v>1</v>
      </c>
      <c r="D3905" t="s">
        <v>4957</v>
      </c>
      <c r="E3905">
        <v>2014</v>
      </c>
      <c r="F3905" t="s">
        <v>7</v>
      </c>
      <c r="G3905" s="1">
        <f t="shared" si="68"/>
        <v>0</v>
      </c>
      <c r="H3905">
        <v>3904</v>
      </c>
    </row>
    <row r="3906" spans="1:8">
      <c r="A3906" t="s">
        <v>5629</v>
      </c>
      <c r="B3906" t="s">
        <v>5630</v>
      </c>
      <c r="C3906">
        <v>1</v>
      </c>
      <c r="D3906" t="s">
        <v>4957</v>
      </c>
      <c r="E3906">
        <v>2014</v>
      </c>
      <c r="F3906" t="s">
        <v>7</v>
      </c>
      <c r="G3906" s="1">
        <f t="shared" si="68"/>
        <v>0</v>
      </c>
      <c r="H3906">
        <v>3905</v>
      </c>
    </row>
    <row r="3907" spans="1:8">
      <c r="A3907" t="s">
        <v>5631</v>
      </c>
      <c r="B3907" t="s">
        <v>5632</v>
      </c>
      <c r="C3907">
        <v>1</v>
      </c>
      <c r="D3907" t="s">
        <v>4957</v>
      </c>
      <c r="E3907">
        <v>2014</v>
      </c>
      <c r="F3907" t="s">
        <v>5059</v>
      </c>
      <c r="G3907" s="1">
        <f t="shared" ref="G3907:G3970" si="69">IF(F3907="None",0,1)</f>
        <v>1</v>
      </c>
      <c r="H3907">
        <v>3906</v>
      </c>
    </row>
    <row r="3908" spans="1:8">
      <c r="A3908" t="s">
        <v>5633</v>
      </c>
      <c r="B3908" t="s">
        <v>5634</v>
      </c>
      <c r="C3908">
        <v>2</v>
      </c>
      <c r="D3908" t="s">
        <v>4957</v>
      </c>
      <c r="E3908">
        <v>2014</v>
      </c>
      <c r="F3908" t="s">
        <v>5059</v>
      </c>
      <c r="G3908" s="1">
        <f t="shared" si="69"/>
        <v>1</v>
      </c>
      <c r="H3908">
        <v>3907</v>
      </c>
    </row>
    <row r="3909" spans="1:8">
      <c r="A3909" t="s">
        <v>5635</v>
      </c>
      <c r="B3909" t="s">
        <v>5636</v>
      </c>
      <c r="C3909">
        <v>1</v>
      </c>
      <c r="D3909" t="s">
        <v>4957</v>
      </c>
      <c r="E3909">
        <v>2014</v>
      </c>
      <c r="F3909" t="s">
        <v>7</v>
      </c>
      <c r="G3909" s="1">
        <f t="shared" si="69"/>
        <v>0</v>
      </c>
      <c r="H3909">
        <v>3908</v>
      </c>
    </row>
    <row r="3910" spans="1:8">
      <c r="A3910" t="s">
        <v>5637</v>
      </c>
      <c r="B3910" t="s">
        <v>5638</v>
      </c>
      <c r="C3910">
        <v>1</v>
      </c>
      <c r="D3910" t="s">
        <v>4957</v>
      </c>
      <c r="E3910">
        <v>2014</v>
      </c>
      <c r="F3910" t="s">
        <v>7</v>
      </c>
      <c r="G3910" s="1">
        <f t="shared" si="69"/>
        <v>0</v>
      </c>
      <c r="H3910">
        <v>3909</v>
      </c>
    </row>
    <row r="3911" spans="1:8">
      <c r="A3911" t="s">
        <v>5639</v>
      </c>
      <c r="B3911" t="s">
        <v>5640</v>
      </c>
      <c r="C3911">
        <v>4</v>
      </c>
      <c r="D3911" t="s">
        <v>4957</v>
      </c>
      <c r="E3911">
        <v>2014</v>
      </c>
      <c r="F3911" t="s">
        <v>7</v>
      </c>
      <c r="G3911" s="1">
        <f t="shared" si="69"/>
        <v>0</v>
      </c>
      <c r="H3911">
        <v>3910</v>
      </c>
    </row>
    <row r="3912" spans="1:8">
      <c r="A3912" t="s">
        <v>5641</v>
      </c>
      <c r="B3912" t="s">
        <v>5642</v>
      </c>
      <c r="C3912">
        <v>1</v>
      </c>
      <c r="D3912" t="s">
        <v>4957</v>
      </c>
      <c r="E3912">
        <v>2014</v>
      </c>
      <c r="F3912" t="s">
        <v>7</v>
      </c>
      <c r="G3912" s="1">
        <f t="shared" si="69"/>
        <v>0</v>
      </c>
      <c r="H3912">
        <v>3911</v>
      </c>
    </row>
    <row r="3913" spans="1:8">
      <c r="A3913" t="s">
        <v>5635</v>
      </c>
      <c r="B3913" t="s">
        <v>5643</v>
      </c>
      <c r="C3913">
        <v>2</v>
      </c>
      <c r="D3913" t="s">
        <v>4957</v>
      </c>
      <c r="E3913">
        <v>2014</v>
      </c>
      <c r="F3913" t="s">
        <v>5644</v>
      </c>
      <c r="G3913" s="1">
        <f t="shared" si="69"/>
        <v>1</v>
      </c>
      <c r="H3913">
        <v>3912</v>
      </c>
    </row>
    <row r="3914" spans="1:8">
      <c r="A3914" t="s">
        <v>5645</v>
      </c>
      <c r="B3914" t="s">
        <v>5646</v>
      </c>
      <c r="C3914">
        <v>1</v>
      </c>
      <c r="D3914" t="s">
        <v>4957</v>
      </c>
      <c r="E3914">
        <v>2014</v>
      </c>
      <c r="F3914" t="s">
        <v>7</v>
      </c>
      <c r="G3914" s="1">
        <f t="shared" si="69"/>
        <v>0</v>
      </c>
      <c r="H3914">
        <v>3913</v>
      </c>
    </row>
    <row r="3915" spans="1:8">
      <c r="A3915" t="s">
        <v>5647</v>
      </c>
      <c r="B3915" t="s">
        <v>5648</v>
      </c>
      <c r="C3915">
        <v>1</v>
      </c>
      <c r="D3915" t="s">
        <v>4957</v>
      </c>
      <c r="E3915">
        <v>2014</v>
      </c>
      <c r="F3915" t="s">
        <v>7</v>
      </c>
      <c r="G3915" s="1">
        <f t="shared" si="69"/>
        <v>0</v>
      </c>
      <c r="H3915">
        <v>3914</v>
      </c>
    </row>
    <row r="3916" spans="1:8">
      <c r="A3916" t="s">
        <v>5649</v>
      </c>
      <c r="B3916" t="s">
        <v>5650</v>
      </c>
      <c r="C3916">
        <v>1</v>
      </c>
      <c r="D3916" t="s">
        <v>4957</v>
      </c>
      <c r="E3916">
        <v>2014</v>
      </c>
      <c r="F3916" t="s">
        <v>7</v>
      </c>
      <c r="G3916" s="1">
        <f t="shared" si="69"/>
        <v>0</v>
      </c>
      <c r="H3916">
        <v>3915</v>
      </c>
    </row>
    <row r="3917" spans="1:8">
      <c r="A3917" t="s">
        <v>5651</v>
      </c>
      <c r="B3917" t="s">
        <v>5652</v>
      </c>
      <c r="C3917">
        <v>2</v>
      </c>
      <c r="D3917" t="s">
        <v>4957</v>
      </c>
      <c r="E3917">
        <v>2014</v>
      </c>
      <c r="F3917" t="s">
        <v>5059</v>
      </c>
      <c r="G3917" s="1">
        <f t="shared" si="69"/>
        <v>1</v>
      </c>
      <c r="H3917">
        <v>3916</v>
      </c>
    </row>
    <row r="3918" spans="1:8">
      <c r="A3918" t="s">
        <v>5653</v>
      </c>
      <c r="B3918" t="s">
        <v>5654</v>
      </c>
      <c r="C3918">
        <v>1</v>
      </c>
      <c r="D3918" t="s">
        <v>4957</v>
      </c>
      <c r="E3918">
        <v>2014</v>
      </c>
      <c r="F3918" t="s">
        <v>5059</v>
      </c>
      <c r="G3918" s="1">
        <f t="shared" si="69"/>
        <v>1</v>
      </c>
      <c r="H3918">
        <v>3917</v>
      </c>
    </row>
    <row r="3919" spans="1:8">
      <c r="A3919" t="s">
        <v>5655</v>
      </c>
      <c r="B3919" t="s">
        <v>5656</v>
      </c>
      <c r="C3919">
        <v>1</v>
      </c>
      <c r="D3919" t="s">
        <v>4957</v>
      </c>
      <c r="E3919">
        <v>2014</v>
      </c>
      <c r="F3919" t="s">
        <v>7</v>
      </c>
      <c r="G3919" s="1">
        <f t="shared" si="69"/>
        <v>0</v>
      </c>
      <c r="H3919">
        <v>3918</v>
      </c>
    </row>
    <row r="3920" spans="1:8">
      <c r="A3920" t="s">
        <v>5657</v>
      </c>
      <c r="B3920" t="s">
        <v>5658</v>
      </c>
      <c r="C3920">
        <v>1</v>
      </c>
      <c r="D3920" t="s">
        <v>4957</v>
      </c>
      <c r="E3920">
        <v>2014</v>
      </c>
      <c r="F3920" t="s">
        <v>7</v>
      </c>
      <c r="G3920" s="1">
        <f t="shared" si="69"/>
        <v>0</v>
      </c>
      <c r="H3920">
        <v>3919</v>
      </c>
    </row>
    <row r="3921" spans="1:8">
      <c r="A3921" t="s">
        <v>5659</v>
      </c>
      <c r="B3921" t="s">
        <v>5660</v>
      </c>
      <c r="C3921">
        <v>1</v>
      </c>
      <c r="D3921" t="s">
        <v>4957</v>
      </c>
      <c r="E3921">
        <v>2014</v>
      </c>
      <c r="F3921" t="s">
        <v>7</v>
      </c>
      <c r="G3921" s="1">
        <f t="shared" si="69"/>
        <v>0</v>
      </c>
      <c r="H3921">
        <v>3920</v>
      </c>
    </row>
    <row r="3922" spans="1:8">
      <c r="A3922" t="s">
        <v>5661</v>
      </c>
      <c r="B3922" t="s">
        <v>5662</v>
      </c>
      <c r="C3922">
        <v>1</v>
      </c>
      <c r="D3922" t="s">
        <v>4957</v>
      </c>
      <c r="E3922">
        <v>2014</v>
      </c>
      <c r="F3922" t="s">
        <v>5059</v>
      </c>
      <c r="G3922" s="1">
        <f t="shared" si="69"/>
        <v>1</v>
      </c>
      <c r="H3922">
        <v>3921</v>
      </c>
    </row>
    <row r="3923" spans="1:8">
      <c r="A3923" t="s">
        <v>5663</v>
      </c>
      <c r="B3923" t="s">
        <v>5664</v>
      </c>
      <c r="C3923">
        <v>1</v>
      </c>
      <c r="D3923" t="s">
        <v>4957</v>
      </c>
      <c r="E3923">
        <v>2014</v>
      </c>
      <c r="F3923" t="s">
        <v>7</v>
      </c>
      <c r="G3923" s="1">
        <f t="shared" si="69"/>
        <v>0</v>
      </c>
      <c r="H3923">
        <v>3922</v>
      </c>
    </row>
    <row r="3924" spans="1:8">
      <c r="A3924" t="s">
        <v>5665</v>
      </c>
      <c r="B3924" t="s">
        <v>5666</v>
      </c>
      <c r="C3924">
        <v>1</v>
      </c>
      <c r="D3924" t="s">
        <v>4957</v>
      </c>
      <c r="E3924">
        <v>2014</v>
      </c>
      <c r="F3924" t="s">
        <v>7</v>
      </c>
      <c r="G3924" s="1">
        <f t="shared" si="69"/>
        <v>0</v>
      </c>
      <c r="H3924">
        <v>3923</v>
      </c>
    </row>
    <row r="3925" spans="1:8">
      <c r="A3925" t="s">
        <v>5667</v>
      </c>
      <c r="B3925" t="s">
        <v>5668</v>
      </c>
      <c r="C3925">
        <v>2</v>
      </c>
      <c r="D3925" t="s">
        <v>4957</v>
      </c>
      <c r="E3925">
        <v>2014</v>
      </c>
      <c r="F3925" t="s">
        <v>7</v>
      </c>
      <c r="G3925" s="1">
        <f t="shared" si="69"/>
        <v>0</v>
      </c>
      <c r="H3925">
        <v>3924</v>
      </c>
    </row>
    <row r="3926" spans="1:8">
      <c r="A3926" t="s">
        <v>5669</v>
      </c>
      <c r="B3926" t="s">
        <v>5670</v>
      </c>
      <c r="C3926">
        <v>1</v>
      </c>
      <c r="D3926" t="s">
        <v>4957</v>
      </c>
      <c r="E3926">
        <v>2014</v>
      </c>
      <c r="F3926" t="s">
        <v>7</v>
      </c>
      <c r="G3926" s="1">
        <f t="shared" si="69"/>
        <v>0</v>
      </c>
      <c r="H3926">
        <v>3925</v>
      </c>
    </row>
    <row r="3927" spans="1:8">
      <c r="A3927" t="s">
        <v>5671</v>
      </c>
      <c r="B3927" t="s">
        <v>5672</v>
      </c>
      <c r="C3927">
        <v>1</v>
      </c>
      <c r="D3927" t="s">
        <v>4957</v>
      </c>
      <c r="E3927">
        <v>2014</v>
      </c>
      <c r="F3927" t="s">
        <v>7</v>
      </c>
      <c r="G3927" s="1">
        <f t="shared" si="69"/>
        <v>0</v>
      </c>
      <c r="H3927">
        <v>3926</v>
      </c>
    </row>
    <row r="3928" spans="1:8">
      <c r="A3928" t="s">
        <v>5296</v>
      </c>
      <c r="B3928" t="s">
        <v>5673</v>
      </c>
      <c r="C3928">
        <v>286</v>
      </c>
      <c r="D3928" t="s">
        <v>4957</v>
      </c>
      <c r="E3928">
        <v>2014</v>
      </c>
      <c r="F3928" t="s">
        <v>7</v>
      </c>
      <c r="G3928" s="1">
        <f t="shared" si="69"/>
        <v>0</v>
      </c>
      <c r="H3928">
        <v>3927</v>
      </c>
    </row>
    <row r="3929" spans="1:8">
      <c r="A3929" t="s">
        <v>5674</v>
      </c>
      <c r="B3929" t="s">
        <v>5675</v>
      </c>
      <c r="C3929">
        <v>5</v>
      </c>
      <c r="D3929" t="s">
        <v>4957</v>
      </c>
      <c r="E3929">
        <v>2014</v>
      </c>
      <c r="F3929" t="s">
        <v>5676</v>
      </c>
      <c r="G3929" s="1">
        <f t="shared" si="69"/>
        <v>1</v>
      </c>
      <c r="H3929">
        <v>3928</v>
      </c>
    </row>
    <row r="3930" spans="1:8">
      <c r="A3930" t="s">
        <v>5677</v>
      </c>
      <c r="B3930" t="s">
        <v>5678</v>
      </c>
      <c r="C3930">
        <v>2</v>
      </c>
      <c r="D3930" t="s">
        <v>4957</v>
      </c>
      <c r="E3930">
        <v>2014</v>
      </c>
      <c r="F3930" t="s">
        <v>7</v>
      </c>
      <c r="G3930" s="1">
        <f t="shared" si="69"/>
        <v>0</v>
      </c>
      <c r="H3930">
        <v>3929</v>
      </c>
    </row>
    <row r="3931" spans="1:8">
      <c r="A3931" t="s">
        <v>5526</v>
      </c>
      <c r="B3931" t="s">
        <v>5679</v>
      </c>
      <c r="C3931">
        <v>28</v>
      </c>
      <c r="D3931" t="s">
        <v>4957</v>
      </c>
      <c r="E3931">
        <v>2014</v>
      </c>
      <c r="F3931" t="s">
        <v>5680</v>
      </c>
      <c r="G3931" s="1">
        <f t="shared" si="69"/>
        <v>1</v>
      </c>
      <c r="H3931">
        <v>3930</v>
      </c>
    </row>
    <row r="3932" spans="1:8">
      <c r="A3932" t="s">
        <v>5681</v>
      </c>
      <c r="B3932" t="s">
        <v>5682</v>
      </c>
      <c r="C3932">
        <v>1</v>
      </c>
      <c r="D3932" t="s">
        <v>4957</v>
      </c>
      <c r="E3932">
        <v>2014</v>
      </c>
      <c r="F3932" t="s">
        <v>7</v>
      </c>
      <c r="G3932" s="1">
        <f t="shared" si="69"/>
        <v>0</v>
      </c>
      <c r="H3932">
        <v>3931</v>
      </c>
    </row>
    <row r="3933" spans="1:8">
      <c r="A3933" t="s">
        <v>5683</v>
      </c>
      <c r="B3933" t="s">
        <v>5684</v>
      </c>
      <c r="C3933">
        <v>1</v>
      </c>
      <c r="D3933" t="s">
        <v>4957</v>
      </c>
      <c r="E3933">
        <v>2014</v>
      </c>
      <c r="F3933" t="s">
        <v>7</v>
      </c>
      <c r="G3933" s="1">
        <f t="shared" si="69"/>
        <v>0</v>
      </c>
      <c r="H3933">
        <v>3932</v>
      </c>
    </row>
    <row r="3934" spans="1:8">
      <c r="A3934" t="s">
        <v>5685</v>
      </c>
      <c r="B3934" t="s">
        <v>5686</v>
      </c>
      <c r="C3934">
        <v>1</v>
      </c>
      <c r="D3934" t="s">
        <v>4957</v>
      </c>
      <c r="E3934">
        <v>2014</v>
      </c>
      <c r="F3934" t="s">
        <v>7</v>
      </c>
      <c r="G3934" s="1">
        <f t="shared" si="69"/>
        <v>0</v>
      </c>
      <c r="H3934">
        <v>3933</v>
      </c>
    </row>
    <row r="3935" spans="1:8">
      <c r="A3935" t="s">
        <v>5661</v>
      </c>
      <c r="B3935" t="s">
        <v>5687</v>
      </c>
      <c r="C3935">
        <v>104</v>
      </c>
      <c r="D3935" t="s">
        <v>4957</v>
      </c>
      <c r="E3935">
        <v>2014</v>
      </c>
      <c r="F3935" t="s">
        <v>5059</v>
      </c>
      <c r="G3935" s="1">
        <f t="shared" si="69"/>
        <v>1</v>
      </c>
      <c r="H3935">
        <v>3934</v>
      </c>
    </row>
    <row r="3936" spans="1:8">
      <c r="A3936" t="s">
        <v>5688</v>
      </c>
      <c r="B3936" t="s">
        <v>5689</v>
      </c>
      <c r="C3936">
        <v>2</v>
      </c>
      <c r="D3936" t="s">
        <v>4957</v>
      </c>
      <c r="E3936">
        <v>2014</v>
      </c>
      <c r="F3936" t="s">
        <v>7</v>
      </c>
      <c r="G3936" s="1">
        <f t="shared" si="69"/>
        <v>0</v>
      </c>
      <c r="H3936">
        <v>3935</v>
      </c>
    </row>
    <row r="3937" spans="1:8">
      <c r="A3937" t="s">
        <v>5690</v>
      </c>
      <c r="B3937" t="s">
        <v>5691</v>
      </c>
      <c r="C3937">
        <v>1</v>
      </c>
      <c r="D3937" t="s">
        <v>4957</v>
      </c>
      <c r="E3937">
        <v>2014</v>
      </c>
      <c r="F3937" t="s">
        <v>5059</v>
      </c>
      <c r="G3937" s="1">
        <f t="shared" si="69"/>
        <v>1</v>
      </c>
      <c r="H3937">
        <v>3936</v>
      </c>
    </row>
    <row r="3938" spans="1:8">
      <c r="A3938" t="s">
        <v>5692</v>
      </c>
      <c r="B3938" t="s">
        <v>5693</v>
      </c>
      <c r="C3938">
        <v>1</v>
      </c>
      <c r="D3938" t="s">
        <v>4957</v>
      </c>
      <c r="E3938">
        <v>2014</v>
      </c>
      <c r="F3938" t="s">
        <v>7</v>
      </c>
      <c r="G3938" s="1">
        <f t="shared" si="69"/>
        <v>0</v>
      </c>
      <c r="H3938">
        <v>3937</v>
      </c>
    </row>
    <row r="3939" spans="1:8">
      <c r="A3939" t="s">
        <v>5111</v>
      </c>
      <c r="B3939" t="s">
        <v>5694</v>
      </c>
      <c r="C3939">
        <v>5</v>
      </c>
      <c r="D3939" t="s">
        <v>4957</v>
      </c>
      <c r="E3939">
        <v>2014</v>
      </c>
      <c r="F3939" t="s">
        <v>5695</v>
      </c>
      <c r="G3939" s="1">
        <f t="shared" si="69"/>
        <v>1</v>
      </c>
      <c r="H3939">
        <v>3938</v>
      </c>
    </row>
    <row r="3940" spans="1:8">
      <c r="A3940" t="s">
        <v>5696</v>
      </c>
      <c r="B3940" t="s">
        <v>5697</v>
      </c>
      <c r="C3940">
        <v>4</v>
      </c>
      <c r="D3940" t="s">
        <v>4957</v>
      </c>
      <c r="E3940">
        <v>2014</v>
      </c>
      <c r="F3940" t="s">
        <v>7</v>
      </c>
      <c r="G3940" s="1">
        <f t="shared" si="69"/>
        <v>0</v>
      </c>
      <c r="H3940">
        <v>3939</v>
      </c>
    </row>
    <row r="3941" spans="1:8">
      <c r="A3941" t="s">
        <v>674</v>
      </c>
      <c r="B3941" t="s">
        <v>675</v>
      </c>
      <c r="C3941">
        <v>1</v>
      </c>
      <c r="D3941" t="s">
        <v>4957</v>
      </c>
      <c r="E3941">
        <v>2014</v>
      </c>
      <c r="F3941" t="s">
        <v>7</v>
      </c>
      <c r="G3941" s="1">
        <f t="shared" si="69"/>
        <v>0</v>
      </c>
      <c r="H3941">
        <v>3940</v>
      </c>
    </row>
    <row r="3942" spans="1:8">
      <c r="A3942" t="s">
        <v>5698</v>
      </c>
      <c r="B3942" t="s">
        <v>5699</v>
      </c>
      <c r="C3942">
        <v>1</v>
      </c>
      <c r="D3942" t="s">
        <v>4957</v>
      </c>
      <c r="E3942">
        <v>2014</v>
      </c>
      <c r="F3942" t="s">
        <v>7</v>
      </c>
      <c r="G3942" s="1">
        <f t="shared" si="69"/>
        <v>0</v>
      </c>
      <c r="H3942">
        <v>3941</v>
      </c>
    </row>
    <row r="3943" spans="1:8">
      <c r="A3943" t="s">
        <v>5700</v>
      </c>
      <c r="B3943" t="s">
        <v>5701</v>
      </c>
      <c r="C3943">
        <v>2</v>
      </c>
      <c r="D3943" t="s">
        <v>4957</v>
      </c>
      <c r="E3943">
        <v>2014</v>
      </c>
      <c r="F3943" t="s">
        <v>7</v>
      </c>
      <c r="G3943" s="1">
        <f t="shared" si="69"/>
        <v>0</v>
      </c>
      <c r="H3943">
        <v>3942</v>
      </c>
    </row>
    <row r="3944" spans="1:8">
      <c r="A3944" t="s">
        <v>5702</v>
      </c>
      <c r="B3944" t="s">
        <v>5703</v>
      </c>
      <c r="C3944">
        <v>1</v>
      </c>
      <c r="D3944" t="s">
        <v>4957</v>
      </c>
      <c r="E3944">
        <v>2015</v>
      </c>
      <c r="F3944" t="s">
        <v>7</v>
      </c>
      <c r="G3944" s="1">
        <f t="shared" si="69"/>
        <v>0</v>
      </c>
      <c r="H3944">
        <v>3943</v>
      </c>
    </row>
    <row r="3945" spans="1:8">
      <c r="A3945" t="s">
        <v>5704</v>
      </c>
      <c r="B3945" t="s">
        <v>5705</v>
      </c>
      <c r="C3945">
        <v>1</v>
      </c>
      <c r="D3945" t="s">
        <v>4957</v>
      </c>
      <c r="E3945">
        <v>2014</v>
      </c>
      <c r="F3945" t="s">
        <v>5059</v>
      </c>
      <c r="G3945" s="1">
        <f t="shared" si="69"/>
        <v>1</v>
      </c>
      <c r="H3945">
        <v>3944</v>
      </c>
    </row>
    <row r="3946" spans="1:8">
      <c r="A3946" t="s">
        <v>5706</v>
      </c>
      <c r="B3946" t="s">
        <v>5707</v>
      </c>
      <c r="C3946">
        <v>1</v>
      </c>
      <c r="D3946" t="s">
        <v>4957</v>
      </c>
      <c r="E3946">
        <v>2015</v>
      </c>
      <c r="F3946" t="s">
        <v>7</v>
      </c>
      <c r="G3946" s="1">
        <f t="shared" si="69"/>
        <v>0</v>
      </c>
      <c r="H3946">
        <v>3945</v>
      </c>
    </row>
    <row r="3947" spans="1:8">
      <c r="A3947" t="s">
        <v>5203</v>
      </c>
      <c r="B3947" t="s">
        <v>5204</v>
      </c>
      <c r="C3947">
        <v>703</v>
      </c>
      <c r="D3947" t="s">
        <v>4957</v>
      </c>
      <c r="E3947">
        <v>2015</v>
      </c>
      <c r="F3947" t="s">
        <v>7</v>
      </c>
      <c r="G3947" s="1">
        <f t="shared" si="69"/>
        <v>0</v>
      </c>
      <c r="H3947">
        <v>3946</v>
      </c>
    </row>
    <row r="3948" spans="1:8">
      <c r="A3948" t="s">
        <v>5296</v>
      </c>
      <c r="B3948" t="s">
        <v>5708</v>
      </c>
      <c r="C3948">
        <v>302</v>
      </c>
      <c r="D3948" t="s">
        <v>4957</v>
      </c>
      <c r="E3948">
        <v>2015</v>
      </c>
      <c r="F3948" t="s">
        <v>5059</v>
      </c>
      <c r="G3948" s="1">
        <f t="shared" si="69"/>
        <v>1</v>
      </c>
      <c r="H3948">
        <v>3947</v>
      </c>
    </row>
    <row r="3949" spans="1:8">
      <c r="A3949" t="s">
        <v>5709</v>
      </c>
      <c r="B3949" t="s">
        <v>5710</v>
      </c>
      <c r="C3949">
        <v>1</v>
      </c>
      <c r="D3949" t="s">
        <v>4957</v>
      </c>
      <c r="E3949">
        <v>2015</v>
      </c>
      <c r="F3949" t="s">
        <v>7</v>
      </c>
      <c r="G3949" s="1">
        <f t="shared" si="69"/>
        <v>0</v>
      </c>
      <c r="H3949">
        <v>3948</v>
      </c>
    </row>
    <row r="3950" spans="1:8">
      <c r="A3950" t="s">
        <v>5711</v>
      </c>
      <c r="B3950" t="s">
        <v>5712</v>
      </c>
      <c r="C3950">
        <v>1</v>
      </c>
      <c r="D3950" t="s">
        <v>4957</v>
      </c>
      <c r="E3950">
        <v>2014</v>
      </c>
      <c r="F3950" t="s">
        <v>7</v>
      </c>
      <c r="G3950" s="1">
        <f t="shared" si="69"/>
        <v>0</v>
      </c>
      <c r="H3950">
        <v>3949</v>
      </c>
    </row>
    <row r="3951" spans="1:8">
      <c r="A3951" t="s">
        <v>5296</v>
      </c>
      <c r="B3951" t="s">
        <v>5297</v>
      </c>
      <c r="C3951">
        <v>307</v>
      </c>
      <c r="D3951" t="s">
        <v>4957</v>
      </c>
      <c r="E3951">
        <v>2015</v>
      </c>
      <c r="F3951" t="s">
        <v>7</v>
      </c>
      <c r="G3951" s="1">
        <f t="shared" si="69"/>
        <v>0</v>
      </c>
      <c r="H3951">
        <v>3950</v>
      </c>
    </row>
    <row r="3952" spans="1:8">
      <c r="A3952" t="s">
        <v>5219</v>
      </c>
      <c r="B3952" t="s">
        <v>5220</v>
      </c>
      <c r="C3952">
        <v>67</v>
      </c>
      <c r="D3952" t="s">
        <v>4957</v>
      </c>
      <c r="E3952">
        <v>2015</v>
      </c>
      <c r="F3952" t="s">
        <v>5059</v>
      </c>
      <c r="G3952" s="1">
        <f t="shared" si="69"/>
        <v>1</v>
      </c>
      <c r="H3952">
        <v>3951</v>
      </c>
    </row>
    <row r="3953" spans="1:8">
      <c r="A3953" t="s">
        <v>254</v>
      </c>
      <c r="B3953" t="s">
        <v>255</v>
      </c>
      <c r="C3953">
        <v>8</v>
      </c>
      <c r="D3953" t="s">
        <v>4957</v>
      </c>
      <c r="E3953">
        <v>2015</v>
      </c>
      <c r="F3953" t="s">
        <v>7</v>
      </c>
      <c r="G3953" s="1">
        <f t="shared" si="69"/>
        <v>0</v>
      </c>
      <c r="H3953">
        <v>3952</v>
      </c>
    </row>
    <row r="3954" spans="1:8">
      <c r="A3954" t="s">
        <v>5685</v>
      </c>
      <c r="B3954" t="s">
        <v>5713</v>
      </c>
      <c r="C3954">
        <v>1</v>
      </c>
      <c r="D3954" t="s">
        <v>4957</v>
      </c>
      <c r="E3954">
        <v>2014</v>
      </c>
      <c r="F3954" t="s">
        <v>7</v>
      </c>
      <c r="G3954" s="1">
        <f t="shared" si="69"/>
        <v>0</v>
      </c>
      <c r="H3954">
        <v>3953</v>
      </c>
    </row>
    <row r="3955" spans="1:8">
      <c r="A3955" t="s">
        <v>5714</v>
      </c>
      <c r="B3955" t="s">
        <v>5715</v>
      </c>
      <c r="C3955">
        <v>7</v>
      </c>
      <c r="D3955" t="s">
        <v>4957</v>
      </c>
      <c r="E3955">
        <v>2015</v>
      </c>
      <c r="F3955" t="s">
        <v>7</v>
      </c>
      <c r="G3955" s="1">
        <f t="shared" si="69"/>
        <v>0</v>
      </c>
      <c r="H3955">
        <v>3954</v>
      </c>
    </row>
    <row r="3956" spans="1:8">
      <c r="A3956" t="s">
        <v>5716</v>
      </c>
      <c r="B3956" t="s">
        <v>5717</v>
      </c>
      <c r="C3956">
        <v>3</v>
      </c>
      <c r="D3956" t="s">
        <v>4957</v>
      </c>
      <c r="E3956">
        <v>2015</v>
      </c>
      <c r="F3956" t="s">
        <v>7</v>
      </c>
      <c r="G3956" s="1">
        <f t="shared" si="69"/>
        <v>0</v>
      </c>
      <c r="H3956">
        <v>3955</v>
      </c>
    </row>
    <row r="3957" spans="1:8">
      <c r="A3957" t="s">
        <v>5142</v>
      </c>
      <c r="B3957" t="s">
        <v>5143</v>
      </c>
      <c r="C3957">
        <v>6</v>
      </c>
      <c r="D3957" t="s">
        <v>4957</v>
      </c>
      <c r="E3957">
        <v>2015</v>
      </c>
      <c r="F3957" t="s">
        <v>7</v>
      </c>
      <c r="G3957" s="1">
        <f t="shared" si="69"/>
        <v>0</v>
      </c>
      <c r="H3957">
        <v>3956</v>
      </c>
    </row>
    <row r="3958" spans="1:8">
      <c r="A3958" t="s">
        <v>5278</v>
      </c>
      <c r="B3958" t="s">
        <v>5718</v>
      </c>
      <c r="C3958">
        <v>1</v>
      </c>
      <c r="D3958" t="s">
        <v>4957</v>
      </c>
      <c r="E3958">
        <v>2014</v>
      </c>
      <c r="F3958" t="s">
        <v>7</v>
      </c>
      <c r="G3958" s="1">
        <f t="shared" si="69"/>
        <v>0</v>
      </c>
      <c r="H3958">
        <v>3957</v>
      </c>
    </row>
    <row r="3959" spans="1:8">
      <c r="A3959" t="s">
        <v>5719</v>
      </c>
      <c r="B3959" t="s">
        <v>5720</v>
      </c>
      <c r="C3959">
        <v>1</v>
      </c>
      <c r="D3959" t="s">
        <v>4957</v>
      </c>
      <c r="E3959">
        <v>2015</v>
      </c>
      <c r="F3959" t="s">
        <v>7</v>
      </c>
      <c r="G3959" s="1">
        <f t="shared" si="69"/>
        <v>0</v>
      </c>
      <c r="H3959">
        <v>3958</v>
      </c>
    </row>
    <row r="3960" spans="1:8">
      <c r="A3960" t="s">
        <v>5721</v>
      </c>
      <c r="B3960" t="s">
        <v>5722</v>
      </c>
      <c r="C3960">
        <v>1</v>
      </c>
      <c r="D3960" t="s">
        <v>4957</v>
      </c>
      <c r="E3960">
        <v>2015</v>
      </c>
      <c r="F3960" t="s">
        <v>7</v>
      </c>
      <c r="G3960" s="1">
        <f t="shared" si="69"/>
        <v>0</v>
      </c>
      <c r="H3960">
        <v>3959</v>
      </c>
    </row>
    <row r="3961" spans="1:8">
      <c r="A3961" t="s">
        <v>5723</v>
      </c>
      <c r="B3961" t="s">
        <v>5724</v>
      </c>
      <c r="C3961">
        <v>15</v>
      </c>
      <c r="D3961" t="s">
        <v>4957</v>
      </c>
      <c r="E3961">
        <v>2014</v>
      </c>
      <c r="F3961" t="s">
        <v>7</v>
      </c>
      <c r="G3961" s="1">
        <f t="shared" si="69"/>
        <v>0</v>
      </c>
      <c r="H3961">
        <v>3960</v>
      </c>
    </row>
    <row r="3962" spans="1:8">
      <c r="A3962" t="s">
        <v>5250</v>
      </c>
      <c r="B3962" t="s">
        <v>5251</v>
      </c>
      <c r="C3962">
        <v>1</v>
      </c>
      <c r="D3962" t="s">
        <v>4957</v>
      </c>
      <c r="E3962">
        <v>2015</v>
      </c>
      <c r="F3962" t="s">
        <v>7</v>
      </c>
      <c r="G3962" s="1">
        <f t="shared" si="69"/>
        <v>0</v>
      </c>
      <c r="H3962">
        <v>3961</v>
      </c>
    </row>
    <row r="3963" spans="1:8">
      <c r="A3963" t="s">
        <v>5651</v>
      </c>
      <c r="B3963" t="s">
        <v>5652</v>
      </c>
      <c r="C3963">
        <v>18</v>
      </c>
      <c r="D3963" t="s">
        <v>4957</v>
      </c>
      <c r="E3963">
        <v>2015</v>
      </c>
      <c r="F3963" t="s">
        <v>5059</v>
      </c>
      <c r="G3963" s="1">
        <f t="shared" si="69"/>
        <v>1</v>
      </c>
      <c r="H3963">
        <v>3962</v>
      </c>
    </row>
    <row r="3964" spans="1:8">
      <c r="A3964" t="s">
        <v>5725</v>
      </c>
      <c r="B3964" t="s">
        <v>5726</v>
      </c>
      <c r="C3964">
        <v>1</v>
      </c>
      <c r="D3964" t="s">
        <v>4957</v>
      </c>
      <c r="E3964">
        <v>2015</v>
      </c>
      <c r="F3964" t="s">
        <v>7</v>
      </c>
      <c r="G3964" s="1">
        <f t="shared" si="69"/>
        <v>0</v>
      </c>
      <c r="H3964">
        <v>3963</v>
      </c>
    </row>
    <row r="3965" spans="1:8">
      <c r="A3965" t="s">
        <v>5727</v>
      </c>
      <c r="B3965" t="s">
        <v>5728</v>
      </c>
      <c r="C3965">
        <v>1</v>
      </c>
      <c r="D3965" t="s">
        <v>4957</v>
      </c>
      <c r="E3965">
        <v>2015</v>
      </c>
      <c r="F3965" t="s">
        <v>5059</v>
      </c>
      <c r="G3965" s="1">
        <f t="shared" si="69"/>
        <v>1</v>
      </c>
      <c r="H3965">
        <v>3964</v>
      </c>
    </row>
    <row r="3966" spans="1:8">
      <c r="A3966" t="s">
        <v>5729</v>
      </c>
      <c r="B3966" t="s">
        <v>5730</v>
      </c>
      <c r="C3966">
        <v>11</v>
      </c>
      <c r="D3966" t="s">
        <v>4957</v>
      </c>
      <c r="E3966">
        <v>2015</v>
      </c>
      <c r="F3966" t="s">
        <v>7</v>
      </c>
      <c r="G3966" s="1">
        <f t="shared" si="69"/>
        <v>0</v>
      </c>
      <c r="H3966">
        <v>3965</v>
      </c>
    </row>
    <row r="3967" spans="1:8">
      <c r="A3967" t="s">
        <v>5276</v>
      </c>
      <c r="B3967" t="s">
        <v>5724</v>
      </c>
      <c r="C3967">
        <v>30</v>
      </c>
      <c r="D3967" t="s">
        <v>4957</v>
      </c>
      <c r="E3967">
        <v>2015</v>
      </c>
      <c r="F3967" t="s">
        <v>7</v>
      </c>
      <c r="G3967" s="1">
        <f t="shared" si="69"/>
        <v>0</v>
      </c>
      <c r="H3967">
        <v>3966</v>
      </c>
    </row>
    <row r="3968" spans="1:8">
      <c r="A3968" t="s">
        <v>225</v>
      </c>
      <c r="B3968" t="s">
        <v>226</v>
      </c>
      <c r="C3968">
        <v>1</v>
      </c>
      <c r="D3968" t="s">
        <v>4957</v>
      </c>
      <c r="E3968">
        <v>2015</v>
      </c>
      <c r="F3968" t="s">
        <v>7</v>
      </c>
      <c r="G3968" s="1">
        <f t="shared" si="69"/>
        <v>0</v>
      </c>
      <c r="H3968">
        <v>3967</v>
      </c>
    </row>
    <row r="3969" spans="1:8">
      <c r="A3969" t="s">
        <v>5229</v>
      </c>
      <c r="B3969" t="s">
        <v>5230</v>
      </c>
      <c r="C3969">
        <v>231</v>
      </c>
      <c r="D3969" t="s">
        <v>4957</v>
      </c>
      <c r="E3969">
        <v>2015</v>
      </c>
      <c r="F3969" t="s">
        <v>5059</v>
      </c>
      <c r="G3969" s="1">
        <f t="shared" si="69"/>
        <v>1</v>
      </c>
      <c r="H3969">
        <v>3968</v>
      </c>
    </row>
    <row r="3970" spans="1:8">
      <c r="A3970" t="s">
        <v>5731</v>
      </c>
      <c r="B3970" t="s">
        <v>5732</v>
      </c>
      <c r="C3970">
        <v>1</v>
      </c>
      <c r="D3970" t="s">
        <v>4957</v>
      </c>
      <c r="E3970">
        <v>2015</v>
      </c>
      <c r="F3970" t="s">
        <v>7</v>
      </c>
      <c r="G3970" s="1">
        <f t="shared" si="69"/>
        <v>0</v>
      </c>
      <c r="H3970">
        <v>3969</v>
      </c>
    </row>
    <row r="3971" spans="1:8">
      <c r="A3971" t="s">
        <v>5733</v>
      </c>
      <c r="B3971" t="s">
        <v>5734</v>
      </c>
      <c r="C3971">
        <v>2</v>
      </c>
      <c r="D3971" t="s">
        <v>4957</v>
      </c>
      <c r="E3971">
        <v>2015</v>
      </c>
      <c r="F3971" t="s">
        <v>7</v>
      </c>
      <c r="G3971" s="1">
        <f t="shared" ref="G3971:G4034" si="70">IF(F3971="None",0,1)</f>
        <v>0</v>
      </c>
      <c r="H3971">
        <v>3970</v>
      </c>
    </row>
    <row r="3972" spans="1:8">
      <c r="A3972" t="s">
        <v>5735</v>
      </c>
      <c r="B3972" t="s">
        <v>5736</v>
      </c>
      <c r="C3972">
        <v>1</v>
      </c>
      <c r="D3972" t="s">
        <v>4957</v>
      </c>
      <c r="E3972">
        <v>2015</v>
      </c>
      <c r="F3972" t="s">
        <v>7</v>
      </c>
      <c r="G3972" s="1">
        <f t="shared" si="70"/>
        <v>0</v>
      </c>
      <c r="H3972">
        <v>3971</v>
      </c>
    </row>
    <row r="3973" spans="1:8">
      <c r="A3973" t="s">
        <v>5737</v>
      </c>
      <c r="B3973" t="s">
        <v>5738</v>
      </c>
      <c r="C3973">
        <v>2</v>
      </c>
      <c r="D3973" t="s">
        <v>4957</v>
      </c>
      <c r="E3973">
        <v>2015</v>
      </c>
      <c r="F3973" t="s">
        <v>7</v>
      </c>
      <c r="G3973" s="1">
        <f t="shared" si="70"/>
        <v>0</v>
      </c>
      <c r="H3973">
        <v>3972</v>
      </c>
    </row>
    <row r="3974" spans="1:8">
      <c r="A3974" t="s">
        <v>5704</v>
      </c>
      <c r="B3974" t="s">
        <v>5705</v>
      </c>
      <c r="C3974">
        <v>1</v>
      </c>
      <c r="D3974" t="s">
        <v>4957</v>
      </c>
      <c r="E3974">
        <v>2015</v>
      </c>
      <c r="F3974" t="s">
        <v>5059</v>
      </c>
      <c r="G3974" s="1">
        <f t="shared" si="70"/>
        <v>1</v>
      </c>
      <c r="H3974">
        <v>3973</v>
      </c>
    </row>
    <row r="3975" spans="1:8">
      <c r="A3975" t="s">
        <v>5739</v>
      </c>
      <c r="B3975" t="s">
        <v>5740</v>
      </c>
      <c r="C3975">
        <v>1</v>
      </c>
      <c r="D3975" t="s">
        <v>4957</v>
      </c>
      <c r="E3975">
        <v>2015</v>
      </c>
      <c r="F3975" t="s">
        <v>7</v>
      </c>
      <c r="G3975" s="1">
        <f t="shared" si="70"/>
        <v>0</v>
      </c>
      <c r="H3975">
        <v>3974</v>
      </c>
    </row>
    <row r="3976" spans="1:8">
      <c r="A3976" t="s">
        <v>5741</v>
      </c>
      <c r="B3976" t="s">
        <v>5742</v>
      </c>
      <c r="C3976">
        <v>1</v>
      </c>
      <c r="D3976" t="s">
        <v>4957</v>
      </c>
      <c r="E3976">
        <v>2015</v>
      </c>
      <c r="F3976" t="s">
        <v>7</v>
      </c>
      <c r="G3976" s="1">
        <f t="shared" si="70"/>
        <v>0</v>
      </c>
      <c r="H3976">
        <v>3975</v>
      </c>
    </row>
    <row r="3977" spans="1:8">
      <c r="A3977" t="s">
        <v>5743</v>
      </c>
      <c r="B3977" t="s">
        <v>5744</v>
      </c>
      <c r="C3977">
        <v>1</v>
      </c>
      <c r="D3977" t="s">
        <v>4957</v>
      </c>
      <c r="E3977">
        <v>2015</v>
      </c>
      <c r="F3977" t="s">
        <v>7</v>
      </c>
      <c r="G3977" s="1">
        <f t="shared" si="70"/>
        <v>0</v>
      </c>
      <c r="H3977">
        <v>3976</v>
      </c>
    </row>
    <row r="3978" spans="1:8">
      <c r="A3978" t="s">
        <v>5745</v>
      </c>
      <c r="B3978" t="s">
        <v>5746</v>
      </c>
      <c r="C3978">
        <v>1</v>
      </c>
      <c r="D3978" t="s">
        <v>4957</v>
      </c>
      <c r="E3978">
        <v>2015</v>
      </c>
      <c r="F3978" t="s">
        <v>7</v>
      </c>
      <c r="G3978" s="1">
        <f t="shared" si="70"/>
        <v>0</v>
      </c>
      <c r="H3978">
        <v>3977</v>
      </c>
    </row>
    <row r="3979" spans="1:8">
      <c r="A3979" t="s">
        <v>5747</v>
      </c>
      <c r="B3979" t="s">
        <v>5748</v>
      </c>
      <c r="C3979">
        <v>1</v>
      </c>
      <c r="D3979" t="s">
        <v>4957</v>
      </c>
      <c r="E3979">
        <v>2015</v>
      </c>
      <c r="F3979" t="s">
        <v>7</v>
      </c>
      <c r="G3979" s="1">
        <f t="shared" si="70"/>
        <v>0</v>
      </c>
      <c r="H3979">
        <v>3978</v>
      </c>
    </row>
    <row r="3980" spans="1:8">
      <c r="A3980" t="s">
        <v>5749</v>
      </c>
      <c r="B3980" t="s">
        <v>5750</v>
      </c>
      <c r="C3980">
        <v>1</v>
      </c>
      <c r="D3980" t="s">
        <v>4957</v>
      </c>
      <c r="E3980">
        <v>2015</v>
      </c>
      <c r="F3980" t="s">
        <v>7</v>
      </c>
      <c r="G3980" s="1">
        <f t="shared" si="70"/>
        <v>0</v>
      </c>
      <c r="H3980">
        <v>3979</v>
      </c>
    </row>
    <row r="3981" spans="1:8">
      <c r="A3981" t="s">
        <v>5751</v>
      </c>
      <c r="B3981" t="s">
        <v>5752</v>
      </c>
      <c r="C3981">
        <v>1</v>
      </c>
      <c r="D3981" t="s">
        <v>4957</v>
      </c>
      <c r="E3981">
        <v>2015</v>
      </c>
      <c r="F3981" t="s">
        <v>7</v>
      </c>
      <c r="G3981" s="1">
        <f t="shared" si="70"/>
        <v>0</v>
      </c>
      <c r="H3981">
        <v>3980</v>
      </c>
    </row>
    <row r="3982" spans="1:8">
      <c r="A3982" t="s">
        <v>5753</v>
      </c>
      <c r="B3982" t="s">
        <v>5754</v>
      </c>
      <c r="C3982">
        <v>2</v>
      </c>
      <c r="D3982" t="s">
        <v>4957</v>
      </c>
      <c r="E3982">
        <v>2015</v>
      </c>
      <c r="F3982" t="s">
        <v>7</v>
      </c>
      <c r="G3982" s="1">
        <f t="shared" si="70"/>
        <v>0</v>
      </c>
      <c r="H3982">
        <v>3981</v>
      </c>
    </row>
    <row r="3983" spans="1:8">
      <c r="A3983" t="s">
        <v>5755</v>
      </c>
      <c r="B3983" t="s">
        <v>5756</v>
      </c>
      <c r="C3983">
        <v>1</v>
      </c>
      <c r="D3983" t="s">
        <v>4957</v>
      </c>
      <c r="E3983">
        <v>2015</v>
      </c>
      <c r="F3983" t="s">
        <v>7</v>
      </c>
      <c r="G3983" s="1">
        <f t="shared" si="70"/>
        <v>0</v>
      </c>
      <c r="H3983">
        <v>3982</v>
      </c>
    </row>
    <row r="3984" spans="1:8">
      <c r="A3984" t="s">
        <v>5757</v>
      </c>
      <c r="B3984" t="s">
        <v>5758</v>
      </c>
      <c r="C3984">
        <v>1</v>
      </c>
      <c r="D3984" t="s">
        <v>4957</v>
      </c>
      <c r="E3984">
        <v>2015</v>
      </c>
      <c r="F3984" t="s">
        <v>7</v>
      </c>
      <c r="G3984" s="1">
        <f t="shared" si="70"/>
        <v>0</v>
      </c>
      <c r="H3984">
        <v>3983</v>
      </c>
    </row>
    <row r="3985" spans="1:8">
      <c r="A3985" t="s">
        <v>5759</v>
      </c>
      <c r="B3985" t="s">
        <v>5760</v>
      </c>
      <c r="C3985">
        <v>1</v>
      </c>
      <c r="D3985" t="s">
        <v>4957</v>
      </c>
      <c r="E3985">
        <v>2015</v>
      </c>
      <c r="F3985" t="s">
        <v>7</v>
      </c>
      <c r="G3985" s="1">
        <f t="shared" si="70"/>
        <v>0</v>
      </c>
      <c r="H3985">
        <v>3984</v>
      </c>
    </row>
    <row r="3986" spans="1:8">
      <c r="A3986" t="s">
        <v>5761</v>
      </c>
      <c r="B3986" t="s">
        <v>5762</v>
      </c>
      <c r="C3986">
        <v>1</v>
      </c>
      <c r="D3986" t="s">
        <v>4957</v>
      </c>
      <c r="E3986">
        <v>2015</v>
      </c>
      <c r="F3986" t="s">
        <v>7</v>
      </c>
      <c r="G3986" s="1">
        <f t="shared" si="70"/>
        <v>0</v>
      </c>
      <c r="H3986">
        <v>3985</v>
      </c>
    </row>
    <row r="3987" spans="1:8">
      <c r="A3987" t="s">
        <v>5763</v>
      </c>
      <c r="B3987" t="s">
        <v>5764</v>
      </c>
      <c r="C3987">
        <v>1</v>
      </c>
      <c r="D3987" t="s">
        <v>4957</v>
      </c>
      <c r="E3987">
        <v>2015</v>
      </c>
      <c r="F3987" t="s">
        <v>7</v>
      </c>
      <c r="G3987" s="1">
        <f t="shared" si="70"/>
        <v>0</v>
      </c>
      <c r="H3987">
        <v>3986</v>
      </c>
    </row>
    <row r="3988" spans="1:8">
      <c r="A3988" t="s">
        <v>5765</v>
      </c>
      <c r="B3988" t="s">
        <v>5766</v>
      </c>
      <c r="C3988">
        <v>1</v>
      </c>
      <c r="D3988" t="s">
        <v>4957</v>
      </c>
      <c r="E3988">
        <v>2015</v>
      </c>
      <c r="F3988" t="s">
        <v>7</v>
      </c>
      <c r="G3988" s="1">
        <f t="shared" si="70"/>
        <v>0</v>
      </c>
      <c r="H3988">
        <v>3987</v>
      </c>
    </row>
    <row r="3989" spans="1:8">
      <c r="A3989" t="s">
        <v>5053</v>
      </c>
      <c r="B3989" t="s">
        <v>5054</v>
      </c>
      <c r="C3989">
        <v>2</v>
      </c>
      <c r="D3989" t="s">
        <v>4957</v>
      </c>
      <c r="E3989">
        <v>2015</v>
      </c>
      <c r="F3989" t="s">
        <v>7</v>
      </c>
      <c r="G3989" s="1">
        <f t="shared" si="70"/>
        <v>0</v>
      </c>
      <c r="H3989">
        <v>3988</v>
      </c>
    </row>
    <row r="3990" spans="1:8">
      <c r="A3990" t="s">
        <v>5767</v>
      </c>
      <c r="B3990" t="s">
        <v>5768</v>
      </c>
      <c r="C3990">
        <v>1</v>
      </c>
      <c r="D3990" t="s">
        <v>4957</v>
      </c>
      <c r="E3990">
        <v>2015</v>
      </c>
      <c r="F3990" t="s">
        <v>7</v>
      </c>
      <c r="G3990" s="1">
        <f t="shared" si="70"/>
        <v>0</v>
      </c>
      <c r="H3990">
        <v>3989</v>
      </c>
    </row>
    <row r="3991" spans="1:8">
      <c r="A3991" t="s">
        <v>5769</v>
      </c>
      <c r="B3991" t="s">
        <v>5770</v>
      </c>
      <c r="C3991">
        <v>6</v>
      </c>
      <c r="D3991" t="s">
        <v>4957</v>
      </c>
      <c r="E3991">
        <v>2015</v>
      </c>
      <c r="F3991" t="s">
        <v>7</v>
      </c>
      <c r="G3991" s="1">
        <f t="shared" si="70"/>
        <v>0</v>
      </c>
      <c r="H3991">
        <v>3990</v>
      </c>
    </row>
    <row r="3992" spans="1:8">
      <c r="A3992" t="s">
        <v>5771</v>
      </c>
      <c r="B3992" t="s">
        <v>5772</v>
      </c>
      <c r="C3992">
        <v>1</v>
      </c>
      <c r="D3992" t="s">
        <v>4957</v>
      </c>
      <c r="E3992">
        <v>2015</v>
      </c>
      <c r="F3992" t="s">
        <v>7</v>
      </c>
      <c r="G3992" s="1">
        <f t="shared" si="70"/>
        <v>0</v>
      </c>
      <c r="H3992">
        <v>3991</v>
      </c>
    </row>
    <row r="3993" spans="1:8">
      <c r="A3993" t="s">
        <v>5773</v>
      </c>
      <c r="B3993" t="s">
        <v>5774</v>
      </c>
      <c r="C3993">
        <v>1</v>
      </c>
      <c r="D3993" t="s">
        <v>4957</v>
      </c>
      <c r="E3993">
        <v>2015</v>
      </c>
      <c r="F3993" t="s">
        <v>7</v>
      </c>
      <c r="G3993" s="1">
        <f t="shared" si="70"/>
        <v>0</v>
      </c>
      <c r="H3993">
        <v>3992</v>
      </c>
    </row>
    <row r="3994" spans="1:8">
      <c r="A3994" t="s">
        <v>5775</v>
      </c>
      <c r="B3994" t="s">
        <v>5776</v>
      </c>
      <c r="C3994">
        <v>1</v>
      </c>
      <c r="D3994" t="s">
        <v>4957</v>
      </c>
      <c r="E3994">
        <v>2015</v>
      </c>
      <c r="F3994" t="s">
        <v>7</v>
      </c>
      <c r="G3994" s="1">
        <f t="shared" si="70"/>
        <v>0</v>
      </c>
      <c r="H3994">
        <v>3993</v>
      </c>
    </row>
    <row r="3995" spans="1:8">
      <c r="A3995" t="s">
        <v>5777</v>
      </c>
      <c r="B3995" t="s">
        <v>5778</v>
      </c>
      <c r="C3995">
        <v>1</v>
      </c>
      <c r="D3995" t="s">
        <v>4957</v>
      </c>
      <c r="E3995">
        <v>2015</v>
      </c>
      <c r="F3995" t="s">
        <v>7</v>
      </c>
      <c r="G3995" s="1">
        <f t="shared" si="70"/>
        <v>0</v>
      </c>
      <c r="H3995">
        <v>3994</v>
      </c>
    </row>
    <row r="3996" spans="1:8">
      <c r="A3996" t="s">
        <v>5263</v>
      </c>
      <c r="B3996" t="s">
        <v>5264</v>
      </c>
      <c r="C3996">
        <v>1</v>
      </c>
      <c r="D3996" t="s">
        <v>4957</v>
      </c>
      <c r="E3996">
        <v>2015</v>
      </c>
      <c r="F3996" t="s">
        <v>7</v>
      </c>
      <c r="G3996" s="1">
        <f t="shared" si="70"/>
        <v>0</v>
      </c>
      <c r="H3996">
        <v>3995</v>
      </c>
    </row>
    <row r="3997" spans="1:8">
      <c r="A3997" t="s">
        <v>5779</v>
      </c>
      <c r="B3997" t="s">
        <v>5780</v>
      </c>
      <c r="C3997">
        <v>3</v>
      </c>
      <c r="D3997" t="s">
        <v>4957</v>
      </c>
      <c r="E3997">
        <v>2015</v>
      </c>
      <c r="F3997" t="s">
        <v>7</v>
      </c>
      <c r="G3997" s="1">
        <f t="shared" si="70"/>
        <v>0</v>
      </c>
      <c r="H3997">
        <v>3996</v>
      </c>
    </row>
    <row r="3998" spans="1:8">
      <c r="A3998" t="s">
        <v>5781</v>
      </c>
      <c r="B3998" t="s">
        <v>5782</v>
      </c>
      <c r="C3998">
        <v>3</v>
      </c>
      <c r="D3998" t="s">
        <v>4957</v>
      </c>
      <c r="E3998">
        <v>2015</v>
      </c>
      <c r="F3998" t="s">
        <v>5783</v>
      </c>
      <c r="G3998" s="1">
        <f t="shared" si="70"/>
        <v>1</v>
      </c>
      <c r="H3998">
        <v>3997</v>
      </c>
    </row>
    <row r="3999" spans="1:8">
      <c r="A3999" t="s">
        <v>5784</v>
      </c>
      <c r="B3999" t="s">
        <v>5785</v>
      </c>
      <c r="C3999">
        <v>1</v>
      </c>
      <c r="D3999" t="s">
        <v>4957</v>
      </c>
      <c r="E3999">
        <v>2015</v>
      </c>
      <c r="F3999" t="s">
        <v>7</v>
      </c>
      <c r="G3999" s="1">
        <f t="shared" si="70"/>
        <v>0</v>
      </c>
      <c r="H3999">
        <v>3998</v>
      </c>
    </row>
    <row r="4000" spans="1:8">
      <c r="A4000" t="s">
        <v>5786</v>
      </c>
      <c r="B4000" t="s">
        <v>5787</v>
      </c>
      <c r="C4000">
        <v>4</v>
      </c>
      <c r="D4000" t="s">
        <v>4957</v>
      </c>
      <c r="E4000">
        <v>2015</v>
      </c>
      <c r="F4000" t="s">
        <v>7</v>
      </c>
      <c r="G4000" s="1">
        <f t="shared" si="70"/>
        <v>0</v>
      </c>
      <c r="H4000">
        <v>3999</v>
      </c>
    </row>
    <row r="4001" spans="1:8">
      <c r="A4001" t="s">
        <v>5788</v>
      </c>
      <c r="B4001" t="s">
        <v>5789</v>
      </c>
      <c r="C4001">
        <v>7</v>
      </c>
      <c r="D4001" t="s">
        <v>4957</v>
      </c>
      <c r="E4001">
        <v>2015</v>
      </c>
      <c r="F4001" t="s">
        <v>5374</v>
      </c>
      <c r="G4001" s="1">
        <f t="shared" si="70"/>
        <v>1</v>
      </c>
      <c r="H4001">
        <v>4000</v>
      </c>
    </row>
    <row r="4002" spans="1:8">
      <c r="A4002" t="s">
        <v>5790</v>
      </c>
      <c r="B4002" t="s">
        <v>5791</v>
      </c>
      <c r="C4002">
        <v>1</v>
      </c>
      <c r="D4002" t="s">
        <v>4957</v>
      </c>
      <c r="E4002">
        <v>2015</v>
      </c>
      <c r="F4002" t="s">
        <v>7</v>
      </c>
      <c r="G4002" s="1">
        <f t="shared" si="70"/>
        <v>0</v>
      </c>
      <c r="H4002">
        <v>4001</v>
      </c>
    </row>
    <row r="4003" spans="1:8">
      <c r="A4003" t="s">
        <v>5357</v>
      </c>
      <c r="B4003" t="s">
        <v>5358</v>
      </c>
      <c r="C4003">
        <v>2</v>
      </c>
      <c r="D4003" t="s">
        <v>4957</v>
      </c>
      <c r="E4003">
        <v>2015</v>
      </c>
      <c r="F4003" t="s">
        <v>7</v>
      </c>
      <c r="G4003" s="1">
        <f t="shared" si="70"/>
        <v>0</v>
      </c>
      <c r="H4003">
        <v>4002</v>
      </c>
    </row>
    <row r="4004" spans="1:8">
      <c r="A4004" t="s">
        <v>5792</v>
      </c>
      <c r="B4004" t="s">
        <v>5793</v>
      </c>
      <c r="C4004">
        <v>2</v>
      </c>
      <c r="D4004" t="s">
        <v>4957</v>
      </c>
      <c r="E4004">
        <v>2015</v>
      </c>
      <c r="F4004" t="s">
        <v>7</v>
      </c>
      <c r="G4004" s="1">
        <f t="shared" si="70"/>
        <v>0</v>
      </c>
      <c r="H4004">
        <v>4003</v>
      </c>
    </row>
    <row r="4005" spans="1:8">
      <c r="A4005" t="s">
        <v>5794</v>
      </c>
      <c r="B4005" t="s">
        <v>5795</v>
      </c>
      <c r="C4005">
        <v>5</v>
      </c>
      <c r="D4005" t="s">
        <v>4957</v>
      </c>
      <c r="E4005">
        <v>2015</v>
      </c>
      <c r="F4005" t="s">
        <v>7</v>
      </c>
      <c r="G4005" s="1">
        <f t="shared" si="70"/>
        <v>0</v>
      </c>
      <c r="H4005">
        <v>4004</v>
      </c>
    </row>
    <row r="4006" spans="1:8">
      <c r="A4006" t="s">
        <v>5796</v>
      </c>
      <c r="B4006" t="s">
        <v>5797</v>
      </c>
      <c r="C4006">
        <v>1</v>
      </c>
      <c r="D4006" t="s">
        <v>4957</v>
      </c>
      <c r="E4006">
        <v>2015</v>
      </c>
      <c r="F4006" t="s">
        <v>5798</v>
      </c>
      <c r="G4006" s="1">
        <f t="shared" si="70"/>
        <v>1</v>
      </c>
      <c r="H4006">
        <v>4005</v>
      </c>
    </row>
    <row r="4007" spans="1:8">
      <c r="A4007" t="s">
        <v>5799</v>
      </c>
      <c r="B4007" t="s">
        <v>5800</v>
      </c>
      <c r="C4007">
        <v>2</v>
      </c>
      <c r="D4007" t="s">
        <v>4957</v>
      </c>
      <c r="E4007">
        <v>2015</v>
      </c>
      <c r="F4007" t="s">
        <v>7</v>
      </c>
      <c r="G4007" s="1">
        <f t="shared" si="70"/>
        <v>0</v>
      </c>
      <c r="H4007">
        <v>4006</v>
      </c>
    </row>
    <row r="4008" spans="1:8">
      <c r="A4008" t="s">
        <v>5801</v>
      </c>
      <c r="B4008" t="s">
        <v>5802</v>
      </c>
      <c r="C4008">
        <v>1</v>
      </c>
      <c r="D4008" t="s">
        <v>4957</v>
      </c>
      <c r="E4008">
        <v>2015</v>
      </c>
      <c r="F4008" t="s">
        <v>7</v>
      </c>
      <c r="G4008" s="1">
        <f t="shared" si="70"/>
        <v>0</v>
      </c>
      <c r="H4008">
        <v>4007</v>
      </c>
    </row>
    <row r="4009" spans="1:8">
      <c r="A4009" t="s">
        <v>5803</v>
      </c>
      <c r="B4009" t="s">
        <v>5804</v>
      </c>
      <c r="C4009">
        <v>1</v>
      </c>
      <c r="D4009" t="s">
        <v>4957</v>
      </c>
      <c r="E4009">
        <v>2015</v>
      </c>
      <c r="F4009" t="s">
        <v>7</v>
      </c>
      <c r="G4009" s="1">
        <f t="shared" si="70"/>
        <v>0</v>
      </c>
      <c r="H4009">
        <v>4008</v>
      </c>
    </row>
    <row r="4010" spans="1:8">
      <c r="A4010" t="s">
        <v>5805</v>
      </c>
      <c r="B4010" t="s">
        <v>5806</v>
      </c>
      <c r="C4010">
        <v>1</v>
      </c>
      <c r="D4010" t="s">
        <v>4957</v>
      </c>
      <c r="E4010">
        <v>2015</v>
      </c>
      <c r="F4010" t="s">
        <v>7</v>
      </c>
      <c r="G4010" s="1">
        <f t="shared" si="70"/>
        <v>0</v>
      </c>
      <c r="H4010">
        <v>4009</v>
      </c>
    </row>
    <row r="4011" spans="1:8">
      <c r="A4011" t="s">
        <v>5807</v>
      </c>
      <c r="B4011" t="s">
        <v>5808</v>
      </c>
      <c r="C4011">
        <v>2</v>
      </c>
      <c r="D4011" t="s">
        <v>4957</v>
      </c>
      <c r="E4011">
        <v>2015</v>
      </c>
      <c r="F4011" t="s">
        <v>7</v>
      </c>
      <c r="G4011" s="1">
        <f t="shared" si="70"/>
        <v>0</v>
      </c>
      <c r="H4011">
        <v>4010</v>
      </c>
    </row>
    <row r="4012" spans="1:8">
      <c r="A4012" t="s">
        <v>386</v>
      </c>
      <c r="B4012" t="s">
        <v>387</v>
      </c>
      <c r="C4012">
        <v>1</v>
      </c>
      <c r="D4012" t="s">
        <v>4957</v>
      </c>
      <c r="E4012">
        <v>2015</v>
      </c>
      <c r="F4012" t="s">
        <v>7</v>
      </c>
      <c r="G4012" s="1">
        <f t="shared" si="70"/>
        <v>0</v>
      </c>
      <c r="H4012">
        <v>4011</v>
      </c>
    </row>
    <row r="4013" spans="1:8">
      <c r="A4013" t="s">
        <v>5809</v>
      </c>
      <c r="B4013" t="s">
        <v>5810</v>
      </c>
      <c r="C4013">
        <v>1</v>
      </c>
      <c r="D4013" t="s">
        <v>4957</v>
      </c>
      <c r="E4013">
        <v>2015</v>
      </c>
      <c r="F4013" t="s">
        <v>7</v>
      </c>
      <c r="G4013" s="1">
        <f t="shared" si="70"/>
        <v>0</v>
      </c>
      <c r="H4013">
        <v>4012</v>
      </c>
    </row>
    <row r="4014" spans="1:8">
      <c r="A4014" t="s">
        <v>5811</v>
      </c>
      <c r="B4014" t="s">
        <v>5812</v>
      </c>
      <c r="C4014">
        <v>1</v>
      </c>
      <c r="D4014" t="s">
        <v>4957</v>
      </c>
      <c r="E4014">
        <v>2015</v>
      </c>
      <c r="F4014" t="s">
        <v>7</v>
      </c>
      <c r="G4014" s="1">
        <f t="shared" si="70"/>
        <v>0</v>
      </c>
      <c r="H4014">
        <v>4013</v>
      </c>
    </row>
    <row r="4015" spans="1:8">
      <c r="A4015" t="s">
        <v>5545</v>
      </c>
      <c r="B4015" t="s">
        <v>5546</v>
      </c>
      <c r="C4015">
        <v>2</v>
      </c>
      <c r="D4015" t="s">
        <v>4957</v>
      </c>
      <c r="E4015">
        <v>2015</v>
      </c>
      <c r="F4015" t="s">
        <v>7</v>
      </c>
      <c r="G4015" s="1">
        <f t="shared" si="70"/>
        <v>0</v>
      </c>
      <c r="H4015">
        <v>4014</v>
      </c>
    </row>
    <row r="4016" spans="1:8">
      <c r="A4016" t="s">
        <v>5813</v>
      </c>
      <c r="B4016" t="s">
        <v>5814</v>
      </c>
      <c r="C4016">
        <v>1</v>
      </c>
      <c r="D4016" t="s">
        <v>4957</v>
      </c>
      <c r="E4016">
        <v>2015</v>
      </c>
      <c r="F4016" t="s">
        <v>7</v>
      </c>
      <c r="G4016" s="1">
        <f t="shared" si="70"/>
        <v>0</v>
      </c>
      <c r="H4016">
        <v>4015</v>
      </c>
    </row>
    <row r="4017" spans="1:8">
      <c r="A4017" t="s">
        <v>5815</v>
      </c>
      <c r="B4017" t="s">
        <v>5517</v>
      </c>
      <c r="C4017">
        <v>1</v>
      </c>
      <c r="D4017" t="s">
        <v>4957</v>
      </c>
      <c r="E4017">
        <v>2015</v>
      </c>
      <c r="F4017" t="s">
        <v>7</v>
      </c>
      <c r="G4017" s="1">
        <f t="shared" si="70"/>
        <v>0</v>
      </c>
      <c r="H4017">
        <v>4016</v>
      </c>
    </row>
    <row r="4018" spans="1:8">
      <c r="A4018" t="s">
        <v>5816</v>
      </c>
      <c r="B4018" t="s">
        <v>5817</v>
      </c>
      <c r="C4018">
        <v>1</v>
      </c>
      <c r="D4018" t="s">
        <v>4957</v>
      </c>
      <c r="E4018">
        <v>2015</v>
      </c>
      <c r="F4018" t="s">
        <v>7</v>
      </c>
      <c r="G4018" s="1">
        <f t="shared" si="70"/>
        <v>0</v>
      </c>
      <c r="H4018">
        <v>4017</v>
      </c>
    </row>
    <row r="4019" spans="1:8">
      <c r="A4019" t="s">
        <v>5453</v>
      </c>
      <c r="B4019" t="s">
        <v>5818</v>
      </c>
      <c r="C4019">
        <v>1</v>
      </c>
      <c r="D4019" t="s">
        <v>4957</v>
      </c>
      <c r="E4019">
        <v>2015</v>
      </c>
      <c r="F4019" t="s">
        <v>7</v>
      </c>
      <c r="G4019" s="1">
        <f t="shared" si="70"/>
        <v>0</v>
      </c>
      <c r="H4019">
        <v>4018</v>
      </c>
    </row>
    <row r="4020" spans="1:8">
      <c r="A4020" t="s">
        <v>5819</v>
      </c>
      <c r="B4020" t="s">
        <v>5820</v>
      </c>
      <c r="C4020">
        <v>1</v>
      </c>
      <c r="D4020" t="s">
        <v>4957</v>
      </c>
      <c r="E4020">
        <v>2015</v>
      </c>
      <c r="F4020" t="s">
        <v>7</v>
      </c>
      <c r="G4020" s="1">
        <f t="shared" si="70"/>
        <v>0</v>
      </c>
      <c r="H4020">
        <v>4019</v>
      </c>
    </row>
    <row r="4021" spans="1:8">
      <c r="A4021" t="s">
        <v>5821</v>
      </c>
      <c r="B4021" t="s">
        <v>5822</v>
      </c>
      <c r="C4021">
        <v>1</v>
      </c>
      <c r="D4021" t="s">
        <v>4957</v>
      </c>
      <c r="E4021">
        <v>2015</v>
      </c>
      <c r="F4021" t="s">
        <v>7</v>
      </c>
      <c r="G4021" s="1">
        <f t="shared" si="70"/>
        <v>0</v>
      </c>
      <c r="H4021">
        <v>4020</v>
      </c>
    </row>
    <row r="4022" spans="1:8">
      <c r="A4022" t="s">
        <v>5057</v>
      </c>
      <c r="B4022" t="s">
        <v>5058</v>
      </c>
      <c r="C4022">
        <v>3</v>
      </c>
      <c r="D4022" t="s">
        <v>4957</v>
      </c>
      <c r="E4022">
        <v>2015</v>
      </c>
      <c r="F4022" t="s">
        <v>5059</v>
      </c>
      <c r="G4022" s="1">
        <f t="shared" si="70"/>
        <v>1</v>
      </c>
      <c r="H4022">
        <v>4021</v>
      </c>
    </row>
    <row r="4023" spans="1:8">
      <c r="A4023" t="s">
        <v>5823</v>
      </c>
      <c r="B4023" t="s">
        <v>5824</v>
      </c>
      <c r="C4023">
        <v>1</v>
      </c>
      <c r="D4023" t="s">
        <v>4957</v>
      </c>
      <c r="E4023">
        <v>2015</v>
      </c>
      <c r="F4023" t="s">
        <v>7</v>
      </c>
      <c r="G4023" s="1">
        <f t="shared" si="70"/>
        <v>0</v>
      </c>
      <c r="H4023">
        <v>4022</v>
      </c>
    </row>
    <row r="4024" spans="1:8">
      <c r="A4024" t="s">
        <v>5825</v>
      </c>
      <c r="B4024" t="s">
        <v>5826</v>
      </c>
      <c r="C4024">
        <v>6</v>
      </c>
      <c r="D4024" t="s">
        <v>4957</v>
      </c>
      <c r="E4024">
        <v>2015</v>
      </c>
      <c r="F4024" t="s">
        <v>7</v>
      </c>
      <c r="G4024" s="1">
        <f t="shared" si="70"/>
        <v>0</v>
      </c>
      <c r="H4024">
        <v>4023</v>
      </c>
    </row>
    <row r="4025" spans="1:8">
      <c r="A4025" t="s">
        <v>5162</v>
      </c>
      <c r="B4025" t="s">
        <v>5163</v>
      </c>
      <c r="C4025">
        <v>1</v>
      </c>
      <c r="D4025" t="s">
        <v>4957</v>
      </c>
      <c r="E4025">
        <v>2015</v>
      </c>
      <c r="F4025" t="s">
        <v>5059</v>
      </c>
      <c r="G4025" s="1">
        <f t="shared" si="70"/>
        <v>1</v>
      </c>
      <c r="H4025">
        <v>4024</v>
      </c>
    </row>
    <row r="4026" spans="1:8">
      <c r="A4026" t="s">
        <v>5827</v>
      </c>
      <c r="B4026" t="s">
        <v>5828</v>
      </c>
      <c r="C4026">
        <v>1</v>
      </c>
      <c r="D4026" t="s">
        <v>4957</v>
      </c>
      <c r="E4026">
        <v>2015</v>
      </c>
      <c r="F4026" t="s">
        <v>7</v>
      </c>
      <c r="G4026" s="1">
        <f t="shared" si="70"/>
        <v>0</v>
      </c>
      <c r="H4026">
        <v>4025</v>
      </c>
    </row>
    <row r="4027" spans="1:8">
      <c r="A4027" t="s">
        <v>5829</v>
      </c>
      <c r="B4027" t="s">
        <v>5830</v>
      </c>
      <c r="C4027">
        <v>1</v>
      </c>
      <c r="D4027" t="s">
        <v>4957</v>
      </c>
      <c r="E4027">
        <v>2015</v>
      </c>
      <c r="F4027" t="s">
        <v>7</v>
      </c>
      <c r="G4027" s="1">
        <f t="shared" si="70"/>
        <v>0</v>
      </c>
      <c r="H4027">
        <v>4026</v>
      </c>
    </row>
    <row r="4028" spans="1:8">
      <c r="A4028" t="s">
        <v>5831</v>
      </c>
      <c r="B4028" t="s">
        <v>5832</v>
      </c>
      <c r="C4028">
        <v>1</v>
      </c>
      <c r="D4028" t="s">
        <v>4957</v>
      </c>
      <c r="E4028">
        <v>2015</v>
      </c>
      <c r="F4028" t="s">
        <v>7</v>
      </c>
      <c r="G4028" s="1">
        <f t="shared" si="70"/>
        <v>0</v>
      </c>
      <c r="H4028">
        <v>4027</v>
      </c>
    </row>
    <row r="4029" spans="1:8">
      <c r="A4029" t="s">
        <v>5833</v>
      </c>
      <c r="B4029" t="s">
        <v>5834</v>
      </c>
      <c r="C4029">
        <v>1</v>
      </c>
      <c r="D4029" t="s">
        <v>4957</v>
      </c>
      <c r="E4029">
        <v>2015</v>
      </c>
      <c r="F4029" t="s">
        <v>7</v>
      </c>
      <c r="G4029" s="1">
        <f t="shared" si="70"/>
        <v>0</v>
      </c>
      <c r="H4029">
        <v>4028</v>
      </c>
    </row>
    <row r="4030" spans="1:8">
      <c r="A4030" t="s">
        <v>5835</v>
      </c>
      <c r="B4030" t="s">
        <v>5836</v>
      </c>
      <c r="C4030">
        <v>4</v>
      </c>
      <c r="D4030" t="s">
        <v>4957</v>
      </c>
      <c r="E4030">
        <v>2015</v>
      </c>
      <c r="F4030" t="s">
        <v>7</v>
      </c>
      <c r="G4030" s="1">
        <f t="shared" si="70"/>
        <v>0</v>
      </c>
      <c r="H4030">
        <v>4029</v>
      </c>
    </row>
    <row r="4031" spans="1:8">
      <c r="A4031" t="s">
        <v>5341</v>
      </c>
      <c r="B4031" t="s">
        <v>5342</v>
      </c>
      <c r="C4031">
        <v>7</v>
      </c>
      <c r="D4031" t="s">
        <v>4957</v>
      </c>
      <c r="E4031">
        <v>2015</v>
      </c>
      <c r="F4031" t="s">
        <v>7</v>
      </c>
      <c r="G4031" s="1">
        <f t="shared" si="70"/>
        <v>0</v>
      </c>
      <c r="H4031">
        <v>4030</v>
      </c>
    </row>
    <row r="4032" spans="1:8">
      <c r="A4032" t="s">
        <v>2985</v>
      </c>
      <c r="B4032" t="s">
        <v>2986</v>
      </c>
      <c r="C4032">
        <v>1</v>
      </c>
      <c r="D4032" t="s">
        <v>4957</v>
      </c>
      <c r="E4032">
        <v>2015</v>
      </c>
      <c r="F4032" t="s">
        <v>7</v>
      </c>
      <c r="G4032" s="1">
        <f t="shared" si="70"/>
        <v>0</v>
      </c>
      <c r="H4032">
        <v>4031</v>
      </c>
    </row>
    <row r="4033" spans="1:8">
      <c r="A4033" t="s">
        <v>5341</v>
      </c>
      <c r="B4033" t="s">
        <v>5377</v>
      </c>
      <c r="C4033">
        <v>8</v>
      </c>
      <c r="D4033" t="s">
        <v>4957</v>
      </c>
      <c r="E4033">
        <v>2015</v>
      </c>
      <c r="F4033" t="s">
        <v>5059</v>
      </c>
      <c r="G4033" s="1">
        <f t="shared" si="70"/>
        <v>1</v>
      </c>
      <c r="H4033">
        <v>4032</v>
      </c>
    </row>
    <row r="4034" spans="1:8">
      <c r="A4034" t="s">
        <v>5837</v>
      </c>
      <c r="B4034" t="s">
        <v>5838</v>
      </c>
      <c r="C4034">
        <v>1</v>
      </c>
      <c r="D4034" t="s">
        <v>4957</v>
      </c>
      <c r="E4034">
        <v>2015</v>
      </c>
      <c r="F4034" t="s">
        <v>7</v>
      </c>
      <c r="G4034" s="1">
        <f t="shared" si="70"/>
        <v>0</v>
      </c>
      <c r="H4034">
        <v>4033</v>
      </c>
    </row>
    <row r="4035" spans="1:8">
      <c r="A4035" t="s">
        <v>5839</v>
      </c>
      <c r="B4035" t="s">
        <v>5840</v>
      </c>
      <c r="C4035">
        <v>1</v>
      </c>
      <c r="D4035" t="s">
        <v>4957</v>
      </c>
      <c r="E4035">
        <v>2015</v>
      </c>
      <c r="F4035" t="s">
        <v>7</v>
      </c>
      <c r="G4035" s="1">
        <f t="shared" ref="G4035:G4098" si="71">IF(F4035="None",0,1)</f>
        <v>0</v>
      </c>
      <c r="H4035">
        <v>4034</v>
      </c>
    </row>
    <row r="4036" spans="1:8">
      <c r="A4036" t="s">
        <v>5841</v>
      </c>
      <c r="B4036" t="s">
        <v>5842</v>
      </c>
      <c r="C4036">
        <v>1</v>
      </c>
      <c r="D4036" t="s">
        <v>4957</v>
      </c>
      <c r="E4036">
        <v>2015</v>
      </c>
      <c r="F4036" t="s">
        <v>7</v>
      </c>
      <c r="G4036" s="1">
        <f t="shared" si="71"/>
        <v>0</v>
      </c>
      <c r="H4036">
        <v>4035</v>
      </c>
    </row>
    <row r="4037" spans="1:8">
      <c r="A4037" t="s">
        <v>5843</v>
      </c>
      <c r="B4037" t="s">
        <v>5844</v>
      </c>
      <c r="C4037">
        <v>1</v>
      </c>
      <c r="D4037" t="s">
        <v>4957</v>
      </c>
      <c r="E4037">
        <v>2015</v>
      </c>
      <c r="F4037" t="s">
        <v>7</v>
      </c>
      <c r="G4037" s="1">
        <f t="shared" si="71"/>
        <v>0</v>
      </c>
      <c r="H4037">
        <v>4036</v>
      </c>
    </row>
    <row r="4038" spans="1:8">
      <c r="A4038" t="s">
        <v>5380</v>
      </c>
      <c r="B4038" t="s">
        <v>5385</v>
      </c>
      <c r="C4038">
        <v>5</v>
      </c>
      <c r="D4038" t="s">
        <v>4957</v>
      </c>
      <c r="E4038">
        <v>2015</v>
      </c>
      <c r="F4038" t="s">
        <v>5059</v>
      </c>
      <c r="G4038" s="1">
        <f t="shared" si="71"/>
        <v>1</v>
      </c>
      <c r="H4038">
        <v>4037</v>
      </c>
    </row>
    <row r="4039" spans="1:8">
      <c r="A4039" t="s">
        <v>5357</v>
      </c>
      <c r="B4039" t="s">
        <v>5845</v>
      </c>
      <c r="C4039">
        <v>1</v>
      </c>
      <c r="D4039" t="s">
        <v>4957</v>
      </c>
      <c r="E4039">
        <v>2015</v>
      </c>
      <c r="F4039" t="s">
        <v>5059</v>
      </c>
      <c r="G4039" s="1">
        <f t="shared" si="71"/>
        <v>1</v>
      </c>
      <c r="H4039">
        <v>4038</v>
      </c>
    </row>
    <row r="4040" spans="1:8">
      <c r="A4040" t="s">
        <v>5846</v>
      </c>
      <c r="B4040" t="s">
        <v>5847</v>
      </c>
      <c r="C4040">
        <v>2</v>
      </c>
      <c r="D4040" t="s">
        <v>4957</v>
      </c>
      <c r="E4040">
        <v>2015</v>
      </c>
      <c r="F4040" t="s">
        <v>7</v>
      </c>
      <c r="G4040" s="1">
        <f t="shared" si="71"/>
        <v>0</v>
      </c>
      <c r="H4040">
        <v>4039</v>
      </c>
    </row>
    <row r="4041" spans="1:8">
      <c r="A4041" t="s">
        <v>5848</v>
      </c>
      <c r="B4041" t="s">
        <v>5849</v>
      </c>
      <c r="C4041">
        <v>1</v>
      </c>
      <c r="D4041" t="s">
        <v>4957</v>
      </c>
      <c r="E4041">
        <v>2015</v>
      </c>
      <c r="F4041" t="s">
        <v>7</v>
      </c>
      <c r="G4041" s="1">
        <f t="shared" si="71"/>
        <v>0</v>
      </c>
      <c r="H4041">
        <v>4040</v>
      </c>
    </row>
    <row r="4042" spans="1:8">
      <c r="A4042" t="s">
        <v>5850</v>
      </c>
      <c r="B4042" t="s">
        <v>5851</v>
      </c>
      <c r="C4042">
        <v>1</v>
      </c>
      <c r="D4042" t="s">
        <v>4957</v>
      </c>
      <c r="E4042">
        <v>2015</v>
      </c>
      <c r="F4042" t="s">
        <v>7</v>
      </c>
      <c r="G4042" s="1">
        <f t="shared" si="71"/>
        <v>0</v>
      </c>
      <c r="H4042">
        <v>4041</v>
      </c>
    </row>
    <row r="4043" spans="1:8">
      <c r="A4043" t="s">
        <v>5205</v>
      </c>
      <c r="B4043" t="s">
        <v>5206</v>
      </c>
      <c r="C4043">
        <v>2</v>
      </c>
      <c r="D4043" t="s">
        <v>4957</v>
      </c>
      <c r="E4043">
        <v>2015</v>
      </c>
      <c r="F4043" t="s">
        <v>7</v>
      </c>
      <c r="G4043" s="1">
        <f t="shared" si="71"/>
        <v>0</v>
      </c>
      <c r="H4043">
        <v>4042</v>
      </c>
    </row>
    <row r="4044" spans="1:8">
      <c r="A4044" t="s">
        <v>5852</v>
      </c>
      <c r="B4044" t="s">
        <v>1363</v>
      </c>
      <c r="C4044">
        <v>3</v>
      </c>
      <c r="D4044" t="s">
        <v>4957</v>
      </c>
      <c r="E4044">
        <v>2015</v>
      </c>
      <c r="F4044" t="s">
        <v>7</v>
      </c>
      <c r="G4044" s="1">
        <f t="shared" si="71"/>
        <v>0</v>
      </c>
      <c r="H4044">
        <v>4043</v>
      </c>
    </row>
    <row r="4045" spans="1:8">
      <c r="A4045" t="s">
        <v>5853</v>
      </c>
      <c r="B4045" t="s">
        <v>5854</v>
      </c>
      <c r="C4045">
        <v>1</v>
      </c>
      <c r="D4045" t="s">
        <v>4957</v>
      </c>
      <c r="E4045">
        <v>2015</v>
      </c>
      <c r="F4045" t="s">
        <v>7</v>
      </c>
      <c r="G4045" s="1">
        <f t="shared" si="71"/>
        <v>0</v>
      </c>
      <c r="H4045">
        <v>4044</v>
      </c>
    </row>
    <row r="4046" spans="1:8">
      <c r="A4046" t="s">
        <v>5855</v>
      </c>
      <c r="B4046" t="s">
        <v>5856</v>
      </c>
      <c r="C4046">
        <v>1</v>
      </c>
      <c r="D4046" t="s">
        <v>4957</v>
      </c>
      <c r="E4046">
        <v>2015</v>
      </c>
      <c r="F4046" t="s">
        <v>7</v>
      </c>
      <c r="G4046" s="1">
        <f t="shared" si="71"/>
        <v>0</v>
      </c>
      <c r="H4046">
        <v>4045</v>
      </c>
    </row>
    <row r="4047" spans="1:8">
      <c r="A4047" t="s">
        <v>5857</v>
      </c>
      <c r="B4047" t="s">
        <v>5858</v>
      </c>
      <c r="C4047">
        <v>1</v>
      </c>
      <c r="D4047" t="s">
        <v>4957</v>
      </c>
      <c r="E4047">
        <v>2015</v>
      </c>
      <c r="F4047" t="s">
        <v>7</v>
      </c>
      <c r="G4047" s="1">
        <f t="shared" si="71"/>
        <v>0</v>
      </c>
      <c r="H4047">
        <v>4046</v>
      </c>
    </row>
    <row r="4048" spans="1:8">
      <c r="A4048" t="s">
        <v>5018</v>
      </c>
      <c r="B4048" t="s">
        <v>5019</v>
      </c>
      <c r="C4048">
        <v>1</v>
      </c>
      <c r="D4048" t="s">
        <v>4957</v>
      </c>
      <c r="E4048">
        <v>2015</v>
      </c>
      <c r="F4048" t="s">
        <v>7</v>
      </c>
      <c r="G4048" s="1">
        <f t="shared" si="71"/>
        <v>0</v>
      </c>
      <c r="H4048">
        <v>4047</v>
      </c>
    </row>
    <row r="4049" spans="1:8">
      <c r="A4049" t="s">
        <v>5859</v>
      </c>
      <c r="B4049" t="s">
        <v>5860</v>
      </c>
      <c r="C4049">
        <v>1</v>
      </c>
      <c r="D4049" t="s">
        <v>4957</v>
      </c>
      <c r="E4049">
        <v>2015</v>
      </c>
      <c r="F4049" t="s">
        <v>7</v>
      </c>
      <c r="G4049" s="1">
        <f t="shared" si="71"/>
        <v>0</v>
      </c>
      <c r="H4049">
        <v>4048</v>
      </c>
    </row>
    <row r="4050" spans="1:8">
      <c r="A4050" t="s">
        <v>5861</v>
      </c>
      <c r="B4050" t="s">
        <v>5862</v>
      </c>
      <c r="C4050">
        <v>2</v>
      </c>
      <c r="D4050" t="s">
        <v>4957</v>
      </c>
      <c r="E4050">
        <v>2015</v>
      </c>
      <c r="F4050" t="s">
        <v>7</v>
      </c>
      <c r="G4050" s="1">
        <f t="shared" si="71"/>
        <v>0</v>
      </c>
      <c r="H4050">
        <v>4049</v>
      </c>
    </row>
    <row r="4051" spans="1:8">
      <c r="A4051" t="s">
        <v>5357</v>
      </c>
      <c r="B4051" t="s">
        <v>5863</v>
      </c>
      <c r="C4051">
        <v>2</v>
      </c>
      <c r="D4051" t="s">
        <v>4957</v>
      </c>
      <c r="E4051">
        <v>2015</v>
      </c>
      <c r="F4051" t="s">
        <v>7</v>
      </c>
      <c r="G4051" s="1">
        <f t="shared" si="71"/>
        <v>0</v>
      </c>
      <c r="H4051">
        <v>4050</v>
      </c>
    </row>
    <row r="4052" spans="1:8">
      <c r="A4052" t="s">
        <v>5864</v>
      </c>
      <c r="B4052" t="s">
        <v>5865</v>
      </c>
      <c r="C4052">
        <v>1</v>
      </c>
      <c r="D4052" t="s">
        <v>4957</v>
      </c>
      <c r="E4052">
        <v>2015</v>
      </c>
      <c r="F4052" t="s">
        <v>7</v>
      </c>
      <c r="G4052" s="1">
        <f t="shared" si="71"/>
        <v>0</v>
      </c>
      <c r="H4052">
        <v>4051</v>
      </c>
    </row>
    <row r="4053" spans="1:8">
      <c r="A4053" t="s">
        <v>5380</v>
      </c>
      <c r="B4053" t="s">
        <v>5381</v>
      </c>
      <c r="C4053">
        <v>3</v>
      </c>
      <c r="D4053" t="s">
        <v>4957</v>
      </c>
      <c r="E4053">
        <v>2015</v>
      </c>
      <c r="F4053" t="s">
        <v>7</v>
      </c>
      <c r="G4053" s="1">
        <f t="shared" si="71"/>
        <v>0</v>
      </c>
      <c r="H4053">
        <v>4052</v>
      </c>
    </row>
    <row r="4054" spans="1:8">
      <c r="A4054" t="s">
        <v>5866</v>
      </c>
      <c r="B4054" t="s">
        <v>5867</v>
      </c>
      <c r="C4054">
        <v>3</v>
      </c>
      <c r="D4054" t="s">
        <v>4957</v>
      </c>
      <c r="E4054">
        <v>2015</v>
      </c>
      <c r="F4054" t="s">
        <v>7</v>
      </c>
      <c r="G4054" s="1">
        <f t="shared" si="71"/>
        <v>0</v>
      </c>
      <c r="H4054">
        <v>4053</v>
      </c>
    </row>
    <row r="4055" spans="1:8">
      <c r="A4055" t="s">
        <v>5868</v>
      </c>
      <c r="B4055" t="s">
        <v>5869</v>
      </c>
      <c r="C4055">
        <v>1</v>
      </c>
      <c r="D4055" t="s">
        <v>4957</v>
      </c>
      <c r="E4055">
        <v>2015</v>
      </c>
      <c r="F4055" t="s">
        <v>7</v>
      </c>
      <c r="G4055" s="1">
        <f t="shared" si="71"/>
        <v>0</v>
      </c>
      <c r="H4055">
        <v>4054</v>
      </c>
    </row>
    <row r="4056" spans="1:8">
      <c r="A4056" t="s">
        <v>5870</v>
      </c>
      <c r="B4056" t="s">
        <v>5871</v>
      </c>
      <c r="C4056">
        <v>1</v>
      </c>
      <c r="D4056" t="s">
        <v>4957</v>
      </c>
      <c r="E4056">
        <v>2015</v>
      </c>
      <c r="F4056" t="s">
        <v>7</v>
      </c>
      <c r="G4056" s="1">
        <f t="shared" si="71"/>
        <v>0</v>
      </c>
      <c r="H4056">
        <v>4055</v>
      </c>
    </row>
    <row r="4057" spans="1:8">
      <c r="A4057" t="s">
        <v>5872</v>
      </c>
      <c r="B4057" t="s">
        <v>5873</v>
      </c>
      <c r="C4057">
        <v>2</v>
      </c>
      <c r="D4057" t="s">
        <v>4957</v>
      </c>
      <c r="E4057">
        <v>2015</v>
      </c>
      <c r="F4057" t="s">
        <v>7</v>
      </c>
      <c r="G4057" s="1">
        <f t="shared" si="71"/>
        <v>0</v>
      </c>
      <c r="H4057">
        <v>4056</v>
      </c>
    </row>
    <row r="4058" spans="1:8">
      <c r="A4058" t="s">
        <v>832</v>
      </c>
      <c r="B4058" t="s">
        <v>833</v>
      </c>
      <c r="C4058">
        <v>3</v>
      </c>
      <c r="D4058" t="s">
        <v>4957</v>
      </c>
      <c r="E4058">
        <v>2015</v>
      </c>
      <c r="F4058" t="s">
        <v>7</v>
      </c>
      <c r="G4058" s="1">
        <f t="shared" si="71"/>
        <v>0</v>
      </c>
      <c r="H4058">
        <v>4057</v>
      </c>
    </row>
    <row r="4059" spans="1:8">
      <c r="A4059" t="s">
        <v>5443</v>
      </c>
      <c r="B4059" t="s">
        <v>5444</v>
      </c>
      <c r="C4059">
        <v>1</v>
      </c>
      <c r="D4059" t="s">
        <v>4957</v>
      </c>
      <c r="E4059">
        <v>2015</v>
      </c>
      <c r="F4059" t="s">
        <v>7</v>
      </c>
      <c r="G4059" s="1">
        <f t="shared" si="71"/>
        <v>0</v>
      </c>
      <c r="H4059">
        <v>4058</v>
      </c>
    </row>
    <row r="4060" spans="1:8">
      <c r="A4060" t="s">
        <v>5874</v>
      </c>
      <c r="B4060" t="s">
        <v>5875</v>
      </c>
      <c r="C4060">
        <v>3</v>
      </c>
      <c r="D4060" t="s">
        <v>4957</v>
      </c>
      <c r="E4060">
        <v>2015</v>
      </c>
      <c r="F4060" t="s">
        <v>7</v>
      </c>
      <c r="G4060" s="1">
        <f t="shared" si="71"/>
        <v>0</v>
      </c>
      <c r="H4060">
        <v>4059</v>
      </c>
    </row>
    <row r="4061" spans="1:8">
      <c r="A4061" t="s">
        <v>5876</v>
      </c>
      <c r="B4061" t="s">
        <v>5877</v>
      </c>
      <c r="C4061">
        <v>2</v>
      </c>
      <c r="D4061" t="s">
        <v>4957</v>
      </c>
      <c r="E4061">
        <v>2015</v>
      </c>
      <c r="F4061" t="s">
        <v>7</v>
      </c>
      <c r="G4061" s="1">
        <f t="shared" si="71"/>
        <v>0</v>
      </c>
      <c r="H4061">
        <v>4060</v>
      </c>
    </row>
    <row r="4062" spans="1:8">
      <c r="A4062" t="s">
        <v>5878</v>
      </c>
      <c r="B4062" t="s">
        <v>5879</v>
      </c>
      <c r="C4062">
        <v>1</v>
      </c>
      <c r="D4062" t="s">
        <v>4957</v>
      </c>
      <c r="E4062">
        <v>2015</v>
      </c>
      <c r="F4062" t="s">
        <v>7</v>
      </c>
      <c r="G4062" s="1">
        <f t="shared" si="71"/>
        <v>0</v>
      </c>
      <c r="H4062">
        <v>4061</v>
      </c>
    </row>
    <row r="4063" spans="1:8">
      <c r="A4063" t="s">
        <v>5880</v>
      </c>
      <c r="B4063" t="s">
        <v>5881</v>
      </c>
      <c r="C4063">
        <v>1</v>
      </c>
      <c r="D4063" t="s">
        <v>4957</v>
      </c>
      <c r="E4063">
        <v>2015</v>
      </c>
      <c r="F4063" t="s">
        <v>7</v>
      </c>
      <c r="G4063" s="1">
        <f t="shared" si="71"/>
        <v>0</v>
      </c>
      <c r="H4063">
        <v>4062</v>
      </c>
    </row>
    <row r="4064" spans="1:8">
      <c r="A4064" t="s">
        <v>5882</v>
      </c>
      <c r="B4064" t="s">
        <v>5883</v>
      </c>
      <c r="C4064">
        <v>1</v>
      </c>
      <c r="D4064" t="s">
        <v>4957</v>
      </c>
      <c r="E4064">
        <v>2015</v>
      </c>
      <c r="F4064" t="s">
        <v>7</v>
      </c>
      <c r="G4064" s="1">
        <f t="shared" si="71"/>
        <v>0</v>
      </c>
      <c r="H4064">
        <v>4063</v>
      </c>
    </row>
    <row r="4065" spans="1:8">
      <c r="A4065" t="s">
        <v>5884</v>
      </c>
      <c r="B4065" t="s">
        <v>5885</v>
      </c>
      <c r="C4065">
        <v>1</v>
      </c>
      <c r="D4065" t="s">
        <v>4957</v>
      </c>
      <c r="E4065">
        <v>2015</v>
      </c>
      <c r="F4065" t="s">
        <v>7</v>
      </c>
      <c r="G4065" s="1">
        <f t="shared" si="71"/>
        <v>0</v>
      </c>
      <c r="H4065">
        <v>4064</v>
      </c>
    </row>
    <row r="4066" spans="1:8">
      <c r="A4066" t="s">
        <v>5178</v>
      </c>
      <c r="B4066" t="s">
        <v>5179</v>
      </c>
      <c r="C4066">
        <v>1</v>
      </c>
      <c r="D4066" t="s">
        <v>4957</v>
      </c>
      <c r="E4066">
        <v>2015</v>
      </c>
      <c r="F4066" t="s">
        <v>7</v>
      </c>
      <c r="G4066" s="1">
        <f t="shared" si="71"/>
        <v>0</v>
      </c>
      <c r="H4066">
        <v>4065</v>
      </c>
    </row>
    <row r="4067" spans="1:8">
      <c r="A4067" t="s">
        <v>5886</v>
      </c>
      <c r="B4067" t="s">
        <v>5887</v>
      </c>
      <c r="C4067">
        <v>1</v>
      </c>
      <c r="D4067" t="s">
        <v>4957</v>
      </c>
      <c r="E4067">
        <v>2015</v>
      </c>
      <c r="F4067" t="s">
        <v>7</v>
      </c>
      <c r="G4067" s="1">
        <f t="shared" si="71"/>
        <v>0</v>
      </c>
      <c r="H4067">
        <v>4066</v>
      </c>
    </row>
    <row r="4068" spans="1:8">
      <c r="A4068" t="s">
        <v>5888</v>
      </c>
      <c r="B4068" t="s">
        <v>5889</v>
      </c>
      <c r="C4068">
        <v>2</v>
      </c>
      <c r="D4068" t="s">
        <v>4957</v>
      </c>
      <c r="E4068">
        <v>2015</v>
      </c>
      <c r="F4068" t="s">
        <v>7</v>
      </c>
      <c r="G4068" s="1">
        <f t="shared" si="71"/>
        <v>0</v>
      </c>
      <c r="H4068">
        <v>4067</v>
      </c>
    </row>
    <row r="4069" spans="1:8">
      <c r="A4069" t="s">
        <v>5890</v>
      </c>
      <c r="B4069" t="s">
        <v>5891</v>
      </c>
      <c r="C4069">
        <v>2</v>
      </c>
      <c r="D4069" t="s">
        <v>4957</v>
      </c>
      <c r="E4069">
        <v>2015</v>
      </c>
      <c r="F4069" t="s">
        <v>7</v>
      </c>
      <c r="G4069" s="1">
        <f t="shared" si="71"/>
        <v>0</v>
      </c>
      <c r="H4069">
        <v>4068</v>
      </c>
    </row>
    <row r="4070" spans="1:8">
      <c r="A4070" t="s">
        <v>5158</v>
      </c>
      <c r="B4070" t="s">
        <v>5258</v>
      </c>
      <c r="C4070">
        <v>4</v>
      </c>
      <c r="D4070" t="s">
        <v>4957</v>
      </c>
      <c r="E4070">
        <v>2015</v>
      </c>
      <c r="F4070" t="s">
        <v>7</v>
      </c>
      <c r="G4070" s="1">
        <f t="shared" si="71"/>
        <v>0</v>
      </c>
      <c r="H4070">
        <v>4069</v>
      </c>
    </row>
    <row r="4071" spans="1:8">
      <c r="A4071" t="s">
        <v>5892</v>
      </c>
      <c r="B4071" t="s">
        <v>5893</v>
      </c>
      <c r="C4071">
        <v>1</v>
      </c>
      <c r="D4071" t="s">
        <v>4957</v>
      </c>
      <c r="E4071">
        <v>2015</v>
      </c>
      <c r="F4071" t="s">
        <v>7</v>
      </c>
      <c r="G4071" s="1">
        <f t="shared" si="71"/>
        <v>0</v>
      </c>
      <c r="H4071">
        <v>4070</v>
      </c>
    </row>
    <row r="4072" spans="1:8">
      <c r="A4072" t="s">
        <v>5894</v>
      </c>
      <c r="B4072" t="s">
        <v>5895</v>
      </c>
      <c r="C4072">
        <v>1</v>
      </c>
      <c r="D4072" t="s">
        <v>4957</v>
      </c>
      <c r="E4072">
        <v>2015</v>
      </c>
      <c r="F4072" t="s">
        <v>7</v>
      </c>
      <c r="G4072" s="1">
        <f t="shared" si="71"/>
        <v>0</v>
      </c>
      <c r="H4072">
        <v>4071</v>
      </c>
    </row>
    <row r="4073" spans="1:8">
      <c r="A4073" t="s">
        <v>5896</v>
      </c>
      <c r="B4073" t="s">
        <v>5897</v>
      </c>
      <c r="C4073">
        <v>1</v>
      </c>
      <c r="D4073" t="s">
        <v>4957</v>
      </c>
      <c r="E4073">
        <v>2015</v>
      </c>
      <c r="F4073" t="s">
        <v>7</v>
      </c>
      <c r="G4073" s="1">
        <f t="shared" si="71"/>
        <v>0</v>
      </c>
      <c r="H4073">
        <v>4072</v>
      </c>
    </row>
    <row r="4074" spans="1:8">
      <c r="A4074" t="s">
        <v>5898</v>
      </c>
      <c r="B4074" t="s">
        <v>5899</v>
      </c>
      <c r="C4074">
        <v>1</v>
      </c>
      <c r="D4074" t="s">
        <v>4957</v>
      </c>
      <c r="E4074">
        <v>2015</v>
      </c>
      <c r="F4074" t="s">
        <v>7</v>
      </c>
      <c r="G4074" s="1">
        <f t="shared" si="71"/>
        <v>0</v>
      </c>
      <c r="H4074">
        <v>4073</v>
      </c>
    </row>
    <row r="4075" spans="1:8">
      <c r="A4075" t="s">
        <v>5900</v>
      </c>
      <c r="B4075" t="s">
        <v>5901</v>
      </c>
      <c r="C4075">
        <v>1</v>
      </c>
      <c r="D4075" t="s">
        <v>4957</v>
      </c>
      <c r="E4075">
        <v>2015</v>
      </c>
      <c r="F4075" t="s">
        <v>7</v>
      </c>
      <c r="G4075" s="1">
        <f t="shared" si="71"/>
        <v>0</v>
      </c>
      <c r="H4075">
        <v>4074</v>
      </c>
    </row>
    <row r="4076" spans="1:8">
      <c r="A4076" t="s">
        <v>5902</v>
      </c>
      <c r="B4076" t="s">
        <v>5903</v>
      </c>
      <c r="C4076">
        <v>1</v>
      </c>
      <c r="D4076" t="s">
        <v>4957</v>
      </c>
      <c r="E4076">
        <v>2015</v>
      </c>
      <c r="F4076" t="s">
        <v>7</v>
      </c>
      <c r="G4076" s="1">
        <f t="shared" si="71"/>
        <v>0</v>
      </c>
      <c r="H4076">
        <v>4075</v>
      </c>
    </row>
    <row r="4077" spans="1:8">
      <c r="A4077" t="s">
        <v>181</v>
      </c>
      <c r="B4077" t="s">
        <v>182</v>
      </c>
      <c r="C4077">
        <v>3</v>
      </c>
      <c r="D4077" t="s">
        <v>4957</v>
      </c>
      <c r="E4077">
        <v>2015</v>
      </c>
      <c r="F4077" t="s">
        <v>7</v>
      </c>
      <c r="G4077" s="1">
        <f t="shared" si="71"/>
        <v>0</v>
      </c>
      <c r="H4077">
        <v>4076</v>
      </c>
    </row>
    <row r="4078" spans="1:8">
      <c r="A4078" t="s">
        <v>5904</v>
      </c>
      <c r="B4078" t="s">
        <v>5905</v>
      </c>
      <c r="C4078">
        <v>1</v>
      </c>
      <c r="D4078" t="s">
        <v>4957</v>
      </c>
      <c r="E4078">
        <v>2015</v>
      </c>
      <c r="F4078" t="s">
        <v>7</v>
      </c>
      <c r="G4078" s="1">
        <f t="shared" si="71"/>
        <v>0</v>
      </c>
      <c r="H4078">
        <v>4077</v>
      </c>
    </row>
    <row r="4079" spans="1:8">
      <c r="A4079" t="s">
        <v>5906</v>
      </c>
      <c r="B4079" t="s">
        <v>5907</v>
      </c>
      <c r="C4079">
        <v>1</v>
      </c>
      <c r="D4079" t="s">
        <v>4957</v>
      </c>
      <c r="E4079">
        <v>2015</v>
      </c>
      <c r="F4079" t="s">
        <v>7</v>
      </c>
      <c r="G4079" s="1">
        <f t="shared" si="71"/>
        <v>0</v>
      </c>
      <c r="H4079">
        <v>4078</v>
      </c>
    </row>
    <row r="4080" spans="1:8">
      <c r="A4080" t="s">
        <v>5908</v>
      </c>
      <c r="B4080" t="s">
        <v>5909</v>
      </c>
      <c r="C4080">
        <v>1</v>
      </c>
      <c r="D4080" t="s">
        <v>4957</v>
      </c>
      <c r="E4080">
        <v>2015</v>
      </c>
      <c r="F4080" t="s">
        <v>7</v>
      </c>
      <c r="G4080" s="1">
        <f t="shared" si="71"/>
        <v>0</v>
      </c>
      <c r="H4080">
        <v>4079</v>
      </c>
    </row>
    <row r="4081" spans="1:8">
      <c r="A4081" t="s">
        <v>5910</v>
      </c>
      <c r="B4081" t="s">
        <v>5911</v>
      </c>
      <c r="C4081">
        <v>12</v>
      </c>
      <c r="D4081" t="s">
        <v>4957</v>
      </c>
      <c r="E4081">
        <v>2015</v>
      </c>
      <c r="F4081" t="s">
        <v>7</v>
      </c>
      <c r="G4081" s="1">
        <f t="shared" si="71"/>
        <v>0</v>
      </c>
      <c r="H4081">
        <v>4080</v>
      </c>
    </row>
    <row r="4082" spans="1:8">
      <c r="A4082" t="s">
        <v>5271</v>
      </c>
      <c r="B4082" t="s">
        <v>5272</v>
      </c>
      <c r="C4082">
        <v>3</v>
      </c>
      <c r="D4082" t="s">
        <v>4957</v>
      </c>
      <c r="E4082">
        <v>2015</v>
      </c>
      <c r="F4082" t="s">
        <v>7</v>
      </c>
      <c r="G4082" s="1">
        <f t="shared" si="71"/>
        <v>0</v>
      </c>
      <c r="H4082">
        <v>4081</v>
      </c>
    </row>
    <row r="4083" spans="1:8">
      <c r="A4083" t="s">
        <v>5912</v>
      </c>
      <c r="B4083" t="s">
        <v>5913</v>
      </c>
      <c r="C4083">
        <v>1</v>
      </c>
      <c r="D4083" t="s">
        <v>4957</v>
      </c>
      <c r="E4083">
        <v>2015</v>
      </c>
      <c r="F4083" t="s">
        <v>7</v>
      </c>
      <c r="G4083" s="1">
        <f t="shared" si="71"/>
        <v>0</v>
      </c>
      <c r="H4083">
        <v>4082</v>
      </c>
    </row>
    <row r="4084" spans="1:8">
      <c r="A4084" t="s">
        <v>5914</v>
      </c>
      <c r="B4084" t="s">
        <v>5915</v>
      </c>
      <c r="C4084">
        <v>2</v>
      </c>
      <c r="D4084" t="s">
        <v>4957</v>
      </c>
      <c r="E4084">
        <v>2015</v>
      </c>
      <c r="F4084" t="s">
        <v>7</v>
      </c>
      <c r="G4084" s="1">
        <f t="shared" si="71"/>
        <v>0</v>
      </c>
      <c r="H4084">
        <v>4083</v>
      </c>
    </row>
    <row r="4085" spans="1:8">
      <c r="A4085" t="s">
        <v>5364</v>
      </c>
      <c r="B4085" t="s">
        <v>5365</v>
      </c>
      <c r="C4085">
        <v>1</v>
      </c>
      <c r="D4085" t="s">
        <v>4957</v>
      </c>
      <c r="E4085">
        <v>2015</v>
      </c>
      <c r="F4085" t="s">
        <v>7</v>
      </c>
      <c r="G4085" s="1">
        <f t="shared" si="71"/>
        <v>0</v>
      </c>
      <c r="H4085">
        <v>4084</v>
      </c>
    </row>
    <row r="4086" spans="1:8">
      <c r="A4086" t="s">
        <v>5916</v>
      </c>
      <c r="B4086" t="s">
        <v>5917</v>
      </c>
      <c r="C4086">
        <v>1</v>
      </c>
      <c r="D4086" t="s">
        <v>4957</v>
      </c>
      <c r="E4086">
        <v>2015</v>
      </c>
      <c r="F4086" t="s">
        <v>7</v>
      </c>
      <c r="G4086" s="1">
        <f t="shared" si="71"/>
        <v>0</v>
      </c>
      <c r="H4086">
        <v>4085</v>
      </c>
    </row>
    <row r="4087" spans="1:8">
      <c r="A4087" t="s">
        <v>5918</v>
      </c>
      <c r="B4087" t="s">
        <v>5919</v>
      </c>
      <c r="C4087">
        <v>1</v>
      </c>
      <c r="D4087" t="s">
        <v>4957</v>
      </c>
      <c r="E4087">
        <v>2015</v>
      </c>
      <c r="F4087" t="s">
        <v>7</v>
      </c>
      <c r="G4087" s="1">
        <f t="shared" si="71"/>
        <v>0</v>
      </c>
      <c r="H4087">
        <v>4086</v>
      </c>
    </row>
    <row r="4088" spans="1:8">
      <c r="A4088" t="s">
        <v>5920</v>
      </c>
      <c r="B4088" t="s">
        <v>5921</v>
      </c>
      <c r="C4088">
        <v>1</v>
      </c>
      <c r="D4088" t="s">
        <v>4957</v>
      </c>
      <c r="E4088">
        <v>2015</v>
      </c>
      <c r="F4088" t="s">
        <v>7</v>
      </c>
      <c r="G4088" s="1">
        <f t="shared" si="71"/>
        <v>0</v>
      </c>
      <c r="H4088">
        <v>4087</v>
      </c>
    </row>
    <row r="4089" spans="1:8">
      <c r="A4089" t="s">
        <v>5922</v>
      </c>
      <c r="B4089" t="s">
        <v>5923</v>
      </c>
      <c r="C4089">
        <v>1</v>
      </c>
      <c r="D4089" t="s">
        <v>4957</v>
      </c>
      <c r="E4089">
        <v>2015</v>
      </c>
      <c r="F4089" t="s">
        <v>7</v>
      </c>
      <c r="G4089" s="1">
        <f t="shared" si="71"/>
        <v>0</v>
      </c>
      <c r="H4089">
        <v>4088</v>
      </c>
    </row>
    <row r="4090" spans="1:8">
      <c r="A4090" t="s">
        <v>5924</v>
      </c>
      <c r="B4090" t="s">
        <v>5925</v>
      </c>
      <c r="C4090">
        <v>1</v>
      </c>
      <c r="D4090" t="s">
        <v>4957</v>
      </c>
      <c r="E4090">
        <v>2015</v>
      </c>
      <c r="F4090" t="s">
        <v>7</v>
      </c>
      <c r="G4090" s="1">
        <f t="shared" si="71"/>
        <v>0</v>
      </c>
      <c r="H4090">
        <v>4089</v>
      </c>
    </row>
    <row r="4091" spans="1:8">
      <c r="A4091" t="s">
        <v>5395</v>
      </c>
      <c r="B4091" t="s">
        <v>5396</v>
      </c>
      <c r="C4091">
        <v>1</v>
      </c>
      <c r="D4091" t="s">
        <v>4957</v>
      </c>
      <c r="E4091">
        <v>2015</v>
      </c>
      <c r="F4091" t="s">
        <v>7</v>
      </c>
      <c r="G4091" s="1">
        <f t="shared" si="71"/>
        <v>0</v>
      </c>
      <c r="H4091">
        <v>4090</v>
      </c>
    </row>
    <row r="4092" spans="1:8">
      <c r="A4092" t="s">
        <v>5926</v>
      </c>
      <c r="B4092" t="s">
        <v>5927</v>
      </c>
      <c r="C4092">
        <v>3</v>
      </c>
      <c r="D4092" t="s">
        <v>4957</v>
      </c>
      <c r="E4092">
        <v>2015</v>
      </c>
      <c r="F4092" t="s">
        <v>5928</v>
      </c>
      <c r="G4092" s="1">
        <f t="shared" si="71"/>
        <v>1</v>
      </c>
      <c r="H4092">
        <v>4091</v>
      </c>
    </row>
    <row r="4093" spans="1:8">
      <c r="A4093" t="s">
        <v>5878</v>
      </c>
      <c r="B4093" t="s">
        <v>5929</v>
      </c>
      <c r="C4093">
        <v>1</v>
      </c>
      <c r="D4093" t="s">
        <v>4957</v>
      </c>
      <c r="E4093">
        <v>2015</v>
      </c>
      <c r="F4093" t="s">
        <v>7</v>
      </c>
      <c r="G4093" s="1">
        <f t="shared" si="71"/>
        <v>0</v>
      </c>
      <c r="H4093">
        <v>4092</v>
      </c>
    </row>
    <row r="4094" spans="1:8">
      <c r="A4094" t="s">
        <v>5930</v>
      </c>
      <c r="B4094" t="s">
        <v>5931</v>
      </c>
      <c r="C4094">
        <v>2</v>
      </c>
      <c r="D4094" t="s">
        <v>4957</v>
      </c>
      <c r="E4094">
        <v>2015</v>
      </c>
      <c r="F4094" t="s">
        <v>3453</v>
      </c>
      <c r="G4094" s="1">
        <f t="shared" si="71"/>
        <v>1</v>
      </c>
      <c r="H4094">
        <v>4093</v>
      </c>
    </row>
    <row r="4095" spans="1:8">
      <c r="A4095" t="s">
        <v>5932</v>
      </c>
      <c r="B4095" t="s">
        <v>5933</v>
      </c>
      <c r="C4095">
        <v>1</v>
      </c>
      <c r="D4095" t="s">
        <v>4957</v>
      </c>
      <c r="E4095">
        <v>2015</v>
      </c>
      <c r="F4095" t="s">
        <v>7</v>
      </c>
      <c r="G4095" s="1">
        <f t="shared" si="71"/>
        <v>0</v>
      </c>
      <c r="H4095">
        <v>4094</v>
      </c>
    </row>
    <row r="4096" spans="1:8">
      <c r="A4096" t="s">
        <v>5934</v>
      </c>
      <c r="B4096" t="s">
        <v>5935</v>
      </c>
      <c r="C4096">
        <v>1</v>
      </c>
      <c r="D4096" t="s">
        <v>4957</v>
      </c>
      <c r="E4096">
        <v>2015</v>
      </c>
      <c r="F4096" t="s">
        <v>7</v>
      </c>
      <c r="G4096" s="1">
        <f t="shared" si="71"/>
        <v>0</v>
      </c>
      <c r="H4096">
        <v>4095</v>
      </c>
    </row>
    <row r="4097" spans="1:8">
      <c r="A4097" t="s">
        <v>5936</v>
      </c>
      <c r="B4097" t="s">
        <v>5937</v>
      </c>
      <c r="C4097">
        <v>1</v>
      </c>
      <c r="D4097" t="s">
        <v>4957</v>
      </c>
      <c r="E4097">
        <v>2015</v>
      </c>
      <c r="F4097" t="s">
        <v>7</v>
      </c>
      <c r="G4097" s="1">
        <f t="shared" si="71"/>
        <v>0</v>
      </c>
      <c r="H4097">
        <v>4096</v>
      </c>
    </row>
    <row r="4098" spans="1:8">
      <c r="A4098" t="s">
        <v>5938</v>
      </c>
      <c r="B4098" t="s">
        <v>5939</v>
      </c>
      <c r="C4098">
        <v>2</v>
      </c>
      <c r="D4098" t="s">
        <v>4957</v>
      </c>
      <c r="E4098">
        <v>2015</v>
      </c>
      <c r="F4098" t="s">
        <v>7</v>
      </c>
      <c r="G4098" s="1">
        <f t="shared" si="71"/>
        <v>0</v>
      </c>
      <c r="H4098">
        <v>4097</v>
      </c>
    </row>
    <row r="4099" spans="1:8">
      <c r="A4099" t="s">
        <v>5940</v>
      </c>
      <c r="B4099" t="s">
        <v>5941</v>
      </c>
      <c r="C4099">
        <v>6</v>
      </c>
      <c r="D4099" t="s">
        <v>4957</v>
      </c>
      <c r="E4099">
        <v>2015</v>
      </c>
      <c r="F4099" t="s">
        <v>7</v>
      </c>
      <c r="G4099" s="1">
        <f t="shared" ref="G4099:G4162" si="72">IF(F4099="None",0,1)</f>
        <v>0</v>
      </c>
      <c r="H4099">
        <v>4098</v>
      </c>
    </row>
    <row r="4100" spans="1:8">
      <c r="A4100" t="s">
        <v>1019</v>
      </c>
      <c r="B4100" t="s">
        <v>1020</v>
      </c>
      <c r="C4100">
        <v>1</v>
      </c>
      <c r="D4100" t="s">
        <v>4957</v>
      </c>
      <c r="E4100">
        <v>2015</v>
      </c>
      <c r="F4100" t="s">
        <v>7</v>
      </c>
      <c r="G4100" s="1">
        <f t="shared" si="72"/>
        <v>0</v>
      </c>
      <c r="H4100">
        <v>4099</v>
      </c>
    </row>
    <row r="4101" spans="1:8">
      <c r="A4101" t="s">
        <v>5942</v>
      </c>
      <c r="B4101" t="s">
        <v>5943</v>
      </c>
      <c r="C4101">
        <v>1</v>
      </c>
      <c r="D4101" t="s">
        <v>4957</v>
      </c>
      <c r="E4101">
        <v>2015</v>
      </c>
      <c r="F4101" t="s">
        <v>7</v>
      </c>
      <c r="G4101" s="1">
        <f t="shared" si="72"/>
        <v>0</v>
      </c>
      <c r="H4101">
        <v>4100</v>
      </c>
    </row>
    <row r="4102" spans="1:8">
      <c r="A4102" t="s">
        <v>5944</v>
      </c>
      <c r="B4102" t="s">
        <v>5945</v>
      </c>
      <c r="C4102">
        <v>5</v>
      </c>
      <c r="D4102" t="s">
        <v>4957</v>
      </c>
      <c r="E4102">
        <v>2015</v>
      </c>
      <c r="F4102" t="s">
        <v>7</v>
      </c>
      <c r="G4102" s="1">
        <f t="shared" si="72"/>
        <v>0</v>
      </c>
      <c r="H4102">
        <v>4101</v>
      </c>
    </row>
    <row r="4103" spans="1:8">
      <c r="A4103" t="s">
        <v>5946</v>
      </c>
      <c r="B4103" t="s">
        <v>5947</v>
      </c>
      <c r="C4103">
        <v>1</v>
      </c>
      <c r="D4103" t="s">
        <v>4957</v>
      </c>
      <c r="E4103">
        <v>2015</v>
      </c>
      <c r="F4103" t="s">
        <v>7</v>
      </c>
      <c r="G4103" s="1">
        <f t="shared" si="72"/>
        <v>0</v>
      </c>
      <c r="H4103">
        <v>4102</v>
      </c>
    </row>
    <row r="4104" spans="1:8">
      <c r="A4104" t="s">
        <v>5948</v>
      </c>
      <c r="B4104" t="s">
        <v>5949</v>
      </c>
      <c r="C4104">
        <v>1</v>
      </c>
      <c r="D4104" t="s">
        <v>4957</v>
      </c>
      <c r="E4104">
        <v>2015</v>
      </c>
      <c r="F4104" t="s">
        <v>7</v>
      </c>
      <c r="G4104" s="1">
        <f t="shared" si="72"/>
        <v>0</v>
      </c>
      <c r="H4104">
        <v>4103</v>
      </c>
    </row>
    <row r="4105" spans="1:8">
      <c r="A4105" t="s">
        <v>5950</v>
      </c>
      <c r="B4105" t="s">
        <v>5951</v>
      </c>
      <c r="C4105">
        <v>1</v>
      </c>
      <c r="D4105" t="s">
        <v>4957</v>
      </c>
      <c r="E4105">
        <v>2015</v>
      </c>
      <c r="F4105" t="s">
        <v>7</v>
      </c>
      <c r="G4105" s="1">
        <f t="shared" si="72"/>
        <v>0</v>
      </c>
      <c r="H4105">
        <v>4104</v>
      </c>
    </row>
    <row r="4106" spans="1:8">
      <c r="A4106" t="s">
        <v>5952</v>
      </c>
      <c r="B4106" t="s">
        <v>5953</v>
      </c>
      <c r="C4106">
        <v>1</v>
      </c>
      <c r="D4106" t="s">
        <v>4957</v>
      </c>
      <c r="E4106">
        <v>2015</v>
      </c>
      <c r="F4106" t="s">
        <v>7</v>
      </c>
      <c r="G4106" s="1">
        <f t="shared" si="72"/>
        <v>0</v>
      </c>
      <c r="H4106">
        <v>4105</v>
      </c>
    </row>
    <row r="4107" spans="1:8">
      <c r="A4107" t="s">
        <v>5954</v>
      </c>
      <c r="B4107" t="s">
        <v>5955</v>
      </c>
      <c r="C4107">
        <v>3</v>
      </c>
      <c r="D4107" t="s">
        <v>4957</v>
      </c>
      <c r="E4107">
        <v>2015</v>
      </c>
      <c r="F4107" t="s">
        <v>7</v>
      </c>
      <c r="G4107" s="1">
        <f t="shared" si="72"/>
        <v>0</v>
      </c>
      <c r="H4107">
        <v>4106</v>
      </c>
    </row>
    <row r="4108" spans="1:8">
      <c r="A4108" t="s">
        <v>5956</v>
      </c>
      <c r="B4108" t="s">
        <v>5957</v>
      </c>
      <c r="C4108">
        <v>1</v>
      </c>
      <c r="D4108" t="s">
        <v>4957</v>
      </c>
      <c r="E4108">
        <v>2015</v>
      </c>
      <c r="F4108" t="s">
        <v>7</v>
      </c>
      <c r="G4108" s="1">
        <f t="shared" si="72"/>
        <v>0</v>
      </c>
      <c r="H4108">
        <v>4107</v>
      </c>
    </row>
    <row r="4109" spans="1:8">
      <c r="A4109" t="s">
        <v>5958</v>
      </c>
      <c r="B4109" t="s">
        <v>5959</v>
      </c>
      <c r="C4109">
        <v>2</v>
      </c>
      <c r="D4109" t="s">
        <v>4957</v>
      </c>
      <c r="E4109">
        <v>2015</v>
      </c>
      <c r="F4109" t="s">
        <v>7</v>
      </c>
      <c r="G4109" s="1">
        <f t="shared" si="72"/>
        <v>0</v>
      </c>
      <c r="H4109">
        <v>4108</v>
      </c>
    </row>
    <row r="4110" spans="1:8">
      <c r="A4110" t="s">
        <v>5960</v>
      </c>
      <c r="B4110" t="s">
        <v>5961</v>
      </c>
      <c r="C4110">
        <v>6</v>
      </c>
      <c r="D4110" t="s">
        <v>4957</v>
      </c>
      <c r="E4110">
        <v>2015</v>
      </c>
      <c r="F4110" t="s">
        <v>7</v>
      </c>
      <c r="G4110" s="1">
        <f t="shared" si="72"/>
        <v>0</v>
      </c>
      <c r="H4110">
        <v>4109</v>
      </c>
    </row>
    <row r="4111" spans="1:8">
      <c r="A4111" t="s">
        <v>5962</v>
      </c>
      <c r="B4111" t="s">
        <v>5963</v>
      </c>
      <c r="C4111">
        <v>1</v>
      </c>
      <c r="D4111" t="s">
        <v>4957</v>
      </c>
      <c r="E4111">
        <v>2015</v>
      </c>
      <c r="F4111" t="s">
        <v>7</v>
      </c>
      <c r="G4111" s="1">
        <f t="shared" si="72"/>
        <v>0</v>
      </c>
      <c r="H4111">
        <v>4110</v>
      </c>
    </row>
    <row r="4112" spans="1:8">
      <c r="A4112" t="s">
        <v>5964</v>
      </c>
      <c r="B4112" t="s">
        <v>5965</v>
      </c>
      <c r="C4112">
        <v>3</v>
      </c>
      <c r="D4112" t="s">
        <v>4957</v>
      </c>
      <c r="E4112">
        <v>2015</v>
      </c>
      <c r="F4112" t="s">
        <v>7</v>
      </c>
      <c r="G4112" s="1">
        <f t="shared" si="72"/>
        <v>0</v>
      </c>
      <c r="H4112">
        <v>4111</v>
      </c>
    </row>
    <row r="4113" spans="1:8">
      <c r="A4113" t="s">
        <v>5966</v>
      </c>
      <c r="B4113" t="s">
        <v>5967</v>
      </c>
      <c r="C4113">
        <v>1</v>
      </c>
      <c r="D4113" t="s">
        <v>4957</v>
      </c>
      <c r="E4113">
        <v>2015</v>
      </c>
      <c r="F4113" t="s">
        <v>7</v>
      </c>
      <c r="G4113" s="1">
        <f t="shared" si="72"/>
        <v>0</v>
      </c>
      <c r="H4113">
        <v>4112</v>
      </c>
    </row>
    <row r="4114" spans="1:8">
      <c r="A4114" t="s">
        <v>5968</v>
      </c>
      <c r="B4114" t="s">
        <v>5969</v>
      </c>
      <c r="C4114">
        <v>1</v>
      </c>
      <c r="D4114" t="s">
        <v>4957</v>
      </c>
      <c r="E4114">
        <v>2015</v>
      </c>
      <c r="F4114" t="s">
        <v>7</v>
      </c>
      <c r="G4114" s="1">
        <f t="shared" si="72"/>
        <v>0</v>
      </c>
      <c r="H4114">
        <v>4113</v>
      </c>
    </row>
    <row r="4115" spans="1:8">
      <c r="A4115" t="s">
        <v>5970</v>
      </c>
      <c r="B4115" t="s">
        <v>5971</v>
      </c>
      <c r="C4115">
        <v>1</v>
      </c>
      <c r="D4115" t="s">
        <v>4957</v>
      </c>
      <c r="E4115">
        <v>2015</v>
      </c>
      <c r="F4115" t="s">
        <v>7</v>
      </c>
      <c r="G4115" s="1">
        <f t="shared" si="72"/>
        <v>0</v>
      </c>
      <c r="H4115">
        <v>4114</v>
      </c>
    </row>
    <row r="4116" spans="1:8">
      <c r="A4116" t="s">
        <v>5972</v>
      </c>
      <c r="B4116" t="s">
        <v>5973</v>
      </c>
      <c r="C4116">
        <v>1</v>
      </c>
      <c r="D4116" t="s">
        <v>4957</v>
      </c>
      <c r="E4116">
        <v>2015</v>
      </c>
      <c r="F4116" t="s">
        <v>7</v>
      </c>
      <c r="G4116" s="1">
        <f t="shared" si="72"/>
        <v>0</v>
      </c>
      <c r="H4116">
        <v>4115</v>
      </c>
    </row>
    <row r="4117" spans="1:8">
      <c r="A4117" t="s">
        <v>5974</v>
      </c>
      <c r="B4117" t="s">
        <v>5975</v>
      </c>
      <c r="C4117">
        <v>1</v>
      </c>
      <c r="D4117" t="s">
        <v>4957</v>
      </c>
      <c r="E4117">
        <v>2015</v>
      </c>
      <c r="F4117" t="s">
        <v>7</v>
      </c>
      <c r="G4117" s="1">
        <f t="shared" si="72"/>
        <v>0</v>
      </c>
      <c r="H4117">
        <v>4116</v>
      </c>
    </row>
    <row r="4118" spans="1:8">
      <c r="A4118" t="s">
        <v>5595</v>
      </c>
      <c r="B4118" t="s">
        <v>5596</v>
      </c>
      <c r="C4118">
        <v>19</v>
      </c>
      <c r="D4118" t="s">
        <v>4957</v>
      </c>
      <c r="E4118">
        <v>2015</v>
      </c>
      <c r="F4118" t="s">
        <v>7</v>
      </c>
      <c r="G4118" s="1">
        <f t="shared" si="72"/>
        <v>0</v>
      </c>
      <c r="H4118">
        <v>4117</v>
      </c>
    </row>
    <row r="4119" spans="1:8">
      <c r="A4119" t="s">
        <v>5976</v>
      </c>
      <c r="B4119" t="s">
        <v>5977</v>
      </c>
      <c r="C4119">
        <v>1</v>
      </c>
      <c r="D4119" t="s">
        <v>4957</v>
      </c>
      <c r="E4119">
        <v>2015</v>
      </c>
      <c r="F4119" t="s">
        <v>7</v>
      </c>
      <c r="G4119" s="1">
        <f t="shared" si="72"/>
        <v>0</v>
      </c>
      <c r="H4119">
        <v>4118</v>
      </c>
    </row>
    <row r="4120" spans="1:8">
      <c r="A4120" t="s">
        <v>5978</v>
      </c>
      <c r="B4120" t="s">
        <v>5979</v>
      </c>
      <c r="C4120">
        <v>2</v>
      </c>
      <c r="D4120" t="s">
        <v>4957</v>
      </c>
      <c r="E4120">
        <v>2015</v>
      </c>
      <c r="F4120" t="s">
        <v>7</v>
      </c>
      <c r="G4120" s="1">
        <f t="shared" si="72"/>
        <v>0</v>
      </c>
      <c r="H4120">
        <v>4119</v>
      </c>
    </row>
    <row r="4121" spans="1:8">
      <c r="A4121" t="s">
        <v>5980</v>
      </c>
      <c r="B4121" t="s">
        <v>5981</v>
      </c>
      <c r="C4121">
        <v>1</v>
      </c>
      <c r="D4121" t="s">
        <v>4957</v>
      </c>
      <c r="E4121">
        <v>2015</v>
      </c>
      <c r="F4121" t="s">
        <v>7</v>
      </c>
      <c r="G4121" s="1">
        <f t="shared" si="72"/>
        <v>0</v>
      </c>
      <c r="H4121">
        <v>4120</v>
      </c>
    </row>
    <row r="4122" spans="1:8">
      <c r="A4122" t="s">
        <v>5532</v>
      </c>
      <c r="B4122" t="s">
        <v>5533</v>
      </c>
      <c r="C4122">
        <v>1</v>
      </c>
      <c r="D4122" t="s">
        <v>4957</v>
      </c>
      <c r="E4122">
        <v>2015</v>
      </c>
      <c r="F4122" t="s">
        <v>7</v>
      </c>
      <c r="G4122" s="1">
        <f t="shared" si="72"/>
        <v>0</v>
      </c>
      <c r="H4122">
        <v>4121</v>
      </c>
    </row>
    <row r="4123" spans="1:8">
      <c r="A4123" t="s">
        <v>5982</v>
      </c>
      <c r="B4123" t="s">
        <v>5983</v>
      </c>
      <c r="C4123">
        <v>2</v>
      </c>
      <c r="D4123" t="s">
        <v>4957</v>
      </c>
      <c r="E4123">
        <v>2015</v>
      </c>
      <c r="F4123" t="s">
        <v>7</v>
      </c>
      <c r="G4123" s="1">
        <f t="shared" si="72"/>
        <v>0</v>
      </c>
      <c r="H4123">
        <v>4122</v>
      </c>
    </row>
    <row r="4124" spans="1:8">
      <c r="A4124" t="s">
        <v>5984</v>
      </c>
      <c r="B4124" t="s">
        <v>5985</v>
      </c>
      <c r="C4124">
        <v>1</v>
      </c>
      <c r="D4124" t="s">
        <v>4957</v>
      </c>
      <c r="E4124">
        <v>2015</v>
      </c>
      <c r="F4124" t="s">
        <v>7</v>
      </c>
      <c r="G4124" s="1">
        <f t="shared" si="72"/>
        <v>0</v>
      </c>
      <c r="H4124">
        <v>4123</v>
      </c>
    </row>
    <row r="4125" spans="1:8">
      <c r="A4125" t="s">
        <v>5986</v>
      </c>
      <c r="B4125" t="s">
        <v>5987</v>
      </c>
      <c r="C4125">
        <v>1</v>
      </c>
      <c r="D4125" t="s">
        <v>4957</v>
      </c>
      <c r="E4125">
        <v>2015</v>
      </c>
      <c r="F4125" t="s">
        <v>7</v>
      </c>
      <c r="G4125" s="1">
        <f t="shared" si="72"/>
        <v>0</v>
      </c>
      <c r="H4125">
        <v>4124</v>
      </c>
    </row>
    <row r="4126" spans="1:8">
      <c r="A4126" t="s">
        <v>5988</v>
      </c>
      <c r="B4126" t="s">
        <v>5989</v>
      </c>
      <c r="C4126">
        <v>1</v>
      </c>
      <c r="D4126" t="s">
        <v>4957</v>
      </c>
      <c r="E4126">
        <v>2015</v>
      </c>
      <c r="F4126" t="s">
        <v>7</v>
      </c>
      <c r="G4126" s="1">
        <f t="shared" si="72"/>
        <v>0</v>
      </c>
      <c r="H4126">
        <v>4125</v>
      </c>
    </row>
    <row r="4127" spans="1:8">
      <c r="A4127" t="s">
        <v>5990</v>
      </c>
      <c r="B4127" t="s">
        <v>5991</v>
      </c>
      <c r="C4127">
        <v>1</v>
      </c>
      <c r="D4127" t="s">
        <v>4957</v>
      </c>
      <c r="E4127">
        <v>2015</v>
      </c>
      <c r="F4127" t="s">
        <v>7</v>
      </c>
      <c r="G4127" s="1">
        <f t="shared" si="72"/>
        <v>0</v>
      </c>
      <c r="H4127">
        <v>4126</v>
      </c>
    </row>
    <row r="4128" spans="1:8">
      <c r="A4128" t="s">
        <v>5992</v>
      </c>
      <c r="B4128" t="s">
        <v>5993</v>
      </c>
      <c r="C4128">
        <v>1</v>
      </c>
      <c r="D4128" t="s">
        <v>4957</v>
      </c>
      <c r="E4128">
        <v>2015</v>
      </c>
      <c r="F4128" t="s">
        <v>7</v>
      </c>
      <c r="G4128" s="1">
        <f t="shared" si="72"/>
        <v>0</v>
      </c>
      <c r="H4128">
        <v>4127</v>
      </c>
    </row>
    <row r="4129" spans="1:8">
      <c r="A4129" t="s">
        <v>5655</v>
      </c>
      <c r="B4129" t="s">
        <v>5656</v>
      </c>
      <c r="C4129">
        <v>2</v>
      </c>
      <c r="D4129" t="s">
        <v>4957</v>
      </c>
      <c r="E4129">
        <v>2015</v>
      </c>
      <c r="F4129" t="s">
        <v>7</v>
      </c>
      <c r="G4129" s="1">
        <f t="shared" si="72"/>
        <v>0</v>
      </c>
      <c r="H4129">
        <v>4128</v>
      </c>
    </row>
    <row r="4130" spans="1:8">
      <c r="A4130" t="s">
        <v>5994</v>
      </c>
      <c r="B4130" t="s">
        <v>5995</v>
      </c>
      <c r="C4130">
        <v>1</v>
      </c>
      <c r="D4130" t="s">
        <v>4957</v>
      </c>
      <c r="E4130">
        <v>2015</v>
      </c>
      <c r="F4130" t="s">
        <v>7</v>
      </c>
      <c r="G4130" s="1">
        <f t="shared" si="72"/>
        <v>0</v>
      </c>
      <c r="H4130">
        <v>4129</v>
      </c>
    </row>
    <row r="4131" spans="1:8">
      <c r="A4131" t="s">
        <v>5996</v>
      </c>
      <c r="B4131" t="s">
        <v>5997</v>
      </c>
      <c r="C4131">
        <v>1</v>
      </c>
      <c r="D4131" t="s">
        <v>4957</v>
      </c>
      <c r="E4131">
        <v>2015</v>
      </c>
      <c r="F4131" t="s">
        <v>7</v>
      </c>
      <c r="G4131" s="1">
        <f t="shared" si="72"/>
        <v>0</v>
      </c>
      <c r="H4131">
        <v>4130</v>
      </c>
    </row>
    <row r="4132" spans="1:8">
      <c r="A4132" t="s">
        <v>5998</v>
      </c>
      <c r="B4132" t="s">
        <v>5999</v>
      </c>
      <c r="C4132">
        <v>1</v>
      </c>
      <c r="D4132" t="s">
        <v>4957</v>
      </c>
      <c r="E4132">
        <v>2015</v>
      </c>
      <c r="F4132" t="s">
        <v>7</v>
      </c>
      <c r="G4132" s="1">
        <f t="shared" si="72"/>
        <v>0</v>
      </c>
      <c r="H4132">
        <v>4131</v>
      </c>
    </row>
    <row r="4133" spans="1:8">
      <c r="A4133" t="s">
        <v>6000</v>
      </c>
      <c r="B4133" t="s">
        <v>6001</v>
      </c>
      <c r="C4133">
        <v>39</v>
      </c>
      <c r="D4133" t="s">
        <v>4957</v>
      </c>
      <c r="E4133">
        <v>2015</v>
      </c>
      <c r="F4133" t="s">
        <v>7</v>
      </c>
      <c r="G4133" s="1">
        <f t="shared" si="72"/>
        <v>0</v>
      </c>
      <c r="H4133">
        <v>4132</v>
      </c>
    </row>
    <row r="4134" spans="1:8">
      <c r="A4134" t="s">
        <v>5461</v>
      </c>
      <c r="B4134" t="s">
        <v>5462</v>
      </c>
      <c r="C4134">
        <v>3</v>
      </c>
      <c r="D4134" t="s">
        <v>4957</v>
      </c>
      <c r="E4134">
        <v>2015</v>
      </c>
      <c r="F4134" t="s">
        <v>7</v>
      </c>
      <c r="G4134" s="1">
        <f t="shared" si="72"/>
        <v>0</v>
      </c>
      <c r="H4134">
        <v>4133</v>
      </c>
    </row>
    <row r="4135" spans="1:8">
      <c r="A4135" t="s">
        <v>6002</v>
      </c>
      <c r="B4135" t="s">
        <v>6003</v>
      </c>
      <c r="C4135">
        <v>2</v>
      </c>
      <c r="D4135" t="s">
        <v>4957</v>
      </c>
      <c r="E4135">
        <v>2015</v>
      </c>
      <c r="F4135" t="s">
        <v>7</v>
      </c>
      <c r="G4135" s="1">
        <f t="shared" si="72"/>
        <v>0</v>
      </c>
      <c r="H4135">
        <v>4134</v>
      </c>
    </row>
    <row r="4136" spans="1:8">
      <c r="A4136" t="s">
        <v>6004</v>
      </c>
      <c r="B4136" t="s">
        <v>6005</v>
      </c>
      <c r="C4136">
        <v>1</v>
      </c>
      <c r="D4136" t="s">
        <v>4957</v>
      </c>
      <c r="E4136">
        <v>2015</v>
      </c>
      <c r="F4136" t="s">
        <v>7</v>
      </c>
      <c r="G4136" s="1">
        <f t="shared" si="72"/>
        <v>0</v>
      </c>
      <c r="H4136">
        <v>4135</v>
      </c>
    </row>
    <row r="4137" spans="1:8">
      <c r="A4137" t="s">
        <v>6006</v>
      </c>
      <c r="B4137" t="s">
        <v>6007</v>
      </c>
      <c r="C4137">
        <v>2</v>
      </c>
      <c r="D4137" t="s">
        <v>4957</v>
      </c>
      <c r="E4137">
        <v>2015</v>
      </c>
      <c r="F4137" t="s">
        <v>7</v>
      </c>
      <c r="G4137" s="1">
        <f t="shared" si="72"/>
        <v>0</v>
      </c>
      <c r="H4137">
        <v>4136</v>
      </c>
    </row>
    <row r="4138" spans="1:8">
      <c r="A4138" t="s">
        <v>5835</v>
      </c>
      <c r="B4138" t="s">
        <v>6008</v>
      </c>
      <c r="C4138">
        <v>1</v>
      </c>
      <c r="D4138" t="s">
        <v>4957</v>
      </c>
      <c r="E4138">
        <v>2015</v>
      </c>
      <c r="F4138" t="s">
        <v>7</v>
      </c>
      <c r="G4138" s="1">
        <f t="shared" si="72"/>
        <v>0</v>
      </c>
      <c r="H4138">
        <v>4137</v>
      </c>
    </row>
    <row r="4139" spans="1:8">
      <c r="A4139" t="s">
        <v>6009</v>
      </c>
      <c r="B4139" t="s">
        <v>6010</v>
      </c>
      <c r="C4139">
        <v>2</v>
      </c>
      <c r="D4139" t="s">
        <v>4957</v>
      </c>
      <c r="E4139">
        <v>2015</v>
      </c>
      <c r="F4139" t="s">
        <v>7</v>
      </c>
      <c r="G4139" s="1">
        <f t="shared" si="72"/>
        <v>0</v>
      </c>
      <c r="H4139">
        <v>4138</v>
      </c>
    </row>
    <row r="4140" spans="1:8">
      <c r="A4140" t="s">
        <v>6011</v>
      </c>
      <c r="B4140" t="s">
        <v>6012</v>
      </c>
      <c r="C4140">
        <v>1</v>
      </c>
      <c r="D4140" t="s">
        <v>4957</v>
      </c>
      <c r="E4140">
        <v>2015</v>
      </c>
      <c r="F4140" t="s">
        <v>7</v>
      </c>
      <c r="G4140" s="1">
        <f t="shared" si="72"/>
        <v>0</v>
      </c>
      <c r="H4140">
        <v>4139</v>
      </c>
    </row>
    <row r="4141" spans="1:8">
      <c r="A4141" t="s">
        <v>6013</v>
      </c>
      <c r="B4141" t="s">
        <v>6014</v>
      </c>
      <c r="C4141">
        <v>1</v>
      </c>
      <c r="D4141" t="s">
        <v>4957</v>
      </c>
      <c r="E4141">
        <v>2015</v>
      </c>
      <c r="F4141" t="s">
        <v>7</v>
      </c>
      <c r="G4141" s="1">
        <f t="shared" si="72"/>
        <v>0</v>
      </c>
      <c r="H4141">
        <v>4140</v>
      </c>
    </row>
    <row r="4142" spans="1:8">
      <c r="A4142" t="s">
        <v>5203</v>
      </c>
      <c r="B4142" t="s">
        <v>5204</v>
      </c>
      <c r="C4142">
        <v>212</v>
      </c>
      <c r="D4142" t="s">
        <v>4957</v>
      </c>
      <c r="E4142">
        <v>2016</v>
      </c>
      <c r="F4142" t="s">
        <v>7</v>
      </c>
      <c r="G4142" s="1">
        <f t="shared" si="72"/>
        <v>0</v>
      </c>
      <c r="H4142">
        <v>4141</v>
      </c>
    </row>
    <row r="4143" spans="1:8">
      <c r="A4143" t="s">
        <v>6015</v>
      </c>
      <c r="B4143" t="s">
        <v>6016</v>
      </c>
      <c r="C4143">
        <v>1</v>
      </c>
      <c r="D4143" t="s">
        <v>4957</v>
      </c>
      <c r="E4143">
        <v>2015</v>
      </c>
      <c r="F4143" t="s">
        <v>7</v>
      </c>
      <c r="G4143" s="1">
        <f t="shared" si="72"/>
        <v>0</v>
      </c>
      <c r="H4143">
        <v>4142</v>
      </c>
    </row>
    <row r="4144" spans="1:8">
      <c r="A4144" t="s">
        <v>6017</v>
      </c>
      <c r="B4144" t="s">
        <v>6018</v>
      </c>
      <c r="C4144">
        <v>1</v>
      </c>
      <c r="D4144" t="s">
        <v>4957</v>
      </c>
      <c r="E4144">
        <v>2015</v>
      </c>
      <c r="F4144" t="s">
        <v>7</v>
      </c>
      <c r="G4144" s="1">
        <f t="shared" si="72"/>
        <v>0</v>
      </c>
      <c r="H4144">
        <v>4143</v>
      </c>
    </row>
    <row r="4145" spans="1:8">
      <c r="A4145" t="s">
        <v>6019</v>
      </c>
      <c r="B4145" t="s">
        <v>6020</v>
      </c>
      <c r="C4145">
        <v>1</v>
      </c>
      <c r="D4145" t="s">
        <v>4957</v>
      </c>
      <c r="E4145">
        <v>2016</v>
      </c>
      <c r="F4145" t="s">
        <v>7</v>
      </c>
      <c r="G4145" s="1">
        <f t="shared" si="72"/>
        <v>0</v>
      </c>
      <c r="H4145">
        <v>4144</v>
      </c>
    </row>
    <row r="4146" spans="1:8">
      <c r="A4146" t="s">
        <v>6021</v>
      </c>
      <c r="B4146" t="s">
        <v>6022</v>
      </c>
      <c r="C4146">
        <v>1</v>
      </c>
      <c r="D4146" t="s">
        <v>4957</v>
      </c>
      <c r="E4146">
        <v>2015</v>
      </c>
      <c r="F4146" t="s">
        <v>7</v>
      </c>
      <c r="G4146" s="1">
        <f t="shared" si="72"/>
        <v>0</v>
      </c>
      <c r="H4146">
        <v>4145</v>
      </c>
    </row>
    <row r="4147" spans="1:8">
      <c r="A4147" t="s">
        <v>6023</v>
      </c>
      <c r="B4147" t="s">
        <v>6024</v>
      </c>
      <c r="C4147">
        <v>2</v>
      </c>
      <c r="D4147" t="s">
        <v>4957</v>
      </c>
      <c r="E4147">
        <v>2015</v>
      </c>
      <c r="F4147" t="s">
        <v>7</v>
      </c>
      <c r="G4147" s="1">
        <f t="shared" si="72"/>
        <v>0</v>
      </c>
      <c r="H4147">
        <v>4146</v>
      </c>
    </row>
    <row r="4148" spans="1:8">
      <c r="A4148" t="s">
        <v>6025</v>
      </c>
      <c r="B4148" t="s">
        <v>6026</v>
      </c>
      <c r="C4148">
        <v>1</v>
      </c>
      <c r="D4148" t="s">
        <v>4957</v>
      </c>
      <c r="E4148">
        <v>2016</v>
      </c>
      <c r="F4148" t="s">
        <v>7</v>
      </c>
      <c r="G4148" s="1">
        <f t="shared" si="72"/>
        <v>0</v>
      </c>
      <c r="H4148">
        <v>4147</v>
      </c>
    </row>
    <row r="4149" spans="1:8">
      <c r="A4149" t="s">
        <v>6027</v>
      </c>
      <c r="B4149" t="s">
        <v>6028</v>
      </c>
      <c r="C4149">
        <v>1</v>
      </c>
      <c r="D4149" t="s">
        <v>4957</v>
      </c>
      <c r="E4149">
        <v>2015</v>
      </c>
      <c r="F4149" t="s">
        <v>7</v>
      </c>
      <c r="G4149" s="1">
        <f t="shared" si="72"/>
        <v>0</v>
      </c>
      <c r="H4149">
        <v>4148</v>
      </c>
    </row>
    <row r="4150" spans="1:8">
      <c r="A4150" t="s">
        <v>6029</v>
      </c>
      <c r="B4150" t="s">
        <v>6030</v>
      </c>
      <c r="C4150">
        <v>1</v>
      </c>
      <c r="D4150" t="s">
        <v>4957</v>
      </c>
      <c r="E4150">
        <v>2015</v>
      </c>
      <c r="F4150" t="s">
        <v>7</v>
      </c>
      <c r="G4150" s="1">
        <f t="shared" si="72"/>
        <v>0</v>
      </c>
      <c r="H4150">
        <v>4149</v>
      </c>
    </row>
    <row r="4151" spans="1:8">
      <c r="A4151" t="s">
        <v>5476</v>
      </c>
      <c r="B4151" t="s">
        <v>5477</v>
      </c>
      <c r="C4151">
        <v>3</v>
      </c>
      <c r="D4151" t="s">
        <v>4957</v>
      </c>
      <c r="E4151">
        <v>2015</v>
      </c>
      <c r="F4151" t="s">
        <v>7</v>
      </c>
      <c r="G4151" s="1">
        <f t="shared" si="72"/>
        <v>0</v>
      </c>
      <c r="H4151">
        <v>4150</v>
      </c>
    </row>
    <row r="4152" spans="1:8">
      <c r="A4152" t="s">
        <v>6031</v>
      </c>
      <c r="B4152" t="s">
        <v>6032</v>
      </c>
      <c r="C4152">
        <v>1</v>
      </c>
      <c r="D4152" t="s">
        <v>4957</v>
      </c>
      <c r="E4152">
        <v>2015</v>
      </c>
      <c r="F4152" t="s">
        <v>7</v>
      </c>
      <c r="G4152" s="1">
        <f t="shared" si="72"/>
        <v>0</v>
      </c>
      <c r="H4152">
        <v>4151</v>
      </c>
    </row>
    <row r="4153" spans="1:8">
      <c r="A4153" t="s">
        <v>6033</v>
      </c>
      <c r="B4153" t="s">
        <v>6034</v>
      </c>
      <c r="C4153">
        <v>1</v>
      </c>
      <c r="D4153" t="s">
        <v>4957</v>
      </c>
      <c r="E4153">
        <v>2015</v>
      </c>
      <c r="F4153" t="s">
        <v>7</v>
      </c>
      <c r="G4153" s="1">
        <f t="shared" si="72"/>
        <v>0</v>
      </c>
      <c r="H4153">
        <v>4152</v>
      </c>
    </row>
    <row r="4154" spans="1:8">
      <c r="A4154" t="s">
        <v>6035</v>
      </c>
      <c r="B4154" t="s">
        <v>6036</v>
      </c>
      <c r="C4154">
        <v>2</v>
      </c>
      <c r="D4154" t="s">
        <v>4957</v>
      </c>
      <c r="E4154">
        <v>2015</v>
      </c>
      <c r="F4154" t="s">
        <v>5059</v>
      </c>
      <c r="G4154" s="1">
        <f t="shared" si="72"/>
        <v>1</v>
      </c>
      <c r="H4154">
        <v>4153</v>
      </c>
    </row>
    <row r="4155" spans="1:8">
      <c r="A4155" t="s">
        <v>6037</v>
      </c>
      <c r="B4155" t="s">
        <v>6038</v>
      </c>
      <c r="C4155">
        <v>2</v>
      </c>
      <c r="D4155" t="s">
        <v>4957</v>
      </c>
      <c r="E4155">
        <v>2015</v>
      </c>
      <c r="F4155" t="s">
        <v>7</v>
      </c>
      <c r="G4155" s="1">
        <f t="shared" si="72"/>
        <v>0</v>
      </c>
      <c r="H4155">
        <v>4154</v>
      </c>
    </row>
    <row r="4156" spans="1:8">
      <c r="A4156" t="s">
        <v>5337</v>
      </c>
      <c r="B4156" t="s">
        <v>5338</v>
      </c>
      <c r="C4156">
        <v>11</v>
      </c>
      <c r="D4156" t="s">
        <v>4957</v>
      </c>
      <c r="E4156">
        <v>2015</v>
      </c>
      <c r="F4156" t="s">
        <v>7</v>
      </c>
      <c r="G4156" s="1">
        <f t="shared" si="72"/>
        <v>0</v>
      </c>
      <c r="H4156">
        <v>4155</v>
      </c>
    </row>
    <row r="4157" spans="1:8">
      <c r="A4157" t="s">
        <v>6039</v>
      </c>
      <c r="B4157" t="s">
        <v>6040</v>
      </c>
      <c r="C4157">
        <v>1</v>
      </c>
      <c r="D4157" t="s">
        <v>4957</v>
      </c>
      <c r="E4157">
        <v>2015</v>
      </c>
      <c r="F4157" t="s">
        <v>7</v>
      </c>
      <c r="G4157" s="1">
        <f t="shared" si="72"/>
        <v>0</v>
      </c>
      <c r="H4157">
        <v>4156</v>
      </c>
    </row>
    <row r="4158" spans="1:8">
      <c r="A4158" t="s">
        <v>6041</v>
      </c>
      <c r="B4158" t="s">
        <v>6042</v>
      </c>
      <c r="C4158">
        <v>6</v>
      </c>
      <c r="D4158" t="s">
        <v>4957</v>
      </c>
      <c r="E4158">
        <v>2015</v>
      </c>
      <c r="F4158" t="s">
        <v>7</v>
      </c>
      <c r="G4158" s="1">
        <f t="shared" si="72"/>
        <v>0</v>
      </c>
      <c r="H4158">
        <v>4157</v>
      </c>
    </row>
    <row r="4159" spans="1:8">
      <c r="A4159" t="s">
        <v>6043</v>
      </c>
      <c r="B4159" t="s">
        <v>6044</v>
      </c>
      <c r="C4159">
        <v>1</v>
      </c>
      <c r="D4159" t="s">
        <v>4957</v>
      </c>
      <c r="E4159">
        <v>2015</v>
      </c>
      <c r="F4159" t="s">
        <v>7</v>
      </c>
      <c r="G4159" s="1">
        <f t="shared" si="72"/>
        <v>0</v>
      </c>
      <c r="H4159">
        <v>4158</v>
      </c>
    </row>
    <row r="4160" spans="1:8">
      <c r="A4160" t="s">
        <v>6045</v>
      </c>
      <c r="B4160" t="s">
        <v>6046</v>
      </c>
      <c r="C4160">
        <v>2</v>
      </c>
      <c r="D4160" t="s">
        <v>4957</v>
      </c>
      <c r="E4160">
        <v>2015</v>
      </c>
      <c r="F4160" t="s">
        <v>7</v>
      </c>
      <c r="G4160" s="1">
        <f t="shared" si="72"/>
        <v>0</v>
      </c>
      <c r="H4160">
        <v>4159</v>
      </c>
    </row>
    <row r="4161" spans="1:8">
      <c r="A4161" t="s">
        <v>6047</v>
      </c>
      <c r="B4161" t="s">
        <v>6048</v>
      </c>
      <c r="C4161">
        <v>1</v>
      </c>
      <c r="D4161" t="s">
        <v>4957</v>
      </c>
      <c r="E4161">
        <v>2015</v>
      </c>
      <c r="F4161" t="s">
        <v>7</v>
      </c>
      <c r="G4161" s="1">
        <f t="shared" si="72"/>
        <v>0</v>
      </c>
      <c r="H4161">
        <v>4160</v>
      </c>
    </row>
    <row r="4162" spans="1:8">
      <c r="A4162" t="s">
        <v>5361</v>
      </c>
      <c r="B4162" t="s">
        <v>5362</v>
      </c>
      <c r="C4162">
        <v>2</v>
      </c>
      <c r="D4162" t="s">
        <v>4957</v>
      </c>
      <c r="E4162">
        <v>2015</v>
      </c>
      <c r="F4162" t="s">
        <v>7</v>
      </c>
      <c r="G4162" s="1">
        <f t="shared" si="72"/>
        <v>0</v>
      </c>
      <c r="H4162">
        <v>4161</v>
      </c>
    </row>
    <row r="4163" spans="1:8">
      <c r="A4163" t="s">
        <v>6049</v>
      </c>
      <c r="B4163" t="s">
        <v>6050</v>
      </c>
      <c r="C4163">
        <v>1</v>
      </c>
      <c r="D4163" t="s">
        <v>4957</v>
      </c>
      <c r="E4163">
        <v>2015</v>
      </c>
      <c r="F4163" t="s">
        <v>7</v>
      </c>
      <c r="G4163" s="1">
        <f t="shared" ref="G4163:G4226" si="73">IF(F4163="None",0,1)</f>
        <v>0</v>
      </c>
      <c r="H4163">
        <v>4162</v>
      </c>
    </row>
    <row r="4164" spans="1:8">
      <c r="A4164" t="s">
        <v>6051</v>
      </c>
      <c r="B4164" t="s">
        <v>6052</v>
      </c>
      <c r="C4164">
        <v>2</v>
      </c>
      <c r="D4164" t="s">
        <v>4957</v>
      </c>
      <c r="E4164">
        <v>2015</v>
      </c>
      <c r="F4164" t="s">
        <v>7</v>
      </c>
      <c r="G4164" s="1">
        <f t="shared" si="73"/>
        <v>0</v>
      </c>
      <c r="H4164">
        <v>4163</v>
      </c>
    </row>
    <row r="4165" spans="1:8">
      <c r="A4165" t="s">
        <v>6053</v>
      </c>
      <c r="B4165" t="s">
        <v>6054</v>
      </c>
      <c r="C4165">
        <v>1</v>
      </c>
      <c r="D4165" t="s">
        <v>4957</v>
      </c>
      <c r="E4165">
        <v>2015</v>
      </c>
      <c r="F4165" t="s">
        <v>7</v>
      </c>
      <c r="G4165" s="1">
        <f t="shared" si="73"/>
        <v>0</v>
      </c>
      <c r="H4165">
        <v>4164</v>
      </c>
    </row>
    <row r="4166" spans="1:8">
      <c r="A4166" t="s">
        <v>6055</v>
      </c>
      <c r="B4166" t="s">
        <v>6056</v>
      </c>
      <c r="C4166">
        <v>2</v>
      </c>
      <c r="D4166" t="s">
        <v>4957</v>
      </c>
      <c r="E4166">
        <v>2015</v>
      </c>
      <c r="F4166" t="s">
        <v>7</v>
      </c>
      <c r="G4166" s="1">
        <f t="shared" si="73"/>
        <v>0</v>
      </c>
      <c r="H4166">
        <v>4165</v>
      </c>
    </row>
    <row r="4167" spans="1:8">
      <c r="A4167" t="s">
        <v>6057</v>
      </c>
      <c r="B4167" t="s">
        <v>6058</v>
      </c>
      <c r="C4167">
        <v>2</v>
      </c>
      <c r="D4167" t="s">
        <v>4957</v>
      </c>
      <c r="E4167">
        <v>2015</v>
      </c>
      <c r="F4167" t="s">
        <v>7</v>
      </c>
      <c r="G4167" s="1">
        <f t="shared" si="73"/>
        <v>0</v>
      </c>
      <c r="H4167">
        <v>4166</v>
      </c>
    </row>
    <row r="4168" spans="1:8">
      <c r="A4168" t="s">
        <v>5286</v>
      </c>
      <c r="B4168" t="s">
        <v>5287</v>
      </c>
      <c r="C4168">
        <v>5</v>
      </c>
      <c r="D4168" t="s">
        <v>4957</v>
      </c>
      <c r="E4168">
        <v>2015</v>
      </c>
      <c r="F4168" t="s">
        <v>5059</v>
      </c>
      <c r="G4168" s="1">
        <f t="shared" si="73"/>
        <v>1</v>
      </c>
      <c r="H4168">
        <v>4167</v>
      </c>
    </row>
    <row r="4169" spans="1:8">
      <c r="A4169" t="s">
        <v>6059</v>
      </c>
      <c r="B4169" t="s">
        <v>6060</v>
      </c>
      <c r="C4169">
        <v>1</v>
      </c>
      <c r="D4169" t="s">
        <v>4957</v>
      </c>
      <c r="E4169">
        <v>2015</v>
      </c>
      <c r="F4169" t="s">
        <v>7</v>
      </c>
      <c r="G4169" s="1">
        <f t="shared" si="73"/>
        <v>0</v>
      </c>
      <c r="H4169">
        <v>4168</v>
      </c>
    </row>
    <row r="4170" spans="1:8">
      <c r="A4170" t="s">
        <v>6061</v>
      </c>
      <c r="B4170" t="s">
        <v>6062</v>
      </c>
      <c r="C4170">
        <v>1</v>
      </c>
      <c r="D4170" t="s">
        <v>4957</v>
      </c>
      <c r="E4170">
        <v>2015</v>
      </c>
      <c r="F4170" t="s">
        <v>7</v>
      </c>
      <c r="G4170" s="1">
        <f t="shared" si="73"/>
        <v>0</v>
      </c>
      <c r="H4170">
        <v>4169</v>
      </c>
    </row>
    <row r="4171" spans="1:8">
      <c r="A4171" t="s">
        <v>6063</v>
      </c>
      <c r="B4171" t="s">
        <v>6064</v>
      </c>
      <c r="C4171">
        <v>1</v>
      </c>
      <c r="D4171" t="s">
        <v>4957</v>
      </c>
      <c r="E4171">
        <v>2015</v>
      </c>
      <c r="F4171" t="s">
        <v>7</v>
      </c>
      <c r="G4171" s="1">
        <f t="shared" si="73"/>
        <v>0</v>
      </c>
      <c r="H4171">
        <v>4170</v>
      </c>
    </row>
    <row r="4172" spans="1:8">
      <c r="A4172" t="s">
        <v>6065</v>
      </c>
      <c r="B4172" t="s">
        <v>6066</v>
      </c>
      <c r="C4172">
        <v>1</v>
      </c>
      <c r="D4172" t="s">
        <v>4957</v>
      </c>
      <c r="E4172">
        <v>2015</v>
      </c>
      <c r="F4172" t="s">
        <v>7</v>
      </c>
      <c r="G4172" s="1">
        <f t="shared" si="73"/>
        <v>0</v>
      </c>
      <c r="H4172">
        <v>4171</v>
      </c>
    </row>
    <row r="4173" spans="1:8">
      <c r="A4173" t="s">
        <v>8</v>
      </c>
      <c r="B4173" t="s">
        <v>10</v>
      </c>
      <c r="C4173">
        <v>1</v>
      </c>
      <c r="D4173" t="s">
        <v>4957</v>
      </c>
      <c r="E4173">
        <v>2015</v>
      </c>
      <c r="F4173" t="s">
        <v>7</v>
      </c>
      <c r="G4173" s="1">
        <f t="shared" si="73"/>
        <v>0</v>
      </c>
      <c r="H4173">
        <v>4172</v>
      </c>
    </row>
    <row r="4174" spans="1:8">
      <c r="A4174" t="s">
        <v>6067</v>
      </c>
      <c r="B4174" t="s">
        <v>6068</v>
      </c>
      <c r="C4174">
        <v>1</v>
      </c>
      <c r="D4174" t="s">
        <v>4957</v>
      </c>
      <c r="E4174">
        <v>2015</v>
      </c>
      <c r="F4174" t="s">
        <v>7</v>
      </c>
      <c r="G4174" s="1">
        <f t="shared" si="73"/>
        <v>0</v>
      </c>
      <c r="H4174">
        <v>4173</v>
      </c>
    </row>
    <row r="4175" spans="1:8">
      <c r="A4175" t="s">
        <v>6069</v>
      </c>
      <c r="B4175" t="s">
        <v>6070</v>
      </c>
      <c r="C4175">
        <v>1</v>
      </c>
      <c r="D4175" t="s">
        <v>4957</v>
      </c>
      <c r="E4175">
        <v>2015</v>
      </c>
      <c r="F4175" t="s">
        <v>7</v>
      </c>
      <c r="G4175" s="1">
        <f t="shared" si="73"/>
        <v>0</v>
      </c>
      <c r="H4175">
        <v>4174</v>
      </c>
    </row>
    <row r="4176" spans="1:8">
      <c r="A4176" t="s">
        <v>6071</v>
      </c>
      <c r="B4176" t="s">
        <v>6072</v>
      </c>
      <c r="C4176">
        <v>1</v>
      </c>
      <c r="D4176" t="s">
        <v>4957</v>
      </c>
      <c r="E4176">
        <v>2015</v>
      </c>
      <c r="F4176" t="s">
        <v>7</v>
      </c>
      <c r="G4176" s="1">
        <f t="shared" si="73"/>
        <v>0</v>
      </c>
      <c r="H4176">
        <v>4175</v>
      </c>
    </row>
    <row r="4177" spans="1:8">
      <c r="A4177" t="s">
        <v>6073</v>
      </c>
      <c r="B4177" t="s">
        <v>6074</v>
      </c>
      <c r="C4177">
        <v>1</v>
      </c>
      <c r="D4177" t="s">
        <v>4957</v>
      </c>
      <c r="E4177">
        <v>2015</v>
      </c>
      <c r="F4177" t="s">
        <v>7</v>
      </c>
      <c r="G4177" s="1">
        <f t="shared" si="73"/>
        <v>0</v>
      </c>
      <c r="H4177">
        <v>4176</v>
      </c>
    </row>
    <row r="4178" spans="1:8">
      <c r="A4178" t="s">
        <v>6075</v>
      </c>
      <c r="B4178" t="s">
        <v>6076</v>
      </c>
      <c r="C4178">
        <v>2</v>
      </c>
      <c r="D4178" t="s">
        <v>4957</v>
      </c>
      <c r="E4178">
        <v>2015</v>
      </c>
      <c r="F4178" t="s">
        <v>7</v>
      </c>
      <c r="G4178" s="1">
        <f t="shared" si="73"/>
        <v>0</v>
      </c>
      <c r="H4178">
        <v>4177</v>
      </c>
    </row>
    <row r="4179" spans="1:8">
      <c r="A4179" t="s">
        <v>6077</v>
      </c>
      <c r="B4179" t="s">
        <v>6078</v>
      </c>
      <c r="C4179">
        <v>1</v>
      </c>
      <c r="D4179" t="s">
        <v>4957</v>
      </c>
      <c r="E4179">
        <v>2015</v>
      </c>
      <c r="F4179" t="s">
        <v>7</v>
      </c>
      <c r="G4179" s="1">
        <f t="shared" si="73"/>
        <v>0</v>
      </c>
      <c r="H4179">
        <v>4178</v>
      </c>
    </row>
    <row r="4180" spans="1:8">
      <c r="A4180" t="s">
        <v>6079</v>
      </c>
      <c r="B4180" t="s">
        <v>6080</v>
      </c>
      <c r="C4180">
        <v>45</v>
      </c>
      <c r="D4180" t="s">
        <v>4957</v>
      </c>
      <c r="E4180">
        <v>2015</v>
      </c>
      <c r="F4180" t="s">
        <v>7</v>
      </c>
      <c r="G4180" s="1">
        <f t="shared" si="73"/>
        <v>0</v>
      </c>
      <c r="H4180">
        <v>4179</v>
      </c>
    </row>
    <row r="4181" spans="1:8">
      <c r="A4181" t="s">
        <v>6081</v>
      </c>
      <c r="B4181" t="s">
        <v>6082</v>
      </c>
      <c r="C4181">
        <v>1</v>
      </c>
      <c r="D4181" t="s">
        <v>4957</v>
      </c>
      <c r="E4181">
        <v>2015</v>
      </c>
      <c r="F4181" t="s">
        <v>7</v>
      </c>
      <c r="G4181" s="1">
        <f t="shared" si="73"/>
        <v>0</v>
      </c>
      <c r="H4181">
        <v>4180</v>
      </c>
    </row>
    <row r="4182" spans="1:8">
      <c r="A4182" t="s">
        <v>6083</v>
      </c>
      <c r="B4182" t="s">
        <v>6084</v>
      </c>
      <c r="C4182">
        <v>1</v>
      </c>
      <c r="D4182" t="s">
        <v>4957</v>
      </c>
      <c r="E4182">
        <v>2015</v>
      </c>
      <c r="F4182" t="s">
        <v>7</v>
      </c>
      <c r="G4182" s="1">
        <f t="shared" si="73"/>
        <v>0</v>
      </c>
      <c r="H4182">
        <v>4181</v>
      </c>
    </row>
    <row r="4183" spans="1:8">
      <c r="A4183" t="s">
        <v>6085</v>
      </c>
      <c r="B4183" t="s">
        <v>6086</v>
      </c>
      <c r="C4183">
        <v>1</v>
      </c>
      <c r="D4183" t="s">
        <v>4957</v>
      </c>
      <c r="E4183">
        <v>2015</v>
      </c>
      <c r="F4183" t="s">
        <v>7</v>
      </c>
      <c r="G4183" s="1">
        <f t="shared" si="73"/>
        <v>0</v>
      </c>
      <c r="H4183">
        <v>4182</v>
      </c>
    </row>
    <row r="4184" spans="1:8">
      <c r="A4184" t="s">
        <v>6087</v>
      </c>
      <c r="B4184" t="s">
        <v>6088</v>
      </c>
      <c r="C4184">
        <v>2</v>
      </c>
      <c r="D4184" t="s">
        <v>4957</v>
      </c>
      <c r="E4184">
        <v>2015</v>
      </c>
      <c r="F4184" t="s">
        <v>7</v>
      </c>
      <c r="G4184" s="1">
        <f t="shared" si="73"/>
        <v>0</v>
      </c>
      <c r="H4184">
        <v>4183</v>
      </c>
    </row>
    <row r="4185" spans="1:8">
      <c r="A4185" t="s">
        <v>6089</v>
      </c>
      <c r="B4185" t="s">
        <v>6090</v>
      </c>
      <c r="C4185">
        <v>1</v>
      </c>
      <c r="D4185" t="s">
        <v>4957</v>
      </c>
      <c r="E4185">
        <v>2015</v>
      </c>
      <c r="F4185" t="s">
        <v>7</v>
      </c>
      <c r="G4185" s="1">
        <f t="shared" si="73"/>
        <v>0</v>
      </c>
      <c r="H4185">
        <v>4184</v>
      </c>
    </row>
    <row r="4186" spans="1:8">
      <c r="A4186" t="s">
        <v>6091</v>
      </c>
      <c r="B4186" t="s">
        <v>6092</v>
      </c>
      <c r="C4186">
        <v>2</v>
      </c>
      <c r="D4186" t="s">
        <v>4957</v>
      </c>
      <c r="E4186">
        <v>2015</v>
      </c>
      <c r="F4186" t="s">
        <v>7</v>
      </c>
      <c r="G4186" s="1">
        <f t="shared" si="73"/>
        <v>0</v>
      </c>
      <c r="H4186">
        <v>4185</v>
      </c>
    </row>
    <row r="4187" spans="1:8">
      <c r="A4187" t="s">
        <v>6093</v>
      </c>
      <c r="B4187" t="s">
        <v>6094</v>
      </c>
      <c r="C4187">
        <v>1</v>
      </c>
      <c r="D4187" t="s">
        <v>4957</v>
      </c>
      <c r="E4187">
        <v>2015</v>
      </c>
      <c r="F4187" t="s">
        <v>7</v>
      </c>
      <c r="G4187" s="1">
        <f t="shared" si="73"/>
        <v>0</v>
      </c>
      <c r="H4187">
        <v>4186</v>
      </c>
    </row>
    <row r="4188" spans="1:8">
      <c r="A4188" t="s">
        <v>6095</v>
      </c>
      <c r="B4188" t="s">
        <v>6096</v>
      </c>
      <c r="C4188">
        <v>1</v>
      </c>
      <c r="D4188" t="s">
        <v>4957</v>
      </c>
      <c r="E4188">
        <v>2015</v>
      </c>
      <c r="F4188" t="s">
        <v>7</v>
      </c>
      <c r="G4188" s="1">
        <f t="shared" si="73"/>
        <v>0</v>
      </c>
      <c r="H4188">
        <v>4187</v>
      </c>
    </row>
    <row r="4189" spans="1:8">
      <c r="A4189" t="s">
        <v>6097</v>
      </c>
      <c r="B4189" t="s">
        <v>6098</v>
      </c>
      <c r="C4189">
        <v>1</v>
      </c>
      <c r="D4189" t="s">
        <v>4957</v>
      </c>
      <c r="E4189">
        <v>2015</v>
      </c>
      <c r="F4189" t="s">
        <v>7</v>
      </c>
      <c r="G4189" s="1">
        <f t="shared" si="73"/>
        <v>0</v>
      </c>
      <c r="H4189">
        <v>4188</v>
      </c>
    </row>
    <row r="4190" spans="1:8">
      <c r="A4190" t="s">
        <v>6099</v>
      </c>
      <c r="B4190" t="s">
        <v>6100</v>
      </c>
      <c r="C4190">
        <v>1</v>
      </c>
      <c r="D4190" t="s">
        <v>4957</v>
      </c>
      <c r="E4190">
        <v>2015</v>
      </c>
      <c r="F4190" t="s">
        <v>7</v>
      </c>
      <c r="G4190" s="1">
        <f t="shared" si="73"/>
        <v>0</v>
      </c>
      <c r="H4190">
        <v>4189</v>
      </c>
    </row>
    <row r="4191" spans="1:8">
      <c r="A4191" t="s">
        <v>6101</v>
      </c>
      <c r="B4191" t="s">
        <v>6102</v>
      </c>
      <c r="C4191">
        <v>1</v>
      </c>
      <c r="D4191" t="s">
        <v>4957</v>
      </c>
      <c r="E4191">
        <v>2015</v>
      </c>
      <c r="F4191" t="s">
        <v>7</v>
      </c>
      <c r="G4191" s="1">
        <f t="shared" si="73"/>
        <v>0</v>
      </c>
      <c r="H4191">
        <v>4190</v>
      </c>
    </row>
    <row r="4192" spans="1:8">
      <c r="A4192" t="s">
        <v>6103</v>
      </c>
      <c r="B4192" t="s">
        <v>6104</v>
      </c>
      <c r="C4192">
        <v>1</v>
      </c>
      <c r="D4192" t="s">
        <v>4957</v>
      </c>
      <c r="E4192">
        <v>2015</v>
      </c>
      <c r="F4192" t="s">
        <v>7</v>
      </c>
      <c r="G4192" s="1">
        <f t="shared" si="73"/>
        <v>0</v>
      </c>
      <c r="H4192">
        <v>4191</v>
      </c>
    </row>
    <row r="4193" spans="1:8">
      <c r="A4193" t="s">
        <v>6105</v>
      </c>
      <c r="B4193" t="s">
        <v>6106</v>
      </c>
      <c r="C4193">
        <v>1</v>
      </c>
      <c r="D4193" t="s">
        <v>4957</v>
      </c>
      <c r="E4193">
        <v>2015</v>
      </c>
      <c r="F4193" t="s">
        <v>7</v>
      </c>
      <c r="G4193" s="1">
        <f t="shared" si="73"/>
        <v>0</v>
      </c>
      <c r="H4193">
        <v>4192</v>
      </c>
    </row>
    <row r="4194" spans="1:8">
      <c r="A4194" t="s">
        <v>6107</v>
      </c>
      <c r="B4194" t="s">
        <v>6108</v>
      </c>
      <c r="C4194">
        <v>1</v>
      </c>
      <c r="D4194" t="s">
        <v>4957</v>
      </c>
      <c r="E4194">
        <v>2015</v>
      </c>
      <c r="F4194" t="s">
        <v>7</v>
      </c>
      <c r="G4194" s="1">
        <f t="shared" si="73"/>
        <v>0</v>
      </c>
      <c r="H4194">
        <v>4193</v>
      </c>
    </row>
    <row r="4195" spans="1:8">
      <c r="A4195" t="s">
        <v>6109</v>
      </c>
      <c r="B4195" t="s">
        <v>6110</v>
      </c>
      <c r="C4195">
        <v>1</v>
      </c>
      <c r="D4195" t="s">
        <v>4957</v>
      </c>
      <c r="E4195">
        <v>2015</v>
      </c>
      <c r="F4195" t="s">
        <v>7</v>
      </c>
      <c r="G4195" s="1">
        <f t="shared" si="73"/>
        <v>0</v>
      </c>
      <c r="H4195">
        <v>4194</v>
      </c>
    </row>
    <row r="4196" spans="1:8">
      <c r="A4196" t="s">
        <v>6111</v>
      </c>
      <c r="B4196" t="s">
        <v>6112</v>
      </c>
      <c r="C4196">
        <v>1</v>
      </c>
      <c r="D4196" t="s">
        <v>4957</v>
      </c>
      <c r="E4196">
        <v>2015</v>
      </c>
      <c r="F4196" t="s">
        <v>7</v>
      </c>
      <c r="G4196" s="1">
        <f t="shared" si="73"/>
        <v>0</v>
      </c>
      <c r="H4196">
        <v>4195</v>
      </c>
    </row>
    <row r="4197" spans="1:8">
      <c r="A4197" t="s">
        <v>6113</v>
      </c>
      <c r="B4197" t="s">
        <v>6114</v>
      </c>
      <c r="C4197">
        <v>1</v>
      </c>
      <c r="D4197" t="s">
        <v>4957</v>
      </c>
      <c r="E4197">
        <v>2016</v>
      </c>
      <c r="F4197" t="s">
        <v>7</v>
      </c>
      <c r="G4197" s="1">
        <f t="shared" si="73"/>
        <v>0</v>
      </c>
      <c r="H4197">
        <v>4196</v>
      </c>
    </row>
    <row r="4198" spans="1:8">
      <c r="A4198" t="s">
        <v>6115</v>
      </c>
      <c r="B4198" t="s">
        <v>6116</v>
      </c>
      <c r="C4198">
        <v>1</v>
      </c>
      <c r="D4198" t="s">
        <v>4957</v>
      </c>
      <c r="E4198">
        <v>2015</v>
      </c>
      <c r="F4198" t="s">
        <v>7</v>
      </c>
      <c r="G4198" s="1">
        <f t="shared" si="73"/>
        <v>0</v>
      </c>
      <c r="H4198">
        <v>4197</v>
      </c>
    </row>
    <row r="4199" spans="1:8">
      <c r="A4199" t="s">
        <v>6117</v>
      </c>
      <c r="B4199" t="s">
        <v>6118</v>
      </c>
      <c r="C4199">
        <v>1</v>
      </c>
      <c r="D4199" t="s">
        <v>4957</v>
      </c>
      <c r="E4199">
        <v>2015</v>
      </c>
      <c r="F4199" t="s">
        <v>7</v>
      </c>
      <c r="G4199" s="1">
        <f t="shared" si="73"/>
        <v>0</v>
      </c>
      <c r="H4199">
        <v>4198</v>
      </c>
    </row>
    <row r="4200" spans="1:8">
      <c r="A4200" t="s">
        <v>6119</v>
      </c>
      <c r="B4200" t="s">
        <v>6120</v>
      </c>
      <c r="C4200">
        <v>1</v>
      </c>
      <c r="D4200" t="s">
        <v>4957</v>
      </c>
      <c r="E4200">
        <v>2016</v>
      </c>
      <c r="F4200" t="s">
        <v>7</v>
      </c>
      <c r="G4200" s="1">
        <f t="shared" si="73"/>
        <v>0</v>
      </c>
      <c r="H4200">
        <v>4199</v>
      </c>
    </row>
    <row r="4201" spans="1:8">
      <c r="A4201" t="s">
        <v>5902</v>
      </c>
      <c r="B4201" t="s">
        <v>6121</v>
      </c>
      <c r="C4201">
        <v>1</v>
      </c>
      <c r="D4201" t="s">
        <v>4957</v>
      </c>
      <c r="E4201">
        <v>2015</v>
      </c>
      <c r="F4201" t="s">
        <v>7</v>
      </c>
      <c r="G4201" s="1">
        <f t="shared" si="73"/>
        <v>0</v>
      </c>
      <c r="H4201">
        <v>4200</v>
      </c>
    </row>
    <row r="4202" spans="1:8">
      <c r="A4202" t="s">
        <v>5902</v>
      </c>
      <c r="B4202" t="s">
        <v>6122</v>
      </c>
      <c r="C4202">
        <v>1</v>
      </c>
      <c r="D4202" t="s">
        <v>4957</v>
      </c>
      <c r="E4202">
        <v>2015</v>
      </c>
      <c r="F4202" t="s">
        <v>7</v>
      </c>
      <c r="G4202" s="1">
        <f t="shared" si="73"/>
        <v>0</v>
      </c>
      <c r="H4202">
        <v>4201</v>
      </c>
    </row>
    <row r="4203" spans="1:8">
      <c r="A4203" t="s">
        <v>6123</v>
      </c>
      <c r="B4203" t="s">
        <v>6124</v>
      </c>
      <c r="C4203">
        <v>4</v>
      </c>
      <c r="D4203" t="s">
        <v>4957</v>
      </c>
      <c r="E4203">
        <v>2016</v>
      </c>
      <c r="F4203" t="s">
        <v>7</v>
      </c>
      <c r="G4203" s="1">
        <f t="shared" si="73"/>
        <v>0</v>
      </c>
      <c r="H4203">
        <v>4202</v>
      </c>
    </row>
    <row r="4204" spans="1:8">
      <c r="A4204" t="s">
        <v>6125</v>
      </c>
      <c r="B4204" t="s">
        <v>6126</v>
      </c>
      <c r="C4204">
        <v>1</v>
      </c>
      <c r="D4204" t="s">
        <v>4957</v>
      </c>
      <c r="E4204">
        <v>2015</v>
      </c>
      <c r="F4204" t="s">
        <v>7</v>
      </c>
      <c r="G4204" s="1">
        <f t="shared" si="73"/>
        <v>0</v>
      </c>
      <c r="H4204">
        <v>4203</v>
      </c>
    </row>
    <row r="4205" spans="1:8">
      <c r="A4205" t="s">
        <v>6127</v>
      </c>
      <c r="B4205" t="s">
        <v>6128</v>
      </c>
      <c r="C4205">
        <v>5</v>
      </c>
      <c r="D4205" t="s">
        <v>4957</v>
      </c>
      <c r="E4205">
        <v>2016</v>
      </c>
      <c r="F4205" t="s">
        <v>7</v>
      </c>
      <c r="G4205" s="1">
        <f t="shared" si="73"/>
        <v>0</v>
      </c>
      <c r="H4205">
        <v>4204</v>
      </c>
    </row>
    <row r="4206" spans="1:8">
      <c r="A4206" t="s">
        <v>6129</v>
      </c>
      <c r="B4206" t="s">
        <v>6130</v>
      </c>
      <c r="C4206">
        <v>1</v>
      </c>
      <c r="D4206" t="s">
        <v>4957</v>
      </c>
      <c r="E4206">
        <v>2016</v>
      </c>
      <c r="F4206" t="s">
        <v>7</v>
      </c>
      <c r="G4206" s="1">
        <f t="shared" si="73"/>
        <v>0</v>
      </c>
      <c r="H4206">
        <v>4205</v>
      </c>
    </row>
    <row r="4207" spans="1:8">
      <c r="A4207" t="s">
        <v>6131</v>
      </c>
      <c r="B4207" t="s">
        <v>6132</v>
      </c>
      <c r="C4207">
        <v>1</v>
      </c>
      <c r="D4207" t="s">
        <v>4957</v>
      </c>
      <c r="E4207">
        <v>2016</v>
      </c>
      <c r="F4207" t="s">
        <v>7</v>
      </c>
      <c r="G4207" s="1">
        <f t="shared" si="73"/>
        <v>0</v>
      </c>
      <c r="H4207">
        <v>4206</v>
      </c>
    </row>
    <row r="4208" spans="1:8">
      <c r="A4208" t="s">
        <v>6133</v>
      </c>
      <c r="B4208" t="s">
        <v>6134</v>
      </c>
      <c r="C4208">
        <v>2</v>
      </c>
      <c r="D4208" t="s">
        <v>4957</v>
      </c>
      <c r="E4208">
        <v>2016</v>
      </c>
      <c r="F4208" t="s">
        <v>7</v>
      </c>
      <c r="G4208" s="1">
        <f t="shared" si="73"/>
        <v>0</v>
      </c>
      <c r="H4208">
        <v>4207</v>
      </c>
    </row>
    <row r="4209" spans="1:8">
      <c r="A4209" t="s">
        <v>6135</v>
      </c>
      <c r="B4209" t="s">
        <v>6136</v>
      </c>
      <c r="C4209">
        <v>1</v>
      </c>
      <c r="D4209" t="s">
        <v>4957</v>
      </c>
      <c r="E4209">
        <v>2016</v>
      </c>
      <c r="F4209" t="s">
        <v>7</v>
      </c>
      <c r="G4209" s="1">
        <f t="shared" si="73"/>
        <v>0</v>
      </c>
      <c r="H4209">
        <v>4208</v>
      </c>
    </row>
    <row r="4210" spans="1:8">
      <c r="A4210" t="s">
        <v>6137</v>
      </c>
      <c r="B4210" t="s">
        <v>6138</v>
      </c>
      <c r="C4210">
        <v>2</v>
      </c>
      <c r="D4210" t="s">
        <v>4957</v>
      </c>
      <c r="E4210">
        <v>2016</v>
      </c>
      <c r="F4210" t="s">
        <v>7</v>
      </c>
      <c r="G4210" s="1">
        <f t="shared" si="73"/>
        <v>0</v>
      </c>
      <c r="H4210">
        <v>4209</v>
      </c>
    </row>
    <row r="4211" spans="1:8">
      <c r="A4211" t="s">
        <v>6139</v>
      </c>
      <c r="B4211" t="s">
        <v>6140</v>
      </c>
      <c r="C4211">
        <v>1</v>
      </c>
      <c r="D4211" t="s">
        <v>4957</v>
      </c>
      <c r="E4211">
        <v>2015</v>
      </c>
      <c r="F4211" t="s">
        <v>7</v>
      </c>
      <c r="G4211" s="1">
        <f t="shared" si="73"/>
        <v>0</v>
      </c>
      <c r="H4211">
        <v>4210</v>
      </c>
    </row>
    <row r="4212" spans="1:8">
      <c r="A4212" t="s">
        <v>6137</v>
      </c>
      <c r="B4212" t="s">
        <v>6141</v>
      </c>
      <c r="C4212">
        <v>3</v>
      </c>
      <c r="D4212" t="s">
        <v>4957</v>
      </c>
      <c r="E4212">
        <v>2016</v>
      </c>
      <c r="F4212" t="s">
        <v>6142</v>
      </c>
      <c r="G4212" s="1">
        <f t="shared" si="73"/>
        <v>1</v>
      </c>
      <c r="H4212">
        <v>4211</v>
      </c>
    </row>
    <row r="4213" spans="1:8">
      <c r="A4213" t="s">
        <v>6143</v>
      </c>
      <c r="B4213" t="s">
        <v>6144</v>
      </c>
      <c r="C4213">
        <v>1</v>
      </c>
      <c r="D4213" t="s">
        <v>4957</v>
      </c>
      <c r="E4213">
        <v>2015</v>
      </c>
      <c r="F4213" t="s">
        <v>7</v>
      </c>
      <c r="G4213" s="1">
        <f t="shared" si="73"/>
        <v>0</v>
      </c>
      <c r="H4213">
        <v>4212</v>
      </c>
    </row>
    <row r="4214" spans="1:8">
      <c r="A4214" t="s">
        <v>6145</v>
      </c>
      <c r="B4214" t="s">
        <v>6146</v>
      </c>
      <c r="C4214">
        <v>1</v>
      </c>
      <c r="D4214" t="s">
        <v>4957</v>
      </c>
      <c r="E4214">
        <v>2015</v>
      </c>
      <c r="F4214" t="s">
        <v>7</v>
      </c>
      <c r="G4214" s="1">
        <f t="shared" si="73"/>
        <v>0</v>
      </c>
      <c r="H4214">
        <v>4213</v>
      </c>
    </row>
    <row r="4215" spans="1:8">
      <c r="A4215" t="s">
        <v>6147</v>
      </c>
      <c r="B4215" t="s">
        <v>6148</v>
      </c>
      <c r="C4215">
        <v>1</v>
      </c>
      <c r="D4215" t="s">
        <v>4957</v>
      </c>
      <c r="E4215">
        <v>2016</v>
      </c>
      <c r="F4215" t="s">
        <v>7</v>
      </c>
      <c r="G4215" s="1">
        <f t="shared" si="73"/>
        <v>0</v>
      </c>
      <c r="H4215">
        <v>4214</v>
      </c>
    </row>
    <row r="4216" spans="1:8">
      <c r="A4216" t="s">
        <v>6149</v>
      </c>
      <c r="B4216" t="s">
        <v>6150</v>
      </c>
      <c r="C4216">
        <v>1</v>
      </c>
      <c r="D4216" t="s">
        <v>4957</v>
      </c>
      <c r="E4216">
        <v>2015</v>
      </c>
      <c r="F4216" t="s">
        <v>7</v>
      </c>
      <c r="G4216" s="1">
        <f t="shared" si="73"/>
        <v>0</v>
      </c>
      <c r="H4216">
        <v>4215</v>
      </c>
    </row>
    <row r="4217" spans="1:8">
      <c r="A4217" t="s">
        <v>6151</v>
      </c>
      <c r="B4217" t="s">
        <v>6152</v>
      </c>
      <c r="C4217">
        <v>2</v>
      </c>
      <c r="D4217" t="s">
        <v>4957</v>
      </c>
      <c r="E4217">
        <v>2015</v>
      </c>
      <c r="F4217" t="s">
        <v>7</v>
      </c>
      <c r="G4217" s="1">
        <f t="shared" si="73"/>
        <v>0</v>
      </c>
      <c r="H4217">
        <v>4216</v>
      </c>
    </row>
    <row r="4218" spans="1:8">
      <c r="A4218" t="s">
        <v>6153</v>
      </c>
      <c r="B4218" t="s">
        <v>6154</v>
      </c>
      <c r="C4218">
        <v>1</v>
      </c>
      <c r="D4218" t="s">
        <v>4957</v>
      </c>
      <c r="E4218">
        <v>2016</v>
      </c>
      <c r="F4218" t="s">
        <v>7</v>
      </c>
      <c r="G4218" s="1">
        <f t="shared" si="73"/>
        <v>0</v>
      </c>
      <c r="H4218">
        <v>4217</v>
      </c>
    </row>
    <row r="4219" spans="1:8">
      <c r="A4219" t="s">
        <v>5573</v>
      </c>
      <c r="B4219" t="s">
        <v>6155</v>
      </c>
      <c r="C4219">
        <v>69</v>
      </c>
      <c r="D4219" t="s">
        <v>4957</v>
      </c>
      <c r="E4219">
        <v>2016</v>
      </c>
      <c r="F4219" t="s">
        <v>5059</v>
      </c>
      <c r="G4219" s="1">
        <f t="shared" si="73"/>
        <v>1</v>
      </c>
      <c r="H4219">
        <v>4218</v>
      </c>
    </row>
    <row r="4220" spans="1:8">
      <c r="A4220" t="s">
        <v>5573</v>
      </c>
      <c r="B4220" t="s">
        <v>5574</v>
      </c>
      <c r="C4220">
        <v>38</v>
      </c>
      <c r="D4220" t="s">
        <v>4957</v>
      </c>
      <c r="E4220">
        <v>2016</v>
      </c>
      <c r="F4220" t="s">
        <v>7</v>
      </c>
      <c r="G4220" s="1">
        <f t="shared" si="73"/>
        <v>0</v>
      </c>
      <c r="H4220">
        <v>4219</v>
      </c>
    </row>
    <row r="4221" spans="1:8">
      <c r="A4221" t="s">
        <v>6156</v>
      </c>
      <c r="B4221" t="s">
        <v>6157</v>
      </c>
      <c r="C4221">
        <v>1</v>
      </c>
      <c r="D4221" t="s">
        <v>4957</v>
      </c>
      <c r="E4221">
        <v>2016</v>
      </c>
      <c r="F4221" t="s">
        <v>7</v>
      </c>
      <c r="G4221" s="1">
        <f t="shared" si="73"/>
        <v>0</v>
      </c>
      <c r="H4221">
        <v>4220</v>
      </c>
    </row>
    <row r="4222" spans="1:8">
      <c r="A4222" t="s">
        <v>6158</v>
      </c>
      <c r="B4222" t="s">
        <v>6159</v>
      </c>
      <c r="C4222">
        <v>11</v>
      </c>
      <c r="D4222" t="s">
        <v>4957</v>
      </c>
      <c r="E4222">
        <v>2016</v>
      </c>
      <c r="F4222" t="s">
        <v>7</v>
      </c>
      <c r="G4222" s="1">
        <f t="shared" si="73"/>
        <v>0</v>
      </c>
      <c r="H4222">
        <v>4221</v>
      </c>
    </row>
    <row r="4223" spans="1:8">
      <c r="A4223" t="s">
        <v>6158</v>
      </c>
      <c r="B4223" t="s">
        <v>6160</v>
      </c>
      <c r="C4223">
        <v>24</v>
      </c>
      <c r="D4223" t="s">
        <v>4957</v>
      </c>
      <c r="E4223">
        <v>2016</v>
      </c>
      <c r="F4223" t="s">
        <v>5059</v>
      </c>
      <c r="G4223" s="1">
        <f t="shared" si="73"/>
        <v>1</v>
      </c>
      <c r="H4223">
        <v>4222</v>
      </c>
    </row>
    <row r="4224" spans="1:8">
      <c r="A4224" t="s">
        <v>6161</v>
      </c>
      <c r="B4224" t="s">
        <v>6162</v>
      </c>
      <c r="C4224">
        <v>1</v>
      </c>
      <c r="D4224" t="s">
        <v>4957</v>
      </c>
      <c r="E4224">
        <v>2016</v>
      </c>
      <c r="F4224" t="s">
        <v>7</v>
      </c>
      <c r="G4224" s="1">
        <f t="shared" si="73"/>
        <v>0</v>
      </c>
      <c r="H4224">
        <v>4223</v>
      </c>
    </row>
    <row r="4225" spans="1:8">
      <c r="A4225" t="s">
        <v>6163</v>
      </c>
      <c r="B4225" t="s">
        <v>6164</v>
      </c>
      <c r="C4225">
        <v>2</v>
      </c>
      <c r="D4225" t="s">
        <v>4957</v>
      </c>
      <c r="E4225">
        <v>2016</v>
      </c>
      <c r="F4225" t="s">
        <v>7</v>
      </c>
      <c r="G4225" s="1">
        <f t="shared" si="73"/>
        <v>0</v>
      </c>
      <c r="H4225">
        <v>4224</v>
      </c>
    </row>
    <row r="4226" spans="1:8">
      <c r="A4226" t="s">
        <v>5651</v>
      </c>
      <c r="B4226" t="s">
        <v>5652</v>
      </c>
      <c r="C4226">
        <v>303</v>
      </c>
      <c r="D4226" t="s">
        <v>4957</v>
      </c>
      <c r="E4226">
        <v>2016</v>
      </c>
      <c r="F4226" t="s">
        <v>5059</v>
      </c>
      <c r="G4226" s="1">
        <f t="shared" si="73"/>
        <v>1</v>
      </c>
      <c r="H4226">
        <v>4225</v>
      </c>
    </row>
    <row r="4227" spans="1:8">
      <c r="A4227" t="s">
        <v>6165</v>
      </c>
      <c r="B4227" t="s">
        <v>6166</v>
      </c>
      <c r="C4227">
        <v>2</v>
      </c>
      <c r="D4227" t="s">
        <v>4957</v>
      </c>
      <c r="E4227">
        <v>2016</v>
      </c>
      <c r="F4227" t="s">
        <v>3453</v>
      </c>
      <c r="G4227" s="1">
        <f t="shared" ref="G4227:G4290" si="74">IF(F4227="None",0,1)</f>
        <v>1</v>
      </c>
      <c r="H4227">
        <v>4226</v>
      </c>
    </row>
    <row r="4228" spans="1:8">
      <c r="A4228" t="s">
        <v>6167</v>
      </c>
      <c r="B4228" t="s">
        <v>6168</v>
      </c>
      <c r="C4228">
        <v>1</v>
      </c>
      <c r="D4228" t="s">
        <v>4957</v>
      </c>
      <c r="E4228">
        <v>2016</v>
      </c>
      <c r="F4228" t="s">
        <v>7</v>
      </c>
      <c r="G4228" s="1">
        <f t="shared" si="74"/>
        <v>0</v>
      </c>
      <c r="H4228">
        <v>4227</v>
      </c>
    </row>
    <row r="4229" spans="1:8">
      <c r="A4229" t="s">
        <v>6169</v>
      </c>
      <c r="B4229" t="s">
        <v>6170</v>
      </c>
      <c r="C4229">
        <v>1</v>
      </c>
      <c r="D4229" t="s">
        <v>4957</v>
      </c>
      <c r="E4229">
        <v>2016</v>
      </c>
      <c r="F4229" t="s">
        <v>7</v>
      </c>
      <c r="G4229" s="1">
        <f t="shared" si="74"/>
        <v>0</v>
      </c>
      <c r="H4229">
        <v>4228</v>
      </c>
    </row>
    <row r="4230" spans="1:8">
      <c r="A4230" t="s">
        <v>6171</v>
      </c>
      <c r="B4230" t="s">
        <v>6172</v>
      </c>
      <c r="C4230">
        <v>2</v>
      </c>
      <c r="D4230" t="s">
        <v>4957</v>
      </c>
      <c r="E4230">
        <v>2016</v>
      </c>
      <c r="F4230" t="s">
        <v>7</v>
      </c>
      <c r="G4230" s="1">
        <f t="shared" si="74"/>
        <v>0</v>
      </c>
      <c r="H4230">
        <v>4229</v>
      </c>
    </row>
    <row r="4231" spans="1:8">
      <c r="A4231" t="s">
        <v>6173</v>
      </c>
      <c r="B4231" t="s">
        <v>6174</v>
      </c>
      <c r="C4231">
        <v>1</v>
      </c>
      <c r="D4231" t="s">
        <v>4957</v>
      </c>
      <c r="E4231">
        <v>2015</v>
      </c>
      <c r="F4231" t="s">
        <v>7</v>
      </c>
      <c r="G4231" s="1">
        <f t="shared" si="74"/>
        <v>0</v>
      </c>
      <c r="H4231">
        <v>4230</v>
      </c>
    </row>
    <row r="4232" spans="1:8">
      <c r="A4232" t="s">
        <v>6175</v>
      </c>
      <c r="B4232" t="s">
        <v>6176</v>
      </c>
      <c r="C4232">
        <v>1</v>
      </c>
      <c r="D4232" t="s">
        <v>4957</v>
      </c>
      <c r="E4232">
        <v>2016</v>
      </c>
      <c r="F4232" t="s">
        <v>7</v>
      </c>
      <c r="G4232" s="1">
        <f t="shared" si="74"/>
        <v>0</v>
      </c>
      <c r="H4232">
        <v>4231</v>
      </c>
    </row>
    <row r="4233" spans="1:8">
      <c r="A4233" t="s">
        <v>6177</v>
      </c>
      <c r="B4233" t="s">
        <v>6178</v>
      </c>
      <c r="C4233">
        <v>1</v>
      </c>
      <c r="D4233" t="s">
        <v>4957</v>
      </c>
      <c r="E4233">
        <v>2016</v>
      </c>
      <c r="F4233" t="s">
        <v>7</v>
      </c>
      <c r="G4233" s="1">
        <f t="shared" si="74"/>
        <v>0</v>
      </c>
      <c r="H4233">
        <v>4232</v>
      </c>
    </row>
    <row r="4234" spans="1:8">
      <c r="A4234" t="s">
        <v>6179</v>
      </c>
      <c r="B4234" t="s">
        <v>6180</v>
      </c>
      <c r="C4234">
        <v>1</v>
      </c>
      <c r="D4234" t="s">
        <v>4957</v>
      </c>
      <c r="E4234">
        <v>2015</v>
      </c>
      <c r="F4234" t="s">
        <v>7</v>
      </c>
      <c r="G4234" s="1">
        <f t="shared" si="74"/>
        <v>0</v>
      </c>
      <c r="H4234">
        <v>4233</v>
      </c>
    </row>
    <row r="4235" spans="1:8">
      <c r="A4235" t="s">
        <v>5213</v>
      </c>
      <c r="B4235" t="s">
        <v>5214</v>
      </c>
      <c r="C4235">
        <v>90</v>
      </c>
      <c r="D4235" t="s">
        <v>4957</v>
      </c>
      <c r="E4235">
        <v>2016</v>
      </c>
      <c r="F4235" t="s">
        <v>7</v>
      </c>
      <c r="G4235" s="1">
        <f t="shared" si="74"/>
        <v>0</v>
      </c>
      <c r="H4235">
        <v>4234</v>
      </c>
    </row>
    <row r="4236" spans="1:8">
      <c r="A4236" t="s">
        <v>6181</v>
      </c>
      <c r="B4236" t="s">
        <v>6182</v>
      </c>
      <c r="C4236">
        <v>1</v>
      </c>
      <c r="D4236" t="s">
        <v>4957</v>
      </c>
      <c r="E4236">
        <v>2016</v>
      </c>
      <c r="F4236" t="s">
        <v>7</v>
      </c>
      <c r="G4236" s="1">
        <f t="shared" si="74"/>
        <v>0</v>
      </c>
      <c r="H4236">
        <v>4235</v>
      </c>
    </row>
    <row r="4237" spans="1:8">
      <c r="A4237" t="s">
        <v>6183</v>
      </c>
      <c r="B4237" t="s">
        <v>6184</v>
      </c>
      <c r="C4237">
        <v>1</v>
      </c>
      <c r="D4237" t="s">
        <v>4957</v>
      </c>
      <c r="E4237">
        <v>2015</v>
      </c>
      <c r="F4237" t="s">
        <v>7</v>
      </c>
      <c r="G4237" s="1">
        <f t="shared" si="74"/>
        <v>0</v>
      </c>
      <c r="H4237">
        <v>4236</v>
      </c>
    </row>
    <row r="4238" spans="1:8">
      <c r="A4238" t="s">
        <v>5296</v>
      </c>
      <c r="B4238" t="s">
        <v>5708</v>
      </c>
      <c r="C4238">
        <v>30</v>
      </c>
      <c r="D4238" t="s">
        <v>4957</v>
      </c>
      <c r="E4238">
        <v>2016</v>
      </c>
      <c r="F4238" t="s">
        <v>5059</v>
      </c>
      <c r="G4238" s="1">
        <f t="shared" si="74"/>
        <v>1</v>
      </c>
      <c r="H4238">
        <v>4237</v>
      </c>
    </row>
    <row r="4239" spans="1:8">
      <c r="A4239" t="s">
        <v>6185</v>
      </c>
      <c r="B4239" t="s">
        <v>6186</v>
      </c>
      <c r="C4239">
        <v>1</v>
      </c>
      <c r="D4239" t="s">
        <v>4957</v>
      </c>
      <c r="E4239">
        <v>2015</v>
      </c>
      <c r="F4239" t="s">
        <v>7</v>
      </c>
      <c r="G4239" s="1">
        <f t="shared" si="74"/>
        <v>0</v>
      </c>
      <c r="H4239">
        <v>4238</v>
      </c>
    </row>
    <row r="4240" spans="1:8">
      <c r="A4240" t="s">
        <v>6187</v>
      </c>
      <c r="B4240" t="s">
        <v>6188</v>
      </c>
      <c r="C4240">
        <v>1</v>
      </c>
      <c r="D4240" t="s">
        <v>4957</v>
      </c>
      <c r="E4240">
        <v>2016</v>
      </c>
      <c r="F4240" t="s">
        <v>7</v>
      </c>
      <c r="G4240" s="1">
        <f t="shared" si="74"/>
        <v>0</v>
      </c>
      <c r="H4240">
        <v>4239</v>
      </c>
    </row>
    <row r="4241" spans="1:8">
      <c r="A4241" t="s">
        <v>5296</v>
      </c>
      <c r="B4241" t="s">
        <v>5297</v>
      </c>
      <c r="C4241">
        <v>99</v>
      </c>
      <c r="D4241" t="s">
        <v>4957</v>
      </c>
      <c r="E4241">
        <v>2016</v>
      </c>
      <c r="F4241" t="s">
        <v>7</v>
      </c>
      <c r="G4241" s="1">
        <f t="shared" si="74"/>
        <v>0</v>
      </c>
      <c r="H4241">
        <v>4240</v>
      </c>
    </row>
    <row r="4242" spans="1:8">
      <c r="A4242" t="s">
        <v>6189</v>
      </c>
      <c r="B4242" t="s">
        <v>6190</v>
      </c>
      <c r="C4242">
        <v>1</v>
      </c>
      <c r="D4242" t="s">
        <v>4957</v>
      </c>
      <c r="E4242">
        <v>2015</v>
      </c>
      <c r="F4242" t="s">
        <v>7</v>
      </c>
      <c r="G4242" s="1">
        <f t="shared" si="74"/>
        <v>0</v>
      </c>
      <c r="H4242">
        <v>4241</v>
      </c>
    </row>
    <row r="4243" spans="1:8">
      <c r="A4243" t="s">
        <v>5219</v>
      </c>
      <c r="B4243" t="s">
        <v>5220</v>
      </c>
      <c r="C4243">
        <v>199</v>
      </c>
      <c r="D4243" t="s">
        <v>4957</v>
      </c>
      <c r="E4243">
        <v>2016</v>
      </c>
      <c r="F4243" t="s">
        <v>5059</v>
      </c>
      <c r="G4243" s="1">
        <f t="shared" si="74"/>
        <v>1</v>
      </c>
      <c r="H4243">
        <v>4242</v>
      </c>
    </row>
    <row r="4244" spans="1:8">
      <c r="A4244" t="s">
        <v>6191</v>
      </c>
      <c r="B4244" t="s">
        <v>6192</v>
      </c>
      <c r="C4244">
        <v>1</v>
      </c>
      <c r="D4244" t="s">
        <v>4957</v>
      </c>
      <c r="E4244">
        <v>2016</v>
      </c>
      <c r="F4244" t="s">
        <v>7</v>
      </c>
      <c r="G4244" s="1">
        <f t="shared" si="74"/>
        <v>0</v>
      </c>
      <c r="H4244">
        <v>4243</v>
      </c>
    </row>
    <row r="4245" spans="1:8">
      <c r="A4245" t="s">
        <v>6193</v>
      </c>
      <c r="B4245" t="s">
        <v>6194</v>
      </c>
      <c r="C4245">
        <v>2</v>
      </c>
      <c r="D4245" t="s">
        <v>4957</v>
      </c>
      <c r="E4245">
        <v>2015</v>
      </c>
      <c r="F4245" t="s">
        <v>7</v>
      </c>
      <c r="G4245" s="1">
        <f t="shared" si="74"/>
        <v>0</v>
      </c>
      <c r="H4245">
        <v>4244</v>
      </c>
    </row>
    <row r="4246" spans="1:8">
      <c r="A4246" t="s">
        <v>6195</v>
      </c>
      <c r="B4246" t="s">
        <v>6196</v>
      </c>
      <c r="C4246">
        <v>1</v>
      </c>
      <c r="D4246" t="s">
        <v>4957</v>
      </c>
      <c r="E4246">
        <v>2016</v>
      </c>
      <c r="F4246" t="s">
        <v>7</v>
      </c>
      <c r="G4246" s="1">
        <f t="shared" si="74"/>
        <v>0</v>
      </c>
      <c r="H4246">
        <v>4245</v>
      </c>
    </row>
    <row r="4247" spans="1:8">
      <c r="A4247" t="s">
        <v>6197</v>
      </c>
      <c r="B4247" t="s">
        <v>6198</v>
      </c>
      <c r="C4247">
        <v>1</v>
      </c>
      <c r="D4247" t="s">
        <v>4957</v>
      </c>
      <c r="E4247">
        <v>2016</v>
      </c>
      <c r="F4247" t="s">
        <v>7</v>
      </c>
      <c r="G4247" s="1">
        <f t="shared" si="74"/>
        <v>0</v>
      </c>
      <c r="H4247">
        <v>4246</v>
      </c>
    </row>
    <row r="4248" spans="1:8">
      <c r="A4248" t="s">
        <v>6199</v>
      </c>
      <c r="B4248" t="s">
        <v>6200</v>
      </c>
      <c r="C4248">
        <v>1</v>
      </c>
      <c r="D4248" t="s">
        <v>4957</v>
      </c>
      <c r="E4248">
        <v>2015</v>
      </c>
      <c r="F4248" t="s">
        <v>7</v>
      </c>
      <c r="G4248" s="1">
        <f t="shared" si="74"/>
        <v>0</v>
      </c>
      <c r="H4248">
        <v>4247</v>
      </c>
    </row>
    <row r="4249" spans="1:8">
      <c r="A4249" t="s">
        <v>6201</v>
      </c>
      <c r="B4249" t="s">
        <v>6202</v>
      </c>
      <c r="C4249">
        <v>1</v>
      </c>
      <c r="D4249" t="s">
        <v>4957</v>
      </c>
      <c r="E4249">
        <v>2016</v>
      </c>
      <c r="F4249" t="s">
        <v>7</v>
      </c>
      <c r="G4249" s="1">
        <f t="shared" si="74"/>
        <v>0</v>
      </c>
      <c r="H4249">
        <v>4248</v>
      </c>
    </row>
    <row r="4250" spans="1:8">
      <c r="A4250" t="s">
        <v>6203</v>
      </c>
      <c r="B4250" t="s">
        <v>6204</v>
      </c>
      <c r="C4250">
        <v>1</v>
      </c>
      <c r="D4250" t="s">
        <v>4957</v>
      </c>
      <c r="E4250">
        <v>2015</v>
      </c>
      <c r="F4250" t="s">
        <v>7</v>
      </c>
      <c r="G4250" s="1">
        <f t="shared" si="74"/>
        <v>0</v>
      </c>
      <c r="H4250">
        <v>4249</v>
      </c>
    </row>
    <row r="4251" spans="1:8">
      <c r="A4251" t="s">
        <v>6205</v>
      </c>
      <c r="B4251" t="s">
        <v>6206</v>
      </c>
      <c r="C4251">
        <v>1</v>
      </c>
      <c r="D4251" t="s">
        <v>4957</v>
      </c>
      <c r="E4251">
        <v>2016</v>
      </c>
      <c r="F4251" t="s">
        <v>7</v>
      </c>
      <c r="G4251" s="1">
        <f t="shared" si="74"/>
        <v>0</v>
      </c>
      <c r="H4251">
        <v>4250</v>
      </c>
    </row>
    <row r="4252" spans="1:8">
      <c r="A4252" t="s">
        <v>6207</v>
      </c>
      <c r="B4252" t="s">
        <v>6208</v>
      </c>
      <c r="C4252">
        <v>1</v>
      </c>
      <c r="D4252" t="s">
        <v>4957</v>
      </c>
      <c r="E4252">
        <v>2016</v>
      </c>
      <c r="F4252" t="s">
        <v>7</v>
      </c>
      <c r="G4252" s="1">
        <f t="shared" si="74"/>
        <v>0</v>
      </c>
      <c r="H4252">
        <v>4251</v>
      </c>
    </row>
    <row r="4253" spans="1:8">
      <c r="A4253" t="s">
        <v>6209</v>
      </c>
      <c r="B4253" t="s">
        <v>6210</v>
      </c>
      <c r="C4253">
        <v>1</v>
      </c>
      <c r="D4253" t="s">
        <v>4957</v>
      </c>
      <c r="E4253">
        <v>2015</v>
      </c>
      <c r="F4253" t="s">
        <v>7</v>
      </c>
      <c r="G4253" s="1">
        <f t="shared" si="74"/>
        <v>0</v>
      </c>
      <c r="H4253">
        <v>4252</v>
      </c>
    </row>
    <row r="4254" spans="1:8">
      <c r="A4254" t="s">
        <v>6211</v>
      </c>
      <c r="B4254" t="s">
        <v>6212</v>
      </c>
      <c r="C4254">
        <v>1</v>
      </c>
      <c r="D4254" t="s">
        <v>4957</v>
      </c>
      <c r="E4254">
        <v>2016</v>
      </c>
      <c r="F4254" t="s">
        <v>7</v>
      </c>
      <c r="G4254" s="1">
        <f t="shared" si="74"/>
        <v>0</v>
      </c>
      <c r="H4254">
        <v>4253</v>
      </c>
    </row>
    <row r="4255" spans="1:8">
      <c r="A4255" t="s">
        <v>5559</v>
      </c>
      <c r="B4255" t="s">
        <v>5560</v>
      </c>
      <c r="C4255">
        <v>1</v>
      </c>
      <c r="D4255" t="s">
        <v>4957</v>
      </c>
      <c r="E4255">
        <v>2016</v>
      </c>
      <c r="F4255" t="s">
        <v>7</v>
      </c>
      <c r="G4255" s="1">
        <f t="shared" si="74"/>
        <v>0</v>
      </c>
      <c r="H4255">
        <v>4254</v>
      </c>
    </row>
    <row r="4256" spans="1:8">
      <c r="A4256" t="s">
        <v>6213</v>
      </c>
      <c r="B4256" t="s">
        <v>6214</v>
      </c>
      <c r="C4256">
        <v>2</v>
      </c>
      <c r="D4256" t="s">
        <v>4957</v>
      </c>
      <c r="E4256">
        <v>2015</v>
      </c>
      <c r="F4256" t="s">
        <v>7</v>
      </c>
      <c r="G4256" s="1">
        <f t="shared" si="74"/>
        <v>0</v>
      </c>
      <c r="H4256">
        <v>4255</v>
      </c>
    </row>
    <row r="4257" spans="1:8">
      <c r="A4257" t="s">
        <v>6215</v>
      </c>
      <c r="B4257" t="s">
        <v>6216</v>
      </c>
      <c r="C4257">
        <v>1</v>
      </c>
      <c r="D4257" t="s">
        <v>4957</v>
      </c>
      <c r="E4257">
        <v>2015</v>
      </c>
      <c r="F4257" t="s">
        <v>7</v>
      </c>
      <c r="G4257" s="1">
        <f t="shared" si="74"/>
        <v>0</v>
      </c>
      <c r="H4257">
        <v>4256</v>
      </c>
    </row>
    <row r="4258" spans="1:8">
      <c r="A4258" t="s">
        <v>6217</v>
      </c>
      <c r="B4258" t="s">
        <v>6218</v>
      </c>
      <c r="C4258">
        <v>3</v>
      </c>
      <c r="D4258" t="s">
        <v>4957</v>
      </c>
      <c r="E4258">
        <v>2015</v>
      </c>
      <c r="F4258" t="s">
        <v>7</v>
      </c>
      <c r="G4258" s="1">
        <f t="shared" si="74"/>
        <v>0</v>
      </c>
      <c r="H4258">
        <v>4257</v>
      </c>
    </row>
    <row r="4259" spans="1:8">
      <c r="A4259" t="s">
        <v>6219</v>
      </c>
      <c r="B4259" t="s">
        <v>6220</v>
      </c>
      <c r="C4259">
        <v>5</v>
      </c>
      <c r="D4259" t="s">
        <v>4957</v>
      </c>
      <c r="E4259">
        <v>2015</v>
      </c>
      <c r="F4259" t="s">
        <v>7</v>
      </c>
      <c r="G4259" s="1">
        <f t="shared" si="74"/>
        <v>0</v>
      </c>
      <c r="H4259">
        <v>4258</v>
      </c>
    </row>
    <row r="4260" spans="1:8">
      <c r="A4260" t="s">
        <v>6221</v>
      </c>
      <c r="B4260" t="s">
        <v>6222</v>
      </c>
      <c r="C4260">
        <v>2</v>
      </c>
      <c r="D4260" t="s">
        <v>4957</v>
      </c>
      <c r="E4260">
        <v>2015</v>
      </c>
      <c r="F4260" t="s">
        <v>7</v>
      </c>
      <c r="G4260" s="1">
        <f t="shared" si="74"/>
        <v>0</v>
      </c>
      <c r="H4260">
        <v>4259</v>
      </c>
    </row>
    <row r="4261" spans="1:8">
      <c r="A4261" t="s">
        <v>2310</v>
      </c>
      <c r="B4261" t="s">
        <v>6223</v>
      </c>
      <c r="C4261">
        <v>1</v>
      </c>
      <c r="D4261" t="s">
        <v>4957</v>
      </c>
      <c r="E4261">
        <v>2015</v>
      </c>
      <c r="F4261" t="s">
        <v>7</v>
      </c>
      <c r="G4261" s="1">
        <f t="shared" si="74"/>
        <v>0</v>
      </c>
      <c r="H4261">
        <v>4260</v>
      </c>
    </row>
    <row r="4262" spans="1:8">
      <c r="A4262" t="s">
        <v>6224</v>
      </c>
      <c r="B4262" t="s">
        <v>6225</v>
      </c>
      <c r="C4262">
        <v>3</v>
      </c>
      <c r="D4262" t="s">
        <v>4957</v>
      </c>
      <c r="E4262">
        <v>2015</v>
      </c>
      <c r="F4262" t="s">
        <v>7</v>
      </c>
      <c r="G4262" s="1">
        <f t="shared" si="74"/>
        <v>0</v>
      </c>
      <c r="H4262">
        <v>4261</v>
      </c>
    </row>
    <row r="4263" spans="1:8">
      <c r="A4263" t="s">
        <v>6226</v>
      </c>
      <c r="B4263" t="s">
        <v>6227</v>
      </c>
      <c r="C4263">
        <v>1</v>
      </c>
      <c r="D4263" t="s">
        <v>4957</v>
      </c>
      <c r="E4263">
        <v>2015</v>
      </c>
      <c r="F4263" t="s">
        <v>7</v>
      </c>
      <c r="G4263" s="1">
        <f t="shared" si="74"/>
        <v>0</v>
      </c>
      <c r="H4263">
        <v>4262</v>
      </c>
    </row>
    <row r="4264" spans="1:8">
      <c r="A4264" t="s">
        <v>6228</v>
      </c>
      <c r="B4264" t="s">
        <v>6229</v>
      </c>
      <c r="C4264">
        <v>1</v>
      </c>
      <c r="D4264" t="s">
        <v>4957</v>
      </c>
      <c r="E4264">
        <v>2015</v>
      </c>
      <c r="F4264" t="s">
        <v>7</v>
      </c>
      <c r="G4264" s="1">
        <f t="shared" si="74"/>
        <v>0</v>
      </c>
      <c r="H4264">
        <v>4263</v>
      </c>
    </row>
    <row r="4265" spans="1:8">
      <c r="A4265" t="s">
        <v>6230</v>
      </c>
      <c r="B4265" t="s">
        <v>6231</v>
      </c>
      <c r="C4265">
        <v>1</v>
      </c>
      <c r="D4265" t="s">
        <v>4957</v>
      </c>
      <c r="E4265">
        <v>2015</v>
      </c>
      <c r="F4265" t="s">
        <v>7</v>
      </c>
      <c r="G4265" s="1">
        <f t="shared" si="74"/>
        <v>0</v>
      </c>
      <c r="H4265">
        <v>4264</v>
      </c>
    </row>
    <row r="4266" spans="1:8">
      <c r="A4266" t="s">
        <v>5635</v>
      </c>
      <c r="B4266" t="s">
        <v>5636</v>
      </c>
      <c r="C4266">
        <v>1</v>
      </c>
      <c r="D4266" t="s">
        <v>4957</v>
      </c>
      <c r="E4266">
        <v>2015</v>
      </c>
      <c r="F4266" t="s">
        <v>7</v>
      </c>
      <c r="G4266" s="1">
        <f t="shared" si="74"/>
        <v>0</v>
      </c>
      <c r="H4266">
        <v>4265</v>
      </c>
    </row>
    <row r="4267" spans="1:8">
      <c r="A4267" t="s">
        <v>6232</v>
      </c>
      <c r="B4267" t="s">
        <v>6233</v>
      </c>
      <c r="C4267">
        <v>1</v>
      </c>
      <c r="D4267" t="s">
        <v>4957</v>
      </c>
      <c r="E4267">
        <v>2015</v>
      </c>
      <c r="F4267" t="s">
        <v>7</v>
      </c>
      <c r="G4267" s="1">
        <f t="shared" si="74"/>
        <v>0</v>
      </c>
      <c r="H4267">
        <v>4266</v>
      </c>
    </row>
    <row r="4268" spans="1:8">
      <c r="A4268" t="s">
        <v>6234</v>
      </c>
      <c r="B4268" t="s">
        <v>6235</v>
      </c>
      <c r="C4268">
        <v>1</v>
      </c>
      <c r="D4268" t="s">
        <v>4957</v>
      </c>
      <c r="E4268">
        <v>2015</v>
      </c>
      <c r="F4268" t="s">
        <v>7</v>
      </c>
      <c r="G4268" s="1">
        <f t="shared" si="74"/>
        <v>0</v>
      </c>
      <c r="H4268">
        <v>4267</v>
      </c>
    </row>
    <row r="4269" spans="1:8">
      <c r="A4269" t="s">
        <v>6236</v>
      </c>
      <c r="B4269" t="s">
        <v>6237</v>
      </c>
      <c r="C4269">
        <v>1</v>
      </c>
      <c r="D4269" t="s">
        <v>4957</v>
      </c>
      <c r="E4269">
        <v>2015</v>
      </c>
      <c r="F4269" t="s">
        <v>7</v>
      </c>
      <c r="G4269" s="1">
        <f t="shared" si="74"/>
        <v>0</v>
      </c>
      <c r="H4269">
        <v>4268</v>
      </c>
    </row>
    <row r="4270" spans="1:8">
      <c r="A4270" t="s">
        <v>6238</v>
      </c>
      <c r="B4270" t="s">
        <v>6239</v>
      </c>
      <c r="C4270">
        <v>2</v>
      </c>
      <c r="D4270" t="s">
        <v>4957</v>
      </c>
      <c r="E4270">
        <v>2015</v>
      </c>
      <c r="F4270" t="s">
        <v>7</v>
      </c>
      <c r="G4270" s="1">
        <f t="shared" si="74"/>
        <v>0</v>
      </c>
      <c r="H4270">
        <v>4269</v>
      </c>
    </row>
    <row r="4271" spans="1:8">
      <c r="A4271" t="s">
        <v>6240</v>
      </c>
      <c r="B4271" t="s">
        <v>6241</v>
      </c>
      <c r="C4271">
        <v>1</v>
      </c>
      <c r="D4271" t="s">
        <v>4957</v>
      </c>
      <c r="E4271">
        <v>2015</v>
      </c>
      <c r="F4271" t="s">
        <v>7</v>
      </c>
      <c r="G4271" s="1">
        <f t="shared" si="74"/>
        <v>0</v>
      </c>
      <c r="H4271">
        <v>4270</v>
      </c>
    </row>
    <row r="4272" spans="1:8">
      <c r="A4272" t="s">
        <v>5411</v>
      </c>
      <c r="B4272" t="s">
        <v>5442</v>
      </c>
      <c r="C4272">
        <v>2</v>
      </c>
      <c r="D4272" t="s">
        <v>4957</v>
      </c>
      <c r="E4272">
        <v>2015</v>
      </c>
      <c r="F4272" t="s">
        <v>7</v>
      </c>
      <c r="G4272" s="1">
        <f t="shared" si="74"/>
        <v>0</v>
      </c>
      <c r="H4272">
        <v>4271</v>
      </c>
    </row>
    <row r="4273" spans="1:8">
      <c r="A4273" t="s">
        <v>6242</v>
      </c>
      <c r="B4273" t="s">
        <v>6243</v>
      </c>
      <c r="C4273">
        <v>1</v>
      </c>
      <c r="D4273" t="s">
        <v>4957</v>
      </c>
      <c r="E4273">
        <v>2015</v>
      </c>
      <c r="F4273" t="s">
        <v>7</v>
      </c>
      <c r="G4273" s="1">
        <f t="shared" si="74"/>
        <v>0</v>
      </c>
      <c r="H4273">
        <v>4272</v>
      </c>
    </row>
    <row r="4274" spans="1:8">
      <c r="A4274" t="s">
        <v>6244</v>
      </c>
      <c r="B4274" t="s">
        <v>6245</v>
      </c>
      <c r="C4274">
        <v>1</v>
      </c>
      <c r="D4274" t="s">
        <v>4957</v>
      </c>
      <c r="E4274">
        <v>2015</v>
      </c>
      <c r="F4274" t="s">
        <v>7</v>
      </c>
      <c r="G4274" s="1">
        <f t="shared" si="74"/>
        <v>0</v>
      </c>
      <c r="H4274">
        <v>4273</v>
      </c>
    </row>
    <row r="4275" spans="1:8">
      <c r="A4275" t="s">
        <v>5215</v>
      </c>
      <c r="B4275" t="s">
        <v>5216</v>
      </c>
      <c r="C4275">
        <v>1</v>
      </c>
      <c r="D4275" t="s">
        <v>4957</v>
      </c>
      <c r="E4275">
        <v>2015</v>
      </c>
      <c r="F4275" t="s">
        <v>7</v>
      </c>
      <c r="G4275" s="1">
        <f t="shared" si="74"/>
        <v>0</v>
      </c>
      <c r="H4275">
        <v>4274</v>
      </c>
    </row>
    <row r="4276" spans="1:8">
      <c r="A4276" t="s">
        <v>6246</v>
      </c>
      <c r="B4276" t="s">
        <v>6247</v>
      </c>
      <c r="C4276">
        <v>2</v>
      </c>
      <c r="D4276" t="s">
        <v>4957</v>
      </c>
      <c r="E4276">
        <v>2015</v>
      </c>
      <c r="F4276" t="s">
        <v>7</v>
      </c>
      <c r="G4276" s="1">
        <f t="shared" si="74"/>
        <v>0</v>
      </c>
      <c r="H4276">
        <v>4275</v>
      </c>
    </row>
    <row r="4277" spans="1:8">
      <c r="A4277" t="s">
        <v>6248</v>
      </c>
      <c r="B4277" t="s">
        <v>6249</v>
      </c>
      <c r="C4277">
        <v>1</v>
      </c>
      <c r="D4277" t="s">
        <v>4957</v>
      </c>
      <c r="E4277">
        <v>2015</v>
      </c>
      <c r="F4277" t="s">
        <v>7</v>
      </c>
      <c r="G4277" s="1">
        <f t="shared" si="74"/>
        <v>0</v>
      </c>
      <c r="H4277">
        <v>4276</v>
      </c>
    </row>
    <row r="4278" spans="1:8">
      <c r="A4278" t="s">
        <v>6250</v>
      </c>
      <c r="B4278" t="s">
        <v>6251</v>
      </c>
      <c r="C4278">
        <v>2</v>
      </c>
      <c r="D4278" t="s">
        <v>4957</v>
      </c>
      <c r="E4278">
        <v>2015</v>
      </c>
      <c r="F4278" t="s">
        <v>7</v>
      </c>
      <c r="G4278" s="1">
        <f t="shared" si="74"/>
        <v>0</v>
      </c>
      <c r="H4278">
        <v>4277</v>
      </c>
    </row>
    <row r="4279" spans="1:8">
      <c r="A4279" t="s">
        <v>6252</v>
      </c>
      <c r="B4279" t="s">
        <v>6253</v>
      </c>
      <c r="C4279">
        <v>1</v>
      </c>
      <c r="D4279" t="s">
        <v>4957</v>
      </c>
      <c r="E4279">
        <v>2015</v>
      </c>
      <c r="F4279" t="s">
        <v>7</v>
      </c>
      <c r="G4279" s="1">
        <f t="shared" si="74"/>
        <v>0</v>
      </c>
      <c r="H4279">
        <v>4278</v>
      </c>
    </row>
    <row r="4280" spans="1:8">
      <c r="A4280" t="s">
        <v>6254</v>
      </c>
      <c r="B4280" t="s">
        <v>6255</v>
      </c>
      <c r="C4280">
        <v>1</v>
      </c>
      <c r="D4280" t="s">
        <v>4957</v>
      </c>
      <c r="E4280">
        <v>2016</v>
      </c>
      <c r="F4280" t="s">
        <v>7</v>
      </c>
      <c r="G4280" s="1">
        <f t="shared" si="74"/>
        <v>0</v>
      </c>
      <c r="H4280">
        <v>4279</v>
      </c>
    </row>
    <row r="4281" spans="1:8">
      <c r="A4281" t="s">
        <v>6256</v>
      </c>
      <c r="B4281" t="s">
        <v>6257</v>
      </c>
      <c r="C4281">
        <v>1</v>
      </c>
      <c r="D4281" t="s">
        <v>4957</v>
      </c>
      <c r="E4281">
        <v>2015</v>
      </c>
      <c r="F4281" t="s">
        <v>7</v>
      </c>
      <c r="G4281" s="1">
        <f t="shared" si="74"/>
        <v>0</v>
      </c>
      <c r="H4281">
        <v>4280</v>
      </c>
    </row>
    <row r="4282" spans="1:8">
      <c r="A4282" t="s">
        <v>6258</v>
      </c>
      <c r="B4282" t="s">
        <v>6259</v>
      </c>
      <c r="C4282">
        <v>2</v>
      </c>
      <c r="D4282" t="s">
        <v>4957</v>
      </c>
      <c r="E4282">
        <v>2015</v>
      </c>
      <c r="F4282" t="s">
        <v>7</v>
      </c>
      <c r="G4282" s="1">
        <f t="shared" si="74"/>
        <v>0</v>
      </c>
      <c r="H4282">
        <v>4281</v>
      </c>
    </row>
    <row r="4283" spans="1:8">
      <c r="A4283" t="s">
        <v>6260</v>
      </c>
      <c r="B4283" t="s">
        <v>6261</v>
      </c>
      <c r="C4283">
        <v>1</v>
      </c>
      <c r="D4283" t="s">
        <v>4957</v>
      </c>
      <c r="E4283">
        <v>2016</v>
      </c>
      <c r="F4283" t="s">
        <v>7</v>
      </c>
      <c r="G4283" s="1">
        <f t="shared" si="74"/>
        <v>0</v>
      </c>
      <c r="H4283">
        <v>4282</v>
      </c>
    </row>
    <row r="4284" spans="1:8">
      <c r="A4284" t="s">
        <v>5337</v>
      </c>
      <c r="B4284" t="s">
        <v>5338</v>
      </c>
      <c r="C4284">
        <v>20</v>
      </c>
      <c r="D4284" t="s">
        <v>4957</v>
      </c>
      <c r="E4284">
        <v>2016</v>
      </c>
      <c r="F4284" t="s">
        <v>7</v>
      </c>
      <c r="G4284" s="1">
        <f t="shared" si="74"/>
        <v>0</v>
      </c>
      <c r="H4284">
        <v>4283</v>
      </c>
    </row>
    <row r="4285" spans="1:8">
      <c r="A4285" t="s">
        <v>6262</v>
      </c>
      <c r="B4285" t="s">
        <v>6263</v>
      </c>
      <c r="C4285">
        <v>1</v>
      </c>
      <c r="D4285" t="s">
        <v>4957</v>
      </c>
      <c r="E4285">
        <v>2015</v>
      </c>
      <c r="F4285" t="s">
        <v>7</v>
      </c>
      <c r="G4285" s="1">
        <f t="shared" si="74"/>
        <v>0</v>
      </c>
      <c r="H4285">
        <v>4284</v>
      </c>
    </row>
    <row r="4286" spans="1:8">
      <c r="A4286" t="s">
        <v>5328</v>
      </c>
      <c r="B4286" t="s">
        <v>5329</v>
      </c>
      <c r="C4286">
        <v>8</v>
      </c>
      <c r="D4286" t="s">
        <v>4957</v>
      </c>
      <c r="E4286">
        <v>2016</v>
      </c>
      <c r="F4286" t="s">
        <v>5059</v>
      </c>
      <c r="G4286" s="1">
        <f t="shared" si="74"/>
        <v>1</v>
      </c>
      <c r="H4286">
        <v>4285</v>
      </c>
    </row>
    <row r="4287" spans="1:8">
      <c r="A4287" t="s">
        <v>6264</v>
      </c>
      <c r="B4287" t="s">
        <v>6265</v>
      </c>
      <c r="C4287">
        <v>1</v>
      </c>
      <c r="D4287" t="s">
        <v>4957</v>
      </c>
      <c r="E4287">
        <v>2016</v>
      </c>
      <c r="F4287" t="s">
        <v>7</v>
      </c>
      <c r="G4287" s="1">
        <f t="shared" si="74"/>
        <v>0</v>
      </c>
      <c r="H4287">
        <v>4286</v>
      </c>
    </row>
    <row r="4288" spans="1:8">
      <c r="A4288" t="s">
        <v>6266</v>
      </c>
      <c r="B4288" t="s">
        <v>6267</v>
      </c>
      <c r="C4288">
        <v>6</v>
      </c>
      <c r="D4288" t="s">
        <v>4957</v>
      </c>
      <c r="E4288">
        <v>2015</v>
      </c>
      <c r="F4288" t="s">
        <v>7</v>
      </c>
      <c r="G4288" s="1">
        <f t="shared" si="74"/>
        <v>0</v>
      </c>
      <c r="H4288">
        <v>4287</v>
      </c>
    </row>
    <row r="4289" spans="1:8">
      <c r="A4289" t="s">
        <v>6268</v>
      </c>
      <c r="B4289" t="s">
        <v>6269</v>
      </c>
      <c r="C4289">
        <v>20</v>
      </c>
      <c r="D4289" t="s">
        <v>4957</v>
      </c>
      <c r="E4289">
        <v>2016</v>
      </c>
      <c r="F4289" t="s">
        <v>7</v>
      </c>
      <c r="G4289" s="1">
        <f t="shared" si="74"/>
        <v>0</v>
      </c>
      <c r="H4289">
        <v>4288</v>
      </c>
    </row>
    <row r="4290" spans="1:8">
      <c r="A4290" t="s">
        <v>4527</v>
      </c>
      <c r="B4290" t="s">
        <v>6270</v>
      </c>
      <c r="C4290">
        <v>1</v>
      </c>
      <c r="D4290" t="s">
        <v>4957</v>
      </c>
      <c r="E4290">
        <v>2016</v>
      </c>
      <c r="F4290" t="s">
        <v>7</v>
      </c>
      <c r="G4290" s="1">
        <f t="shared" si="74"/>
        <v>0</v>
      </c>
      <c r="H4290">
        <v>4289</v>
      </c>
    </row>
    <row r="4291" spans="1:8">
      <c r="A4291" t="s">
        <v>6271</v>
      </c>
      <c r="B4291" t="s">
        <v>6272</v>
      </c>
      <c r="C4291">
        <v>1</v>
      </c>
      <c r="D4291" t="s">
        <v>4957</v>
      </c>
      <c r="E4291">
        <v>2016</v>
      </c>
      <c r="F4291" t="s">
        <v>7</v>
      </c>
      <c r="G4291" s="1">
        <f t="shared" ref="G4291:G4354" si="75">IF(F4291="None",0,1)</f>
        <v>0</v>
      </c>
      <c r="H4291">
        <v>4290</v>
      </c>
    </row>
    <row r="4292" spans="1:8">
      <c r="A4292" t="s">
        <v>6273</v>
      </c>
      <c r="B4292" t="s">
        <v>6274</v>
      </c>
      <c r="C4292">
        <v>3</v>
      </c>
      <c r="D4292" t="s">
        <v>4957</v>
      </c>
      <c r="E4292">
        <v>2015</v>
      </c>
      <c r="F4292" t="s">
        <v>7</v>
      </c>
      <c r="G4292" s="1">
        <f t="shared" si="75"/>
        <v>0</v>
      </c>
      <c r="H4292">
        <v>4291</v>
      </c>
    </row>
    <row r="4293" spans="1:8">
      <c r="A4293" t="s">
        <v>6275</v>
      </c>
      <c r="B4293" t="s">
        <v>6276</v>
      </c>
      <c r="C4293">
        <v>24</v>
      </c>
      <c r="D4293" t="s">
        <v>4957</v>
      </c>
      <c r="E4293">
        <v>2016</v>
      </c>
      <c r="F4293" t="s">
        <v>7</v>
      </c>
      <c r="G4293" s="1">
        <f t="shared" si="75"/>
        <v>0</v>
      </c>
      <c r="H4293">
        <v>4292</v>
      </c>
    </row>
    <row r="4294" spans="1:8">
      <c r="A4294" t="s">
        <v>6277</v>
      </c>
      <c r="B4294" t="s">
        <v>6278</v>
      </c>
      <c r="C4294">
        <v>1</v>
      </c>
      <c r="D4294" t="s">
        <v>4957</v>
      </c>
      <c r="E4294">
        <v>2016</v>
      </c>
      <c r="F4294" t="s">
        <v>7</v>
      </c>
      <c r="G4294" s="1">
        <f t="shared" si="75"/>
        <v>0</v>
      </c>
      <c r="H4294">
        <v>4293</v>
      </c>
    </row>
    <row r="4295" spans="1:8">
      <c r="A4295" t="s">
        <v>6279</v>
      </c>
      <c r="B4295" t="s">
        <v>6280</v>
      </c>
      <c r="C4295">
        <v>1</v>
      </c>
      <c r="D4295" t="s">
        <v>4957</v>
      </c>
      <c r="E4295">
        <v>2015</v>
      </c>
      <c r="F4295" t="s">
        <v>7</v>
      </c>
      <c r="G4295" s="1">
        <f t="shared" si="75"/>
        <v>0</v>
      </c>
      <c r="H4295">
        <v>4294</v>
      </c>
    </row>
    <row r="4296" spans="1:8">
      <c r="A4296" t="s">
        <v>6281</v>
      </c>
      <c r="B4296" t="s">
        <v>1132</v>
      </c>
      <c r="C4296">
        <v>1</v>
      </c>
      <c r="D4296" t="s">
        <v>4957</v>
      </c>
      <c r="E4296">
        <v>2016</v>
      </c>
      <c r="F4296" t="s">
        <v>7</v>
      </c>
      <c r="G4296" s="1">
        <f t="shared" si="75"/>
        <v>0</v>
      </c>
      <c r="H4296">
        <v>4295</v>
      </c>
    </row>
    <row r="4297" spans="1:8">
      <c r="A4297" t="s">
        <v>6282</v>
      </c>
      <c r="B4297" t="s">
        <v>6283</v>
      </c>
      <c r="C4297">
        <v>1</v>
      </c>
      <c r="D4297" t="s">
        <v>4957</v>
      </c>
      <c r="E4297">
        <v>2016</v>
      </c>
      <c r="F4297" t="s">
        <v>7</v>
      </c>
      <c r="G4297" s="1">
        <f t="shared" si="75"/>
        <v>0</v>
      </c>
      <c r="H4297">
        <v>4296</v>
      </c>
    </row>
    <row r="4298" spans="1:8">
      <c r="A4298" t="s">
        <v>6284</v>
      </c>
      <c r="B4298" t="s">
        <v>6285</v>
      </c>
      <c r="C4298">
        <v>2</v>
      </c>
      <c r="D4298" t="s">
        <v>4957</v>
      </c>
      <c r="E4298">
        <v>2016</v>
      </c>
      <c r="F4298" t="s">
        <v>7</v>
      </c>
      <c r="G4298" s="1">
        <f t="shared" si="75"/>
        <v>0</v>
      </c>
      <c r="H4298">
        <v>4297</v>
      </c>
    </row>
    <row r="4299" spans="1:8">
      <c r="A4299" t="s">
        <v>5353</v>
      </c>
      <c r="B4299" t="s">
        <v>6286</v>
      </c>
      <c r="C4299">
        <v>1</v>
      </c>
      <c r="D4299" t="s">
        <v>4957</v>
      </c>
      <c r="E4299">
        <v>2015</v>
      </c>
      <c r="F4299" t="s">
        <v>7</v>
      </c>
      <c r="G4299" s="1">
        <f t="shared" si="75"/>
        <v>0</v>
      </c>
      <c r="H4299">
        <v>4298</v>
      </c>
    </row>
    <row r="4300" spans="1:8">
      <c r="A4300" t="s">
        <v>6287</v>
      </c>
      <c r="B4300" t="s">
        <v>6288</v>
      </c>
      <c r="C4300">
        <v>1</v>
      </c>
      <c r="D4300" t="s">
        <v>4957</v>
      </c>
      <c r="E4300">
        <v>2016</v>
      </c>
      <c r="F4300" t="s">
        <v>7</v>
      </c>
      <c r="G4300" s="1">
        <f t="shared" si="75"/>
        <v>0</v>
      </c>
      <c r="H4300">
        <v>4299</v>
      </c>
    </row>
    <row r="4301" spans="1:8">
      <c r="A4301" t="s">
        <v>6289</v>
      </c>
      <c r="B4301" t="s">
        <v>6290</v>
      </c>
      <c r="C4301">
        <v>1</v>
      </c>
      <c r="D4301" t="s">
        <v>4957</v>
      </c>
      <c r="E4301">
        <v>2016</v>
      </c>
      <c r="F4301" t="s">
        <v>7</v>
      </c>
      <c r="G4301" s="1">
        <f t="shared" si="75"/>
        <v>0</v>
      </c>
      <c r="H4301">
        <v>4300</v>
      </c>
    </row>
    <row r="4302" spans="1:8">
      <c r="A4302" t="s">
        <v>6291</v>
      </c>
      <c r="B4302" t="s">
        <v>6292</v>
      </c>
      <c r="C4302">
        <v>4</v>
      </c>
      <c r="D4302" t="s">
        <v>4957</v>
      </c>
      <c r="E4302">
        <v>2015</v>
      </c>
      <c r="F4302" t="s">
        <v>3453</v>
      </c>
      <c r="G4302" s="1">
        <f t="shared" si="75"/>
        <v>1</v>
      </c>
      <c r="H4302">
        <v>4301</v>
      </c>
    </row>
    <row r="4303" spans="1:8">
      <c r="A4303" t="s">
        <v>6293</v>
      </c>
      <c r="B4303" t="s">
        <v>6294</v>
      </c>
      <c r="C4303">
        <v>1</v>
      </c>
      <c r="D4303" t="s">
        <v>4957</v>
      </c>
      <c r="E4303">
        <v>2016</v>
      </c>
      <c r="F4303" t="s">
        <v>7</v>
      </c>
      <c r="G4303" s="1">
        <f t="shared" si="75"/>
        <v>0</v>
      </c>
      <c r="H4303">
        <v>4302</v>
      </c>
    </row>
    <row r="4304" spans="1:8">
      <c r="A4304" t="s">
        <v>6295</v>
      </c>
      <c r="B4304" t="s">
        <v>6296</v>
      </c>
      <c r="C4304">
        <v>1</v>
      </c>
      <c r="D4304" t="s">
        <v>4957</v>
      </c>
      <c r="E4304">
        <v>2016</v>
      </c>
      <c r="F4304" t="s">
        <v>7</v>
      </c>
      <c r="G4304" s="1">
        <f t="shared" si="75"/>
        <v>0</v>
      </c>
      <c r="H4304">
        <v>4303</v>
      </c>
    </row>
    <row r="4305" spans="1:8">
      <c r="A4305" t="s">
        <v>6297</v>
      </c>
      <c r="B4305" t="s">
        <v>6298</v>
      </c>
      <c r="C4305">
        <v>1</v>
      </c>
      <c r="D4305" t="s">
        <v>4957</v>
      </c>
      <c r="E4305">
        <v>2015</v>
      </c>
      <c r="F4305" t="s">
        <v>7</v>
      </c>
      <c r="G4305" s="1">
        <f t="shared" si="75"/>
        <v>0</v>
      </c>
      <c r="H4305">
        <v>4304</v>
      </c>
    </row>
    <row r="4306" spans="1:8">
      <c r="A4306" t="s">
        <v>5341</v>
      </c>
      <c r="B4306" t="s">
        <v>5377</v>
      </c>
      <c r="C4306">
        <v>7</v>
      </c>
      <c r="D4306" t="s">
        <v>4957</v>
      </c>
      <c r="E4306">
        <v>2016</v>
      </c>
      <c r="F4306" t="s">
        <v>5059</v>
      </c>
      <c r="G4306" s="1">
        <f t="shared" si="75"/>
        <v>1</v>
      </c>
      <c r="H4306">
        <v>4305</v>
      </c>
    </row>
    <row r="4307" spans="1:8">
      <c r="A4307" t="s">
        <v>6299</v>
      </c>
      <c r="B4307" t="s">
        <v>6300</v>
      </c>
      <c r="C4307">
        <v>1</v>
      </c>
      <c r="D4307" t="s">
        <v>4957</v>
      </c>
      <c r="E4307">
        <v>2016</v>
      </c>
      <c r="F4307" t="s">
        <v>7</v>
      </c>
      <c r="G4307" s="1">
        <f t="shared" si="75"/>
        <v>0</v>
      </c>
      <c r="H4307">
        <v>4306</v>
      </c>
    </row>
    <row r="4308" spans="1:8">
      <c r="A4308" t="s">
        <v>6301</v>
      </c>
      <c r="B4308" t="s">
        <v>6302</v>
      </c>
      <c r="C4308">
        <v>1</v>
      </c>
      <c r="D4308" t="s">
        <v>4957</v>
      </c>
      <c r="E4308">
        <v>2015</v>
      </c>
      <c r="F4308" t="s">
        <v>7</v>
      </c>
      <c r="G4308" s="1">
        <f t="shared" si="75"/>
        <v>0</v>
      </c>
      <c r="H4308">
        <v>4307</v>
      </c>
    </row>
    <row r="4309" spans="1:8">
      <c r="A4309" t="s">
        <v>6303</v>
      </c>
      <c r="B4309" t="s">
        <v>6304</v>
      </c>
      <c r="C4309">
        <v>1</v>
      </c>
      <c r="D4309" t="s">
        <v>4957</v>
      </c>
      <c r="E4309">
        <v>2016</v>
      </c>
      <c r="F4309" t="s">
        <v>7</v>
      </c>
      <c r="G4309" s="1">
        <f t="shared" si="75"/>
        <v>0</v>
      </c>
      <c r="H4309">
        <v>4308</v>
      </c>
    </row>
    <row r="4310" spans="1:8">
      <c r="A4310" t="s">
        <v>6305</v>
      </c>
      <c r="B4310" t="s">
        <v>6306</v>
      </c>
      <c r="C4310">
        <v>1</v>
      </c>
      <c r="D4310" t="s">
        <v>4957</v>
      </c>
      <c r="E4310">
        <v>2015</v>
      </c>
      <c r="F4310" t="s">
        <v>5059</v>
      </c>
      <c r="G4310" s="1">
        <f t="shared" si="75"/>
        <v>1</v>
      </c>
      <c r="H4310">
        <v>4309</v>
      </c>
    </row>
    <row r="4311" spans="1:8">
      <c r="A4311" t="s">
        <v>6307</v>
      </c>
      <c r="B4311" t="s">
        <v>6308</v>
      </c>
      <c r="C4311">
        <v>1</v>
      </c>
      <c r="D4311" t="s">
        <v>4957</v>
      </c>
      <c r="E4311">
        <v>2016</v>
      </c>
      <c r="F4311" t="s">
        <v>7</v>
      </c>
      <c r="G4311" s="1">
        <f t="shared" si="75"/>
        <v>0</v>
      </c>
      <c r="H4311">
        <v>4310</v>
      </c>
    </row>
    <row r="4312" spans="1:8">
      <c r="A4312" t="s">
        <v>6309</v>
      </c>
      <c r="B4312" t="s">
        <v>6310</v>
      </c>
      <c r="C4312">
        <v>1</v>
      </c>
      <c r="D4312" t="s">
        <v>4957</v>
      </c>
      <c r="E4312">
        <v>2016</v>
      </c>
      <c r="F4312" t="s">
        <v>7</v>
      </c>
      <c r="G4312" s="1">
        <f t="shared" si="75"/>
        <v>0</v>
      </c>
      <c r="H4312">
        <v>4311</v>
      </c>
    </row>
    <row r="4313" spans="1:8">
      <c r="A4313" t="s">
        <v>6311</v>
      </c>
      <c r="B4313" t="s">
        <v>6312</v>
      </c>
      <c r="C4313">
        <v>1</v>
      </c>
      <c r="D4313" t="s">
        <v>4957</v>
      </c>
      <c r="E4313">
        <v>2015</v>
      </c>
      <c r="F4313" t="s">
        <v>7</v>
      </c>
      <c r="G4313" s="1">
        <f t="shared" si="75"/>
        <v>0</v>
      </c>
      <c r="H4313">
        <v>4312</v>
      </c>
    </row>
    <row r="4314" spans="1:8">
      <c r="A4314" t="s">
        <v>6313</v>
      </c>
      <c r="B4314" t="s">
        <v>6314</v>
      </c>
      <c r="C4314">
        <v>1</v>
      </c>
      <c r="D4314" t="s">
        <v>4957</v>
      </c>
      <c r="E4314">
        <v>2016</v>
      </c>
      <c r="F4314" t="s">
        <v>7</v>
      </c>
      <c r="G4314" s="1">
        <f t="shared" si="75"/>
        <v>0</v>
      </c>
      <c r="H4314">
        <v>4313</v>
      </c>
    </row>
    <row r="4315" spans="1:8">
      <c r="A4315" t="s">
        <v>6315</v>
      </c>
      <c r="B4315" t="s">
        <v>6316</v>
      </c>
      <c r="C4315">
        <v>1</v>
      </c>
      <c r="D4315" t="s">
        <v>4957</v>
      </c>
      <c r="E4315">
        <v>2016</v>
      </c>
      <c r="F4315" t="s">
        <v>7</v>
      </c>
      <c r="G4315" s="1">
        <f t="shared" si="75"/>
        <v>0</v>
      </c>
      <c r="H4315">
        <v>4314</v>
      </c>
    </row>
    <row r="4316" spans="1:8">
      <c r="A4316" t="s">
        <v>6317</v>
      </c>
      <c r="B4316" t="s">
        <v>6318</v>
      </c>
      <c r="C4316">
        <v>1</v>
      </c>
      <c r="D4316" t="s">
        <v>4957</v>
      </c>
      <c r="E4316">
        <v>2016</v>
      </c>
      <c r="F4316" t="s">
        <v>7</v>
      </c>
      <c r="G4316" s="1">
        <f t="shared" si="75"/>
        <v>0</v>
      </c>
      <c r="H4316">
        <v>4315</v>
      </c>
    </row>
    <row r="4317" spans="1:8">
      <c r="A4317" t="s">
        <v>6319</v>
      </c>
      <c r="B4317" t="s">
        <v>6320</v>
      </c>
      <c r="C4317">
        <v>2</v>
      </c>
      <c r="D4317" t="s">
        <v>4957</v>
      </c>
      <c r="E4317">
        <v>2015</v>
      </c>
      <c r="F4317" t="s">
        <v>5059</v>
      </c>
      <c r="G4317" s="1">
        <f t="shared" si="75"/>
        <v>1</v>
      </c>
      <c r="H4317">
        <v>4316</v>
      </c>
    </row>
    <row r="4318" spans="1:8">
      <c r="A4318" t="s">
        <v>6321</v>
      </c>
      <c r="B4318" t="s">
        <v>6322</v>
      </c>
      <c r="C4318">
        <v>1</v>
      </c>
      <c r="D4318" t="s">
        <v>4957</v>
      </c>
      <c r="E4318">
        <v>2015</v>
      </c>
      <c r="F4318" t="s">
        <v>7</v>
      </c>
      <c r="G4318" s="1">
        <f t="shared" si="75"/>
        <v>0</v>
      </c>
      <c r="H4318">
        <v>4317</v>
      </c>
    </row>
    <row r="4319" spans="1:8">
      <c r="A4319" t="s">
        <v>6323</v>
      </c>
      <c r="B4319" t="s">
        <v>6324</v>
      </c>
      <c r="C4319">
        <v>1</v>
      </c>
      <c r="D4319" t="s">
        <v>4957</v>
      </c>
      <c r="E4319">
        <v>2016</v>
      </c>
      <c r="F4319" t="s">
        <v>7</v>
      </c>
      <c r="G4319" s="1">
        <f t="shared" si="75"/>
        <v>0</v>
      </c>
      <c r="H4319">
        <v>4318</v>
      </c>
    </row>
    <row r="4320" spans="1:8">
      <c r="A4320" t="s">
        <v>6325</v>
      </c>
      <c r="B4320" t="s">
        <v>6326</v>
      </c>
      <c r="C4320">
        <v>1</v>
      </c>
      <c r="D4320" t="s">
        <v>4957</v>
      </c>
      <c r="E4320">
        <v>2015</v>
      </c>
      <c r="F4320" t="s">
        <v>7</v>
      </c>
      <c r="G4320" s="1">
        <f t="shared" si="75"/>
        <v>0</v>
      </c>
      <c r="H4320">
        <v>4319</v>
      </c>
    </row>
    <row r="4321" spans="1:8">
      <c r="A4321" t="s">
        <v>6327</v>
      </c>
      <c r="B4321" t="s">
        <v>6328</v>
      </c>
      <c r="C4321">
        <v>1</v>
      </c>
      <c r="D4321" t="s">
        <v>4957</v>
      </c>
      <c r="E4321">
        <v>2015</v>
      </c>
      <c r="F4321" t="s">
        <v>7</v>
      </c>
      <c r="G4321" s="1">
        <f t="shared" si="75"/>
        <v>0</v>
      </c>
      <c r="H4321">
        <v>4320</v>
      </c>
    </row>
    <row r="4322" spans="1:8">
      <c r="A4322" t="s">
        <v>6329</v>
      </c>
      <c r="B4322" t="s">
        <v>6330</v>
      </c>
      <c r="C4322">
        <v>1</v>
      </c>
      <c r="D4322" t="s">
        <v>4957</v>
      </c>
      <c r="E4322">
        <v>2016</v>
      </c>
      <c r="F4322" t="s">
        <v>7</v>
      </c>
      <c r="G4322" s="1">
        <f t="shared" si="75"/>
        <v>0</v>
      </c>
      <c r="H4322">
        <v>4321</v>
      </c>
    </row>
    <row r="4323" spans="1:8">
      <c r="A4323" t="s">
        <v>6331</v>
      </c>
      <c r="B4323" t="s">
        <v>6332</v>
      </c>
      <c r="C4323">
        <v>2</v>
      </c>
      <c r="D4323" t="s">
        <v>4957</v>
      </c>
      <c r="E4323">
        <v>2015</v>
      </c>
      <c r="F4323" t="s">
        <v>6333</v>
      </c>
      <c r="G4323" s="1">
        <f t="shared" si="75"/>
        <v>1</v>
      </c>
      <c r="H4323">
        <v>4322</v>
      </c>
    </row>
    <row r="4324" spans="1:8">
      <c r="A4324" t="s">
        <v>6334</v>
      </c>
      <c r="B4324" t="s">
        <v>6335</v>
      </c>
      <c r="C4324">
        <v>1</v>
      </c>
      <c r="D4324" t="s">
        <v>4957</v>
      </c>
      <c r="E4324">
        <v>2016</v>
      </c>
      <c r="F4324" t="s">
        <v>7</v>
      </c>
      <c r="G4324" s="1">
        <f t="shared" si="75"/>
        <v>0</v>
      </c>
      <c r="H4324">
        <v>4323</v>
      </c>
    </row>
    <row r="4325" spans="1:8">
      <c r="A4325" t="s">
        <v>6336</v>
      </c>
      <c r="B4325" t="s">
        <v>6337</v>
      </c>
      <c r="C4325">
        <v>1</v>
      </c>
      <c r="D4325" t="s">
        <v>4957</v>
      </c>
      <c r="E4325">
        <v>2016</v>
      </c>
      <c r="F4325" t="s">
        <v>7</v>
      </c>
      <c r="G4325" s="1">
        <f t="shared" si="75"/>
        <v>0</v>
      </c>
      <c r="H4325">
        <v>4324</v>
      </c>
    </row>
    <row r="4326" spans="1:8">
      <c r="A4326" t="s">
        <v>6338</v>
      </c>
      <c r="B4326" t="s">
        <v>6339</v>
      </c>
      <c r="C4326">
        <v>1</v>
      </c>
      <c r="D4326" t="s">
        <v>4957</v>
      </c>
      <c r="E4326">
        <v>2015</v>
      </c>
      <c r="F4326" t="s">
        <v>7</v>
      </c>
      <c r="G4326" s="1">
        <f t="shared" si="75"/>
        <v>0</v>
      </c>
      <c r="H4326">
        <v>4325</v>
      </c>
    </row>
    <row r="4327" spans="1:8">
      <c r="A4327" t="s">
        <v>6340</v>
      </c>
      <c r="B4327" t="s">
        <v>6341</v>
      </c>
      <c r="C4327">
        <v>2</v>
      </c>
      <c r="D4327" t="s">
        <v>4957</v>
      </c>
      <c r="E4327">
        <v>2016</v>
      </c>
      <c r="F4327" t="s">
        <v>7</v>
      </c>
      <c r="G4327" s="1">
        <f t="shared" si="75"/>
        <v>0</v>
      </c>
      <c r="H4327">
        <v>4326</v>
      </c>
    </row>
    <row r="4328" spans="1:8">
      <c r="A4328" t="s">
        <v>6342</v>
      </c>
      <c r="B4328" t="s">
        <v>6343</v>
      </c>
      <c r="C4328">
        <v>1</v>
      </c>
      <c r="D4328" t="s">
        <v>4957</v>
      </c>
      <c r="E4328">
        <v>2015</v>
      </c>
      <c r="F4328" t="s">
        <v>7</v>
      </c>
      <c r="G4328" s="1">
        <f t="shared" si="75"/>
        <v>0</v>
      </c>
      <c r="H4328">
        <v>4327</v>
      </c>
    </row>
    <row r="4329" spans="1:8">
      <c r="A4329" t="s">
        <v>6344</v>
      </c>
      <c r="B4329" t="s">
        <v>6345</v>
      </c>
      <c r="C4329">
        <v>1</v>
      </c>
      <c r="D4329" t="s">
        <v>4957</v>
      </c>
      <c r="E4329">
        <v>2015</v>
      </c>
      <c r="F4329" t="s">
        <v>7</v>
      </c>
      <c r="G4329" s="1">
        <f t="shared" si="75"/>
        <v>0</v>
      </c>
      <c r="H4329">
        <v>4328</v>
      </c>
    </row>
    <row r="4330" spans="1:8">
      <c r="A4330" t="s">
        <v>6346</v>
      </c>
      <c r="B4330" t="s">
        <v>6347</v>
      </c>
      <c r="C4330">
        <v>1</v>
      </c>
      <c r="D4330" t="s">
        <v>4957</v>
      </c>
      <c r="E4330">
        <v>2016</v>
      </c>
      <c r="F4330" t="s">
        <v>7</v>
      </c>
      <c r="G4330" s="1">
        <f t="shared" si="75"/>
        <v>0</v>
      </c>
      <c r="H4330">
        <v>4329</v>
      </c>
    </row>
    <row r="4331" spans="1:8">
      <c r="A4331" t="s">
        <v>6348</v>
      </c>
      <c r="B4331" t="s">
        <v>6349</v>
      </c>
      <c r="C4331">
        <v>4</v>
      </c>
      <c r="D4331" t="s">
        <v>4957</v>
      </c>
      <c r="E4331">
        <v>2015</v>
      </c>
      <c r="F4331" t="s">
        <v>7</v>
      </c>
      <c r="G4331" s="1">
        <f t="shared" si="75"/>
        <v>0</v>
      </c>
      <c r="H4331">
        <v>4330</v>
      </c>
    </row>
    <row r="4332" spans="1:8">
      <c r="A4332" t="s">
        <v>6350</v>
      </c>
      <c r="B4332" t="s">
        <v>6351</v>
      </c>
      <c r="C4332">
        <v>1</v>
      </c>
      <c r="D4332" t="s">
        <v>4957</v>
      </c>
      <c r="E4332">
        <v>2016</v>
      </c>
      <c r="F4332" t="s">
        <v>7</v>
      </c>
      <c r="G4332" s="1">
        <f t="shared" si="75"/>
        <v>0</v>
      </c>
      <c r="H4332">
        <v>4331</v>
      </c>
    </row>
    <row r="4333" spans="1:8">
      <c r="A4333" t="s">
        <v>6352</v>
      </c>
      <c r="B4333" t="s">
        <v>6353</v>
      </c>
      <c r="C4333">
        <v>2</v>
      </c>
      <c r="D4333" t="s">
        <v>4957</v>
      </c>
      <c r="E4333">
        <v>2015</v>
      </c>
      <c r="F4333" t="s">
        <v>7</v>
      </c>
      <c r="G4333" s="1">
        <f t="shared" si="75"/>
        <v>0</v>
      </c>
      <c r="H4333">
        <v>4332</v>
      </c>
    </row>
    <row r="4334" spans="1:8">
      <c r="A4334" t="s">
        <v>6354</v>
      </c>
      <c r="B4334" t="s">
        <v>6355</v>
      </c>
      <c r="C4334">
        <v>1</v>
      </c>
      <c r="D4334" t="s">
        <v>4957</v>
      </c>
      <c r="E4334">
        <v>2015</v>
      </c>
      <c r="F4334" t="s">
        <v>7</v>
      </c>
      <c r="G4334" s="1">
        <f t="shared" si="75"/>
        <v>0</v>
      </c>
      <c r="H4334">
        <v>4333</v>
      </c>
    </row>
    <row r="4335" spans="1:8">
      <c r="A4335" t="s">
        <v>5142</v>
      </c>
      <c r="B4335" t="s">
        <v>5143</v>
      </c>
      <c r="C4335">
        <v>1</v>
      </c>
      <c r="D4335" t="s">
        <v>4957</v>
      </c>
      <c r="E4335">
        <v>2016</v>
      </c>
      <c r="F4335" t="s">
        <v>7</v>
      </c>
      <c r="G4335" s="1">
        <f t="shared" si="75"/>
        <v>0</v>
      </c>
      <c r="H4335">
        <v>4334</v>
      </c>
    </row>
    <row r="4336" spans="1:8">
      <c r="A4336" t="s">
        <v>6356</v>
      </c>
      <c r="B4336" t="s">
        <v>6357</v>
      </c>
      <c r="C4336">
        <v>23</v>
      </c>
      <c r="D4336" t="s">
        <v>4957</v>
      </c>
      <c r="E4336">
        <v>2015</v>
      </c>
      <c r="F4336" t="s">
        <v>5059</v>
      </c>
      <c r="G4336" s="1">
        <f t="shared" si="75"/>
        <v>1</v>
      </c>
      <c r="H4336">
        <v>4335</v>
      </c>
    </row>
    <row r="4337" spans="1:8">
      <c r="A4337" t="s">
        <v>5788</v>
      </c>
      <c r="B4337" t="s">
        <v>6358</v>
      </c>
      <c r="C4337">
        <v>1</v>
      </c>
      <c r="D4337" t="s">
        <v>4957</v>
      </c>
      <c r="E4337">
        <v>2015</v>
      </c>
      <c r="F4337" t="s">
        <v>7</v>
      </c>
      <c r="G4337" s="1">
        <f t="shared" si="75"/>
        <v>0</v>
      </c>
      <c r="H4337">
        <v>4336</v>
      </c>
    </row>
    <row r="4338" spans="1:8">
      <c r="A4338" t="s">
        <v>6359</v>
      </c>
      <c r="B4338" t="s">
        <v>6360</v>
      </c>
      <c r="C4338">
        <v>2</v>
      </c>
      <c r="D4338" t="s">
        <v>4957</v>
      </c>
      <c r="E4338">
        <v>2015</v>
      </c>
      <c r="F4338" t="s">
        <v>7</v>
      </c>
      <c r="G4338" s="1">
        <f t="shared" si="75"/>
        <v>0</v>
      </c>
      <c r="H4338">
        <v>4337</v>
      </c>
    </row>
    <row r="4339" spans="1:8">
      <c r="A4339" t="s">
        <v>6356</v>
      </c>
      <c r="B4339" t="s">
        <v>6361</v>
      </c>
      <c r="C4339">
        <v>1</v>
      </c>
      <c r="D4339" t="s">
        <v>4957</v>
      </c>
      <c r="E4339">
        <v>2015</v>
      </c>
      <c r="F4339" t="s">
        <v>7</v>
      </c>
      <c r="G4339" s="1">
        <f t="shared" si="75"/>
        <v>0</v>
      </c>
      <c r="H4339">
        <v>4338</v>
      </c>
    </row>
    <row r="4340" spans="1:8">
      <c r="A4340" t="s">
        <v>6362</v>
      </c>
      <c r="B4340" t="s">
        <v>6363</v>
      </c>
      <c r="C4340">
        <v>11</v>
      </c>
      <c r="D4340" t="s">
        <v>4957</v>
      </c>
      <c r="E4340">
        <v>2016</v>
      </c>
      <c r="F4340" t="s">
        <v>6364</v>
      </c>
      <c r="G4340" s="1">
        <f t="shared" si="75"/>
        <v>1</v>
      </c>
      <c r="H4340">
        <v>4339</v>
      </c>
    </row>
    <row r="4341" spans="1:8">
      <c r="A4341" t="s">
        <v>6365</v>
      </c>
      <c r="B4341" t="s">
        <v>6366</v>
      </c>
      <c r="C4341">
        <v>1</v>
      </c>
      <c r="D4341" t="s">
        <v>4957</v>
      </c>
      <c r="E4341">
        <v>2015</v>
      </c>
      <c r="F4341" t="s">
        <v>7</v>
      </c>
      <c r="G4341" s="1">
        <f t="shared" si="75"/>
        <v>0</v>
      </c>
      <c r="H4341">
        <v>4340</v>
      </c>
    </row>
    <row r="4342" spans="1:8">
      <c r="A4342" t="s">
        <v>6367</v>
      </c>
      <c r="B4342" t="s">
        <v>6368</v>
      </c>
      <c r="C4342">
        <v>1</v>
      </c>
      <c r="D4342" t="s">
        <v>4957</v>
      </c>
      <c r="E4342">
        <v>2016</v>
      </c>
      <c r="F4342" t="s">
        <v>7</v>
      </c>
      <c r="G4342" s="1">
        <f t="shared" si="75"/>
        <v>0</v>
      </c>
      <c r="H4342">
        <v>4341</v>
      </c>
    </row>
    <row r="4343" spans="1:8">
      <c r="A4343" t="s">
        <v>6369</v>
      </c>
      <c r="B4343" t="s">
        <v>6370</v>
      </c>
      <c r="C4343">
        <v>1</v>
      </c>
      <c r="D4343" t="s">
        <v>4957</v>
      </c>
      <c r="E4343">
        <v>2015</v>
      </c>
      <c r="F4343" t="s">
        <v>7</v>
      </c>
      <c r="G4343" s="1">
        <f t="shared" si="75"/>
        <v>0</v>
      </c>
      <c r="H4343">
        <v>4342</v>
      </c>
    </row>
    <row r="4344" spans="1:8">
      <c r="A4344" t="s">
        <v>6371</v>
      </c>
      <c r="B4344" t="s">
        <v>6372</v>
      </c>
      <c r="C4344">
        <v>1</v>
      </c>
      <c r="D4344" t="s">
        <v>4957</v>
      </c>
      <c r="E4344">
        <v>2016</v>
      </c>
      <c r="F4344" t="s">
        <v>7</v>
      </c>
      <c r="G4344" s="1">
        <f t="shared" si="75"/>
        <v>0</v>
      </c>
      <c r="H4344">
        <v>4343</v>
      </c>
    </row>
    <row r="4345" spans="1:8">
      <c r="A4345" t="s">
        <v>6373</v>
      </c>
      <c r="B4345" t="s">
        <v>6374</v>
      </c>
      <c r="C4345">
        <v>1</v>
      </c>
      <c r="D4345" t="s">
        <v>4957</v>
      </c>
      <c r="E4345">
        <v>2015</v>
      </c>
      <c r="F4345" t="s">
        <v>7</v>
      </c>
      <c r="G4345" s="1">
        <f t="shared" si="75"/>
        <v>0</v>
      </c>
      <c r="H4345">
        <v>4344</v>
      </c>
    </row>
    <row r="4346" spans="1:8">
      <c r="A4346" t="s">
        <v>5575</v>
      </c>
      <c r="B4346" t="s">
        <v>5576</v>
      </c>
      <c r="C4346">
        <v>1</v>
      </c>
      <c r="D4346" t="s">
        <v>4957</v>
      </c>
      <c r="E4346">
        <v>2016</v>
      </c>
      <c r="F4346" t="s">
        <v>7</v>
      </c>
      <c r="G4346" s="1">
        <f t="shared" si="75"/>
        <v>0</v>
      </c>
      <c r="H4346">
        <v>4345</v>
      </c>
    </row>
    <row r="4347" spans="1:8">
      <c r="A4347" t="s">
        <v>6375</v>
      </c>
      <c r="B4347" t="s">
        <v>6376</v>
      </c>
      <c r="C4347">
        <v>1</v>
      </c>
      <c r="D4347" t="s">
        <v>4957</v>
      </c>
      <c r="E4347">
        <v>2015</v>
      </c>
      <c r="F4347" t="s">
        <v>7</v>
      </c>
      <c r="G4347" s="1">
        <f t="shared" si="75"/>
        <v>0</v>
      </c>
      <c r="H4347">
        <v>4346</v>
      </c>
    </row>
    <row r="4348" spans="1:8">
      <c r="A4348" t="s">
        <v>5276</v>
      </c>
      <c r="B4348" t="s">
        <v>5724</v>
      </c>
      <c r="C4348">
        <v>10</v>
      </c>
      <c r="D4348" t="s">
        <v>4957</v>
      </c>
      <c r="E4348">
        <v>2016</v>
      </c>
      <c r="F4348" t="s">
        <v>7</v>
      </c>
      <c r="G4348" s="1">
        <f t="shared" si="75"/>
        <v>0</v>
      </c>
      <c r="H4348">
        <v>4347</v>
      </c>
    </row>
    <row r="4349" spans="1:8">
      <c r="A4349" t="s">
        <v>6377</v>
      </c>
      <c r="B4349" t="s">
        <v>6378</v>
      </c>
      <c r="C4349">
        <v>2</v>
      </c>
      <c r="D4349" t="s">
        <v>4957</v>
      </c>
      <c r="E4349">
        <v>2015</v>
      </c>
      <c r="F4349" t="s">
        <v>7</v>
      </c>
      <c r="G4349" s="1">
        <f t="shared" si="75"/>
        <v>0</v>
      </c>
      <c r="H4349">
        <v>4348</v>
      </c>
    </row>
    <row r="4350" spans="1:8">
      <c r="A4350" t="s">
        <v>6043</v>
      </c>
      <c r="B4350" t="s">
        <v>6044</v>
      </c>
      <c r="C4350">
        <v>1</v>
      </c>
      <c r="D4350" t="s">
        <v>4957</v>
      </c>
      <c r="E4350">
        <v>2016</v>
      </c>
      <c r="F4350" t="s">
        <v>7</v>
      </c>
      <c r="G4350" s="1">
        <f t="shared" si="75"/>
        <v>0</v>
      </c>
      <c r="H4350">
        <v>4349</v>
      </c>
    </row>
    <row r="4351" spans="1:8">
      <c r="A4351" t="s">
        <v>6379</v>
      </c>
      <c r="B4351" t="s">
        <v>6380</v>
      </c>
      <c r="C4351">
        <v>1</v>
      </c>
      <c r="D4351" t="s">
        <v>4957</v>
      </c>
      <c r="E4351">
        <v>2015</v>
      </c>
      <c r="F4351" t="s">
        <v>7</v>
      </c>
      <c r="G4351" s="1">
        <f t="shared" si="75"/>
        <v>0</v>
      </c>
      <c r="H4351">
        <v>4350</v>
      </c>
    </row>
    <row r="4352" spans="1:8">
      <c r="A4352" t="s">
        <v>6381</v>
      </c>
      <c r="B4352" t="s">
        <v>6382</v>
      </c>
      <c r="C4352">
        <v>1</v>
      </c>
      <c r="D4352" t="s">
        <v>4957</v>
      </c>
      <c r="E4352">
        <v>2016</v>
      </c>
      <c r="F4352" t="s">
        <v>7</v>
      </c>
      <c r="G4352" s="1">
        <f t="shared" si="75"/>
        <v>0</v>
      </c>
      <c r="H4352">
        <v>4351</v>
      </c>
    </row>
    <row r="4353" spans="1:8">
      <c r="A4353" t="s">
        <v>6383</v>
      </c>
      <c r="B4353" t="s">
        <v>6384</v>
      </c>
      <c r="C4353">
        <v>1</v>
      </c>
      <c r="D4353" t="s">
        <v>4957</v>
      </c>
      <c r="E4353">
        <v>2015</v>
      </c>
      <c r="F4353" t="s">
        <v>7</v>
      </c>
      <c r="G4353" s="1">
        <f t="shared" si="75"/>
        <v>0</v>
      </c>
      <c r="H4353">
        <v>4352</v>
      </c>
    </row>
    <row r="4354" spans="1:8">
      <c r="A4354" t="s">
        <v>6385</v>
      </c>
      <c r="B4354" t="s">
        <v>6386</v>
      </c>
      <c r="C4354">
        <v>5</v>
      </c>
      <c r="D4354" t="s">
        <v>4957</v>
      </c>
      <c r="E4354">
        <v>2015</v>
      </c>
      <c r="F4354" t="s">
        <v>6387</v>
      </c>
      <c r="G4354" s="1">
        <f t="shared" si="75"/>
        <v>1</v>
      </c>
      <c r="H4354">
        <v>4353</v>
      </c>
    </row>
    <row r="4355" spans="1:8">
      <c r="A4355" t="s">
        <v>6388</v>
      </c>
      <c r="B4355" t="s">
        <v>6389</v>
      </c>
      <c r="C4355">
        <v>2</v>
      </c>
      <c r="D4355" t="s">
        <v>4957</v>
      </c>
      <c r="E4355">
        <v>2016</v>
      </c>
      <c r="F4355" t="s">
        <v>7</v>
      </c>
      <c r="G4355" s="1">
        <f t="shared" ref="G4355:G4418" si="76">IF(F4355="None",0,1)</f>
        <v>0</v>
      </c>
      <c r="H4355">
        <v>4354</v>
      </c>
    </row>
    <row r="4356" spans="1:8">
      <c r="A4356" t="s">
        <v>6390</v>
      </c>
      <c r="B4356" t="s">
        <v>6391</v>
      </c>
      <c r="C4356">
        <v>6</v>
      </c>
      <c r="D4356" t="s">
        <v>4957</v>
      </c>
      <c r="E4356">
        <v>2015</v>
      </c>
      <c r="F4356" t="s">
        <v>7</v>
      </c>
      <c r="G4356" s="1">
        <f t="shared" si="76"/>
        <v>0</v>
      </c>
      <c r="H4356">
        <v>4355</v>
      </c>
    </row>
    <row r="4357" spans="1:8">
      <c r="A4357" t="s">
        <v>6392</v>
      </c>
      <c r="B4357" t="s">
        <v>6393</v>
      </c>
      <c r="C4357">
        <v>1</v>
      </c>
      <c r="D4357" t="s">
        <v>4957</v>
      </c>
      <c r="E4357">
        <v>2015</v>
      </c>
      <c r="F4357" t="s">
        <v>7</v>
      </c>
      <c r="G4357" s="1">
        <f t="shared" si="76"/>
        <v>0</v>
      </c>
      <c r="H4357">
        <v>4356</v>
      </c>
    </row>
    <row r="4358" spans="1:8">
      <c r="A4358" t="s">
        <v>6394</v>
      </c>
      <c r="B4358" t="s">
        <v>6395</v>
      </c>
      <c r="C4358">
        <v>2</v>
      </c>
      <c r="D4358" t="s">
        <v>4957</v>
      </c>
      <c r="E4358">
        <v>2015</v>
      </c>
      <c r="F4358" t="s">
        <v>7</v>
      </c>
      <c r="G4358" s="1">
        <f t="shared" si="76"/>
        <v>0</v>
      </c>
      <c r="H4358">
        <v>4357</v>
      </c>
    </row>
    <row r="4359" spans="1:8">
      <c r="A4359" t="s">
        <v>6396</v>
      </c>
      <c r="B4359" t="s">
        <v>6397</v>
      </c>
      <c r="C4359">
        <v>1</v>
      </c>
      <c r="D4359" t="s">
        <v>4957</v>
      </c>
      <c r="E4359">
        <v>2016</v>
      </c>
      <c r="F4359" t="s">
        <v>7</v>
      </c>
      <c r="G4359" s="1">
        <f t="shared" si="76"/>
        <v>0</v>
      </c>
      <c r="H4359">
        <v>4358</v>
      </c>
    </row>
    <row r="4360" spans="1:8">
      <c r="A4360" t="s">
        <v>6398</v>
      </c>
      <c r="B4360" t="s">
        <v>6399</v>
      </c>
      <c r="C4360">
        <v>1</v>
      </c>
      <c r="D4360" t="s">
        <v>4957</v>
      </c>
      <c r="E4360">
        <v>2015</v>
      </c>
      <c r="F4360" t="s">
        <v>7</v>
      </c>
      <c r="G4360" s="1">
        <f t="shared" si="76"/>
        <v>0</v>
      </c>
      <c r="H4360">
        <v>4359</v>
      </c>
    </row>
    <row r="4361" spans="1:8">
      <c r="A4361" t="s">
        <v>6400</v>
      </c>
      <c r="B4361" t="s">
        <v>6401</v>
      </c>
      <c r="C4361">
        <v>1</v>
      </c>
      <c r="D4361" t="s">
        <v>4957</v>
      </c>
      <c r="E4361">
        <v>2016</v>
      </c>
      <c r="F4361" t="s">
        <v>7</v>
      </c>
      <c r="G4361" s="1">
        <f t="shared" si="76"/>
        <v>0</v>
      </c>
      <c r="H4361">
        <v>4360</v>
      </c>
    </row>
    <row r="4362" spans="1:8">
      <c r="A4362" t="s">
        <v>6402</v>
      </c>
      <c r="B4362" t="s">
        <v>6403</v>
      </c>
      <c r="C4362">
        <v>1</v>
      </c>
      <c r="D4362" t="s">
        <v>4957</v>
      </c>
      <c r="E4362">
        <v>2016</v>
      </c>
      <c r="F4362" t="s">
        <v>7</v>
      </c>
      <c r="G4362" s="1">
        <f t="shared" si="76"/>
        <v>0</v>
      </c>
      <c r="H4362">
        <v>4361</v>
      </c>
    </row>
    <row r="4363" spans="1:8">
      <c r="A4363" t="s">
        <v>6404</v>
      </c>
      <c r="B4363" t="s">
        <v>6405</v>
      </c>
      <c r="C4363">
        <v>1</v>
      </c>
      <c r="D4363" t="s">
        <v>4957</v>
      </c>
      <c r="E4363">
        <v>2016</v>
      </c>
      <c r="F4363" t="s">
        <v>7</v>
      </c>
      <c r="G4363" s="1">
        <f t="shared" si="76"/>
        <v>0</v>
      </c>
      <c r="H4363">
        <v>4362</v>
      </c>
    </row>
    <row r="4364" spans="1:8">
      <c r="A4364" t="s">
        <v>6406</v>
      </c>
      <c r="B4364" t="s">
        <v>6407</v>
      </c>
      <c r="C4364">
        <v>1</v>
      </c>
      <c r="D4364" t="s">
        <v>4957</v>
      </c>
      <c r="E4364">
        <v>2015</v>
      </c>
      <c r="F4364" t="s">
        <v>7</v>
      </c>
      <c r="G4364" s="1">
        <f t="shared" si="76"/>
        <v>0</v>
      </c>
      <c r="H4364">
        <v>4363</v>
      </c>
    </row>
    <row r="4365" spans="1:8">
      <c r="A4365" t="s">
        <v>6408</v>
      </c>
      <c r="B4365" t="s">
        <v>6409</v>
      </c>
      <c r="C4365">
        <v>1</v>
      </c>
      <c r="D4365" t="s">
        <v>4957</v>
      </c>
      <c r="E4365">
        <v>2015</v>
      </c>
      <c r="F4365" t="s">
        <v>7</v>
      </c>
      <c r="G4365" s="1">
        <f t="shared" si="76"/>
        <v>0</v>
      </c>
      <c r="H4365">
        <v>4364</v>
      </c>
    </row>
    <row r="4366" spans="1:8">
      <c r="A4366" t="s">
        <v>6410</v>
      </c>
      <c r="B4366" t="s">
        <v>6411</v>
      </c>
      <c r="C4366">
        <v>1</v>
      </c>
      <c r="D4366" t="s">
        <v>4957</v>
      </c>
      <c r="E4366">
        <v>2016</v>
      </c>
      <c r="F4366" t="s">
        <v>7</v>
      </c>
      <c r="G4366" s="1">
        <f t="shared" si="76"/>
        <v>0</v>
      </c>
      <c r="H4366">
        <v>4365</v>
      </c>
    </row>
    <row r="4367" spans="1:8">
      <c r="A4367" t="s">
        <v>6412</v>
      </c>
      <c r="B4367" t="s">
        <v>6413</v>
      </c>
      <c r="C4367">
        <v>1</v>
      </c>
      <c r="D4367" t="s">
        <v>4957</v>
      </c>
      <c r="E4367">
        <v>2016</v>
      </c>
      <c r="F4367" t="s">
        <v>7</v>
      </c>
      <c r="G4367" s="1">
        <f t="shared" si="76"/>
        <v>0</v>
      </c>
      <c r="H4367">
        <v>4366</v>
      </c>
    </row>
    <row r="4368" spans="1:8">
      <c r="A4368" t="s">
        <v>5148</v>
      </c>
      <c r="B4368" t="s">
        <v>6414</v>
      </c>
      <c r="C4368">
        <v>2</v>
      </c>
      <c r="D4368" t="s">
        <v>4957</v>
      </c>
      <c r="E4368">
        <v>2015</v>
      </c>
      <c r="F4368" t="s">
        <v>7</v>
      </c>
      <c r="G4368" s="1">
        <f t="shared" si="76"/>
        <v>0</v>
      </c>
      <c r="H4368">
        <v>4367</v>
      </c>
    </row>
    <row r="4369" spans="1:8">
      <c r="A4369" t="s">
        <v>6408</v>
      </c>
      <c r="B4369" t="s">
        <v>6415</v>
      </c>
      <c r="C4369">
        <v>1</v>
      </c>
      <c r="D4369" t="s">
        <v>4957</v>
      </c>
      <c r="E4369">
        <v>2015</v>
      </c>
      <c r="F4369" t="s">
        <v>7</v>
      </c>
      <c r="G4369" s="1">
        <f t="shared" si="76"/>
        <v>0</v>
      </c>
      <c r="H4369">
        <v>4368</v>
      </c>
    </row>
    <row r="4370" spans="1:8">
      <c r="A4370" t="s">
        <v>6416</v>
      </c>
      <c r="B4370" t="s">
        <v>6417</v>
      </c>
      <c r="C4370">
        <v>1</v>
      </c>
      <c r="D4370" t="s">
        <v>4957</v>
      </c>
      <c r="E4370">
        <v>2016</v>
      </c>
      <c r="F4370" t="s">
        <v>7</v>
      </c>
      <c r="G4370" s="1">
        <f t="shared" si="76"/>
        <v>0</v>
      </c>
      <c r="H4370">
        <v>4369</v>
      </c>
    </row>
    <row r="4371" spans="1:8">
      <c r="A4371" t="s">
        <v>6418</v>
      </c>
      <c r="B4371" t="s">
        <v>6419</v>
      </c>
      <c r="C4371">
        <v>1</v>
      </c>
      <c r="D4371" t="s">
        <v>4957</v>
      </c>
      <c r="E4371">
        <v>2015</v>
      </c>
      <c r="F4371" t="s">
        <v>7</v>
      </c>
      <c r="G4371" s="1">
        <f t="shared" si="76"/>
        <v>0</v>
      </c>
      <c r="H4371">
        <v>4370</v>
      </c>
    </row>
    <row r="4372" spans="1:8">
      <c r="A4372" t="s">
        <v>6420</v>
      </c>
      <c r="B4372" t="s">
        <v>6421</v>
      </c>
      <c r="C4372">
        <v>1</v>
      </c>
      <c r="D4372" t="s">
        <v>4957</v>
      </c>
      <c r="E4372">
        <v>2016</v>
      </c>
      <c r="F4372" t="s">
        <v>7</v>
      </c>
      <c r="G4372" s="1">
        <f t="shared" si="76"/>
        <v>0</v>
      </c>
      <c r="H4372">
        <v>4371</v>
      </c>
    </row>
    <row r="4373" spans="1:8">
      <c r="A4373" t="s">
        <v>6422</v>
      </c>
      <c r="B4373" t="s">
        <v>6423</v>
      </c>
      <c r="C4373">
        <v>1</v>
      </c>
      <c r="D4373" t="s">
        <v>4957</v>
      </c>
      <c r="E4373">
        <v>2015</v>
      </c>
      <c r="F4373" t="s">
        <v>7</v>
      </c>
      <c r="G4373" s="1">
        <f t="shared" si="76"/>
        <v>0</v>
      </c>
      <c r="H4373">
        <v>4372</v>
      </c>
    </row>
    <row r="4374" spans="1:8">
      <c r="A4374" t="s">
        <v>6424</v>
      </c>
      <c r="B4374" t="s">
        <v>6425</v>
      </c>
      <c r="C4374">
        <v>1</v>
      </c>
      <c r="D4374" t="s">
        <v>4957</v>
      </c>
      <c r="E4374">
        <v>2016</v>
      </c>
      <c r="F4374" t="s">
        <v>7</v>
      </c>
      <c r="G4374" s="1">
        <f t="shared" si="76"/>
        <v>0</v>
      </c>
      <c r="H4374">
        <v>4373</v>
      </c>
    </row>
    <row r="4375" spans="1:8">
      <c r="A4375" t="s">
        <v>6035</v>
      </c>
      <c r="B4375" t="s">
        <v>6426</v>
      </c>
      <c r="C4375">
        <v>1</v>
      </c>
      <c r="D4375" t="s">
        <v>4957</v>
      </c>
      <c r="E4375">
        <v>2015</v>
      </c>
      <c r="F4375" t="s">
        <v>7</v>
      </c>
      <c r="G4375" s="1">
        <f t="shared" si="76"/>
        <v>0</v>
      </c>
      <c r="H4375">
        <v>4374</v>
      </c>
    </row>
    <row r="4376" spans="1:8">
      <c r="A4376" t="s">
        <v>6427</v>
      </c>
      <c r="B4376" t="s">
        <v>6428</v>
      </c>
      <c r="C4376">
        <v>1</v>
      </c>
      <c r="D4376" t="s">
        <v>4957</v>
      </c>
      <c r="E4376">
        <v>2016</v>
      </c>
      <c r="F4376" t="s">
        <v>7</v>
      </c>
      <c r="G4376" s="1">
        <f t="shared" si="76"/>
        <v>0</v>
      </c>
      <c r="H4376">
        <v>4375</v>
      </c>
    </row>
    <row r="4377" spans="1:8">
      <c r="A4377" t="s">
        <v>6429</v>
      </c>
      <c r="B4377" t="s">
        <v>6430</v>
      </c>
      <c r="C4377">
        <v>3</v>
      </c>
      <c r="D4377" t="s">
        <v>4957</v>
      </c>
      <c r="E4377">
        <v>2015</v>
      </c>
      <c r="F4377" t="s">
        <v>7</v>
      </c>
      <c r="G4377" s="1">
        <f t="shared" si="76"/>
        <v>0</v>
      </c>
      <c r="H4377">
        <v>4376</v>
      </c>
    </row>
    <row r="4378" spans="1:8">
      <c r="A4378" t="s">
        <v>6431</v>
      </c>
      <c r="B4378" t="s">
        <v>6432</v>
      </c>
      <c r="C4378">
        <v>3</v>
      </c>
      <c r="D4378" t="s">
        <v>4957</v>
      </c>
      <c r="E4378">
        <v>2016</v>
      </c>
      <c r="F4378" t="s">
        <v>7</v>
      </c>
      <c r="G4378" s="1">
        <f t="shared" si="76"/>
        <v>0</v>
      </c>
      <c r="H4378">
        <v>4377</v>
      </c>
    </row>
    <row r="4379" spans="1:8">
      <c r="A4379" t="s">
        <v>6433</v>
      </c>
      <c r="B4379" t="s">
        <v>6434</v>
      </c>
      <c r="C4379">
        <v>2</v>
      </c>
      <c r="D4379" t="s">
        <v>4957</v>
      </c>
      <c r="E4379">
        <v>2016</v>
      </c>
      <c r="F4379" t="s">
        <v>7</v>
      </c>
      <c r="G4379" s="1">
        <f t="shared" si="76"/>
        <v>0</v>
      </c>
      <c r="H4379">
        <v>4378</v>
      </c>
    </row>
    <row r="4380" spans="1:8">
      <c r="A4380" t="s">
        <v>5389</v>
      </c>
      <c r="B4380" t="s">
        <v>6435</v>
      </c>
      <c r="C4380">
        <v>5</v>
      </c>
      <c r="D4380" t="s">
        <v>4957</v>
      </c>
      <c r="E4380">
        <v>2016</v>
      </c>
      <c r="F4380" t="s">
        <v>5059</v>
      </c>
      <c r="G4380" s="1">
        <f t="shared" si="76"/>
        <v>1</v>
      </c>
      <c r="H4380">
        <v>4379</v>
      </c>
    </row>
    <row r="4381" spans="1:8">
      <c r="A4381" t="s">
        <v>6436</v>
      </c>
      <c r="B4381" t="s">
        <v>6437</v>
      </c>
      <c r="C4381">
        <v>1</v>
      </c>
      <c r="D4381" t="s">
        <v>4957</v>
      </c>
      <c r="E4381">
        <v>2016</v>
      </c>
      <c r="F4381" t="s">
        <v>7</v>
      </c>
      <c r="G4381" s="1">
        <f t="shared" si="76"/>
        <v>0</v>
      </c>
      <c r="H4381">
        <v>4380</v>
      </c>
    </row>
    <row r="4382" spans="1:8">
      <c r="A4382" t="s">
        <v>6438</v>
      </c>
      <c r="B4382" t="s">
        <v>6439</v>
      </c>
      <c r="C4382">
        <v>2</v>
      </c>
      <c r="D4382" t="s">
        <v>4957</v>
      </c>
      <c r="E4382">
        <v>2016</v>
      </c>
      <c r="F4382" t="s">
        <v>7</v>
      </c>
      <c r="G4382" s="1">
        <f t="shared" si="76"/>
        <v>0</v>
      </c>
      <c r="H4382">
        <v>4381</v>
      </c>
    </row>
    <row r="4383" spans="1:8">
      <c r="A4383" t="s">
        <v>6440</v>
      </c>
      <c r="B4383" t="s">
        <v>6441</v>
      </c>
      <c r="C4383">
        <v>1</v>
      </c>
      <c r="D4383" t="s">
        <v>4957</v>
      </c>
      <c r="E4383">
        <v>2015</v>
      </c>
      <c r="F4383" t="s">
        <v>7</v>
      </c>
      <c r="G4383" s="1">
        <f t="shared" si="76"/>
        <v>0</v>
      </c>
      <c r="H4383">
        <v>4382</v>
      </c>
    </row>
    <row r="4384" spans="1:8">
      <c r="A4384" t="s">
        <v>6213</v>
      </c>
      <c r="B4384" t="s">
        <v>6442</v>
      </c>
      <c r="C4384">
        <v>1</v>
      </c>
      <c r="D4384" t="s">
        <v>4957</v>
      </c>
      <c r="E4384">
        <v>2015</v>
      </c>
      <c r="F4384" t="s">
        <v>7</v>
      </c>
      <c r="G4384" s="1">
        <f t="shared" si="76"/>
        <v>0</v>
      </c>
      <c r="H4384">
        <v>4383</v>
      </c>
    </row>
    <row r="4385" spans="1:8">
      <c r="A4385" t="s">
        <v>6443</v>
      </c>
      <c r="B4385" t="s">
        <v>6444</v>
      </c>
      <c r="C4385">
        <v>1</v>
      </c>
      <c r="D4385" t="s">
        <v>4957</v>
      </c>
      <c r="E4385">
        <v>2016</v>
      </c>
      <c r="F4385" t="s">
        <v>7</v>
      </c>
      <c r="G4385" s="1">
        <f t="shared" si="76"/>
        <v>0</v>
      </c>
      <c r="H4385">
        <v>4384</v>
      </c>
    </row>
    <row r="4386" spans="1:8">
      <c r="A4386" t="s">
        <v>6445</v>
      </c>
      <c r="B4386" t="s">
        <v>6446</v>
      </c>
      <c r="C4386">
        <v>1</v>
      </c>
      <c r="D4386" t="s">
        <v>4957</v>
      </c>
      <c r="E4386">
        <v>2016</v>
      </c>
      <c r="F4386" t="s">
        <v>7</v>
      </c>
      <c r="G4386" s="1">
        <f t="shared" si="76"/>
        <v>0</v>
      </c>
      <c r="H4386">
        <v>4385</v>
      </c>
    </row>
    <row r="4387" spans="1:8">
      <c r="A4387" t="s">
        <v>6447</v>
      </c>
      <c r="B4387" t="s">
        <v>6448</v>
      </c>
      <c r="C4387">
        <v>1</v>
      </c>
      <c r="D4387" t="s">
        <v>4957</v>
      </c>
      <c r="E4387">
        <v>2015</v>
      </c>
      <c r="F4387" t="s">
        <v>7</v>
      </c>
      <c r="G4387" s="1">
        <f t="shared" si="76"/>
        <v>0</v>
      </c>
      <c r="H4387">
        <v>4386</v>
      </c>
    </row>
    <row r="4388" spans="1:8">
      <c r="A4388" t="s">
        <v>6449</v>
      </c>
      <c r="B4388" t="s">
        <v>6450</v>
      </c>
      <c r="C4388">
        <v>1</v>
      </c>
      <c r="D4388" t="s">
        <v>4957</v>
      </c>
      <c r="E4388">
        <v>2016</v>
      </c>
      <c r="F4388" t="s">
        <v>7</v>
      </c>
      <c r="G4388" s="1">
        <f t="shared" si="76"/>
        <v>0</v>
      </c>
      <c r="H4388">
        <v>4387</v>
      </c>
    </row>
    <row r="4389" spans="1:8">
      <c r="A4389" t="s">
        <v>6451</v>
      </c>
      <c r="B4389" t="s">
        <v>6452</v>
      </c>
      <c r="C4389">
        <v>1</v>
      </c>
      <c r="D4389" t="s">
        <v>4957</v>
      </c>
      <c r="E4389">
        <v>2016</v>
      </c>
      <c r="F4389" t="s">
        <v>7</v>
      </c>
      <c r="G4389" s="1">
        <f t="shared" si="76"/>
        <v>0</v>
      </c>
      <c r="H4389">
        <v>4388</v>
      </c>
    </row>
    <row r="4390" spans="1:8">
      <c r="A4390" t="s">
        <v>6453</v>
      </c>
      <c r="B4390" t="s">
        <v>6454</v>
      </c>
      <c r="C4390">
        <v>1</v>
      </c>
      <c r="D4390" t="s">
        <v>4957</v>
      </c>
      <c r="E4390">
        <v>2015</v>
      </c>
      <c r="F4390" t="s">
        <v>7</v>
      </c>
      <c r="G4390" s="1">
        <f t="shared" si="76"/>
        <v>0</v>
      </c>
      <c r="H4390">
        <v>4389</v>
      </c>
    </row>
    <row r="4391" spans="1:8">
      <c r="A4391" t="s">
        <v>6455</v>
      </c>
      <c r="B4391" t="s">
        <v>5521</v>
      </c>
      <c r="C4391">
        <v>4</v>
      </c>
      <c r="D4391" t="s">
        <v>4957</v>
      </c>
      <c r="E4391">
        <v>2016</v>
      </c>
      <c r="F4391" t="s">
        <v>7</v>
      </c>
      <c r="G4391" s="1">
        <f t="shared" si="76"/>
        <v>0</v>
      </c>
      <c r="H4391">
        <v>4390</v>
      </c>
    </row>
    <row r="4392" spans="1:8">
      <c r="A4392" t="s">
        <v>6431</v>
      </c>
      <c r="B4392" t="s">
        <v>6456</v>
      </c>
      <c r="C4392">
        <v>1</v>
      </c>
      <c r="D4392" t="s">
        <v>4957</v>
      </c>
      <c r="E4392">
        <v>2016</v>
      </c>
      <c r="F4392" t="s">
        <v>7</v>
      </c>
      <c r="G4392" s="1">
        <f t="shared" si="76"/>
        <v>0</v>
      </c>
      <c r="H4392">
        <v>4391</v>
      </c>
    </row>
    <row r="4393" spans="1:8">
      <c r="A4393" t="s">
        <v>6457</v>
      </c>
      <c r="B4393" t="s">
        <v>6458</v>
      </c>
      <c r="C4393">
        <v>1</v>
      </c>
      <c r="D4393" t="s">
        <v>4957</v>
      </c>
      <c r="E4393">
        <v>2015</v>
      </c>
      <c r="F4393" t="s">
        <v>7</v>
      </c>
      <c r="G4393" s="1">
        <f t="shared" si="76"/>
        <v>0</v>
      </c>
      <c r="H4393">
        <v>4392</v>
      </c>
    </row>
    <row r="4394" spans="1:8">
      <c r="A4394" t="s">
        <v>6459</v>
      </c>
      <c r="B4394" t="s">
        <v>6460</v>
      </c>
      <c r="C4394">
        <v>1</v>
      </c>
      <c r="D4394" t="s">
        <v>4957</v>
      </c>
      <c r="E4394">
        <v>2016</v>
      </c>
      <c r="F4394" t="s">
        <v>7</v>
      </c>
      <c r="G4394" s="1">
        <f t="shared" si="76"/>
        <v>0</v>
      </c>
      <c r="H4394">
        <v>4393</v>
      </c>
    </row>
    <row r="4395" spans="1:8">
      <c r="A4395" t="s">
        <v>6461</v>
      </c>
      <c r="B4395" t="s">
        <v>6462</v>
      </c>
      <c r="C4395">
        <v>2</v>
      </c>
      <c r="D4395" t="s">
        <v>4957</v>
      </c>
      <c r="E4395">
        <v>2016</v>
      </c>
      <c r="F4395" t="s">
        <v>7</v>
      </c>
      <c r="G4395" s="1">
        <f t="shared" si="76"/>
        <v>0</v>
      </c>
      <c r="H4395">
        <v>4394</v>
      </c>
    </row>
    <row r="4396" spans="1:8">
      <c r="A4396" t="s">
        <v>6463</v>
      </c>
      <c r="B4396" t="s">
        <v>6464</v>
      </c>
      <c r="C4396">
        <v>1</v>
      </c>
      <c r="D4396" t="s">
        <v>4957</v>
      </c>
      <c r="E4396">
        <v>2015</v>
      </c>
      <c r="F4396" t="s">
        <v>7</v>
      </c>
      <c r="G4396" s="1">
        <f t="shared" si="76"/>
        <v>0</v>
      </c>
      <c r="H4396">
        <v>4395</v>
      </c>
    </row>
    <row r="4397" spans="1:8">
      <c r="A4397" t="s">
        <v>2985</v>
      </c>
      <c r="B4397" t="s">
        <v>2986</v>
      </c>
      <c r="C4397">
        <v>1</v>
      </c>
      <c r="D4397" t="s">
        <v>4957</v>
      </c>
      <c r="E4397">
        <v>2016</v>
      </c>
      <c r="F4397" t="s">
        <v>7</v>
      </c>
      <c r="G4397" s="1">
        <f t="shared" si="76"/>
        <v>0</v>
      </c>
      <c r="H4397">
        <v>4396</v>
      </c>
    </row>
    <row r="4398" spans="1:8">
      <c r="A4398" t="s">
        <v>6465</v>
      </c>
      <c r="B4398" t="s">
        <v>6466</v>
      </c>
      <c r="C4398">
        <v>1</v>
      </c>
      <c r="D4398" t="s">
        <v>4957</v>
      </c>
      <c r="E4398">
        <v>2016</v>
      </c>
      <c r="F4398" t="s">
        <v>7</v>
      </c>
      <c r="G4398" s="1">
        <f t="shared" si="76"/>
        <v>0</v>
      </c>
      <c r="H4398">
        <v>4397</v>
      </c>
    </row>
    <row r="4399" spans="1:8">
      <c r="A4399" t="s">
        <v>6467</v>
      </c>
      <c r="B4399" t="s">
        <v>6468</v>
      </c>
      <c r="C4399">
        <v>1</v>
      </c>
      <c r="D4399" t="s">
        <v>4957</v>
      </c>
      <c r="E4399">
        <v>2016</v>
      </c>
      <c r="F4399" t="s">
        <v>7</v>
      </c>
      <c r="G4399" s="1">
        <f t="shared" si="76"/>
        <v>0</v>
      </c>
      <c r="H4399">
        <v>4398</v>
      </c>
    </row>
    <row r="4400" spans="1:8">
      <c r="A4400" t="s">
        <v>6469</v>
      </c>
      <c r="B4400" t="s">
        <v>6470</v>
      </c>
      <c r="C4400">
        <v>1</v>
      </c>
      <c r="D4400" t="s">
        <v>4957</v>
      </c>
      <c r="E4400">
        <v>2016</v>
      </c>
      <c r="F4400" t="s">
        <v>7</v>
      </c>
      <c r="G4400" s="1">
        <f t="shared" si="76"/>
        <v>0</v>
      </c>
      <c r="H4400">
        <v>4399</v>
      </c>
    </row>
    <row r="4401" spans="1:8">
      <c r="A4401" t="s">
        <v>6471</v>
      </c>
      <c r="B4401" t="s">
        <v>6472</v>
      </c>
      <c r="C4401">
        <v>1</v>
      </c>
      <c r="D4401" t="s">
        <v>4957</v>
      </c>
      <c r="E4401">
        <v>2015</v>
      </c>
      <c r="F4401" t="s">
        <v>7</v>
      </c>
      <c r="G4401" s="1">
        <f t="shared" si="76"/>
        <v>0</v>
      </c>
      <c r="H4401">
        <v>4400</v>
      </c>
    </row>
    <row r="4402" spans="1:8">
      <c r="A4402" t="s">
        <v>6473</v>
      </c>
      <c r="B4402" t="s">
        <v>6474</v>
      </c>
      <c r="C4402">
        <v>1</v>
      </c>
      <c r="D4402" t="s">
        <v>4957</v>
      </c>
      <c r="E4402">
        <v>2016</v>
      </c>
      <c r="F4402" t="s">
        <v>7</v>
      </c>
      <c r="G4402" s="1">
        <f t="shared" si="76"/>
        <v>0</v>
      </c>
      <c r="H4402">
        <v>4401</v>
      </c>
    </row>
    <row r="4403" spans="1:8">
      <c r="A4403" t="s">
        <v>6475</v>
      </c>
      <c r="B4403" t="s">
        <v>6476</v>
      </c>
      <c r="C4403">
        <v>1</v>
      </c>
      <c r="D4403" t="s">
        <v>4957</v>
      </c>
      <c r="E4403">
        <v>2016</v>
      </c>
      <c r="F4403" t="s">
        <v>7</v>
      </c>
      <c r="G4403" s="1">
        <f t="shared" si="76"/>
        <v>0</v>
      </c>
      <c r="H4403">
        <v>4402</v>
      </c>
    </row>
    <row r="4404" spans="1:8">
      <c r="A4404" t="s">
        <v>6477</v>
      </c>
      <c r="B4404" t="s">
        <v>6478</v>
      </c>
      <c r="C4404">
        <v>1</v>
      </c>
      <c r="D4404" t="s">
        <v>4957</v>
      </c>
      <c r="E4404">
        <v>2016</v>
      </c>
      <c r="F4404" t="s">
        <v>7</v>
      </c>
      <c r="G4404" s="1">
        <f t="shared" si="76"/>
        <v>0</v>
      </c>
      <c r="H4404">
        <v>4403</v>
      </c>
    </row>
    <row r="4405" spans="1:8">
      <c r="A4405" t="s">
        <v>6479</v>
      </c>
      <c r="B4405" t="s">
        <v>6480</v>
      </c>
      <c r="C4405">
        <v>3</v>
      </c>
      <c r="D4405" t="s">
        <v>4957</v>
      </c>
      <c r="E4405">
        <v>2016</v>
      </c>
      <c r="F4405" t="s">
        <v>7</v>
      </c>
      <c r="G4405" s="1">
        <f t="shared" si="76"/>
        <v>0</v>
      </c>
      <c r="H4405">
        <v>4404</v>
      </c>
    </row>
    <row r="4406" spans="1:8">
      <c r="A4406" t="s">
        <v>6481</v>
      </c>
      <c r="B4406" t="s">
        <v>6482</v>
      </c>
      <c r="C4406">
        <v>1</v>
      </c>
      <c r="D4406" t="s">
        <v>4957</v>
      </c>
      <c r="E4406">
        <v>2016</v>
      </c>
      <c r="F4406" t="s">
        <v>7</v>
      </c>
      <c r="G4406" s="1">
        <f t="shared" si="76"/>
        <v>0</v>
      </c>
      <c r="H4406">
        <v>4405</v>
      </c>
    </row>
    <row r="4407" spans="1:8">
      <c r="A4407" t="s">
        <v>6483</v>
      </c>
      <c r="B4407" t="s">
        <v>6484</v>
      </c>
      <c r="C4407">
        <v>1</v>
      </c>
      <c r="D4407" t="s">
        <v>4957</v>
      </c>
      <c r="E4407">
        <v>2016</v>
      </c>
      <c r="F4407" t="s">
        <v>7</v>
      </c>
      <c r="G4407" s="1">
        <f t="shared" si="76"/>
        <v>0</v>
      </c>
      <c r="H4407">
        <v>4406</v>
      </c>
    </row>
    <row r="4408" spans="1:8">
      <c r="A4408" t="s">
        <v>6485</v>
      </c>
      <c r="B4408" t="s">
        <v>6486</v>
      </c>
      <c r="C4408">
        <v>1</v>
      </c>
      <c r="D4408" t="s">
        <v>4957</v>
      </c>
      <c r="E4408">
        <v>2016</v>
      </c>
      <c r="F4408" t="s">
        <v>7</v>
      </c>
      <c r="G4408" s="1">
        <f t="shared" si="76"/>
        <v>0</v>
      </c>
      <c r="H4408">
        <v>4407</v>
      </c>
    </row>
    <row r="4409" spans="1:8">
      <c r="A4409" t="s">
        <v>6487</v>
      </c>
      <c r="B4409" t="s">
        <v>6488</v>
      </c>
      <c r="C4409">
        <v>1</v>
      </c>
      <c r="D4409" t="s">
        <v>4957</v>
      </c>
      <c r="E4409">
        <v>2016</v>
      </c>
      <c r="F4409" t="s">
        <v>7</v>
      </c>
      <c r="G4409" s="1">
        <f t="shared" si="76"/>
        <v>0</v>
      </c>
      <c r="H4409">
        <v>4408</v>
      </c>
    </row>
    <row r="4410" spans="1:8">
      <c r="A4410" t="s">
        <v>6489</v>
      </c>
      <c r="B4410" t="s">
        <v>6490</v>
      </c>
      <c r="C4410">
        <v>1</v>
      </c>
      <c r="D4410" t="s">
        <v>4957</v>
      </c>
      <c r="E4410">
        <v>2016</v>
      </c>
      <c r="F4410" t="s">
        <v>7</v>
      </c>
      <c r="G4410" s="1">
        <f t="shared" si="76"/>
        <v>0</v>
      </c>
      <c r="H4410">
        <v>4409</v>
      </c>
    </row>
    <row r="4411" spans="1:8">
      <c r="A4411" t="s">
        <v>6491</v>
      </c>
      <c r="B4411" t="s">
        <v>6492</v>
      </c>
      <c r="C4411">
        <v>1</v>
      </c>
      <c r="D4411" t="s">
        <v>4957</v>
      </c>
      <c r="E4411">
        <v>2016</v>
      </c>
      <c r="F4411" t="s">
        <v>7</v>
      </c>
      <c r="G4411" s="1">
        <f t="shared" si="76"/>
        <v>0</v>
      </c>
      <c r="H4411">
        <v>4410</v>
      </c>
    </row>
    <row r="4412" spans="1:8">
      <c r="A4412" t="s">
        <v>6493</v>
      </c>
      <c r="B4412" t="s">
        <v>6494</v>
      </c>
      <c r="C4412">
        <v>1</v>
      </c>
      <c r="D4412" t="s">
        <v>4957</v>
      </c>
      <c r="E4412">
        <v>2016</v>
      </c>
      <c r="F4412" t="s">
        <v>7</v>
      </c>
      <c r="G4412" s="1">
        <f t="shared" si="76"/>
        <v>0</v>
      </c>
      <c r="H4412">
        <v>4411</v>
      </c>
    </row>
    <row r="4413" spans="1:8">
      <c r="A4413" t="s">
        <v>3205</v>
      </c>
      <c r="B4413" t="s">
        <v>6495</v>
      </c>
      <c r="C4413">
        <v>1</v>
      </c>
      <c r="D4413" t="s">
        <v>4957</v>
      </c>
      <c r="E4413">
        <v>2016</v>
      </c>
      <c r="F4413" t="s">
        <v>7</v>
      </c>
      <c r="G4413" s="1">
        <f t="shared" si="76"/>
        <v>0</v>
      </c>
      <c r="H4413">
        <v>4412</v>
      </c>
    </row>
    <row r="4414" spans="1:8">
      <c r="A4414" t="s">
        <v>6496</v>
      </c>
      <c r="B4414" t="s">
        <v>6497</v>
      </c>
      <c r="C4414">
        <v>1</v>
      </c>
      <c r="D4414" t="s">
        <v>4957</v>
      </c>
      <c r="E4414">
        <v>2016</v>
      </c>
      <c r="F4414" t="s">
        <v>7</v>
      </c>
      <c r="G4414" s="1">
        <f t="shared" si="76"/>
        <v>0</v>
      </c>
      <c r="H4414">
        <v>4413</v>
      </c>
    </row>
    <row r="4415" spans="1:8">
      <c r="A4415" t="s">
        <v>6498</v>
      </c>
      <c r="B4415" t="s">
        <v>6499</v>
      </c>
      <c r="C4415">
        <v>2</v>
      </c>
      <c r="D4415" t="s">
        <v>4957</v>
      </c>
      <c r="E4415">
        <v>2016</v>
      </c>
      <c r="F4415" t="s">
        <v>7</v>
      </c>
      <c r="G4415" s="1">
        <f t="shared" si="76"/>
        <v>0</v>
      </c>
      <c r="H4415">
        <v>4414</v>
      </c>
    </row>
    <row r="4416" spans="1:8">
      <c r="A4416" t="s">
        <v>6500</v>
      </c>
      <c r="B4416" t="s">
        <v>6501</v>
      </c>
      <c r="C4416">
        <v>1</v>
      </c>
      <c r="D4416" t="s">
        <v>4957</v>
      </c>
      <c r="E4416">
        <v>2016</v>
      </c>
      <c r="F4416" t="s">
        <v>7</v>
      </c>
      <c r="G4416" s="1">
        <f t="shared" si="76"/>
        <v>0</v>
      </c>
      <c r="H4416">
        <v>4415</v>
      </c>
    </row>
    <row r="4417" spans="1:8">
      <c r="A4417" t="s">
        <v>6502</v>
      </c>
      <c r="B4417" t="s">
        <v>6503</v>
      </c>
      <c r="C4417">
        <v>1</v>
      </c>
      <c r="D4417" t="s">
        <v>4957</v>
      </c>
      <c r="E4417">
        <v>2016</v>
      </c>
      <c r="F4417" t="s">
        <v>7</v>
      </c>
      <c r="G4417" s="1">
        <f t="shared" si="76"/>
        <v>0</v>
      </c>
      <c r="H4417">
        <v>4416</v>
      </c>
    </row>
    <row r="4418" spans="1:8">
      <c r="A4418" t="s">
        <v>6504</v>
      </c>
      <c r="B4418" t="s">
        <v>6505</v>
      </c>
      <c r="C4418">
        <v>1</v>
      </c>
      <c r="D4418" t="s">
        <v>4957</v>
      </c>
      <c r="E4418">
        <v>2016</v>
      </c>
      <c r="F4418" t="s">
        <v>7</v>
      </c>
      <c r="G4418" s="1">
        <f t="shared" si="76"/>
        <v>0</v>
      </c>
      <c r="H4418">
        <v>4417</v>
      </c>
    </row>
    <row r="4419" spans="1:8">
      <c r="A4419" t="s">
        <v>6506</v>
      </c>
      <c r="B4419" t="s">
        <v>6507</v>
      </c>
      <c r="C4419">
        <v>1</v>
      </c>
      <c r="D4419" t="s">
        <v>4957</v>
      </c>
      <c r="E4419">
        <v>2016</v>
      </c>
      <c r="F4419" t="s">
        <v>7</v>
      </c>
      <c r="G4419" s="1">
        <f t="shared" ref="G4419:G4482" si="77">IF(F4419="None",0,1)</f>
        <v>0</v>
      </c>
      <c r="H4419">
        <v>4418</v>
      </c>
    </row>
    <row r="4420" spans="1:8">
      <c r="A4420" t="s">
        <v>6508</v>
      </c>
      <c r="B4420" t="s">
        <v>6509</v>
      </c>
      <c r="C4420">
        <v>2</v>
      </c>
      <c r="D4420" t="s">
        <v>4957</v>
      </c>
      <c r="E4420">
        <v>2016</v>
      </c>
      <c r="F4420" t="s">
        <v>7</v>
      </c>
      <c r="G4420" s="1">
        <f t="shared" si="77"/>
        <v>0</v>
      </c>
      <c r="H4420">
        <v>4419</v>
      </c>
    </row>
    <row r="4421" spans="1:8">
      <c r="A4421" t="s">
        <v>6510</v>
      </c>
      <c r="B4421" t="s">
        <v>6511</v>
      </c>
      <c r="C4421">
        <v>1</v>
      </c>
      <c r="D4421" t="s">
        <v>4957</v>
      </c>
      <c r="E4421">
        <v>2016</v>
      </c>
      <c r="F4421" t="s">
        <v>7</v>
      </c>
      <c r="G4421" s="1">
        <f t="shared" si="77"/>
        <v>0</v>
      </c>
      <c r="H4421">
        <v>4420</v>
      </c>
    </row>
    <row r="4422" spans="1:8">
      <c r="A4422" t="s">
        <v>6512</v>
      </c>
      <c r="B4422" t="s">
        <v>6513</v>
      </c>
      <c r="C4422">
        <v>1</v>
      </c>
      <c r="D4422" t="s">
        <v>4957</v>
      </c>
      <c r="E4422">
        <v>2015</v>
      </c>
      <c r="F4422" t="s">
        <v>7</v>
      </c>
      <c r="G4422" s="1">
        <f t="shared" si="77"/>
        <v>0</v>
      </c>
      <c r="H4422">
        <v>4421</v>
      </c>
    </row>
    <row r="4423" spans="1:8">
      <c r="A4423" t="s">
        <v>6514</v>
      </c>
      <c r="B4423" t="s">
        <v>6515</v>
      </c>
      <c r="C4423">
        <v>1</v>
      </c>
      <c r="D4423" t="s">
        <v>4957</v>
      </c>
      <c r="E4423">
        <v>2016</v>
      </c>
      <c r="F4423" t="s">
        <v>7</v>
      </c>
      <c r="G4423" s="1">
        <f t="shared" si="77"/>
        <v>0</v>
      </c>
      <c r="H4423">
        <v>4422</v>
      </c>
    </row>
    <row r="4424" spans="1:8">
      <c r="A4424" t="s">
        <v>6516</v>
      </c>
      <c r="B4424" t="s">
        <v>6517</v>
      </c>
      <c r="C4424">
        <v>2</v>
      </c>
      <c r="D4424" t="s">
        <v>4957</v>
      </c>
      <c r="E4424">
        <v>2016</v>
      </c>
      <c r="F4424" t="s">
        <v>7</v>
      </c>
      <c r="G4424" s="1">
        <f t="shared" si="77"/>
        <v>0</v>
      </c>
      <c r="H4424">
        <v>4423</v>
      </c>
    </row>
    <row r="4425" spans="1:8">
      <c r="A4425" t="s">
        <v>6518</v>
      </c>
      <c r="B4425" t="s">
        <v>6519</v>
      </c>
      <c r="C4425">
        <v>3</v>
      </c>
      <c r="D4425" t="s">
        <v>4957</v>
      </c>
      <c r="E4425">
        <v>2016</v>
      </c>
      <c r="F4425" t="s">
        <v>7</v>
      </c>
      <c r="G4425" s="1">
        <f t="shared" si="77"/>
        <v>0</v>
      </c>
      <c r="H4425">
        <v>4424</v>
      </c>
    </row>
    <row r="4426" spans="1:8">
      <c r="A4426" t="s">
        <v>6520</v>
      </c>
      <c r="B4426" t="s">
        <v>6521</v>
      </c>
      <c r="C4426">
        <v>1</v>
      </c>
      <c r="D4426" t="s">
        <v>4957</v>
      </c>
      <c r="E4426">
        <v>2016</v>
      </c>
      <c r="F4426" t="s">
        <v>7</v>
      </c>
      <c r="G4426" s="1">
        <f t="shared" si="77"/>
        <v>0</v>
      </c>
      <c r="H4426">
        <v>4425</v>
      </c>
    </row>
    <row r="4427" spans="1:8">
      <c r="A4427" t="s">
        <v>6522</v>
      </c>
      <c r="B4427" t="s">
        <v>6523</v>
      </c>
      <c r="C4427">
        <v>1</v>
      </c>
      <c r="D4427" t="s">
        <v>4957</v>
      </c>
      <c r="E4427">
        <v>2016</v>
      </c>
      <c r="F4427" t="s">
        <v>7</v>
      </c>
      <c r="G4427" s="1">
        <f t="shared" si="77"/>
        <v>0</v>
      </c>
      <c r="H4427">
        <v>4426</v>
      </c>
    </row>
    <row r="4428" spans="1:8">
      <c r="A4428" t="s">
        <v>6524</v>
      </c>
      <c r="B4428" t="s">
        <v>6525</v>
      </c>
      <c r="C4428">
        <v>1</v>
      </c>
      <c r="D4428" t="s">
        <v>4957</v>
      </c>
      <c r="E4428">
        <v>2016</v>
      </c>
      <c r="F4428" t="s">
        <v>7</v>
      </c>
      <c r="G4428" s="1">
        <f t="shared" si="77"/>
        <v>0</v>
      </c>
      <c r="H4428">
        <v>4427</v>
      </c>
    </row>
    <row r="4429" spans="1:8">
      <c r="A4429" t="s">
        <v>6526</v>
      </c>
      <c r="B4429" t="s">
        <v>6527</v>
      </c>
      <c r="C4429">
        <v>1</v>
      </c>
      <c r="D4429" t="s">
        <v>4957</v>
      </c>
      <c r="E4429">
        <v>2015</v>
      </c>
      <c r="F4429" t="s">
        <v>7</v>
      </c>
      <c r="G4429" s="1">
        <f t="shared" si="77"/>
        <v>0</v>
      </c>
      <c r="H4429">
        <v>4428</v>
      </c>
    </row>
    <row r="4430" spans="1:8">
      <c r="A4430" t="s">
        <v>6528</v>
      </c>
      <c r="B4430" t="s">
        <v>6529</v>
      </c>
      <c r="C4430">
        <v>1</v>
      </c>
      <c r="D4430" t="s">
        <v>4957</v>
      </c>
      <c r="E4430">
        <v>2016</v>
      </c>
      <c r="F4430" t="s">
        <v>7</v>
      </c>
      <c r="G4430" s="1">
        <f t="shared" si="77"/>
        <v>0</v>
      </c>
      <c r="H4430">
        <v>4429</v>
      </c>
    </row>
    <row r="4431" spans="1:8">
      <c r="A4431" t="s">
        <v>6530</v>
      </c>
      <c r="B4431" t="s">
        <v>6531</v>
      </c>
      <c r="C4431">
        <v>1</v>
      </c>
      <c r="D4431" t="s">
        <v>4957</v>
      </c>
      <c r="E4431">
        <v>2016</v>
      </c>
      <c r="F4431" t="s">
        <v>7</v>
      </c>
      <c r="G4431" s="1">
        <f t="shared" si="77"/>
        <v>0</v>
      </c>
      <c r="H4431">
        <v>4430</v>
      </c>
    </row>
    <row r="4432" spans="1:8">
      <c r="A4432" t="s">
        <v>6532</v>
      </c>
      <c r="B4432" t="s">
        <v>6533</v>
      </c>
      <c r="C4432">
        <v>10</v>
      </c>
      <c r="D4432" t="s">
        <v>4957</v>
      </c>
      <c r="E4432">
        <v>2015</v>
      </c>
      <c r="F4432" t="s">
        <v>7</v>
      </c>
      <c r="G4432" s="1">
        <f t="shared" si="77"/>
        <v>0</v>
      </c>
      <c r="H4432">
        <v>4431</v>
      </c>
    </row>
    <row r="4433" spans="1:8">
      <c r="A4433" t="s">
        <v>6534</v>
      </c>
      <c r="B4433" t="s">
        <v>6535</v>
      </c>
      <c r="C4433">
        <v>1</v>
      </c>
      <c r="D4433" t="s">
        <v>4957</v>
      </c>
      <c r="E4433">
        <v>2016</v>
      </c>
      <c r="F4433" t="s">
        <v>7</v>
      </c>
      <c r="G4433" s="1">
        <f t="shared" si="77"/>
        <v>0</v>
      </c>
      <c r="H4433">
        <v>4432</v>
      </c>
    </row>
    <row r="4434" spans="1:8">
      <c r="A4434" t="s">
        <v>6536</v>
      </c>
      <c r="B4434" t="s">
        <v>6537</v>
      </c>
      <c r="C4434">
        <v>1</v>
      </c>
      <c r="D4434" t="s">
        <v>4957</v>
      </c>
      <c r="E4434">
        <v>2016</v>
      </c>
      <c r="F4434" t="s">
        <v>7</v>
      </c>
      <c r="G4434" s="1">
        <f t="shared" si="77"/>
        <v>0</v>
      </c>
      <c r="H4434">
        <v>4433</v>
      </c>
    </row>
    <row r="4435" spans="1:8">
      <c r="A4435" t="s">
        <v>6538</v>
      </c>
      <c r="B4435" t="s">
        <v>6539</v>
      </c>
      <c r="C4435">
        <v>1</v>
      </c>
      <c r="D4435" t="s">
        <v>4957</v>
      </c>
      <c r="E4435">
        <v>2016</v>
      </c>
      <c r="F4435" t="s">
        <v>7</v>
      </c>
      <c r="G4435" s="1">
        <f t="shared" si="77"/>
        <v>0</v>
      </c>
      <c r="H4435">
        <v>4434</v>
      </c>
    </row>
    <row r="4436" spans="1:8">
      <c r="A4436" t="s">
        <v>6540</v>
      </c>
      <c r="B4436" t="s">
        <v>6541</v>
      </c>
      <c r="C4436">
        <v>1</v>
      </c>
      <c r="D4436" t="s">
        <v>4957</v>
      </c>
      <c r="E4436">
        <v>2016</v>
      </c>
      <c r="F4436" t="s">
        <v>7</v>
      </c>
      <c r="G4436" s="1">
        <f t="shared" si="77"/>
        <v>0</v>
      </c>
      <c r="H4436">
        <v>4435</v>
      </c>
    </row>
    <row r="4437" spans="1:8">
      <c r="A4437" t="s">
        <v>5825</v>
      </c>
      <c r="B4437" t="s">
        <v>5826</v>
      </c>
      <c r="C4437">
        <v>3</v>
      </c>
      <c r="D4437" t="s">
        <v>4957</v>
      </c>
      <c r="E4437">
        <v>2016</v>
      </c>
      <c r="F4437" t="s">
        <v>7</v>
      </c>
      <c r="G4437" s="1">
        <f t="shared" si="77"/>
        <v>0</v>
      </c>
      <c r="H4437">
        <v>4436</v>
      </c>
    </row>
    <row r="4438" spans="1:8">
      <c r="A4438" t="s">
        <v>6542</v>
      </c>
      <c r="B4438" t="s">
        <v>6543</v>
      </c>
      <c r="C4438">
        <v>1</v>
      </c>
      <c r="D4438" t="s">
        <v>4957</v>
      </c>
      <c r="E4438">
        <v>2016</v>
      </c>
      <c r="F4438" t="s">
        <v>7</v>
      </c>
      <c r="G4438" s="1">
        <f t="shared" si="77"/>
        <v>0</v>
      </c>
      <c r="H4438">
        <v>4437</v>
      </c>
    </row>
    <row r="4439" spans="1:8">
      <c r="A4439" t="s">
        <v>6544</v>
      </c>
      <c r="B4439" t="s">
        <v>6545</v>
      </c>
      <c r="C4439">
        <v>1</v>
      </c>
      <c r="D4439" t="s">
        <v>4957</v>
      </c>
      <c r="E4439">
        <v>2016</v>
      </c>
      <c r="F4439" t="s">
        <v>7</v>
      </c>
      <c r="G4439" s="1">
        <f t="shared" si="77"/>
        <v>0</v>
      </c>
      <c r="H4439">
        <v>4438</v>
      </c>
    </row>
    <row r="4440" spans="1:8">
      <c r="A4440" t="s">
        <v>6546</v>
      </c>
      <c r="B4440" t="s">
        <v>6547</v>
      </c>
      <c r="C4440">
        <v>1</v>
      </c>
      <c r="D4440" t="s">
        <v>4957</v>
      </c>
      <c r="E4440">
        <v>2016</v>
      </c>
      <c r="F4440" t="s">
        <v>7</v>
      </c>
      <c r="G4440" s="1">
        <f t="shared" si="77"/>
        <v>0</v>
      </c>
      <c r="H4440">
        <v>4439</v>
      </c>
    </row>
    <row r="4441" spans="1:8">
      <c r="A4441" t="s">
        <v>832</v>
      </c>
      <c r="B4441" t="s">
        <v>139</v>
      </c>
      <c r="C4441">
        <v>7</v>
      </c>
      <c r="D4441" t="s">
        <v>4957</v>
      </c>
      <c r="E4441">
        <v>2015</v>
      </c>
      <c r="F4441" t="s">
        <v>7</v>
      </c>
      <c r="G4441" s="1">
        <f t="shared" si="77"/>
        <v>0</v>
      </c>
      <c r="H4441">
        <v>4440</v>
      </c>
    </row>
    <row r="4442" spans="1:8">
      <c r="A4442" t="s">
        <v>6548</v>
      </c>
      <c r="B4442" t="s">
        <v>6549</v>
      </c>
      <c r="C4442">
        <v>1</v>
      </c>
      <c r="D4442" t="s">
        <v>4957</v>
      </c>
      <c r="E4442">
        <v>2016</v>
      </c>
      <c r="F4442" t="s">
        <v>7</v>
      </c>
      <c r="G4442" s="1">
        <f t="shared" si="77"/>
        <v>0</v>
      </c>
      <c r="H4442">
        <v>4441</v>
      </c>
    </row>
    <row r="4443" spans="1:8">
      <c r="A4443" t="s">
        <v>6550</v>
      </c>
      <c r="B4443" t="s">
        <v>6551</v>
      </c>
      <c r="C4443">
        <v>2</v>
      </c>
      <c r="D4443" t="s">
        <v>4957</v>
      </c>
      <c r="E4443">
        <v>2016</v>
      </c>
      <c r="F4443" t="s">
        <v>7</v>
      </c>
      <c r="G4443" s="1">
        <f t="shared" si="77"/>
        <v>0</v>
      </c>
      <c r="H4443">
        <v>4442</v>
      </c>
    </row>
    <row r="4444" spans="1:8">
      <c r="A4444" t="s">
        <v>5403</v>
      </c>
      <c r="B4444" t="s">
        <v>5404</v>
      </c>
      <c r="C4444">
        <v>1</v>
      </c>
      <c r="D4444" t="s">
        <v>4957</v>
      </c>
      <c r="E4444">
        <v>2016</v>
      </c>
      <c r="F4444" t="s">
        <v>7</v>
      </c>
      <c r="G4444" s="1">
        <f t="shared" si="77"/>
        <v>0</v>
      </c>
      <c r="H4444">
        <v>4443</v>
      </c>
    </row>
    <row r="4445" spans="1:8">
      <c r="A4445" t="s">
        <v>6552</v>
      </c>
      <c r="B4445" t="s">
        <v>6553</v>
      </c>
      <c r="C4445">
        <v>1</v>
      </c>
      <c r="D4445" t="s">
        <v>4957</v>
      </c>
      <c r="E4445">
        <v>2015</v>
      </c>
      <c r="F4445" t="s">
        <v>7</v>
      </c>
      <c r="G4445" s="1">
        <f t="shared" si="77"/>
        <v>0</v>
      </c>
      <c r="H4445">
        <v>4444</v>
      </c>
    </row>
    <row r="4446" spans="1:8">
      <c r="A4446" t="s">
        <v>5606</v>
      </c>
      <c r="B4446" t="s">
        <v>5607</v>
      </c>
      <c r="C4446">
        <v>1</v>
      </c>
      <c r="D4446" t="s">
        <v>4957</v>
      </c>
      <c r="E4446">
        <v>2016</v>
      </c>
      <c r="F4446" t="s">
        <v>7</v>
      </c>
      <c r="G4446" s="1">
        <f t="shared" si="77"/>
        <v>0</v>
      </c>
      <c r="H4446">
        <v>4445</v>
      </c>
    </row>
    <row r="4447" spans="1:8">
      <c r="A4447" t="s">
        <v>6554</v>
      </c>
      <c r="B4447" t="s">
        <v>6555</v>
      </c>
      <c r="C4447">
        <v>1</v>
      </c>
      <c r="D4447" t="s">
        <v>4957</v>
      </c>
      <c r="E4447">
        <v>2016</v>
      </c>
      <c r="F4447" t="s">
        <v>7</v>
      </c>
      <c r="G4447" s="1">
        <f t="shared" si="77"/>
        <v>0</v>
      </c>
      <c r="H4447">
        <v>4446</v>
      </c>
    </row>
    <row r="4448" spans="1:8">
      <c r="A4448" t="s">
        <v>6556</v>
      </c>
      <c r="B4448" t="s">
        <v>6557</v>
      </c>
      <c r="C4448">
        <v>2</v>
      </c>
      <c r="D4448" t="s">
        <v>4957</v>
      </c>
      <c r="E4448">
        <v>2015</v>
      </c>
      <c r="F4448" t="s">
        <v>7</v>
      </c>
      <c r="G4448" s="1">
        <f t="shared" si="77"/>
        <v>0</v>
      </c>
      <c r="H4448">
        <v>4447</v>
      </c>
    </row>
    <row r="4449" spans="1:8">
      <c r="A4449" t="s">
        <v>6558</v>
      </c>
      <c r="B4449" t="s">
        <v>6559</v>
      </c>
      <c r="C4449">
        <v>1</v>
      </c>
      <c r="D4449" t="s">
        <v>4957</v>
      </c>
      <c r="E4449">
        <v>2016</v>
      </c>
      <c r="F4449" t="s">
        <v>7</v>
      </c>
      <c r="G4449" s="1">
        <f t="shared" si="77"/>
        <v>0</v>
      </c>
      <c r="H4449">
        <v>4448</v>
      </c>
    </row>
    <row r="4450" spans="1:8">
      <c r="A4450" t="s">
        <v>6560</v>
      </c>
      <c r="B4450" t="s">
        <v>6561</v>
      </c>
      <c r="C4450">
        <v>1</v>
      </c>
      <c r="D4450" t="s">
        <v>4957</v>
      </c>
      <c r="E4450">
        <v>2016</v>
      </c>
      <c r="F4450" t="s">
        <v>7</v>
      </c>
      <c r="G4450" s="1">
        <f t="shared" si="77"/>
        <v>0</v>
      </c>
      <c r="H4450">
        <v>4449</v>
      </c>
    </row>
    <row r="4451" spans="1:8">
      <c r="A4451" t="s">
        <v>5595</v>
      </c>
      <c r="B4451" t="s">
        <v>5596</v>
      </c>
      <c r="C4451">
        <v>3</v>
      </c>
      <c r="D4451" t="s">
        <v>4957</v>
      </c>
      <c r="E4451">
        <v>2016</v>
      </c>
      <c r="F4451" t="s">
        <v>7</v>
      </c>
      <c r="G4451" s="1">
        <f t="shared" si="77"/>
        <v>0</v>
      </c>
      <c r="H4451">
        <v>4450</v>
      </c>
    </row>
    <row r="4452" spans="1:8">
      <c r="A4452" t="s">
        <v>6562</v>
      </c>
      <c r="B4452" t="s">
        <v>6563</v>
      </c>
      <c r="C4452">
        <v>1</v>
      </c>
      <c r="D4452" t="s">
        <v>4957</v>
      </c>
      <c r="E4452">
        <v>2016</v>
      </c>
      <c r="F4452" t="s">
        <v>7</v>
      </c>
      <c r="G4452" s="1">
        <f t="shared" si="77"/>
        <v>0</v>
      </c>
      <c r="H4452">
        <v>4451</v>
      </c>
    </row>
    <row r="4453" spans="1:8">
      <c r="A4453" t="s">
        <v>6564</v>
      </c>
      <c r="B4453" t="s">
        <v>6565</v>
      </c>
      <c r="C4453">
        <v>2</v>
      </c>
      <c r="D4453" t="s">
        <v>4957</v>
      </c>
      <c r="E4453">
        <v>2016</v>
      </c>
      <c r="F4453" t="s">
        <v>6566</v>
      </c>
      <c r="G4453" s="1">
        <f t="shared" si="77"/>
        <v>1</v>
      </c>
      <c r="H4453">
        <v>4452</v>
      </c>
    </row>
    <row r="4454" spans="1:8">
      <c r="A4454" t="s">
        <v>6567</v>
      </c>
      <c r="B4454" t="s">
        <v>6568</v>
      </c>
      <c r="C4454">
        <v>1</v>
      </c>
      <c r="D4454" t="s">
        <v>4957</v>
      </c>
      <c r="E4454">
        <v>2016</v>
      </c>
      <c r="F4454" t="s">
        <v>7</v>
      </c>
      <c r="G4454" s="1">
        <f t="shared" si="77"/>
        <v>0</v>
      </c>
      <c r="H4454">
        <v>4453</v>
      </c>
    </row>
    <row r="4455" spans="1:8">
      <c r="A4455" t="s">
        <v>6569</v>
      </c>
      <c r="B4455" t="s">
        <v>6570</v>
      </c>
      <c r="C4455">
        <v>1</v>
      </c>
      <c r="D4455" t="s">
        <v>4957</v>
      </c>
      <c r="E4455">
        <v>2016</v>
      </c>
      <c r="F4455" t="s">
        <v>7</v>
      </c>
      <c r="G4455" s="1">
        <f t="shared" si="77"/>
        <v>0</v>
      </c>
      <c r="H4455">
        <v>4454</v>
      </c>
    </row>
    <row r="4456" spans="1:8">
      <c r="A4456" t="s">
        <v>6571</v>
      </c>
      <c r="B4456" t="s">
        <v>6572</v>
      </c>
      <c r="C4456">
        <v>1</v>
      </c>
      <c r="D4456" t="s">
        <v>4957</v>
      </c>
      <c r="E4456">
        <v>2016</v>
      </c>
      <c r="F4456" t="s">
        <v>7</v>
      </c>
      <c r="G4456" s="1">
        <f t="shared" si="77"/>
        <v>0</v>
      </c>
      <c r="H4456">
        <v>4455</v>
      </c>
    </row>
    <row r="4457" spans="1:8">
      <c r="A4457" t="s">
        <v>6573</v>
      </c>
      <c r="B4457" t="s">
        <v>6574</v>
      </c>
      <c r="C4457">
        <v>1</v>
      </c>
      <c r="D4457" t="s">
        <v>4957</v>
      </c>
      <c r="E4457">
        <v>2016</v>
      </c>
      <c r="F4457" t="s">
        <v>7</v>
      </c>
      <c r="G4457" s="1">
        <f t="shared" si="77"/>
        <v>0</v>
      </c>
      <c r="H4457">
        <v>4456</v>
      </c>
    </row>
    <row r="4458" spans="1:8">
      <c r="A4458" t="s">
        <v>5341</v>
      </c>
      <c r="B4458" t="s">
        <v>5342</v>
      </c>
      <c r="C4458">
        <v>53</v>
      </c>
      <c r="D4458" t="s">
        <v>4957</v>
      </c>
      <c r="E4458">
        <v>2016</v>
      </c>
      <c r="F4458" t="s">
        <v>7</v>
      </c>
      <c r="G4458" s="1">
        <f t="shared" si="77"/>
        <v>0</v>
      </c>
      <c r="H4458">
        <v>4457</v>
      </c>
    </row>
    <row r="4459" spans="1:8">
      <c r="A4459" t="s">
        <v>6575</v>
      </c>
      <c r="B4459" t="s">
        <v>6576</v>
      </c>
      <c r="C4459">
        <v>1</v>
      </c>
      <c r="D4459" t="s">
        <v>4957</v>
      </c>
      <c r="E4459">
        <v>2016</v>
      </c>
      <c r="F4459" t="s">
        <v>7</v>
      </c>
      <c r="G4459" s="1">
        <f t="shared" si="77"/>
        <v>0</v>
      </c>
      <c r="H4459">
        <v>4458</v>
      </c>
    </row>
    <row r="4460" spans="1:8">
      <c r="A4460" t="s">
        <v>6577</v>
      </c>
      <c r="B4460" t="s">
        <v>6578</v>
      </c>
      <c r="C4460">
        <v>1</v>
      </c>
      <c r="D4460" t="s">
        <v>4957</v>
      </c>
      <c r="E4460">
        <v>2016</v>
      </c>
      <c r="F4460" t="s">
        <v>7</v>
      </c>
      <c r="G4460" s="1">
        <f t="shared" si="77"/>
        <v>0</v>
      </c>
      <c r="H4460">
        <v>4459</v>
      </c>
    </row>
    <row r="4461" spans="1:8">
      <c r="A4461" t="s">
        <v>6579</v>
      </c>
      <c r="B4461" t="s">
        <v>6580</v>
      </c>
      <c r="C4461">
        <v>1</v>
      </c>
      <c r="D4461" t="s">
        <v>4957</v>
      </c>
      <c r="E4461">
        <v>2016</v>
      </c>
      <c r="F4461" t="s">
        <v>7</v>
      </c>
      <c r="G4461" s="1">
        <f t="shared" si="77"/>
        <v>0</v>
      </c>
      <c r="H4461">
        <v>4460</v>
      </c>
    </row>
    <row r="4462" spans="1:8">
      <c r="A4462" t="s">
        <v>6581</v>
      </c>
      <c r="B4462" t="s">
        <v>6582</v>
      </c>
      <c r="C4462">
        <v>1</v>
      </c>
      <c r="D4462" t="s">
        <v>4957</v>
      </c>
      <c r="E4462">
        <v>2016</v>
      </c>
      <c r="F4462" t="s">
        <v>7</v>
      </c>
      <c r="G4462" s="1">
        <f t="shared" si="77"/>
        <v>0</v>
      </c>
      <c r="H4462">
        <v>4461</v>
      </c>
    </row>
    <row r="4463" spans="1:8">
      <c r="A4463" t="s">
        <v>6583</v>
      </c>
      <c r="B4463" t="s">
        <v>6584</v>
      </c>
      <c r="C4463">
        <v>2</v>
      </c>
      <c r="D4463" t="s">
        <v>4957</v>
      </c>
      <c r="E4463">
        <v>2016</v>
      </c>
      <c r="F4463" t="s">
        <v>7</v>
      </c>
      <c r="G4463" s="1">
        <f t="shared" si="77"/>
        <v>0</v>
      </c>
      <c r="H4463">
        <v>4462</v>
      </c>
    </row>
    <row r="4464" spans="1:8">
      <c r="A4464" t="s">
        <v>6585</v>
      </c>
      <c r="B4464" t="s">
        <v>6586</v>
      </c>
      <c r="C4464">
        <v>2</v>
      </c>
      <c r="D4464" t="s">
        <v>4957</v>
      </c>
      <c r="E4464">
        <v>2016</v>
      </c>
      <c r="F4464" t="s">
        <v>7</v>
      </c>
      <c r="G4464" s="1">
        <f t="shared" si="77"/>
        <v>0</v>
      </c>
      <c r="H4464">
        <v>4463</v>
      </c>
    </row>
    <row r="4465" spans="1:8">
      <c r="A4465" t="s">
        <v>6587</v>
      </c>
      <c r="B4465" t="s">
        <v>6588</v>
      </c>
      <c r="C4465">
        <v>3</v>
      </c>
      <c r="D4465" t="s">
        <v>4957</v>
      </c>
      <c r="E4465">
        <v>2016</v>
      </c>
      <c r="F4465" t="s">
        <v>7</v>
      </c>
      <c r="G4465" s="1">
        <f t="shared" si="77"/>
        <v>0</v>
      </c>
      <c r="H4465">
        <v>4464</v>
      </c>
    </row>
    <row r="4466" spans="1:8">
      <c r="A4466" t="s">
        <v>6589</v>
      </c>
      <c r="B4466" t="s">
        <v>6590</v>
      </c>
      <c r="C4466">
        <v>8</v>
      </c>
      <c r="D4466" t="s">
        <v>4957</v>
      </c>
      <c r="E4466">
        <v>2016</v>
      </c>
      <c r="F4466" t="s">
        <v>7</v>
      </c>
      <c r="G4466" s="1">
        <f t="shared" si="77"/>
        <v>0</v>
      </c>
      <c r="H4466">
        <v>4465</v>
      </c>
    </row>
    <row r="4467" spans="1:8">
      <c r="A4467" t="s">
        <v>6591</v>
      </c>
      <c r="B4467" t="s">
        <v>6592</v>
      </c>
      <c r="C4467">
        <v>1</v>
      </c>
      <c r="D4467" t="s">
        <v>4957</v>
      </c>
      <c r="E4467">
        <v>2016</v>
      </c>
      <c r="F4467" t="s">
        <v>7</v>
      </c>
      <c r="G4467" s="1">
        <f t="shared" si="77"/>
        <v>0</v>
      </c>
      <c r="H4467">
        <v>4466</v>
      </c>
    </row>
    <row r="4468" spans="1:8">
      <c r="A4468" t="s">
        <v>5926</v>
      </c>
      <c r="B4468" t="s">
        <v>5927</v>
      </c>
      <c r="C4468">
        <v>3</v>
      </c>
      <c r="D4468" t="s">
        <v>4957</v>
      </c>
      <c r="E4468">
        <v>2016</v>
      </c>
      <c r="F4468" t="s">
        <v>5928</v>
      </c>
      <c r="G4468" s="1">
        <f t="shared" si="77"/>
        <v>1</v>
      </c>
      <c r="H4468">
        <v>4467</v>
      </c>
    </row>
    <row r="4469" spans="1:8">
      <c r="A4469" t="s">
        <v>6593</v>
      </c>
      <c r="B4469" t="s">
        <v>6594</v>
      </c>
      <c r="C4469">
        <v>1</v>
      </c>
      <c r="D4469" t="s">
        <v>4957</v>
      </c>
      <c r="E4469">
        <v>2016</v>
      </c>
      <c r="F4469" t="s">
        <v>7</v>
      </c>
      <c r="G4469" s="1">
        <f t="shared" si="77"/>
        <v>0</v>
      </c>
      <c r="H4469">
        <v>4468</v>
      </c>
    </row>
    <row r="4470" spans="1:8">
      <c r="A4470" t="s">
        <v>6595</v>
      </c>
      <c r="B4470" t="s">
        <v>6596</v>
      </c>
      <c r="C4470">
        <v>1</v>
      </c>
      <c r="D4470" t="s">
        <v>4957</v>
      </c>
      <c r="E4470">
        <v>2016</v>
      </c>
      <c r="F4470" t="s">
        <v>7</v>
      </c>
      <c r="G4470" s="1">
        <f t="shared" si="77"/>
        <v>0</v>
      </c>
      <c r="H4470">
        <v>4469</v>
      </c>
    </row>
    <row r="4471" spans="1:8">
      <c r="A4471" t="s">
        <v>6597</v>
      </c>
      <c r="B4471" t="s">
        <v>6598</v>
      </c>
      <c r="C4471">
        <v>1</v>
      </c>
      <c r="D4471" t="s">
        <v>4957</v>
      </c>
      <c r="E4471">
        <v>2016</v>
      </c>
      <c r="F4471" t="s">
        <v>7</v>
      </c>
      <c r="G4471" s="1">
        <f t="shared" si="77"/>
        <v>0</v>
      </c>
      <c r="H4471">
        <v>4470</v>
      </c>
    </row>
    <row r="4472" spans="1:8">
      <c r="A4472" t="s">
        <v>1070</v>
      </c>
      <c r="B4472" t="s">
        <v>6599</v>
      </c>
      <c r="C4472">
        <v>1</v>
      </c>
      <c r="D4472" t="s">
        <v>4957</v>
      </c>
      <c r="E4472">
        <v>2016</v>
      </c>
      <c r="F4472" t="s">
        <v>7</v>
      </c>
      <c r="G4472" s="1">
        <f t="shared" si="77"/>
        <v>0</v>
      </c>
      <c r="H4472">
        <v>4471</v>
      </c>
    </row>
    <row r="4473" spans="1:8">
      <c r="A4473" t="s">
        <v>6600</v>
      </c>
      <c r="B4473" t="s">
        <v>6601</v>
      </c>
      <c r="C4473">
        <v>3</v>
      </c>
      <c r="D4473" t="s">
        <v>4957</v>
      </c>
      <c r="E4473">
        <v>2016</v>
      </c>
      <c r="F4473" t="s">
        <v>7</v>
      </c>
      <c r="G4473" s="1">
        <f t="shared" si="77"/>
        <v>0</v>
      </c>
      <c r="H4473">
        <v>4472</v>
      </c>
    </row>
    <row r="4474" spans="1:8">
      <c r="A4474" t="s">
        <v>6602</v>
      </c>
      <c r="B4474" t="s">
        <v>6603</v>
      </c>
      <c r="C4474">
        <v>2</v>
      </c>
      <c r="D4474" t="s">
        <v>4957</v>
      </c>
      <c r="E4474">
        <v>2016</v>
      </c>
      <c r="F4474" t="s">
        <v>7</v>
      </c>
      <c r="G4474" s="1">
        <f t="shared" si="77"/>
        <v>0</v>
      </c>
      <c r="H4474">
        <v>4473</v>
      </c>
    </row>
    <row r="4475" spans="1:8">
      <c r="A4475" t="s">
        <v>6604</v>
      </c>
      <c r="B4475" t="s">
        <v>5675</v>
      </c>
      <c r="C4475">
        <v>11</v>
      </c>
      <c r="D4475" t="s">
        <v>4957</v>
      </c>
      <c r="E4475">
        <v>2016</v>
      </c>
      <c r="F4475" t="s">
        <v>5676</v>
      </c>
      <c r="G4475" s="1">
        <f t="shared" si="77"/>
        <v>1</v>
      </c>
      <c r="H4475">
        <v>4474</v>
      </c>
    </row>
    <row r="4476" spans="1:8">
      <c r="A4476" t="s">
        <v>6605</v>
      </c>
      <c r="B4476" t="s">
        <v>6606</v>
      </c>
      <c r="C4476">
        <v>1</v>
      </c>
      <c r="D4476" t="s">
        <v>4957</v>
      </c>
      <c r="E4476">
        <v>2016</v>
      </c>
      <c r="F4476" t="s">
        <v>7</v>
      </c>
      <c r="G4476" s="1">
        <f t="shared" si="77"/>
        <v>0</v>
      </c>
      <c r="H4476">
        <v>4475</v>
      </c>
    </row>
    <row r="4477" spans="1:8">
      <c r="A4477" t="s">
        <v>6607</v>
      </c>
      <c r="B4477" t="s">
        <v>6608</v>
      </c>
      <c r="C4477">
        <v>1</v>
      </c>
      <c r="D4477" t="s">
        <v>4957</v>
      </c>
      <c r="E4477">
        <v>2016</v>
      </c>
      <c r="F4477" t="s">
        <v>7</v>
      </c>
      <c r="G4477" s="1">
        <f t="shared" si="77"/>
        <v>0</v>
      </c>
      <c r="H4477">
        <v>4476</v>
      </c>
    </row>
    <row r="4478" spans="1:8">
      <c r="A4478" t="s">
        <v>6609</v>
      </c>
      <c r="B4478" t="s">
        <v>6610</v>
      </c>
      <c r="C4478">
        <v>1</v>
      </c>
      <c r="D4478" t="s">
        <v>4957</v>
      </c>
      <c r="E4478">
        <v>2016</v>
      </c>
      <c r="F4478" t="s">
        <v>7</v>
      </c>
      <c r="G4478" s="1">
        <f t="shared" si="77"/>
        <v>0</v>
      </c>
      <c r="H4478">
        <v>4477</v>
      </c>
    </row>
    <row r="4479" spans="1:8">
      <c r="A4479" t="s">
        <v>3324</v>
      </c>
      <c r="B4479" t="s">
        <v>6611</v>
      </c>
      <c r="C4479">
        <v>1</v>
      </c>
      <c r="D4479" t="s">
        <v>4957</v>
      </c>
      <c r="E4479">
        <v>2016</v>
      </c>
      <c r="F4479" t="s">
        <v>5059</v>
      </c>
      <c r="G4479" s="1">
        <f t="shared" si="77"/>
        <v>1</v>
      </c>
      <c r="H4479">
        <v>4478</v>
      </c>
    </row>
    <row r="4480" spans="1:8">
      <c r="A4480" t="s">
        <v>6612</v>
      </c>
      <c r="B4480" t="s">
        <v>6613</v>
      </c>
      <c r="C4480">
        <v>1</v>
      </c>
      <c r="D4480" t="s">
        <v>4957</v>
      </c>
      <c r="E4480">
        <v>2016</v>
      </c>
      <c r="F4480" t="s">
        <v>7</v>
      </c>
      <c r="G4480" s="1">
        <f t="shared" si="77"/>
        <v>0</v>
      </c>
      <c r="H4480">
        <v>4479</v>
      </c>
    </row>
    <row r="4481" spans="1:8">
      <c r="A4481" t="s">
        <v>6614</v>
      </c>
      <c r="B4481" t="s">
        <v>6615</v>
      </c>
      <c r="C4481">
        <v>1</v>
      </c>
      <c r="D4481" t="s">
        <v>4957</v>
      </c>
      <c r="E4481">
        <v>2016</v>
      </c>
      <c r="F4481" t="s">
        <v>7</v>
      </c>
      <c r="G4481" s="1">
        <f t="shared" si="77"/>
        <v>0</v>
      </c>
      <c r="H4481">
        <v>4480</v>
      </c>
    </row>
    <row r="4482" spans="1:8">
      <c r="A4482" t="s">
        <v>6616</v>
      </c>
      <c r="B4482" t="s">
        <v>6617</v>
      </c>
      <c r="C4482">
        <v>1</v>
      </c>
      <c r="D4482" t="s">
        <v>4957</v>
      </c>
      <c r="E4482">
        <v>2016</v>
      </c>
      <c r="F4482" t="s">
        <v>7</v>
      </c>
      <c r="G4482" s="1">
        <f t="shared" si="77"/>
        <v>0</v>
      </c>
      <c r="H4482">
        <v>4481</v>
      </c>
    </row>
    <row r="4483" spans="1:8">
      <c r="A4483" t="s">
        <v>6618</v>
      </c>
      <c r="B4483" t="s">
        <v>6619</v>
      </c>
      <c r="C4483">
        <v>1</v>
      </c>
      <c r="D4483" t="s">
        <v>4957</v>
      </c>
      <c r="E4483">
        <v>2016</v>
      </c>
      <c r="F4483" t="s">
        <v>7</v>
      </c>
      <c r="G4483" s="1">
        <f t="shared" ref="G4483:G4546" si="78">IF(F4483="None",0,1)</f>
        <v>0</v>
      </c>
      <c r="H4483">
        <v>4482</v>
      </c>
    </row>
    <row r="4484" spans="1:8">
      <c r="A4484" t="s">
        <v>5057</v>
      </c>
      <c r="B4484" t="s">
        <v>6620</v>
      </c>
      <c r="C4484">
        <v>1</v>
      </c>
      <c r="D4484" t="s">
        <v>4957</v>
      </c>
      <c r="E4484">
        <v>2016</v>
      </c>
      <c r="F4484" t="s">
        <v>6621</v>
      </c>
      <c r="G4484" s="1">
        <f t="shared" si="78"/>
        <v>1</v>
      </c>
      <c r="H4484">
        <v>4483</v>
      </c>
    </row>
    <row r="4485" spans="1:8">
      <c r="A4485" t="s">
        <v>1362</v>
      </c>
      <c r="B4485" t="s">
        <v>1363</v>
      </c>
      <c r="C4485">
        <v>3</v>
      </c>
      <c r="D4485" t="s">
        <v>4957</v>
      </c>
      <c r="E4485">
        <v>2016</v>
      </c>
      <c r="F4485" t="s">
        <v>7</v>
      </c>
      <c r="G4485" s="1">
        <f t="shared" si="78"/>
        <v>0</v>
      </c>
      <c r="H4485">
        <v>4484</v>
      </c>
    </row>
    <row r="4486" spans="1:8">
      <c r="A4486" t="s">
        <v>6622</v>
      </c>
      <c r="B4486" t="s">
        <v>6623</v>
      </c>
      <c r="C4486">
        <v>1</v>
      </c>
      <c r="D4486" t="s">
        <v>4957</v>
      </c>
      <c r="E4486">
        <v>2016</v>
      </c>
      <c r="F4486" t="s">
        <v>7</v>
      </c>
      <c r="G4486" s="1">
        <f t="shared" si="78"/>
        <v>0</v>
      </c>
      <c r="H4486">
        <v>4485</v>
      </c>
    </row>
    <row r="4487" spans="1:8">
      <c r="A4487" t="s">
        <v>6624</v>
      </c>
      <c r="B4487" t="s">
        <v>6625</v>
      </c>
      <c r="C4487">
        <v>1</v>
      </c>
      <c r="D4487" t="s">
        <v>4957</v>
      </c>
      <c r="E4487">
        <v>2016</v>
      </c>
      <c r="F4487" t="s">
        <v>7</v>
      </c>
      <c r="G4487" s="1">
        <f t="shared" si="78"/>
        <v>0</v>
      </c>
      <c r="H4487">
        <v>4486</v>
      </c>
    </row>
    <row r="4488" spans="1:8">
      <c r="A4488" t="s">
        <v>5421</v>
      </c>
      <c r="B4488" t="s">
        <v>5422</v>
      </c>
      <c r="C4488">
        <v>3</v>
      </c>
      <c r="D4488" t="s">
        <v>4957</v>
      </c>
      <c r="E4488">
        <v>2016</v>
      </c>
      <c r="F4488" t="s">
        <v>7</v>
      </c>
      <c r="G4488" s="1">
        <f t="shared" si="78"/>
        <v>0</v>
      </c>
      <c r="H4488">
        <v>4487</v>
      </c>
    </row>
    <row r="4489" spans="1:8">
      <c r="A4489" t="s">
        <v>6626</v>
      </c>
      <c r="B4489" t="s">
        <v>6627</v>
      </c>
      <c r="C4489">
        <v>7</v>
      </c>
      <c r="D4489" t="s">
        <v>4957</v>
      </c>
      <c r="E4489">
        <v>2016</v>
      </c>
      <c r="F4489" t="s">
        <v>7</v>
      </c>
      <c r="G4489" s="1">
        <f t="shared" si="78"/>
        <v>0</v>
      </c>
      <c r="H4489">
        <v>4488</v>
      </c>
    </row>
    <row r="4490" spans="1:8">
      <c r="A4490" t="s">
        <v>6628</v>
      </c>
      <c r="B4490" t="s">
        <v>6629</v>
      </c>
      <c r="C4490">
        <v>1</v>
      </c>
      <c r="D4490" t="s">
        <v>4957</v>
      </c>
      <c r="E4490">
        <v>2016</v>
      </c>
      <c r="F4490" t="s">
        <v>7</v>
      </c>
      <c r="G4490" s="1">
        <f t="shared" si="78"/>
        <v>0</v>
      </c>
      <c r="H4490">
        <v>4489</v>
      </c>
    </row>
    <row r="4491" spans="1:8">
      <c r="A4491" t="s">
        <v>6630</v>
      </c>
      <c r="B4491" t="s">
        <v>6631</v>
      </c>
      <c r="C4491">
        <v>1</v>
      </c>
      <c r="D4491" t="s">
        <v>4957</v>
      </c>
      <c r="E4491">
        <v>2016</v>
      </c>
      <c r="F4491" t="s">
        <v>7</v>
      </c>
      <c r="G4491" s="1">
        <f t="shared" si="78"/>
        <v>0</v>
      </c>
      <c r="H4491">
        <v>4490</v>
      </c>
    </row>
    <row r="4492" spans="1:8">
      <c r="A4492" t="s">
        <v>6632</v>
      </c>
      <c r="B4492" t="s">
        <v>6633</v>
      </c>
      <c r="C4492">
        <v>1</v>
      </c>
      <c r="D4492" t="s">
        <v>4957</v>
      </c>
      <c r="E4492">
        <v>2016</v>
      </c>
      <c r="F4492" t="s">
        <v>7</v>
      </c>
      <c r="G4492" s="1">
        <f t="shared" si="78"/>
        <v>0</v>
      </c>
      <c r="H4492">
        <v>4491</v>
      </c>
    </row>
    <row r="4493" spans="1:8">
      <c r="A4493" t="s">
        <v>6634</v>
      </c>
      <c r="B4493" t="s">
        <v>6635</v>
      </c>
      <c r="C4493">
        <v>1</v>
      </c>
      <c r="D4493" t="s">
        <v>4957</v>
      </c>
      <c r="E4493">
        <v>2016</v>
      </c>
      <c r="F4493" t="s">
        <v>7</v>
      </c>
      <c r="G4493" s="1">
        <f t="shared" si="78"/>
        <v>0</v>
      </c>
      <c r="H4493">
        <v>4492</v>
      </c>
    </row>
    <row r="4494" spans="1:8">
      <c r="A4494" t="s">
        <v>6636</v>
      </c>
      <c r="B4494" t="s">
        <v>6637</v>
      </c>
      <c r="C4494">
        <v>1</v>
      </c>
      <c r="D4494" t="s">
        <v>4957</v>
      </c>
      <c r="E4494">
        <v>2016</v>
      </c>
      <c r="F4494" t="s">
        <v>7</v>
      </c>
      <c r="G4494" s="1">
        <f t="shared" si="78"/>
        <v>0</v>
      </c>
      <c r="H4494">
        <v>4493</v>
      </c>
    </row>
    <row r="4495" spans="1:8">
      <c r="A4495" t="s">
        <v>5934</v>
      </c>
      <c r="B4495" t="s">
        <v>6638</v>
      </c>
      <c r="C4495">
        <v>2</v>
      </c>
      <c r="D4495" t="s">
        <v>4957</v>
      </c>
      <c r="E4495">
        <v>2016</v>
      </c>
      <c r="F4495" t="s">
        <v>7</v>
      </c>
      <c r="G4495" s="1">
        <f t="shared" si="78"/>
        <v>0</v>
      </c>
      <c r="H4495">
        <v>4494</v>
      </c>
    </row>
    <row r="4496" spans="1:8">
      <c r="A4496" t="s">
        <v>6639</v>
      </c>
      <c r="B4496" t="s">
        <v>6640</v>
      </c>
      <c r="C4496">
        <v>1</v>
      </c>
      <c r="D4496" t="s">
        <v>4957</v>
      </c>
      <c r="E4496">
        <v>2016</v>
      </c>
      <c r="F4496" t="s">
        <v>7</v>
      </c>
      <c r="G4496" s="1">
        <f t="shared" si="78"/>
        <v>0</v>
      </c>
      <c r="H4496">
        <v>4495</v>
      </c>
    </row>
    <row r="4497" spans="1:8">
      <c r="A4497" t="s">
        <v>6641</v>
      </c>
      <c r="B4497" t="s">
        <v>6642</v>
      </c>
      <c r="C4497">
        <v>1</v>
      </c>
      <c r="D4497" t="s">
        <v>4957</v>
      </c>
      <c r="E4497">
        <v>2016</v>
      </c>
      <c r="F4497" t="s">
        <v>7</v>
      </c>
      <c r="G4497" s="1">
        <f t="shared" si="78"/>
        <v>0</v>
      </c>
      <c r="H4497">
        <v>4496</v>
      </c>
    </row>
    <row r="4498" spans="1:8">
      <c r="A4498" t="s">
        <v>6643</v>
      </c>
      <c r="B4498" t="s">
        <v>6644</v>
      </c>
      <c r="C4498">
        <v>1</v>
      </c>
      <c r="D4498" t="s">
        <v>4957</v>
      </c>
      <c r="E4498">
        <v>2016</v>
      </c>
      <c r="F4498" t="s">
        <v>7</v>
      </c>
      <c r="G4498" s="1">
        <f t="shared" si="78"/>
        <v>0</v>
      </c>
      <c r="H4498">
        <v>4497</v>
      </c>
    </row>
    <row r="4499" spans="1:8">
      <c r="A4499" t="s">
        <v>423</v>
      </c>
      <c r="B4499" t="s">
        <v>424</v>
      </c>
      <c r="C4499">
        <v>1</v>
      </c>
      <c r="D4499" t="s">
        <v>4957</v>
      </c>
      <c r="E4499">
        <v>2016</v>
      </c>
      <c r="F4499" t="s">
        <v>7</v>
      </c>
      <c r="G4499" s="1">
        <f t="shared" si="78"/>
        <v>0</v>
      </c>
      <c r="H4499">
        <v>4498</v>
      </c>
    </row>
    <row r="4500" spans="1:8">
      <c r="A4500" t="s">
        <v>6645</v>
      </c>
      <c r="B4500" t="s">
        <v>6646</v>
      </c>
      <c r="C4500">
        <v>1</v>
      </c>
      <c r="D4500" t="s">
        <v>4957</v>
      </c>
      <c r="E4500">
        <v>2016</v>
      </c>
      <c r="F4500" t="s">
        <v>7</v>
      </c>
      <c r="G4500" s="1">
        <f t="shared" si="78"/>
        <v>0</v>
      </c>
      <c r="H4500">
        <v>4499</v>
      </c>
    </row>
    <row r="4501" spans="1:8">
      <c r="A4501" t="s">
        <v>6647</v>
      </c>
      <c r="B4501" t="s">
        <v>6648</v>
      </c>
      <c r="C4501">
        <v>3</v>
      </c>
      <c r="D4501" t="s">
        <v>4957</v>
      </c>
      <c r="E4501">
        <v>2016</v>
      </c>
      <c r="F4501" t="s">
        <v>7</v>
      </c>
      <c r="G4501" s="1">
        <f t="shared" si="78"/>
        <v>0</v>
      </c>
      <c r="H4501">
        <v>4500</v>
      </c>
    </row>
    <row r="4502" spans="1:8">
      <c r="A4502" t="s">
        <v>6649</v>
      </c>
      <c r="B4502" t="s">
        <v>6650</v>
      </c>
      <c r="C4502">
        <v>1</v>
      </c>
      <c r="D4502" t="s">
        <v>4957</v>
      </c>
      <c r="E4502">
        <v>2016</v>
      </c>
      <c r="F4502" t="s">
        <v>7</v>
      </c>
      <c r="G4502" s="1">
        <f t="shared" si="78"/>
        <v>0</v>
      </c>
      <c r="H4502">
        <v>4501</v>
      </c>
    </row>
    <row r="4503" spans="1:8">
      <c r="A4503" t="s">
        <v>6651</v>
      </c>
      <c r="B4503" t="s">
        <v>6652</v>
      </c>
      <c r="C4503">
        <v>1</v>
      </c>
      <c r="D4503" t="s">
        <v>4957</v>
      </c>
      <c r="E4503">
        <v>2016</v>
      </c>
      <c r="F4503" t="s">
        <v>7</v>
      </c>
      <c r="G4503" s="1">
        <f t="shared" si="78"/>
        <v>0</v>
      </c>
      <c r="H4503">
        <v>4502</v>
      </c>
    </row>
    <row r="4504" spans="1:8">
      <c r="A4504" t="s">
        <v>6653</v>
      </c>
      <c r="B4504" t="s">
        <v>6654</v>
      </c>
      <c r="C4504">
        <v>1</v>
      </c>
      <c r="D4504" t="s">
        <v>4957</v>
      </c>
      <c r="E4504">
        <v>2016</v>
      </c>
      <c r="F4504" t="s">
        <v>7</v>
      </c>
      <c r="G4504" s="1">
        <f t="shared" si="78"/>
        <v>0</v>
      </c>
      <c r="H4504">
        <v>4503</v>
      </c>
    </row>
    <row r="4505" spans="1:8">
      <c r="A4505" t="s">
        <v>5162</v>
      </c>
      <c r="B4505" t="s">
        <v>5315</v>
      </c>
      <c r="C4505">
        <v>2</v>
      </c>
      <c r="D4505" t="s">
        <v>4957</v>
      </c>
      <c r="E4505">
        <v>2016</v>
      </c>
      <c r="F4505" t="s">
        <v>7</v>
      </c>
      <c r="G4505" s="1">
        <f t="shared" si="78"/>
        <v>0</v>
      </c>
      <c r="H4505">
        <v>4504</v>
      </c>
    </row>
    <row r="4506" spans="1:8">
      <c r="A4506" t="s">
        <v>6655</v>
      </c>
      <c r="B4506" t="s">
        <v>6656</v>
      </c>
      <c r="C4506">
        <v>1</v>
      </c>
      <c r="D4506" t="s">
        <v>4957</v>
      </c>
      <c r="E4506">
        <v>2016</v>
      </c>
      <c r="F4506" t="s">
        <v>7</v>
      </c>
      <c r="G4506" s="1">
        <f t="shared" si="78"/>
        <v>0</v>
      </c>
      <c r="H4506">
        <v>4505</v>
      </c>
    </row>
    <row r="4507" spans="1:8">
      <c r="A4507" t="s">
        <v>6657</v>
      </c>
      <c r="B4507" t="s">
        <v>6658</v>
      </c>
      <c r="C4507">
        <v>1</v>
      </c>
      <c r="D4507" t="s">
        <v>4957</v>
      </c>
      <c r="E4507">
        <v>2016</v>
      </c>
      <c r="F4507" t="s">
        <v>7</v>
      </c>
      <c r="G4507" s="1">
        <f t="shared" si="78"/>
        <v>0</v>
      </c>
      <c r="H4507">
        <v>4506</v>
      </c>
    </row>
    <row r="4508" spans="1:8">
      <c r="A4508" t="s">
        <v>6659</v>
      </c>
      <c r="B4508" t="s">
        <v>6660</v>
      </c>
      <c r="C4508">
        <v>1</v>
      </c>
      <c r="D4508" t="s">
        <v>4957</v>
      </c>
      <c r="E4508">
        <v>2016</v>
      </c>
      <c r="F4508" t="s">
        <v>7</v>
      </c>
      <c r="G4508" s="1">
        <f t="shared" si="78"/>
        <v>0</v>
      </c>
      <c r="H4508">
        <v>4507</v>
      </c>
    </row>
    <row r="4509" spans="1:8">
      <c r="A4509" t="s">
        <v>6420</v>
      </c>
      <c r="B4509" t="s">
        <v>6661</v>
      </c>
      <c r="C4509">
        <v>1</v>
      </c>
      <c r="D4509" t="s">
        <v>4957</v>
      </c>
      <c r="E4509">
        <v>2016</v>
      </c>
      <c r="F4509" t="s">
        <v>7</v>
      </c>
      <c r="G4509" s="1">
        <f t="shared" si="78"/>
        <v>0</v>
      </c>
      <c r="H4509">
        <v>4508</v>
      </c>
    </row>
    <row r="4510" spans="1:8">
      <c r="A4510" t="s">
        <v>6662</v>
      </c>
      <c r="B4510" t="s">
        <v>6663</v>
      </c>
      <c r="C4510">
        <v>1</v>
      </c>
      <c r="D4510" t="s">
        <v>4957</v>
      </c>
      <c r="E4510">
        <v>2016</v>
      </c>
      <c r="F4510" t="s">
        <v>7</v>
      </c>
      <c r="G4510" s="1">
        <f t="shared" si="78"/>
        <v>0</v>
      </c>
      <c r="H4510">
        <v>4509</v>
      </c>
    </row>
    <row r="4511" spans="1:8">
      <c r="A4511" t="s">
        <v>6664</v>
      </c>
      <c r="B4511" t="s">
        <v>6665</v>
      </c>
      <c r="C4511">
        <v>1</v>
      </c>
      <c r="D4511" t="s">
        <v>4957</v>
      </c>
      <c r="E4511">
        <v>2016</v>
      </c>
      <c r="F4511" t="s">
        <v>7</v>
      </c>
      <c r="G4511" s="1">
        <f t="shared" si="78"/>
        <v>0</v>
      </c>
      <c r="H4511">
        <v>4510</v>
      </c>
    </row>
    <row r="4512" spans="1:8">
      <c r="A4512" t="s">
        <v>6666</v>
      </c>
      <c r="B4512" t="s">
        <v>6667</v>
      </c>
      <c r="C4512">
        <v>1</v>
      </c>
      <c r="D4512" t="s">
        <v>4957</v>
      </c>
      <c r="E4512">
        <v>2016</v>
      </c>
      <c r="F4512" t="s">
        <v>7</v>
      </c>
      <c r="G4512" s="1">
        <f t="shared" si="78"/>
        <v>0</v>
      </c>
      <c r="H4512">
        <v>4511</v>
      </c>
    </row>
    <row r="4513" spans="1:8">
      <c r="A4513" t="s">
        <v>6668</v>
      </c>
      <c r="B4513" t="s">
        <v>6669</v>
      </c>
      <c r="C4513">
        <v>1</v>
      </c>
      <c r="D4513" t="s">
        <v>4957</v>
      </c>
      <c r="E4513">
        <v>2016</v>
      </c>
      <c r="F4513" t="s">
        <v>7</v>
      </c>
      <c r="G4513" s="1">
        <f t="shared" si="78"/>
        <v>0</v>
      </c>
      <c r="H4513">
        <v>4512</v>
      </c>
    </row>
    <row r="4514" spans="1:8">
      <c r="A4514" t="s">
        <v>6275</v>
      </c>
      <c r="B4514" t="s">
        <v>6670</v>
      </c>
      <c r="C4514">
        <v>1</v>
      </c>
      <c r="D4514" t="s">
        <v>4957</v>
      </c>
      <c r="E4514">
        <v>2016</v>
      </c>
      <c r="F4514" t="s">
        <v>7</v>
      </c>
      <c r="G4514" s="1">
        <f t="shared" si="78"/>
        <v>0</v>
      </c>
      <c r="H4514">
        <v>4513</v>
      </c>
    </row>
    <row r="4515" spans="1:8">
      <c r="A4515" t="s">
        <v>6671</v>
      </c>
      <c r="B4515" t="s">
        <v>6672</v>
      </c>
      <c r="C4515">
        <v>1</v>
      </c>
      <c r="D4515" t="s">
        <v>4957</v>
      </c>
      <c r="E4515">
        <v>2016</v>
      </c>
      <c r="F4515" t="s">
        <v>7</v>
      </c>
      <c r="G4515" s="1">
        <f t="shared" si="78"/>
        <v>0</v>
      </c>
      <c r="H4515">
        <v>4514</v>
      </c>
    </row>
    <row r="4516" spans="1:8">
      <c r="A4516" t="s">
        <v>6673</v>
      </c>
      <c r="B4516" t="s">
        <v>6674</v>
      </c>
      <c r="C4516">
        <v>1</v>
      </c>
      <c r="D4516" t="s">
        <v>4957</v>
      </c>
      <c r="E4516">
        <v>2016</v>
      </c>
      <c r="F4516" t="s">
        <v>7</v>
      </c>
      <c r="G4516" s="1">
        <f t="shared" si="78"/>
        <v>0</v>
      </c>
      <c r="H4516">
        <v>4515</v>
      </c>
    </row>
    <row r="4517" spans="1:8">
      <c r="A4517" t="s">
        <v>6675</v>
      </c>
      <c r="B4517" t="s">
        <v>6676</v>
      </c>
      <c r="C4517">
        <v>1</v>
      </c>
      <c r="D4517" t="s">
        <v>4957</v>
      </c>
      <c r="E4517">
        <v>2016</v>
      </c>
      <c r="F4517" t="s">
        <v>7</v>
      </c>
      <c r="G4517" s="1">
        <f t="shared" si="78"/>
        <v>0</v>
      </c>
      <c r="H4517">
        <v>4516</v>
      </c>
    </row>
    <row r="4518" spans="1:8">
      <c r="A4518" t="s">
        <v>6677</v>
      </c>
      <c r="B4518" t="s">
        <v>6678</v>
      </c>
      <c r="C4518">
        <v>4</v>
      </c>
      <c r="D4518" t="s">
        <v>4957</v>
      </c>
      <c r="E4518">
        <v>2016</v>
      </c>
      <c r="F4518" t="s">
        <v>7</v>
      </c>
      <c r="G4518" s="1">
        <f t="shared" si="78"/>
        <v>0</v>
      </c>
      <c r="H4518">
        <v>4517</v>
      </c>
    </row>
    <row r="4519" spans="1:8">
      <c r="A4519" t="s">
        <v>5480</v>
      </c>
      <c r="B4519" t="s">
        <v>5481</v>
      </c>
      <c r="C4519">
        <v>1</v>
      </c>
      <c r="D4519" t="s">
        <v>4957</v>
      </c>
      <c r="E4519">
        <v>2016</v>
      </c>
      <c r="F4519" t="s">
        <v>7</v>
      </c>
      <c r="G4519" s="1">
        <f t="shared" si="78"/>
        <v>0</v>
      </c>
      <c r="H4519">
        <v>4518</v>
      </c>
    </row>
    <row r="4520" spans="1:8">
      <c r="A4520" t="s">
        <v>6679</v>
      </c>
      <c r="B4520" t="s">
        <v>6680</v>
      </c>
      <c r="C4520">
        <v>2</v>
      </c>
      <c r="D4520" t="s">
        <v>4957</v>
      </c>
      <c r="E4520">
        <v>2016</v>
      </c>
      <c r="F4520" t="s">
        <v>7</v>
      </c>
      <c r="G4520" s="1">
        <f t="shared" si="78"/>
        <v>0</v>
      </c>
      <c r="H4520">
        <v>4519</v>
      </c>
    </row>
    <row r="4521" spans="1:8">
      <c r="A4521" t="s">
        <v>2310</v>
      </c>
      <c r="B4521" t="s">
        <v>6681</v>
      </c>
      <c r="C4521">
        <v>1</v>
      </c>
      <c r="D4521" t="s">
        <v>4957</v>
      </c>
      <c r="E4521">
        <v>2016</v>
      </c>
      <c r="F4521" t="s">
        <v>7</v>
      </c>
      <c r="G4521" s="1">
        <f t="shared" si="78"/>
        <v>0</v>
      </c>
      <c r="H4521">
        <v>4520</v>
      </c>
    </row>
    <row r="4522" spans="1:8">
      <c r="A4522" t="s">
        <v>5545</v>
      </c>
      <c r="B4522" t="s">
        <v>5546</v>
      </c>
      <c r="C4522">
        <v>2</v>
      </c>
      <c r="D4522" t="s">
        <v>4957</v>
      </c>
      <c r="E4522">
        <v>2016</v>
      </c>
      <c r="F4522" t="s">
        <v>7</v>
      </c>
      <c r="G4522" s="1">
        <f t="shared" si="78"/>
        <v>0</v>
      </c>
      <c r="H4522">
        <v>4521</v>
      </c>
    </row>
    <row r="4523" spans="1:8">
      <c r="A4523" t="s">
        <v>6682</v>
      </c>
      <c r="B4523" t="s">
        <v>6683</v>
      </c>
      <c r="C4523">
        <v>3</v>
      </c>
      <c r="D4523" t="s">
        <v>4957</v>
      </c>
      <c r="E4523">
        <v>2016</v>
      </c>
      <c r="F4523" t="s">
        <v>7</v>
      </c>
      <c r="G4523" s="1">
        <f t="shared" si="78"/>
        <v>0</v>
      </c>
      <c r="H4523">
        <v>4522</v>
      </c>
    </row>
    <row r="4524" spans="1:8">
      <c r="A4524" t="s">
        <v>6684</v>
      </c>
      <c r="B4524" t="s">
        <v>6685</v>
      </c>
      <c r="C4524">
        <v>1</v>
      </c>
      <c r="D4524" t="s">
        <v>4957</v>
      </c>
      <c r="E4524">
        <v>2016</v>
      </c>
      <c r="F4524" t="s">
        <v>7</v>
      </c>
      <c r="G4524" s="1">
        <f t="shared" si="78"/>
        <v>0</v>
      </c>
      <c r="H4524">
        <v>4523</v>
      </c>
    </row>
    <row r="4525" spans="1:8">
      <c r="A4525" t="s">
        <v>6686</v>
      </c>
      <c r="B4525" t="s">
        <v>6687</v>
      </c>
      <c r="C4525">
        <v>1</v>
      </c>
      <c r="D4525" t="s">
        <v>4957</v>
      </c>
      <c r="E4525">
        <v>2016</v>
      </c>
      <c r="F4525" t="s">
        <v>7</v>
      </c>
      <c r="G4525" s="1">
        <f t="shared" si="78"/>
        <v>0</v>
      </c>
      <c r="H4525">
        <v>4524</v>
      </c>
    </row>
    <row r="4526" spans="1:8">
      <c r="A4526" t="s">
        <v>6688</v>
      </c>
      <c r="B4526" t="s">
        <v>6689</v>
      </c>
      <c r="C4526">
        <v>1</v>
      </c>
      <c r="D4526" t="s">
        <v>4957</v>
      </c>
      <c r="E4526">
        <v>2016</v>
      </c>
      <c r="F4526" t="s">
        <v>7</v>
      </c>
      <c r="G4526" s="1">
        <f t="shared" si="78"/>
        <v>0</v>
      </c>
      <c r="H4526">
        <v>4525</v>
      </c>
    </row>
    <row r="4527" spans="1:8">
      <c r="A4527" t="s">
        <v>6690</v>
      </c>
      <c r="B4527" t="s">
        <v>6691</v>
      </c>
      <c r="C4527">
        <v>1</v>
      </c>
      <c r="D4527" t="s">
        <v>4957</v>
      </c>
      <c r="E4527">
        <v>2016</v>
      </c>
      <c r="F4527" t="s">
        <v>7</v>
      </c>
      <c r="G4527" s="1">
        <f t="shared" si="78"/>
        <v>0</v>
      </c>
      <c r="H4527">
        <v>4526</v>
      </c>
    </row>
    <row r="4528" spans="1:8">
      <c r="A4528" t="s">
        <v>6692</v>
      </c>
      <c r="B4528" t="s">
        <v>6693</v>
      </c>
      <c r="C4528">
        <v>1</v>
      </c>
      <c r="D4528" t="s">
        <v>4957</v>
      </c>
      <c r="E4528">
        <v>2016</v>
      </c>
      <c r="F4528" t="s">
        <v>7</v>
      </c>
      <c r="G4528" s="1">
        <f t="shared" si="78"/>
        <v>0</v>
      </c>
      <c r="H4528">
        <v>4527</v>
      </c>
    </row>
    <row r="4529" spans="1:8">
      <c r="A4529" t="s">
        <v>1442</v>
      </c>
      <c r="B4529" t="s">
        <v>1443</v>
      </c>
      <c r="C4529">
        <v>1</v>
      </c>
      <c r="D4529" t="s">
        <v>4957</v>
      </c>
      <c r="E4529">
        <v>2016</v>
      </c>
      <c r="F4529" t="s">
        <v>7</v>
      </c>
      <c r="G4529" s="1">
        <f t="shared" si="78"/>
        <v>0</v>
      </c>
      <c r="H4529">
        <v>4528</v>
      </c>
    </row>
    <row r="4530" spans="1:8">
      <c r="A4530" t="s">
        <v>6694</v>
      </c>
      <c r="B4530" t="s">
        <v>6695</v>
      </c>
      <c r="C4530">
        <v>1</v>
      </c>
      <c r="D4530" t="s">
        <v>4957</v>
      </c>
      <c r="E4530">
        <v>2016</v>
      </c>
      <c r="F4530" t="s">
        <v>7</v>
      </c>
      <c r="G4530" s="1">
        <f t="shared" si="78"/>
        <v>0</v>
      </c>
      <c r="H4530">
        <v>4529</v>
      </c>
    </row>
    <row r="4531" spans="1:8">
      <c r="A4531" t="s">
        <v>6696</v>
      </c>
      <c r="B4531" t="s">
        <v>6697</v>
      </c>
      <c r="C4531">
        <v>1</v>
      </c>
      <c r="D4531" t="s">
        <v>4957</v>
      </c>
      <c r="E4531">
        <v>2016</v>
      </c>
      <c r="F4531" t="s">
        <v>7</v>
      </c>
      <c r="G4531" s="1">
        <f t="shared" si="78"/>
        <v>0</v>
      </c>
      <c r="H4531">
        <v>4530</v>
      </c>
    </row>
    <row r="4532" spans="1:8">
      <c r="A4532" t="s">
        <v>6698</v>
      </c>
      <c r="B4532" t="s">
        <v>6699</v>
      </c>
      <c r="C4532">
        <v>1</v>
      </c>
      <c r="D4532" t="s">
        <v>4957</v>
      </c>
      <c r="E4532">
        <v>2016</v>
      </c>
      <c r="F4532" t="s">
        <v>7</v>
      </c>
      <c r="G4532" s="1">
        <f t="shared" si="78"/>
        <v>0</v>
      </c>
      <c r="H4532">
        <v>4531</v>
      </c>
    </row>
    <row r="4533" spans="1:8">
      <c r="A4533" t="s">
        <v>6035</v>
      </c>
      <c r="B4533" t="s">
        <v>6426</v>
      </c>
      <c r="C4533">
        <v>2</v>
      </c>
      <c r="D4533" t="s">
        <v>4957</v>
      </c>
      <c r="E4533">
        <v>2016</v>
      </c>
      <c r="F4533" t="s">
        <v>7</v>
      </c>
      <c r="G4533" s="1">
        <f t="shared" si="78"/>
        <v>0</v>
      </c>
      <c r="H4533">
        <v>4532</v>
      </c>
    </row>
    <row r="4534" spans="1:8">
      <c r="A4534" t="s">
        <v>6700</v>
      </c>
      <c r="B4534" t="s">
        <v>6701</v>
      </c>
      <c r="C4534">
        <v>1</v>
      </c>
      <c r="D4534" t="s">
        <v>4957</v>
      </c>
      <c r="E4534">
        <v>2016</v>
      </c>
      <c r="F4534" t="s">
        <v>7</v>
      </c>
      <c r="G4534" s="1">
        <f t="shared" si="78"/>
        <v>0</v>
      </c>
      <c r="H4534">
        <v>4533</v>
      </c>
    </row>
    <row r="4535" spans="1:8">
      <c r="A4535" t="s">
        <v>5380</v>
      </c>
      <c r="B4535" t="s">
        <v>5381</v>
      </c>
      <c r="C4535">
        <v>3</v>
      </c>
      <c r="D4535" t="s">
        <v>4957</v>
      </c>
      <c r="E4535">
        <v>2016</v>
      </c>
      <c r="F4535" t="s">
        <v>7</v>
      </c>
      <c r="G4535" s="1">
        <f t="shared" si="78"/>
        <v>0</v>
      </c>
      <c r="H4535">
        <v>4534</v>
      </c>
    </row>
    <row r="4536" spans="1:8">
      <c r="A4536" t="s">
        <v>6702</v>
      </c>
      <c r="B4536" t="s">
        <v>6703</v>
      </c>
      <c r="C4536">
        <v>2</v>
      </c>
      <c r="D4536" t="s">
        <v>4957</v>
      </c>
      <c r="E4536">
        <v>2016</v>
      </c>
      <c r="F4536" t="s">
        <v>7</v>
      </c>
      <c r="G4536" s="1">
        <f t="shared" si="78"/>
        <v>0</v>
      </c>
      <c r="H4536">
        <v>4535</v>
      </c>
    </row>
    <row r="4537" spans="1:8">
      <c r="A4537" t="s">
        <v>6704</v>
      </c>
      <c r="B4537" t="s">
        <v>6705</v>
      </c>
      <c r="C4537">
        <v>1</v>
      </c>
      <c r="D4537" t="s">
        <v>4957</v>
      </c>
      <c r="E4537">
        <v>2016</v>
      </c>
      <c r="F4537" t="s">
        <v>7</v>
      </c>
      <c r="G4537" s="1">
        <f t="shared" si="78"/>
        <v>0</v>
      </c>
      <c r="H4537">
        <v>4536</v>
      </c>
    </row>
    <row r="4538" spans="1:8">
      <c r="A4538" t="s">
        <v>6275</v>
      </c>
      <c r="B4538" t="s">
        <v>6706</v>
      </c>
      <c r="C4538">
        <v>5</v>
      </c>
      <c r="D4538" t="s">
        <v>4957</v>
      </c>
      <c r="E4538">
        <v>2016</v>
      </c>
      <c r="F4538" t="s">
        <v>5059</v>
      </c>
      <c r="G4538" s="1">
        <f t="shared" si="78"/>
        <v>1</v>
      </c>
      <c r="H4538">
        <v>4537</v>
      </c>
    </row>
    <row r="4539" spans="1:8">
      <c r="A4539" t="s">
        <v>6707</v>
      </c>
      <c r="B4539" t="s">
        <v>6708</v>
      </c>
      <c r="C4539">
        <v>1</v>
      </c>
      <c r="D4539" t="s">
        <v>4957</v>
      </c>
      <c r="E4539">
        <v>2016</v>
      </c>
      <c r="F4539" t="s">
        <v>7</v>
      </c>
      <c r="G4539" s="1">
        <f t="shared" si="78"/>
        <v>0</v>
      </c>
      <c r="H4539">
        <v>4538</v>
      </c>
    </row>
    <row r="4540" spans="1:8">
      <c r="A4540" t="s">
        <v>5254</v>
      </c>
      <c r="B4540" t="s">
        <v>5304</v>
      </c>
      <c r="C4540">
        <v>1</v>
      </c>
      <c r="D4540" t="s">
        <v>4957</v>
      </c>
      <c r="E4540">
        <v>2016</v>
      </c>
      <c r="F4540" t="s">
        <v>7</v>
      </c>
      <c r="G4540" s="1">
        <f t="shared" si="78"/>
        <v>0</v>
      </c>
      <c r="H4540">
        <v>4539</v>
      </c>
    </row>
    <row r="4541" spans="1:8">
      <c r="A4541" t="s">
        <v>6709</v>
      </c>
      <c r="B4541" t="s">
        <v>6710</v>
      </c>
      <c r="C4541">
        <v>1</v>
      </c>
      <c r="D4541" t="s">
        <v>4957</v>
      </c>
      <c r="E4541">
        <v>2016</v>
      </c>
      <c r="F4541" t="s">
        <v>7</v>
      </c>
      <c r="G4541" s="1">
        <f t="shared" si="78"/>
        <v>0</v>
      </c>
      <c r="H4541">
        <v>4540</v>
      </c>
    </row>
    <row r="4542" spans="1:8">
      <c r="A4542" t="s">
        <v>6711</v>
      </c>
      <c r="B4542" t="s">
        <v>6712</v>
      </c>
      <c r="C4542">
        <v>2</v>
      </c>
      <c r="D4542" t="s">
        <v>4957</v>
      </c>
      <c r="E4542">
        <v>2016</v>
      </c>
      <c r="F4542" t="s">
        <v>7</v>
      </c>
      <c r="G4542" s="1">
        <f t="shared" si="78"/>
        <v>0</v>
      </c>
      <c r="H4542">
        <v>4541</v>
      </c>
    </row>
    <row r="4543" spans="1:8">
      <c r="A4543" t="s">
        <v>5966</v>
      </c>
      <c r="B4543" t="s">
        <v>5967</v>
      </c>
      <c r="C4543">
        <v>1</v>
      </c>
      <c r="D4543" t="s">
        <v>4957</v>
      </c>
      <c r="E4543">
        <v>2016</v>
      </c>
      <c r="F4543" t="s">
        <v>7</v>
      </c>
      <c r="G4543" s="1">
        <f t="shared" si="78"/>
        <v>0</v>
      </c>
      <c r="H4543">
        <v>4542</v>
      </c>
    </row>
    <row r="4544" spans="1:8">
      <c r="A4544" t="s">
        <v>6600</v>
      </c>
      <c r="B4544" t="s">
        <v>6713</v>
      </c>
      <c r="C4544">
        <v>1</v>
      </c>
      <c r="D4544" t="s">
        <v>4957</v>
      </c>
      <c r="E4544">
        <v>2016</v>
      </c>
      <c r="F4544" t="s">
        <v>7</v>
      </c>
      <c r="G4544" s="1">
        <f t="shared" si="78"/>
        <v>0</v>
      </c>
      <c r="H4544">
        <v>4543</v>
      </c>
    </row>
    <row r="4545" spans="1:8">
      <c r="A4545" t="s">
        <v>6714</v>
      </c>
      <c r="B4545" t="s">
        <v>6715</v>
      </c>
      <c r="C4545">
        <v>1</v>
      </c>
      <c r="D4545" t="s">
        <v>4957</v>
      </c>
      <c r="E4545">
        <v>2016</v>
      </c>
      <c r="F4545" t="s">
        <v>7</v>
      </c>
      <c r="G4545" s="1">
        <f t="shared" si="78"/>
        <v>0</v>
      </c>
      <c r="H4545">
        <v>4544</v>
      </c>
    </row>
    <row r="4546" spans="1:8">
      <c r="A4546" t="s">
        <v>6716</v>
      </c>
      <c r="B4546" t="s">
        <v>6717</v>
      </c>
      <c r="C4546">
        <v>1</v>
      </c>
      <c r="D4546" t="s">
        <v>4957</v>
      </c>
      <c r="E4546">
        <v>2016</v>
      </c>
      <c r="F4546" t="s">
        <v>7</v>
      </c>
      <c r="G4546" s="1">
        <f t="shared" si="78"/>
        <v>0</v>
      </c>
      <c r="H4546">
        <v>4545</v>
      </c>
    </row>
    <row r="4547" spans="1:8">
      <c r="A4547" t="s">
        <v>6718</v>
      </c>
      <c r="B4547" t="s">
        <v>6719</v>
      </c>
      <c r="C4547">
        <v>1</v>
      </c>
      <c r="D4547" t="s">
        <v>4957</v>
      </c>
      <c r="E4547">
        <v>2016</v>
      </c>
      <c r="F4547" t="s">
        <v>7</v>
      </c>
      <c r="G4547" s="1">
        <f t="shared" ref="G4547:G4610" si="79">IF(F4547="None",0,1)</f>
        <v>0</v>
      </c>
      <c r="H4547">
        <v>4546</v>
      </c>
    </row>
    <row r="4548" spans="1:8">
      <c r="A4548" t="s">
        <v>6720</v>
      </c>
      <c r="B4548" t="s">
        <v>6721</v>
      </c>
      <c r="C4548">
        <v>1</v>
      </c>
      <c r="D4548" t="s">
        <v>4957</v>
      </c>
      <c r="E4548">
        <v>2016</v>
      </c>
      <c r="F4548" t="s">
        <v>7</v>
      </c>
      <c r="G4548" s="1">
        <f t="shared" si="79"/>
        <v>0</v>
      </c>
      <c r="H4548">
        <v>4547</v>
      </c>
    </row>
    <row r="4549" spans="1:8">
      <c r="A4549" t="s">
        <v>6682</v>
      </c>
      <c r="B4549" t="s">
        <v>6722</v>
      </c>
      <c r="C4549">
        <v>5</v>
      </c>
      <c r="D4549" t="s">
        <v>4957</v>
      </c>
      <c r="E4549">
        <v>2016</v>
      </c>
      <c r="F4549" t="s">
        <v>6723</v>
      </c>
      <c r="G4549" s="1">
        <f t="shared" si="79"/>
        <v>1</v>
      </c>
      <c r="H4549">
        <v>4548</v>
      </c>
    </row>
    <row r="4550" spans="1:8">
      <c r="A4550" t="s">
        <v>6724</v>
      </c>
      <c r="B4550" t="s">
        <v>6725</v>
      </c>
      <c r="C4550">
        <v>1</v>
      </c>
      <c r="D4550" t="s">
        <v>4957</v>
      </c>
      <c r="E4550">
        <v>2016</v>
      </c>
      <c r="F4550" t="s">
        <v>7</v>
      </c>
      <c r="G4550" s="1">
        <f t="shared" si="79"/>
        <v>0</v>
      </c>
      <c r="H4550">
        <v>4549</v>
      </c>
    </row>
    <row r="4551" spans="1:8">
      <c r="A4551" t="s">
        <v>6726</v>
      </c>
      <c r="B4551" t="s">
        <v>6727</v>
      </c>
      <c r="C4551">
        <v>1</v>
      </c>
      <c r="D4551" t="s">
        <v>4957</v>
      </c>
      <c r="E4551">
        <v>2016</v>
      </c>
      <c r="F4551" t="s">
        <v>7</v>
      </c>
      <c r="G4551" s="1">
        <f t="shared" si="79"/>
        <v>0</v>
      </c>
      <c r="H4551">
        <v>4550</v>
      </c>
    </row>
    <row r="4552" spans="1:8">
      <c r="A4552" t="s">
        <v>6728</v>
      </c>
      <c r="B4552" t="s">
        <v>6729</v>
      </c>
      <c r="C4552">
        <v>3</v>
      </c>
      <c r="D4552" t="s">
        <v>4957</v>
      </c>
      <c r="E4552">
        <v>2016</v>
      </c>
      <c r="F4552" t="s">
        <v>7</v>
      </c>
      <c r="G4552" s="1">
        <f t="shared" si="79"/>
        <v>0</v>
      </c>
      <c r="H4552">
        <v>4551</v>
      </c>
    </row>
    <row r="4553" spans="1:8">
      <c r="A4553" t="s">
        <v>6730</v>
      </c>
      <c r="B4553" t="s">
        <v>6731</v>
      </c>
      <c r="C4553">
        <v>1</v>
      </c>
      <c r="D4553" t="s">
        <v>4957</v>
      </c>
      <c r="E4553">
        <v>2016</v>
      </c>
      <c r="F4553" t="s">
        <v>7</v>
      </c>
      <c r="G4553" s="1">
        <f t="shared" si="79"/>
        <v>0</v>
      </c>
      <c r="H4553">
        <v>4552</v>
      </c>
    </row>
    <row r="4554" spans="1:8">
      <c r="A4554" t="s">
        <v>6732</v>
      </c>
      <c r="B4554" t="s">
        <v>6733</v>
      </c>
      <c r="C4554">
        <v>1</v>
      </c>
      <c r="D4554" t="s">
        <v>4957</v>
      </c>
      <c r="E4554">
        <v>2016</v>
      </c>
      <c r="F4554" t="s">
        <v>7</v>
      </c>
      <c r="G4554" s="1">
        <f t="shared" si="79"/>
        <v>0</v>
      </c>
      <c r="H4554">
        <v>4553</v>
      </c>
    </row>
    <row r="4555" spans="1:8">
      <c r="A4555" t="s">
        <v>6734</v>
      </c>
      <c r="B4555" t="s">
        <v>6735</v>
      </c>
      <c r="C4555">
        <v>3</v>
      </c>
      <c r="D4555" t="s">
        <v>4957</v>
      </c>
      <c r="E4555">
        <v>2016</v>
      </c>
      <c r="F4555" t="s">
        <v>7</v>
      </c>
      <c r="G4555" s="1">
        <f t="shared" si="79"/>
        <v>0</v>
      </c>
      <c r="H4555">
        <v>4554</v>
      </c>
    </row>
    <row r="4556" spans="1:8">
      <c r="A4556" t="s">
        <v>6736</v>
      </c>
      <c r="B4556" t="s">
        <v>6737</v>
      </c>
      <c r="C4556">
        <v>1</v>
      </c>
      <c r="D4556" t="s">
        <v>4957</v>
      </c>
      <c r="E4556">
        <v>2016</v>
      </c>
      <c r="F4556" t="s">
        <v>7</v>
      </c>
      <c r="G4556" s="1">
        <f t="shared" si="79"/>
        <v>0</v>
      </c>
      <c r="H4556">
        <v>4555</v>
      </c>
    </row>
    <row r="4557" spans="1:8">
      <c r="A4557" t="s">
        <v>6738</v>
      </c>
      <c r="B4557" t="s">
        <v>6739</v>
      </c>
      <c r="C4557">
        <v>1</v>
      </c>
      <c r="D4557" t="s">
        <v>4957</v>
      </c>
      <c r="E4557">
        <v>2016</v>
      </c>
      <c r="F4557" t="s">
        <v>7</v>
      </c>
      <c r="G4557" s="1">
        <f t="shared" si="79"/>
        <v>0</v>
      </c>
      <c r="H4557">
        <v>4556</v>
      </c>
    </row>
    <row r="4558" spans="1:8">
      <c r="A4558" t="s">
        <v>6740</v>
      </c>
      <c r="B4558" t="s">
        <v>6741</v>
      </c>
      <c r="C4558">
        <v>1</v>
      </c>
      <c r="D4558" t="s">
        <v>4957</v>
      </c>
      <c r="E4558">
        <v>2016</v>
      </c>
      <c r="F4558" t="s">
        <v>7</v>
      </c>
      <c r="G4558" s="1">
        <f t="shared" si="79"/>
        <v>0</v>
      </c>
      <c r="H4558">
        <v>4557</v>
      </c>
    </row>
    <row r="4559" spans="1:8">
      <c r="A4559" t="s">
        <v>6742</v>
      </c>
      <c r="B4559" t="s">
        <v>6743</v>
      </c>
      <c r="C4559">
        <v>1</v>
      </c>
      <c r="D4559" t="s">
        <v>4957</v>
      </c>
      <c r="E4559">
        <v>2016</v>
      </c>
      <c r="F4559" t="s">
        <v>7</v>
      </c>
      <c r="G4559" s="1">
        <f t="shared" si="79"/>
        <v>0</v>
      </c>
      <c r="H4559">
        <v>4558</v>
      </c>
    </row>
    <row r="4560" spans="1:8">
      <c r="A4560" t="s">
        <v>6744</v>
      </c>
      <c r="B4560" t="s">
        <v>5383</v>
      </c>
      <c r="C4560">
        <v>2</v>
      </c>
      <c r="D4560" t="s">
        <v>4957</v>
      </c>
      <c r="E4560">
        <v>2016</v>
      </c>
      <c r="F4560" t="s">
        <v>7</v>
      </c>
      <c r="G4560" s="1">
        <f t="shared" si="79"/>
        <v>0</v>
      </c>
      <c r="H4560">
        <v>4559</v>
      </c>
    </row>
    <row r="4561" spans="1:8">
      <c r="A4561" t="s">
        <v>6745</v>
      </c>
      <c r="B4561" t="s">
        <v>6746</v>
      </c>
      <c r="C4561">
        <v>1</v>
      </c>
      <c r="D4561" t="s">
        <v>4957</v>
      </c>
      <c r="E4561">
        <v>2016</v>
      </c>
      <c r="F4561" t="s">
        <v>7</v>
      </c>
      <c r="G4561" s="1">
        <f t="shared" si="79"/>
        <v>0</v>
      </c>
      <c r="H4561">
        <v>4560</v>
      </c>
    </row>
    <row r="4562" spans="1:8">
      <c r="A4562" t="s">
        <v>6747</v>
      </c>
      <c r="B4562" t="s">
        <v>6748</v>
      </c>
      <c r="C4562">
        <v>1</v>
      </c>
      <c r="D4562" t="s">
        <v>4957</v>
      </c>
      <c r="E4562">
        <v>2016</v>
      </c>
      <c r="F4562" t="s">
        <v>7</v>
      </c>
      <c r="G4562" s="1">
        <f t="shared" si="79"/>
        <v>0</v>
      </c>
      <c r="H4562">
        <v>4561</v>
      </c>
    </row>
    <row r="4563" spans="1:8">
      <c r="A4563" t="s">
        <v>6749</v>
      </c>
      <c r="B4563" t="s">
        <v>6750</v>
      </c>
      <c r="C4563">
        <v>1</v>
      </c>
      <c r="D4563" t="s">
        <v>4957</v>
      </c>
      <c r="E4563">
        <v>2016</v>
      </c>
      <c r="F4563" t="s">
        <v>7</v>
      </c>
      <c r="G4563" s="1">
        <f t="shared" si="79"/>
        <v>0</v>
      </c>
      <c r="H4563">
        <v>4562</v>
      </c>
    </row>
    <row r="4564" spans="1:8">
      <c r="A4564" t="s">
        <v>6751</v>
      </c>
      <c r="B4564" t="s">
        <v>6752</v>
      </c>
      <c r="C4564">
        <v>1</v>
      </c>
      <c r="D4564" t="s">
        <v>4957</v>
      </c>
      <c r="E4564">
        <v>2016</v>
      </c>
      <c r="F4564" t="s">
        <v>7</v>
      </c>
      <c r="G4564" s="1">
        <f t="shared" si="79"/>
        <v>0</v>
      </c>
      <c r="H4564">
        <v>4563</v>
      </c>
    </row>
    <row r="4565" spans="1:8">
      <c r="A4565" t="s">
        <v>6753</v>
      </c>
      <c r="B4565" t="s">
        <v>6754</v>
      </c>
      <c r="C4565">
        <v>1</v>
      </c>
      <c r="D4565" t="s">
        <v>4957</v>
      </c>
      <c r="E4565">
        <v>2016</v>
      </c>
      <c r="F4565" t="s">
        <v>7</v>
      </c>
      <c r="G4565" s="1">
        <f t="shared" si="79"/>
        <v>0</v>
      </c>
      <c r="H4565">
        <v>4564</v>
      </c>
    </row>
    <row r="4566" spans="1:8">
      <c r="A4566" t="s">
        <v>6755</v>
      </c>
      <c r="B4566" t="s">
        <v>6756</v>
      </c>
      <c r="C4566">
        <v>1</v>
      </c>
      <c r="D4566" t="s">
        <v>4957</v>
      </c>
      <c r="E4566">
        <v>2016</v>
      </c>
      <c r="F4566" t="s">
        <v>7</v>
      </c>
      <c r="G4566" s="1">
        <f t="shared" si="79"/>
        <v>0</v>
      </c>
      <c r="H4566">
        <v>4565</v>
      </c>
    </row>
    <row r="4567" spans="1:8">
      <c r="A4567" t="s">
        <v>6757</v>
      </c>
      <c r="B4567" t="s">
        <v>6758</v>
      </c>
      <c r="C4567">
        <v>4</v>
      </c>
      <c r="D4567" t="s">
        <v>4957</v>
      </c>
      <c r="E4567">
        <v>2016</v>
      </c>
      <c r="F4567" t="s">
        <v>7</v>
      </c>
      <c r="G4567" s="1">
        <f t="shared" si="79"/>
        <v>0</v>
      </c>
      <c r="H4567">
        <v>4566</v>
      </c>
    </row>
    <row r="4568" spans="1:8">
      <c r="A4568" t="s">
        <v>5950</v>
      </c>
      <c r="B4568" t="s">
        <v>5951</v>
      </c>
      <c r="C4568">
        <v>1</v>
      </c>
      <c r="D4568" t="s">
        <v>4957</v>
      </c>
      <c r="E4568">
        <v>2016</v>
      </c>
      <c r="F4568" t="s">
        <v>7</v>
      </c>
      <c r="G4568" s="1">
        <f t="shared" si="79"/>
        <v>0</v>
      </c>
      <c r="H4568">
        <v>4567</v>
      </c>
    </row>
    <row r="4569" spans="1:8">
      <c r="A4569" t="s">
        <v>573</v>
      </c>
      <c r="B4569" t="s">
        <v>574</v>
      </c>
      <c r="C4569">
        <v>3</v>
      </c>
      <c r="D4569" t="s">
        <v>4957</v>
      </c>
      <c r="E4569">
        <v>2016</v>
      </c>
      <c r="F4569" t="s">
        <v>7</v>
      </c>
      <c r="G4569" s="1">
        <f t="shared" si="79"/>
        <v>0</v>
      </c>
      <c r="H4569">
        <v>4568</v>
      </c>
    </row>
    <row r="4570" spans="1:8">
      <c r="A4570" t="s">
        <v>5395</v>
      </c>
      <c r="B4570" t="s">
        <v>6759</v>
      </c>
      <c r="C4570">
        <v>2</v>
      </c>
      <c r="D4570" t="s">
        <v>4957</v>
      </c>
      <c r="E4570">
        <v>2016</v>
      </c>
      <c r="F4570" t="s">
        <v>7</v>
      </c>
      <c r="G4570" s="1">
        <f t="shared" si="79"/>
        <v>0</v>
      </c>
      <c r="H4570">
        <v>4569</v>
      </c>
    </row>
    <row r="4571" spans="1:8">
      <c r="A4571" t="s">
        <v>5651</v>
      </c>
      <c r="B4571" t="s">
        <v>5652</v>
      </c>
      <c r="C4571">
        <v>422</v>
      </c>
      <c r="D4571" t="s">
        <v>4957</v>
      </c>
      <c r="E4571">
        <v>2017</v>
      </c>
      <c r="F4571" t="s">
        <v>5059</v>
      </c>
      <c r="G4571" s="1">
        <f t="shared" si="79"/>
        <v>1</v>
      </c>
      <c r="H4571">
        <v>4570</v>
      </c>
    </row>
    <row r="4572" spans="1:8">
      <c r="A4572" t="s">
        <v>6760</v>
      </c>
      <c r="B4572" t="s">
        <v>6761</v>
      </c>
      <c r="C4572">
        <v>1</v>
      </c>
      <c r="D4572" t="s">
        <v>4957</v>
      </c>
      <c r="E4572">
        <v>2016</v>
      </c>
      <c r="F4572" t="s">
        <v>7</v>
      </c>
      <c r="G4572" s="1">
        <f t="shared" si="79"/>
        <v>0</v>
      </c>
      <c r="H4572">
        <v>4571</v>
      </c>
    </row>
    <row r="4573" spans="1:8">
      <c r="A4573" t="s">
        <v>6762</v>
      </c>
      <c r="B4573" t="s">
        <v>6763</v>
      </c>
      <c r="C4573">
        <v>1</v>
      </c>
      <c r="D4573" t="s">
        <v>4957</v>
      </c>
      <c r="E4573">
        <v>2016</v>
      </c>
      <c r="F4573" t="s">
        <v>7</v>
      </c>
      <c r="G4573" s="1">
        <f t="shared" si="79"/>
        <v>0</v>
      </c>
      <c r="H4573">
        <v>4572</v>
      </c>
    </row>
    <row r="4574" spans="1:8">
      <c r="A4574" t="s">
        <v>5716</v>
      </c>
      <c r="B4574" t="s">
        <v>5717</v>
      </c>
      <c r="C4574">
        <v>1</v>
      </c>
      <c r="D4574" t="s">
        <v>4957</v>
      </c>
      <c r="E4574">
        <v>2017</v>
      </c>
      <c r="F4574" t="s">
        <v>7</v>
      </c>
      <c r="G4574" s="1">
        <f t="shared" si="79"/>
        <v>0</v>
      </c>
      <c r="H4574">
        <v>4573</v>
      </c>
    </row>
    <row r="4575" spans="1:8">
      <c r="A4575" t="s">
        <v>6764</v>
      </c>
      <c r="B4575" t="s">
        <v>6765</v>
      </c>
      <c r="C4575">
        <v>1</v>
      </c>
      <c r="D4575" t="s">
        <v>4957</v>
      </c>
      <c r="E4575">
        <v>2016</v>
      </c>
      <c r="F4575" t="s">
        <v>7</v>
      </c>
      <c r="G4575" s="1">
        <f t="shared" si="79"/>
        <v>0</v>
      </c>
      <c r="H4575">
        <v>4574</v>
      </c>
    </row>
    <row r="4576" spans="1:8">
      <c r="A4576" t="s">
        <v>6766</v>
      </c>
      <c r="B4576" t="s">
        <v>6767</v>
      </c>
      <c r="C4576">
        <v>1</v>
      </c>
      <c r="D4576" t="s">
        <v>4957</v>
      </c>
      <c r="E4576">
        <v>2016</v>
      </c>
      <c r="F4576" t="s">
        <v>7</v>
      </c>
      <c r="G4576" s="1">
        <f t="shared" si="79"/>
        <v>0</v>
      </c>
      <c r="H4576">
        <v>4575</v>
      </c>
    </row>
    <row r="4577" spans="1:8">
      <c r="A4577" t="s">
        <v>6768</v>
      </c>
      <c r="B4577" t="s">
        <v>6769</v>
      </c>
      <c r="C4577">
        <v>1</v>
      </c>
      <c r="D4577" t="s">
        <v>4957</v>
      </c>
      <c r="E4577">
        <v>2017</v>
      </c>
      <c r="F4577" t="s">
        <v>7</v>
      </c>
      <c r="G4577" s="1">
        <f t="shared" si="79"/>
        <v>0</v>
      </c>
      <c r="H4577">
        <v>4576</v>
      </c>
    </row>
    <row r="4578" spans="1:8">
      <c r="A4578" t="s">
        <v>6770</v>
      </c>
      <c r="B4578" t="s">
        <v>6771</v>
      </c>
      <c r="C4578">
        <v>1</v>
      </c>
      <c r="D4578" t="s">
        <v>4957</v>
      </c>
      <c r="E4578">
        <v>2017</v>
      </c>
      <c r="F4578" t="s">
        <v>7</v>
      </c>
      <c r="G4578" s="1">
        <f t="shared" si="79"/>
        <v>0</v>
      </c>
      <c r="H4578">
        <v>4577</v>
      </c>
    </row>
    <row r="4579" spans="1:8">
      <c r="A4579" t="s">
        <v>6772</v>
      </c>
      <c r="B4579" t="s">
        <v>6773</v>
      </c>
      <c r="C4579">
        <v>1</v>
      </c>
      <c r="D4579" t="s">
        <v>4957</v>
      </c>
      <c r="E4579">
        <v>2016</v>
      </c>
      <c r="F4579" t="s">
        <v>7</v>
      </c>
      <c r="G4579" s="1">
        <f t="shared" si="79"/>
        <v>0</v>
      </c>
      <c r="H4579">
        <v>4578</v>
      </c>
    </row>
    <row r="4580" spans="1:8">
      <c r="A4580" t="s">
        <v>6774</v>
      </c>
      <c r="B4580" t="s">
        <v>6775</v>
      </c>
      <c r="C4580">
        <v>1</v>
      </c>
      <c r="D4580" t="s">
        <v>4957</v>
      </c>
      <c r="E4580">
        <v>2017</v>
      </c>
      <c r="F4580" t="s">
        <v>7</v>
      </c>
      <c r="G4580" s="1">
        <f t="shared" si="79"/>
        <v>0</v>
      </c>
      <c r="H4580">
        <v>4579</v>
      </c>
    </row>
    <row r="4581" spans="1:8">
      <c r="A4581" t="s">
        <v>6268</v>
      </c>
      <c r="B4581" t="s">
        <v>6776</v>
      </c>
      <c r="C4581">
        <v>30</v>
      </c>
      <c r="D4581" t="s">
        <v>4957</v>
      </c>
      <c r="E4581">
        <v>2017</v>
      </c>
      <c r="F4581" t="s">
        <v>7</v>
      </c>
      <c r="G4581" s="1">
        <f t="shared" si="79"/>
        <v>0</v>
      </c>
      <c r="H4581">
        <v>4580</v>
      </c>
    </row>
    <row r="4582" spans="1:8">
      <c r="A4582" t="s">
        <v>6348</v>
      </c>
      <c r="B4582" t="s">
        <v>6349</v>
      </c>
      <c r="C4582">
        <v>1</v>
      </c>
      <c r="D4582" t="s">
        <v>4957</v>
      </c>
      <c r="E4582">
        <v>2016</v>
      </c>
      <c r="F4582" t="s">
        <v>7</v>
      </c>
      <c r="G4582" s="1">
        <f t="shared" si="79"/>
        <v>0</v>
      </c>
      <c r="H4582">
        <v>4581</v>
      </c>
    </row>
    <row r="4583" spans="1:8">
      <c r="A4583" t="s">
        <v>6777</v>
      </c>
      <c r="B4583" t="s">
        <v>6778</v>
      </c>
      <c r="C4583">
        <v>1</v>
      </c>
      <c r="D4583" t="s">
        <v>4957</v>
      </c>
      <c r="E4583">
        <v>2017</v>
      </c>
      <c r="F4583" t="s">
        <v>7</v>
      </c>
      <c r="G4583" s="1">
        <f t="shared" si="79"/>
        <v>0</v>
      </c>
      <c r="H4583">
        <v>4582</v>
      </c>
    </row>
    <row r="4584" spans="1:8">
      <c r="A4584" t="s">
        <v>6779</v>
      </c>
      <c r="B4584" t="s">
        <v>6780</v>
      </c>
      <c r="C4584">
        <v>1</v>
      </c>
      <c r="D4584" t="s">
        <v>4957</v>
      </c>
      <c r="E4584">
        <v>2017</v>
      </c>
      <c r="F4584" t="s">
        <v>7</v>
      </c>
      <c r="G4584" s="1">
        <f t="shared" si="79"/>
        <v>0</v>
      </c>
      <c r="H4584">
        <v>4583</v>
      </c>
    </row>
    <row r="4585" spans="1:8">
      <c r="A4585" t="s">
        <v>6781</v>
      </c>
      <c r="B4585" t="s">
        <v>6782</v>
      </c>
      <c r="C4585">
        <v>1</v>
      </c>
      <c r="D4585" t="s">
        <v>4957</v>
      </c>
      <c r="E4585">
        <v>2017</v>
      </c>
      <c r="F4585" t="s">
        <v>7</v>
      </c>
      <c r="G4585" s="1">
        <f t="shared" si="79"/>
        <v>0</v>
      </c>
      <c r="H4585">
        <v>4584</v>
      </c>
    </row>
    <row r="4586" spans="1:8">
      <c r="A4586" t="s">
        <v>6783</v>
      </c>
      <c r="B4586" t="s">
        <v>6784</v>
      </c>
      <c r="C4586">
        <v>15</v>
      </c>
      <c r="D4586" t="s">
        <v>4957</v>
      </c>
      <c r="E4586">
        <v>2017</v>
      </c>
      <c r="F4586" t="s">
        <v>7</v>
      </c>
      <c r="G4586" s="1">
        <f t="shared" si="79"/>
        <v>0</v>
      </c>
      <c r="H4586">
        <v>4585</v>
      </c>
    </row>
    <row r="4587" spans="1:8">
      <c r="A4587" t="s">
        <v>6785</v>
      </c>
      <c r="B4587" t="s">
        <v>6786</v>
      </c>
      <c r="C4587">
        <v>1</v>
      </c>
      <c r="D4587" t="s">
        <v>4957</v>
      </c>
      <c r="E4587">
        <v>2017</v>
      </c>
      <c r="F4587" t="s">
        <v>7</v>
      </c>
      <c r="G4587" s="1">
        <f t="shared" si="79"/>
        <v>0</v>
      </c>
      <c r="H4587">
        <v>4586</v>
      </c>
    </row>
    <row r="4588" spans="1:8">
      <c r="A4588" t="s">
        <v>4978</v>
      </c>
      <c r="B4588" t="s">
        <v>6787</v>
      </c>
      <c r="C4588">
        <v>1</v>
      </c>
      <c r="D4588" t="s">
        <v>4957</v>
      </c>
      <c r="E4588">
        <v>2017</v>
      </c>
      <c r="F4588" t="s">
        <v>7</v>
      </c>
      <c r="G4588" s="1">
        <f t="shared" si="79"/>
        <v>0</v>
      </c>
      <c r="H4588">
        <v>4587</v>
      </c>
    </row>
    <row r="4589" spans="1:8">
      <c r="A4589" t="s">
        <v>6788</v>
      </c>
      <c r="B4589" t="s">
        <v>6789</v>
      </c>
      <c r="C4589">
        <v>1</v>
      </c>
      <c r="D4589" t="s">
        <v>4957</v>
      </c>
      <c r="E4589">
        <v>2017</v>
      </c>
      <c r="F4589" t="s">
        <v>7</v>
      </c>
      <c r="G4589" s="1">
        <f t="shared" si="79"/>
        <v>0</v>
      </c>
      <c r="H4589">
        <v>4588</v>
      </c>
    </row>
    <row r="4590" spans="1:8">
      <c r="A4590" t="s">
        <v>6790</v>
      </c>
      <c r="B4590" t="s">
        <v>6791</v>
      </c>
      <c r="C4590">
        <v>1</v>
      </c>
      <c r="D4590" t="s">
        <v>4957</v>
      </c>
      <c r="E4590">
        <v>2017</v>
      </c>
      <c r="F4590" t="s">
        <v>7</v>
      </c>
      <c r="G4590" s="1">
        <f t="shared" si="79"/>
        <v>0</v>
      </c>
      <c r="H4590">
        <v>4589</v>
      </c>
    </row>
    <row r="4591" spans="1:8">
      <c r="A4591" t="s">
        <v>6792</v>
      </c>
      <c r="B4591" t="s">
        <v>6793</v>
      </c>
      <c r="C4591">
        <v>1</v>
      </c>
      <c r="D4591" t="s">
        <v>4957</v>
      </c>
      <c r="E4591">
        <v>2017</v>
      </c>
      <c r="F4591" t="s">
        <v>7</v>
      </c>
      <c r="G4591" s="1">
        <f t="shared" si="79"/>
        <v>0</v>
      </c>
      <c r="H4591">
        <v>4590</v>
      </c>
    </row>
    <row r="4592" spans="1:8">
      <c r="A4592" t="s">
        <v>6604</v>
      </c>
      <c r="B4592" t="s">
        <v>5675</v>
      </c>
      <c r="C4592">
        <v>61</v>
      </c>
      <c r="D4592" t="s">
        <v>4957</v>
      </c>
      <c r="E4592">
        <v>2017</v>
      </c>
      <c r="F4592" t="s">
        <v>5676</v>
      </c>
      <c r="G4592" s="1">
        <f t="shared" si="79"/>
        <v>1</v>
      </c>
      <c r="H4592">
        <v>4591</v>
      </c>
    </row>
    <row r="4593" spans="1:8">
      <c r="A4593" t="s">
        <v>6794</v>
      </c>
      <c r="B4593" t="s">
        <v>6795</v>
      </c>
      <c r="C4593">
        <v>1</v>
      </c>
      <c r="D4593" t="s">
        <v>4957</v>
      </c>
      <c r="E4593">
        <v>2017</v>
      </c>
      <c r="F4593" t="s">
        <v>7</v>
      </c>
      <c r="G4593" s="1">
        <f t="shared" si="79"/>
        <v>0</v>
      </c>
      <c r="H4593">
        <v>4592</v>
      </c>
    </row>
    <row r="4594" spans="1:8">
      <c r="A4594" t="s">
        <v>6796</v>
      </c>
      <c r="B4594" t="s">
        <v>6797</v>
      </c>
      <c r="C4594">
        <v>2</v>
      </c>
      <c r="D4594" t="s">
        <v>4957</v>
      </c>
      <c r="E4594">
        <v>2017</v>
      </c>
      <c r="F4594" t="s">
        <v>7</v>
      </c>
      <c r="G4594" s="1">
        <f t="shared" si="79"/>
        <v>0</v>
      </c>
      <c r="H4594">
        <v>4593</v>
      </c>
    </row>
    <row r="4595" spans="1:8">
      <c r="A4595" t="s">
        <v>6798</v>
      </c>
      <c r="B4595" t="s">
        <v>6799</v>
      </c>
      <c r="C4595">
        <v>1</v>
      </c>
      <c r="D4595" t="s">
        <v>4957</v>
      </c>
      <c r="E4595">
        <v>2017</v>
      </c>
      <c r="F4595" t="s">
        <v>7</v>
      </c>
      <c r="G4595" s="1">
        <f t="shared" si="79"/>
        <v>0</v>
      </c>
      <c r="H4595">
        <v>4594</v>
      </c>
    </row>
    <row r="4596" spans="1:8">
      <c r="A4596" t="s">
        <v>5573</v>
      </c>
      <c r="B4596" t="s">
        <v>6155</v>
      </c>
      <c r="C4596">
        <v>171</v>
      </c>
      <c r="D4596" t="s">
        <v>4957</v>
      </c>
      <c r="E4596">
        <v>2017</v>
      </c>
      <c r="F4596" t="s">
        <v>5059</v>
      </c>
      <c r="G4596" s="1">
        <f t="shared" si="79"/>
        <v>1</v>
      </c>
      <c r="H4596">
        <v>4595</v>
      </c>
    </row>
    <row r="4597" spans="1:8">
      <c r="A4597" t="s">
        <v>6800</v>
      </c>
      <c r="B4597" t="s">
        <v>5346</v>
      </c>
      <c r="C4597">
        <v>3</v>
      </c>
      <c r="D4597" t="s">
        <v>4957</v>
      </c>
      <c r="E4597">
        <v>2017</v>
      </c>
      <c r="F4597" t="s">
        <v>5059</v>
      </c>
      <c r="G4597" s="1">
        <f t="shared" si="79"/>
        <v>1</v>
      </c>
      <c r="H4597">
        <v>4596</v>
      </c>
    </row>
    <row r="4598" spans="1:8">
      <c r="A4598" t="s">
        <v>5573</v>
      </c>
      <c r="B4598" t="s">
        <v>5574</v>
      </c>
      <c r="C4598">
        <v>100</v>
      </c>
      <c r="D4598" t="s">
        <v>4957</v>
      </c>
      <c r="E4598">
        <v>2017</v>
      </c>
      <c r="F4598" t="s">
        <v>7</v>
      </c>
      <c r="G4598" s="1">
        <f t="shared" si="79"/>
        <v>0</v>
      </c>
      <c r="H4598">
        <v>4597</v>
      </c>
    </row>
    <row r="4599" spans="1:8">
      <c r="A4599" t="s">
        <v>6801</v>
      </c>
      <c r="B4599" t="s">
        <v>6802</v>
      </c>
      <c r="C4599">
        <v>1</v>
      </c>
      <c r="D4599" t="s">
        <v>4957</v>
      </c>
      <c r="E4599">
        <v>2016</v>
      </c>
      <c r="F4599" t="s">
        <v>7</v>
      </c>
      <c r="G4599" s="1">
        <f t="shared" si="79"/>
        <v>0</v>
      </c>
      <c r="H4599">
        <v>4598</v>
      </c>
    </row>
    <row r="4600" spans="1:8">
      <c r="A4600" t="s">
        <v>6803</v>
      </c>
      <c r="B4600" t="s">
        <v>6804</v>
      </c>
      <c r="C4600">
        <v>1</v>
      </c>
      <c r="D4600" t="s">
        <v>4957</v>
      </c>
      <c r="E4600">
        <v>2017</v>
      </c>
      <c r="F4600" t="s">
        <v>7</v>
      </c>
      <c r="G4600" s="1">
        <f t="shared" si="79"/>
        <v>0</v>
      </c>
      <c r="H4600">
        <v>4599</v>
      </c>
    </row>
    <row r="4601" spans="1:8">
      <c r="A4601" t="s">
        <v>6805</v>
      </c>
      <c r="B4601" t="s">
        <v>6806</v>
      </c>
      <c r="C4601">
        <v>1</v>
      </c>
      <c r="D4601" t="s">
        <v>4957</v>
      </c>
      <c r="E4601">
        <v>2017</v>
      </c>
      <c r="F4601" t="s">
        <v>7</v>
      </c>
      <c r="G4601" s="1">
        <f t="shared" si="79"/>
        <v>0</v>
      </c>
      <c r="H4601">
        <v>4600</v>
      </c>
    </row>
    <row r="4602" spans="1:8">
      <c r="A4602" t="s">
        <v>6807</v>
      </c>
      <c r="B4602" t="s">
        <v>6808</v>
      </c>
      <c r="C4602">
        <v>1</v>
      </c>
      <c r="D4602" t="s">
        <v>4957</v>
      </c>
      <c r="E4602">
        <v>2016</v>
      </c>
      <c r="F4602" t="s">
        <v>7</v>
      </c>
      <c r="G4602" s="1">
        <f t="shared" si="79"/>
        <v>0</v>
      </c>
      <c r="H4602">
        <v>4601</v>
      </c>
    </row>
    <row r="4603" spans="1:8">
      <c r="A4603" t="s">
        <v>6809</v>
      </c>
      <c r="B4603" t="s">
        <v>6810</v>
      </c>
      <c r="C4603">
        <v>2</v>
      </c>
      <c r="D4603" t="s">
        <v>4957</v>
      </c>
      <c r="E4603">
        <v>2017</v>
      </c>
      <c r="F4603" t="s">
        <v>7</v>
      </c>
      <c r="G4603" s="1">
        <f t="shared" si="79"/>
        <v>0</v>
      </c>
      <c r="H4603">
        <v>4602</v>
      </c>
    </row>
    <row r="4604" spans="1:8">
      <c r="A4604" t="s">
        <v>6811</v>
      </c>
      <c r="B4604" t="s">
        <v>6812</v>
      </c>
      <c r="C4604">
        <v>1</v>
      </c>
      <c r="D4604" t="s">
        <v>4957</v>
      </c>
      <c r="E4604">
        <v>2017</v>
      </c>
      <c r="F4604" t="s">
        <v>7</v>
      </c>
      <c r="G4604" s="1">
        <f t="shared" si="79"/>
        <v>0</v>
      </c>
      <c r="H4604">
        <v>4603</v>
      </c>
    </row>
    <row r="4605" spans="1:8">
      <c r="A4605" t="s">
        <v>6813</v>
      </c>
      <c r="B4605" t="s">
        <v>6814</v>
      </c>
      <c r="C4605">
        <v>1</v>
      </c>
      <c r="D4605" t="s">
        <v>4957</v>
      </c>
      <c r="E4605">
        <v>2016</v>
      </c>
      <c r="F4605" t="s">
        <v>7</v>
      </c>
      <c r="G4605" s="1">
        <f t="shared" si="79"/>
        <v>0</v>
      </c>
      <c r="H4605">
        <v>4604</v>
      </c>
    </row>
    <row r="4606" spans="1:8">
      <c r="A4606" t="s">
        <v>6815</v>
      </c>
      <c r="B4606" t="s">
        <v>6816</v>
      </c>
      <c r="C4606">
        <v>1</v>
      </c>
      <c r="D4606" t="s">
        <v>4957</v>
      </c>
      <c r="E4606">
        <v>2016</v>
      </c>
      <c r="F4606" t="s">
        <v>7</v>
      </c>
      <c r="G4606" s="1">
        <f t="shared" si="79"/>
        <v>0</v>
      </c>
      <c r="H4606">
        <v>4605</v>
      </c>
    </row>
    <row r="4607" spans="1:8">
      <c r="A4607" t="s">
        <v>6817</v>
      </c>
      <c r="B4607" t="s">
        <v>6818</v>
      </c>
      <c r="C4607">
        <v>1</v>
      </c>
      <c r="D4607" t="s">
        <v>4957</v>
      </c>
      <c r="E4607">
        <v>2017</v>
      </c>
      <c r="F4607" t="s">
        <v>7</v>
      </c>
      <c r="G4607" s="1">
        <f t="shared" si="79"/>
        <v>0</v>
      </c>
      <c r="H4607">
        <v>4606</v>
      </c>
    </row>
    <row r="4608" spans="1:8">
      <c r="A4608" t="s">
        <v>6819</v>
      </c>
      <c r="B4608" t="s">
        <v>6820</v>
      </c>
      <c r="C4608">
        <v>1</v>
      </c>
      <c r="D4608" t="s">
        <v>4957</v>
      </c>
      <c r="E4608">
        <v>2016</v>
      </c>
      <c r="F4608" t="s">
        <v>7</v>
      </c>
      <c r="G4608" s="1">
        <f t="shared" si="79"/>
        <v>0</v>
      </c>
      <c r="H4608">
        <v>4607</v>
      </c>
    </row>
    <row r="4609" spans="1:8">
      <c r="A4609" t="s">
        <v>6821</v>
      </c>
      <c r="B4609" t="s">
        <v>6822</v>
      </c>
      <c r="C4609">
        <v>4</v>
      </c>
      <c r="D4609" t="s">
        <v>4957</v>
      </c>
      <c r="E4609">
        <v>2017</v>
      </c>
      <c r="F4609" t="s">
        <v>7</v>
      </c>
      <c r="G4609" s="1">
        <f t="shared" si="79"/>
        <v>0</v>
      </c>
      <c r="H4609">
        <v>4608</v>
      </c>
    </row>
    <row r="4610" spans="1:8">
      <c r="A4610" t="s">
        <v>6071</v>
      </c>
      <c r="B4610" t="s">
        <v>6823</v>
      </c>
      <c r="C4610">
        <v>1</v>
      </c>
      <c r="D4610" t="s">
        <v>4957</v>
      </c>
      <c r="E4610">
        <v>2016</v>
      </c>
      <c r="F4610" t="s">
        <v>7</v>
      </c>
      <c r="G4610" s="1">
        <f t="shared" si="79"/>
        <v>0</v>
      </c>
      <c r="H4610">
        <v>4609</v>
      </c>
    </row>
    <row r="4611" spans="1:8">
      <c r="A4611" t="s">
        <v>6824</v>
      </c>
      <c r="B4611" t="s">
        <v>6825</v>
      </c>
      <c r="C4611">
        <v>1</v>
      </c>
      <c r="D4611" t="s">
        <v>4957</v>
      </c>
      <c r="E4611">
        <v>2016</v>
      </c>
      <c r="F4611" t="s">
        <v>7</v>
      </c>
      <c r="G4611" s="1">
        <f t="shared" ref="G4611:G4674" si="80">IF(F4611="None",0,1)</f>
        <v>0</v>
      </c>
      <c r="H4611">
        <v>4610</v>
      </c>
    </row>
    <row r="4612" spans="1:8">
      <c r="A4612" t="s">
        <v>6826</v>
      </c>
      <c r="B4612" t="s">
        <v>6827</v>
      </c>
      <c r="C4612">
        <v>1</v>
      </c>
      <c r="D4612" t="s">
        <v>4957</v>
      </c>
      <c r="E4612">
        <v>2017</v>
      </c>
      <c r="F4612" t="s">
        <v>7</v>
      </c>
      <c r="G4612" s="1">
        <f t="shared" si="80"/>
        <v>0</v>
      </c>
      <c r="H4612">
        <v>4611</v>
      </c>
    </row>
    <row r="4613" spans="1:8">
      <c r="A4613" t="s">
        <v>6828</v>
      </c>
      <c r="B4613" t="s">
        <v>6829</v>
      </c>
      <c r="C4613">
        <v>1</v>
      </c>
      <c r="D4613" t="s">
        <v>4957</v>
      </c>
      <c r="E4613">
        <v>2016</v>
      </c>
      <c r="F4613" t="s">
        <v>7</v>
      </c>
      <c r="G4613" s="1">
        <f t="shared" si="80"/>
        <v>0</v>
      </c>
      <c r="H4613">
        <v>4612</v>
      </c>
    </row>
    <row r="4614" spans="1:8">
      <c r="A4614" t="s">
        <v>6830</v>
      </c>
      <c r="B4614" t="s">
        <v>6831</v>
      </c>
      <c r="C4614">
        <v>1</v>
      </c>
      <c r="D4614" t="s">
        <v>4957</v>
      </c>
      <c r="E4614">
        <v>2017</v>
      </c>
      <c r="F4614" t="s">
        <v>7</v>
      </c>
      <c r="G4614" s="1">
        <f t="shared" si="80"/>
        <v>0</v>
      </c>
      <c r="H4614">
        <v>4613</v>
      </c>
    </row>
    <row r="4615" spans="1:8">
      <c r="A4615" t="s">
        <v>6461</v>
      </c>
      <c r="B4615" t="s">
        <v>6832</v>
      </c>
      <c r="C4615">
        <v>3</v>
      </c>
      <c r="D4615" t="s">
        <v>4957</v>
      </c>
      <c r="E4615">
        <v>2016</v>
      </c>
      <c r="F4615" t="s">
        <v>7</v>
      </c>
      <c r="G4615" s="1">
        <f t="shared" si="80"/>
        <v>0</v>
      </c>
      <c r="H4615">
        <v>4614</v>
      </c>
    </row>
    <row r="4616" spans="1:8">
      <c r="A4616" t="s">
        <v>6833</v>
      </c>
      <c r="B4616" t="s">
        <v>6834</v>
      </c>
      <c r="C4616">
        <v>1</v>
      </c>
      <c r="D4616" t="s">
        <v>4957</v>
      </c>
      <c r="E4616">
        <v>2016</v>
      </c>
      <c r="F4616" t="s">
        <v>7</v>
      </c>
      <c r="G4616" s="1">
        <f t="shared" si="80"/>
        <v>0</v>
      </c>
      <c r="H4616">
        <v>4615</v>
      </c>
    </row>
    <row r="4617" spans="1:8">
      <c r="A4617" t="s">
        <v>6835</v>
      </c>
      <c r="B4617" t="s">
        <v>6836</v>
      </c>
      <c r="C4617">
        <v>2</v>
      </c>
      <c r="D4617" t="s">
        <v>4957</v>
      </c>
      <c r="E4617">
        <v>2017</v>
      </c>
      <c r="F4617" t="s">
        <v>7</v>
      </c>
      <c r="G4617" s="1">
        <f t="shared" si="80"/>
        <v>0</v>
      </c>
      <c r="H4617">
        <v>4616</v>
      </c>
    </row>
    <row r="4618" spans="1:8">
      <c r="A4618" t="s">
        <v>6837</v>
      </c>
      <c r="B4618" t="s">
        <v>6838</v>
      </c>
      <c r="C4618">
        <v>1</v>
      </c>
      <c r="D4618" t="s">
        <v>4957</v>
      </c>
      <c r="E4618">
        <v>2016</v>
      </c>
      <c r="F4618" t="s">
        <v>7</v>
      </c>
      <c r="G4618" s="1">
        <f t="shared" si="80"/>
        <v>0</v>
      </c>
      <c r="H4618">
        <v>4617</v>
      </c>
    </row>
    <row r="4619" spans="1:8">
      <c r="A4619" t="s">
        <v>6839</v>
      </c>
      <c r="B4619" t="s">
        <v>6840</v>
      </c>
      <c r="C4619">
        <v>2</v>
      </c>
      <c r="D4619" t="s">
        <v>4957</v>
      </c>
      <c r="E4619">
        <v>2016</v>
      </c>
      <c r="F4619" t="s">
        <v>7</v>
      </c>
      <c r="G4619" s="1">
        <f t="shared" si="80"/>
        <v>0</v>
      </c>
      <c r="H4619">
        <v>4618</v>
      </c>
    </row>
    <row r="4620" spans="1:8">
      <c r="A4620" t="s">
        <v>6841</v>
      </c>
      <c r="B4620" t="s">
        <v>6842</v>
      </c>
      <c r="C4620">
        <v>1</v>
      </c>
      <c r="D4620" t="s">
        <v>4957</v>
      </c>
      <c r="E4620">
        <v>2017</v>
      </c>
      <c r="F4620" t="s">
        <v>7</v>
      </c>
      <c r="G4620" s="1">
        <f t="shared" si="80"/>
        <v>0</v>
      </c>
      <c r="H4620">
        <v>4619</v>
      </c>
    </row>
    <row r="4621" spans="1:8">
      <c r="A4621" t="s">
        <v>6843</v>
      </c>
      <c r="B4621" t="s">
        <v>6844</v>
      </c>
      <c r="C4621">
        <v>1</v>
      </c>
      <c r="D4621" t="s">
        <v>4957</v>
      </c>
      <c r="E4621">
        <v>2016</v>
      </c>
      <c r="F4621" t="s">
        <v>7</v>
      </c>
      <c r="G4621" s="1">
        <f t="shared" si="80"/>
        <v>0</v>
      </c>
      <c r="H4621">
        <v>4620</v>
      </c>
    </row>
    <row r="4622" spans="1:8">
      <c r="A4622" t="s">
        <v>6845</v>
      </c>
      <c r="B4622" t="s">
        <v>6846</v>
      </c>
      <c r="C4622">
        <v>1</v>
      </c>
      <c r="D4622" t="s">
        <v>4957</v>
      </c>
      <c r="E4622">
        <v>2016</v>
      </c>
      <c r="F4622" t="s">
        <v>7</v>
      </c>
      <c r="G4622" s="1">
        <f t="shared" si="80"/>
        <v>0</v>
      </c>
      <c r="H4622">
        <v>4621</v>
      </c>
    </row>
    <row r="4623" spans="1:8">
      <c r="A4623" t="s">
        <v>6847</v>
      </c>
      <c r="B4623" t="s">
        <v>6848</v>
      </c>
      <c r="C4623">
        <v>1</v>
      </c>
      <c r="D4623" t="s">
        <v>4957</v>
      </c>
      <c r="E4623">
        <v>2017</v>
      </c>
      <c r="F4623" t="s">
        <v>7</v>
      </c>
      <c r="G4623" s="1">
        <f t="shared" si="80"/>
        <v>0</v>
      </c>
      <c r="H4623">
        <v>4622</v>
      </c>
    </row>
    <row r="4624" spans="1:8">
      <c r="A4624" t="s">
        <v>6849</v>
      </c>
      <c r="B4624" t="s">
        <v>6850</v>
      </c>
      <c r="C4624">
        <v>1</v>
      </c>
      <c r="D4624" t="s">
        <v>4957</v>
      </c>
      <c r="E4624">
        <v>2016</v>
      </c>
      <c r="F4624" t="s">
        <v>7</v>
      </c>
      <c r="G4624" s="1">
        <f t="shared" si="80"/>
        <v>0</v>
      </c>
      <c r="H4624">
        <v>4623</v>
      </c>
    </row>
    <row r="4625" spans="1:8">
      <c r="A4625" t="s">
        <v>6851</v>
      </c>
      <c r="B4625" t="s">
        <v>6852</v>
      </c>
      <c r="C4625">
        <v>1</v>
      </c>
      <c r="D4625" t="s">
        <v>4957</v>
      </c>
      <c r="E4625">
        <v>2017</v>
      </c>
      <c r="F4625" t="s">
        <v>7</v>
      </c>
      <c r="G4625" s="1">
        <f t="shared" si="80"/>
        <v>0</v>
      </c>
      <c r="H4625">
        <v>4624</v>
      </c>
    </row>
    <row r="4626" spans="1:8">
      <c r="A4626" t="s">
        <v>181</v>
      </c>
      <c r="B4626" t="s">
        <v>182</v>
      </c>
      <c r="C4626">
        <v>3</v>
      </c>
      <c r="D4626" t="s">
        <v>4957</v>
      </c>
      <c r="E4626">
        <v>2016</v>
      </c>
      <c r="F4626" t="s">
        <v>7</v>
      </c>
      <c r="G4626" s="1">
        <f t="shared" si="80"/>
        <v>0</v>
      </c>
      <c r="H4626">
        <v>4625</v>
      </c>
    </row>
    <row r="4627" spans="1:8">
      <c r="A4627" t="s">
        <v>6853</v>
      </c>
      <c r="B4627" t="s">
        <v>6854</v>
      </c>
      <c r="C4627">
        <v>1</v>
      </c>
      <c r="D4627" t="s">
        <v>4957</v>
      </c>
      <c r="E4627">
        <v>2017</v>
      </c>
      <c r="F4627" t="s">
        <v>7</v>
      </c>
      <c r="G4627" s="1">
        <f t="shared" si="80"/>
        <v>0</v>
      </c>
      <c r="H4627">
        <v>4626</v>
      </c>
    </row>
    <row r="4628" spans="1:8">
      <c r="A4628" t="s">
        <v>6855</v>
      </c>
      <c r="B4628" t="s">
        <v>6856</v>
      </c>
      <c r="C4628">
        <v>1</v>
      </c>
      <c r="D4628" t="s">
        <v>4957</v>
      </c>
      <c r="E4628">
        <v>2016</v>
      </c>
      <c r="F4628" t="s">
        <v>7</v>
      </c>
      <c r="G4628" s="1">
        <f t="shared" si="80"/>
        <v>0</v>
      </c>
      <c r="H4628">
        <v>4627</v>
      </c>
    </row>
    <row r="4629" spans="1:8">
      <c r="A4629" t="s">
        <v>6857</v>
      </c>
      <c r="B4629" t="s">
        <v>6858</v>
      </c>
      <c r="C4629">
        <v>1</v>
      </c>
      <c r="D4629" t="s">
        <v>4957</v>
      </c>
      <c r="E4629">
        <v>2016</v>
      </c>
      <c r="F4629" t="s">
        <v>7</v>
      </c>
      <c r="G4629" s="1">
        <f t="shared" si="80"/>
        <v>0</v>
      </c>
      <c r="H4629">
        <v>4628</v>
      </c>
    </row>
    <row r="4630" spans="1:8">
      <c r="A4630" t="s">
        <v>6859</v>
      </c>
      <c r="B4630" t="s">
        <v>6860</v>
      </c>
      <c r="C4630">
        <v>3</v>
      </c>
      <c r="D4630" t="s">
        <v>4957</v>
      </c>
      <c r="E4630">
        <v>2017</v>
      </c>
      <c r="F4630" t="s">
        <v>7</v>
      </c>
      <c r="G4630" s="1">
        <f t="shared" si="80"/>
        <v>0</v>
      </c>
      <c r="H4630">
        <v>4629</v>
      </c>
    </row>
    <row r="4631" spans="1:8">
      <c r="A4631" t="s">
        <v>6861</v>
      </c>
      <c r="B4631" t="s">
        <v>6862</v>
      </c>
      <c r="C4631">
        <v>1</v>
      </c>
      <c r="D4631" t="s">
        <v>4957</v>
      </c>
      <c r="E4631">
        <v>2017</v>
      </c>
      <c r="F4631" t="s">
        <v>7</v>
      </c>
      <c r="G4631" s="1">
        <f t="shared" si="80"/>
        <v>0</v>
      </c>
      <c r="H4631">
        <v>4630</v>
      </c>
    </row>
    <row r="4632" spans="1:8">
      <c r="A4632" t="s">
        <v>6863</v>
      </c>
      <c r="B4632" t="s">
        <v>6864</v>
      </c>
      <c r="C4632">
        <v>1</v>
      </c>
      <c r="D4632" t="s">
        <v>4957</v>
      </c>
      <c r="E4632">
        <v>2016</v>
      </c>
      <c r="F4632" t="s">
        <v>7</v>
      </c>
      <c r="G4632" s="1">
        <f t="shared" si="80"/>
        <v>0</v>
      </c>
      <c r="H4632">
        <v>4631</v>
      </c>
    </row>
    <row r="4633" spans="1:8">
      <c r="A4633" t="s">
        <v>6865</v>
      </c>
      <c r="B4633" t="s">
        <v>6866</v>
      </c>
      <c r="C4633">
        <v>1</v>
      </c>
      <c r="D4633" t="s">
        <v>4957</v>
      </c>
      <c r="E4633">
        <v>2016</v>
      </c>
      <c r="F4633" t="s">
        <v>7</v>
      </c>
      <c r="G4633" s="1">
        <f t="shared" si="80"/>
        <v>0</v>
      </c>
      <c r="H4633">
        <v>4632</v>
      </c>
    </row>
    <row r="4634" spans="1:8">
      <c r="A4634" t="s">
        <v>5524</v>
      </c>
      <c r="B4634" t="s">
        <v>5525</v>
      </c>
      <c r="C4634">
        <v>2</v>
      </c>
      <c r="D4634" t="s">
        <v>4957</v>
      </c>
      <c r="E4634">
        <v>2017</v>
      </c>
      <c r="F4634" t="s">
        <v>7</v>
      </c>
      <c r="G4634" s="1">
        <f t="shared" si="80"/>
        <v>0</v>
      </c>
      <c r="H4634">
        <v>4633</v>
      </c>
    </row>
    <row r="4635" spans="1:8">
      <c r="A4635" t="s">
        <v>6867</v>
      </c>
      <c r="B4635" t="s">
        <v>6868</v>
      </c>
      <c r="C4635">
        <v>1</v>
      </c>
      <c r="D4635" t="s">
        <v>4957</v>
      </c>
      <c r="E4635">
        <v>2017</v>
      </c>
      <c r="F4635" t="s">
        <v>7</v>
      </c>
      <c r="G4635" s="1">
        <f t="shared" si="80"/>
        <v>0</v>
      </c>
      <c r="H4635">
        <v>4634</v>
      </c>
    </row>
    <row r="4636" spans="1:8">
      <c r="A4636" t="s">
        <v>6869</v>
      </c>
      <c r="B4636" t="s">
        <v>6870</v>
      </c>
      <c r="C4636">
        <v>3</v>
      </c>
      <c r="D4636" t="s">
        <v>4957</v>
      </c>
      <c r="E4636">
        <v>2016</v>
      </c>
      <c r="F4636" t="s">
        <v>7</v>
      </c>
      <c r="G4636" s="1">
        <f t="shared" si="80"/>
        <v>0</v>
      </c>
      <c r="H4636">
        <v>4635</v>
      </c>
    </row>
    <row r="4637" spans="1:8">
      <c r="A4637" t="s">
        <v>6871</v>
      </c>
      <c r="B4637" t="s">
        <v>6872</v>
      </c>
      <c r="C4637">
        <v>1</v>
      </c>
      <c r="D4637" t="s">
        <v>4957</v>
      </c>
      <c r="E4637">
        <v>2016</v>
      </c>
      <c r="F4637" t="s">
        <v>7</v>
      </c>
      <c r="G4637" s="1">
        <f t="shared" si="80"/>
        <v>0</v>
      </c>
      <c r="H4637">
        <v>4636</v>
      </c>
    </row>
    <row r="4638" spans="1:8">
      <c r="A4638" t="s">
        <v>6873</v>
      </c>
      <c r="B4638" t="s">
        <v>6874</v>
      </c>
      <c r="C4638">
        <v>3</v>
      </c>
      <c r="D4638" t="s">
        <v>4957</v>
      </c>
      <c r="E4638">
        <v>2017</v>
      </c>
      <c r="F4638" t="s">
        <v>7</v>
      </c>
      <c r="G4638" s="1">
        <f t="shared" si="80"/>
        <v>0</v>
      </c>
      <c r="H4638">
        <v>4637</v>
      </c>
    </row>
    <row r="4639" spans="1:8">
      <c r="A4639" t="s">
        <v>6875</v>
      </c>
      <c r="B4639" t="s">
        <v>6876</v>
      </c>
      <c r="C4639">
        <v>2</v>
      </c>
      <c r="D4639" t="s">
        <v>4957</v>
      </c>
      <c r="E4639">
        <v>2016</v>
      </c>
      <c r="F4639" t="s">
        <v>7</v>
      </c>
      <c r="G4639" s="1">
        <f t="shared" si="80"/>
        <v>0</v>
      </c>
      <c r="H4639">
        <v>4638</v>
      </c>
    </row>
    <row r="4640" spans="1:8">
      <c r="A4640" t="s">
        <v>5337</v>
      </c>
      <c r="B4640" t="s">
        <v>5338</v>
      </c>
      <c r="C4640">
        <v>19</v>
      </c>
      <c r="D4640" t="s">
        <v>4957</v>
      </c>
      <c r="E4640">
        <v>2017</v>
      </c>
      <c r="F4640" t="s">
        <v>7</v>
      </c>
      <c r="G4640" s="1">
        <f t="shared" si="80"/>
        <v>0</v>
      </c>
      <c r="H4640">
        <v>4639</v>
      </c>
    </row>
    <row r="4641" spans="1:8">
      <c r="A4641" t="s">
        <v>5729</v>
      </c>
      <c r="B4641" t="s">
        <v>5730</v>
      </c>
      <c r="C4641">
        <v>3</v>
      </c>
      <c r="D4641" t="s">
        <v>4957</v>
      </c>
      <c r="E4641">
        <v>2016</v>
      </c>
      <c r="F4641" t="s">
        <v>7</v>
      </c>
      <c r="G4641" s="1">
        <f t="shared" si="80"/>
        <v>0</v>
      </c>
      <c r="H4641">
        <v>4640</v>
      </c>
    </row>
    <row r="4642" spans="1:8">
      <c r="A4642" t="s">
        <v>6877</v>
      </c>
      <c r="B4642" t="s">
        <v>6878</v>
      </c>
      <c r="C4642">
        <v>5</v>
      </c>
      <c r="D4642" t="s">
        <v>4957</v>
      </c>
      <c r="E4642">
        <v>2017</v>
      </c>
      <c r="F4642" t="s">
        <v>7</v>
      </c>
      <c r="G4642" s="1">
        <f t="shared" si="80"/>
        <v>0</v>
      </c>
      <c r="H4642">
        <v>4641</v>
      </c>
    </row>
    <row r="4643" spans="1:8">
      <c r="A4643" t="s">
        <v>6879</v>
      </c>
      <c r="B4643" t="s">
        <v>6880</v>
      </c>
      <c r="C4643">
        <v>1</v>
      </c>
      <c r="D4643" t="s">
        <v>4957</v>
      </c>
      <c r="E4643">
        <v>2017</v>
      </c>
      <c r="F4643" t="s">
        <v>7</v>
      </c>
      <c r="G4643" s="1">
        <f t="shared" si="80"/>
        <v>0</v>
      </c>
      <c r="H4643">
        <v>4642</v>
      </c>
    </row>
    <row r="4644" spans="1:8">
      <c r="A4644" t="s">
        <v>6881</v>
      </c>
      <c r="B4644" t="s">
        <v>6882</v>
      </c>
      <c r="C4644">
        <v>1</v>
      </c>
      <c r="D4644" t="s">
        <v>4957</v>
      </c>
      <c r="E4644">
        <v>2016</v>
      </c>
      <c r="F4644" t="s">
        <v>7</v>
      </c>
      <c r="G4644" s="1">
        <f t="shared" si="80"/>
        <v>0</v>
      </c>
      <c r="H4644">
        <v>4643</v>
      </c>
    </row>
    <row r="4645" spans="1:8">
      <c r="A4645" t="s">
        <v>6158</v>
      </c>
      <c r="B4645" t="s">
        <v>6159</v>
      </c>
      <c r="C4645">
        <v>114</v>
      </c>
      <c r="D4645" t="s">
        <v>4957</v>
      </c>
      <c r="E4645">
        <v>2017</v>
      </c>
      <c r="F4645" t="s">
        <v>7</v>
      </c>
      <c r="G4645" s="1">
        <f t="shared" si="80"/>
        <v>0</v>
      </c>
      <c r="H4645">
        <v>4644</v>
      </c>
    </row>
    <row r="4646" spans="1:8">
      <c r="A4646" t="s">
        <v>6883</v>
      </c>
      <c r="B4646" t="s">
        <v>6884</v>
      </c>
      <c r="C4646">
        <v>1</v>
      </c>
      <c r="D4646" t="s">
        <v>4957</v>
      </c>
      <c r="E4646">
        <v>2017</v>
      </c>
      <c r="F4646" t="s">
        <v>7</v>
      </c>
      <c r="G4646" s="1">
        <f t="shared" si="80"/>
        <v>0</v>
      </c>
      <c r="H4646">
        <v>4645</v>
      </c>
    </row>
    <row r="4647" spans="1:8">
      <c r="A4647" t="s">
        <v>6885</v>
      </c>
      <c r="B4647" t="s">
        <v>6886</v>
      </c>
      <c r="C4647">
        <v>3</v>
      </c>
      <c r="D4647" t="s">
        <v>4957</v>
      </c>
      <c r="E4647">
        <v>2017</v>
      </c>
      <c r="F4647" t="s">
        <v>7</v>
      </c>
      <c r="G4647" s="1">
        <f t="shared" si="80"/>
        <v>0</v>
      </c>
      <c r="H4647">
        <v>4646</v>
      </c>
    </row>
    <row r="4648" spans="1:8">
      <c r="A4648" t="s">
        <v>6887</v>
      </c>
      <c r="B4648" t="s">
        <v>6888</v>
      </c>
      <c r="C4648">
        <v>2</v>
      </c>
      <c r="D4648" t="s">
        <v>4957</v>
      </c>
      <c r="E4648">
        <v>2017</v>
      </c>
      <c r="F4648" t="s">
        <v>7</v>
      </c>
      <c r="G4648" s="1">
        <f t="shared" si="80"/>
        <v>0</v>
      </c>
      <c r="H4648">
        <v>4647</v>
      </c>
    </row>
    <row r="4649" spans="1:8">
      <c r="A4649" t="s">
        <v>6889</v>
      </c>
      <c r="B4649" t="s">
        <v>6890</v>
      </c>
      <c r="C4649">
        <v>1</v>
      </c>
      <c r="D4649" t="s">
        <v>4957</v>
      </c>
      <c r="E4649">
        <v>2017</v>
      </c>
      <c r="F4649" t="s">
        <v>7</v>
      </c>
      <c r="G4649" s="1">
        <f t="shared" si="80"/>
        <v>0</v>
      </c>
      <c r="H4649">
        <v>4648</v>
      </c>
    </row>
    <row r="4650" spans="1:8">
      <c r="A4650" t="s">
        <v>6891</v>
      </c>
      <c r="B4650" t="s">
        <v>6892</v>
      </c>
      <c r="C4650">
        <v>1</v>
      </c>
      <c r="D4650" t="s">
        <v>4957</v>
      </c>
      <c r="E4650">
        <v>2017</v>
      </c>
      <c r="F4650" t="s">
        <v>7</v>
      </c>
      <c r="G4650" s="1">
        <f t="shared" si="80"/>
        <v>0</v>
      </c>
      <c r="H4650">
        <v>4649</v>
      </c>
    </row>
    <row r="4651" spans="1:8">
      <c r="A4651" t="s">
        <v>6893</v>
      </c>
      <c r="B4651" t="s">
        <v>6894</v>
      </c>
      <c r="C4651">
        <v>2</v>
      </c>
      <c r="D4651" t="s">
        <v>4957</v>
      </c>
      <c r="E4651">
        <v>2017</v>
      </c>
      <c r="F4651" t="s">
        <v>7</v>
      </c>
      <c r="G4651" s="1">
        <f t="shared" si="80"/>
        <v>0</v>
      </c>
      <c r="H4651">
        <v>4650</v>
      </c>
    </row>
    <row r="4652" spans="1:8">
      <c r="A4652" t="s">
        <v>6895</v>
      </c>
      <c r="B4652" t="s">
        <v>6896</v>
      </c>
      <c r="C4652">
        <v>1</v>
      </c>
      <c r="D4652" t="s">
        <v>4957</v>
      </c>
      <c r="E4652">
        <v>2017</v>
      </c>
      <c r="F4652" t="s">
        <v>7</v>
      </c>
      <c r="G4652" s="1">
        <f t="shared" si="80"/>
        <v>0</v>
      </c>
      <c r="H4652">
        <v>4651</v>
      </c>
    </row>
    <row r="4653" spans="1:8">
      <c r="A4653" t="s">
        <v>6897</v>
      </c>
      <c r="B4653" t="s">
        <v>6898</v>
      </c>
      <c r="C4653">
        <v>1</v>
      </c>
      <c r="D4653" t="s">
        <v>4957</v>
      </c>
      <c r="E4653">
        <v>2017</v>
      </c>
      <c r="F4653" t="s">
        <v>7</v>
      </c>
      <c r="G4653" s="1">
        <f t="shared" si="80"/>
        <v>0</v>
      </c>
      <c r="H4653">
        <v>4652</v>
      </c>
    </row>
    <row r="4654" spans="1:8">
      <c r="A4654" t="s">
        <v>6899</v>
      </c>
      <c r="B4654" t="s">
        <v>6900</v>
      </c>
      <c r="C4654">
        <v>8</v>
      </c>
      <c r="D4654" t="s">
        <v>4957</v>
      </c>
      <c r="E4654">
        <v>2017</v>
      </c>
      <c r="F4654" t="s">
        <v>7</v>
      </c>
      <c r="G4654" s="1">
        <f t="shared" si="80"/>
        <v>0</v>
      </c>
      <c r="H4654">
        <v>4653</v>
      </c>
    </row>
    <row r="4655" spans="1:8">
      <c r="A4655" t="s">
        <v>6901</v>
      </c>
      <c r="B4655" t="s">
        <v>6902</v>
      </c>
      <c r="C4655">
        <v>2</v>
      </c>
      <c r="D4655" t="s">
        <v>4957</v>
      </c>
      <c r="E4655">
        <v>2017</v>
      </c>
      <c r="F4655" t="s">
        <v>7</v>
      </c>
      <c r="G4655" s="1">
        <f t="shared" si="80"/>
        <v>0</v>
      </c>
      <c r="H4655">
        <v>4654</v>
      </c>
    </row>
    <row r="4656" spans="1:8">
      <c r="A4656" t="s">
        <v>6903</v>
      </c>
      <c r="B4656" t="s">
        <v>6904</v>
      </c>
      <c r="C4656">
        <v>1</v>
      </c>
      <c r="D4656" t="s">
        <v>4957</v>
      </c>
      <c r="E4656">
        <v>2017</v>
      </c>
      <c r="F4656" t="s">
        <v>7</v>
      </c>
      <c r="G4656" s="1">
        <f t="shared" si="80"/>
        <v>0</v>
      </c>
      <c r="H4656">
        <v>4655</v>
      </c>
    </row>
    <row r="4657" spans="1:8">
      <c r="A4657" t="s">
        <v>6905</v>
      </c>
      <c r="B4657" t="s">
        <v>6906</v>
      </c>
      <c r="C4657">
        <v>1</v>
      </c>
      <c r="D4657" t="s">
        <v>4957</v>
      </c>
      <c r="E4657">
        <v>2017</v>
      </c>
      <c r="F4657" t="s">
        <v>7</v>
      </c>
      <c r="G4657" s="1">
        <f t="shared" si="80"/>
        <v>0</v>
      </c>
      <c r="H4657">
        <v>4656</v>
      </c>
    </row>
    <row r="4658" spans="1:8">
      <c r="A4658" t="s">
        <v>6907</v>
      </c>
      <c r="B4658" t="s">
        <v>6908</v>
      </c>
      <c r="C4658">
        <v>1</v>
      </c>
      <c r="D4658" t="s">
        <v>4957</v>
      </c>
      <c r="E4658">
        <v>2017</v>
      </c>
      <c r="F4658" t="s">
        <v>7</v>
      </c>
      <c r="G4658" s="1">
        <f t="shared" si="80"/>
        <v>0</v>
      </c>
      <c r="H4658">
        <v>4657</v>
      </c>
    </row>
    <row r="4659" spans="1:8">
      <c r="A4659" t="s">
        <v>6909</v>
      </c>
      <c r="B4659" t="s">
        <v>6910</v>
      </c>
      <c r="C4659">
        <v>1</v>
      </c>
      <c r="D4659" t="s">
        <v>4957</v>
      </c>
      <c r="E4659">
        <v>2017</v>
      </c>
      <c r="F4659" t="s">
        <v>7</v>
      </c>
      <c r="G4659" s="1">
        <f t="shared" si="80"/>
        <v>0</v>
      </c>
      <c r="H4659">
        <v>4658</v>
      </c>
    </row>
    <row r="4660" spans="1:8">
      <c r="A4660" t="s">
        <v>6911</v>
      </c>
      <c r="B4660" t="s">
        <v>6912</v>
      </c>
      <c r="C4660">
        <v>2</v>
      </c>
      <c r="D4660" t="s">
        <v>4957</v>
      </c>
      <c r="E4660">
        <v>2017</v>
      </c>
      <c r="F4660" t="s">
        <v>5059</v>
      </c>
      <c r="G4660" s="1">
        <f t="shared" si="80"/>
        <v>1</v>
      </c>
      <c r="H4660">
        <v>4659</v>
      </c>
    </row>
    <row r="4661" spans="1:8">
      <c r="A4661" t="s">
        <v>6913</v>
      </c>
      <c r="B4661" t="s">
        <v>6914</v>
      </c>
      <c r="C4661">
        <v>1</v>
      </c>
      <c r="D4661" t="s">
        <v>4957</v>
      </c>
      <c r="E4661">
        <v>2017</v>
      </c>
      <c r="F4661" t="s">
        <v>7</v>
      </c>
      <c r="G4661" s="1">
        <f t="shared" si="80"/>
        <v>0</v>
      </c>
      <c r="H4661">
        <v>4660</v>
      </c>
    </row>
    <row r="4662" spans="1:8">
      <c r="A4662" t="s">
        <v>6915</v>
      </c>
      <c r="B4662" t="s">
        <v>6916</v>
      </c>
      <c r="C4662">
        <v>30</v>
      </c>
      <c r="D4662" t="s">
        <v>4957</v>
      </c>
      <c r="E4662">
        <v>2017</v>
      </c>
      <c r="F4662" t="s">
        <v>7</v>
      </c>
      <c r="G4662" s="1">
        <f t="shared" si="80"/>
        <v>0</v>
      </c>
      <c r="H4662">
        <v>4661</v>
      </c>
    </row>
    <row r="4663" spans="1:8">
      <c r="A4663" t="s">
        <v>6917</v>
      </c>
      <c r="B4663" t="s">
        <v>6918</v>
      </c>
      <c r="C4663">
        <v>1</v>
      </c>
      <c r="D4663" t="s">
        <v>4957</v>
      </c>
      <c r="E4663">
        <v>2017</v>
      </c>
      <c r="F4663" t="s">
        <v>7</v>
      </c>
      <c r="G4663" s="1">
        <f t="shared" si="80"/>
        <v>0</v>
      </c>
      <c r="H4663">
        <v>4662</v>
      </c>
    </row>
    <row r="4664" spans="1:8">
      <c r="A4664" t="s">
        <v>6919</v>
      </c>
      <c r="B4664" t="s">
        <v>6920</v>
      </c>
      <c r="C4664">
        <v>1</v>
      </c>
      <c r="D4664" t="s">
        <v>4957</v>
      </c>
      <c r="E4664">
        <v>2016</v>
      </c>
      <c r="F4664" t="s">
        <v>7</v>
      </c>
      <c r="G4664" s="1">
        <f t="shared" si="80"/>
        <v>0</v>
      </c>
      <c r="H4664">
        <v>4663</v>
      </c>
    </row>
    <row r="4665" spans="1:8">
      <c r="A4665" t="s">
        <v>6921</v>
      </c>
      <c r="B4665" t="s">
        <v>6922</v>
      </c>
      <c r="C4665">
        <v>1</v>
      </c>
      <c r="D4665" t="s">
        <v>4957</v>
      </c>
      <c r="E4665">
        <v>2016</v>
      </c>
      <c r="F4665" t="s">
        <v>7</v>
      </c>
      <c r="G4665" s="1">
        <f t="shared" si="80"/>
        <v>0</v>
      </c>
      <c r="H4665">
        <v>4664</v>
      </c>
    </row>
    <row r="4666" spans="1:8">
      <c r="A4666" t="s">
        <v>6923</v>
      </c>
      <c r="B4666" t="s">
        <v>6924</v>
      </c>
      <c r="C4666">
        <v>1</v>
      </c>
      <c r="D4666" t="s">
        <v>4957</v>
      </c>
      <c r="E4666">
        <v>2017</v>
      </c>
      <c r="F4666" t="s">
        <v>7</v>
      </c>
      <c r="G4666" s="1">
        <f t="shared" si="80"/>
        <v>0</v>
      </c>
      <c r="H4666">
        <v>4665</v>
      </c>
    </row>
    <row r="4667" spans="1:8">
      <c r="A4667" t="s">
        <v>6925</v>
      </c>
      <c r="B4667" t="s">
        <v>6926</v>
      </c>
      <c r="C4667">
        <v>1</v>
      </c>
      <c r="D4667" t="s">
        <v>4957</v>
      </c>
      <c r="E4667">
        <v>2017</v>
      </c>
      <c r="F4667" t="s">
        <v>7</v>
      </c>
      <c r="G4667" s="1">
        <f t="shared" si="80"/>
        <v>0</v>
      </c>
      <c r="H4667">
        <v>4666</v>
      </c>
    </row>
    <row r="4668" spans="1:8">
      <c r="A4668" t="s">
        <v>5714</v>
      </c>
      <c r="B4668" t="s">
        <v>5715</v>
      </c>
      <c r="C4668">
        <v>1</v>
      </c>
      <c r="D4668" t="s">
        <v>4957</v>
      </c>
      <c r="E4668">
        <v>2016</v>
      </c>
      <c r="F4668" t="s">
        <v>7</v>
      </c>
      <c r="G4668" s="1">
        <f t="shared" si="80"/>
        <v>0</v>
      </c>
      <c r="H4668">
        <v>4667</v>
      </c>
    </row>
    <row r="4669" spans="1:8">
      <c r="A4669" t="s">
        <v>6424</v>
      </c>
      <c r="B4669" t="s">
        <v>6425</v>
      </c>
      <c r="C4669">
        <v>3</v>
      </c>
      <c r="D4669" t="s">
        <v>4957</v>
      </c>
      <c r="E4669">
        <v>2017</v>
      </c>
      <c r="F4669" t="s">
        <v>7</v>
      </c>
      <c r="G4669" s="1">
        <f t="shared" si="80"/>
        <v>0</v>
      </c>
      <c r="H4669">
        <v>4668</v>
      </c>
    </row>
    <row r="4670" spans="1:8">
      <c r="A4670" t="s">
        <v>6927</v>
      </c>
      <c r="B4670" t="s">
        <v>6928</v>
      </c>
      <c r="C4670">
        <v>1</v>
      </c>
      <c r="D4670" t="s">
        <v>4957</v>
      </c>
      <c r="E4670">
        <v>2017</v>
      </c>
      <c r="F4670" t="s">
        <v>7</v>
      </c>
      <c r="G4670" s="1">
        <f t="shared" si="80"/>
        <v>0</v>
      </c>
      <c r="H4670">
        <v>4669</v>
      </c>
    </row>
    <row r="4671" spans="1:8">
      <c r="A4671" t="s">
        <v>6929</v>
      </c>
      <c r="B4671" t="s">
        <v>6930</v>
      </c>
      <c r="C4671">
        <v>2</v>
      </c>
      <c r="D4671" t="s">
        <v>4957</v>
      </c>
      <c r="E4671">
        <v>2016</v>
      </c>
      <c r="F4671" t="s">
        <v>7</v>
      </c>
      <c r="G4671" s="1">
        <f t="shared" si="80"/>
        <v>0</v>
      </c>
      <c r="H4671">
        <v>4670</v>
      </c>
    </row>
    <row r="4672" spans="1:8">
      <c r="A4672" t="s">
        <v>6931</v>
      </c>
      <c r="B4672" t="s">
        <v>6932</v>
      </c>
      <c r="C4672">
        <v>1</v>
      </c>
      <c r="D4672" t="s">
        <v>4957</v>
      </c>
      <c r="E4672">
        <v>2017</v>
      </c>
      <c r="F4672" t="s">
        <v>7</v>
      </c>
      <c r="G4672" s="1">
        <f t="shared" si="80"/>
        <v>0</v>
      </c>
      <c r="H4672">
        <v>4671</v>
      </c>
    </row>
    <row r="4673" spans="1:8">
      <c r="A4673" t="s">
        <v>6933</v>
      </c>
      <c r="B4673" t="s">
        <v>6934</v>
      </c>
      <c r="C4673">
        <v>1</v>
      </c>
      <c r="D4673" t="s">
        <v>4957</v>
      </c>
      <c r="E4673">
        <v>2017</v>
      </c>
      <c r="F4673" t="s">
        <v>7</v>
      </c>
      <c r="G4673" s="1">
        <f t="shared" si="80"/>
        <v>0</v>
      </c>
      <c r="H4673">
        <v>4672</v>
      </c>
    </row>
    <row r="4674" spans="1:8">
      <c r="A4674" t="s">
        <v>6935</v>
      </c>
      <c r="B4674" t="s">
        <v>5800</v>
      </c>
      <c r="C4674">
        <v>1</v>
      </c>
      <c r="D4674" t="s">
        <v>4957</v>
      </c>
      <c r="E4674">
        <v>2016</v>
      </c>
      <c r="F4674" t="s">
        <v>7</v>
      </c>
      <c r="G4674" s="1">
        <f t="shared" si="80"/>
        <v>0</v>
      </c>
      <c r="H4674">
        <v>4673</v>
      </c>
    </row>
    <row r="4675" spans="1:8">
      <c r="A4675" t="s">
        <v>6936</v>
      </c>
      <c r="B4675" t="s">
        <v>6937</v>
      </c>
      <c r="C4675">
        <v>1</v>
      </c>
      <c r="D4675" t="s">
        <v>4957</v>
      </c>
      <c r="E4675">
        <v>2017</v>
      </c>
      <c r="F4675" t="s">
        <v>7</v>
      </c>
      <c r="G4675" s="1">
        <f t="shared" ref="G4675:G4738" si="81">IF(F4675="None",0,1)</f>
        <v>0</v>
      </c>
      <c r="H4675">
        <v>4674</v>
      </c>
    </row>
    <row r="4676" spans="1:8">
      <c r="A4676" t="s">
        <v>6938</v>
      </c>
      <c r="B4676" t="s">
        <v>6939</v>
      </c>
      <c r="C4676">
        <v>1</v>
      </c>
      <c r="D4676" t="s">
        <v>4957</v>
      </c>
      <c r="E4676">
        <v>2017</v>
      </c>
      <c r="F4676" t="s">
        <v>7</v>
      </c>
      <c r="G4676" s="1">
        <f t="shared" si="81"/>
        <v>0</v>
      </c>
      <c r="H4676">
        <v>4675</v>
      </c>
    </row>
    <row r="4677" spans="1:8">
      <c r="A4677" t="s">
        <v>6940</v>
      </c>
      <c r="B4677" t="s">
        <v>6941</v>
      </c>
      <c r="C4677">
        <v>1</v>
      </c>
      <c r="D4677" t="s">
        <v>4957</v>
      </c>
      <c r="E4677">
        <v>2016</v>
      </c>
      <c r="F4677" t="s">
        <v>7</v>
      </c>
      <c r="G4677" s="1">
        <f t="shared" si="81"/>
        <v>0</v>
      </c>
      <c r="H4677">
        <v>4676</v>
      </c>
    </row>
    <row r="4678" spans="1:8">
      <c r="A4678" t="s">
        <v>6942</v>
      </c>
      <c r="B4678" t="s">
        <v>6943</v>
      </c>
      <c r="C4678">
        <v>3</v>
      </c>
      <c r="D4678" t="s">
        <v>4957</v>
      </c>
      <c r="E4678">
        <v>2017</v>
      </c>
      <c r="F4678" t="s">
        <v>7</v>
      </c>
      <c r="G4678" s="1">
        <f t="shared" si="81"/>
        <v>0</v>
      </c>
      <c r="H4678">
        <v>4677</v>
      </c>
    </row>
    <row r="4679" spans="1:8">
      <c r="A4679" t="s">
        <v>6944</v>
      </c>
      <c r="B4679" t="s">
        <v>6945</v>
      </c>
      <c r="C4679">
        <v>1</v>
      </c>
      <c r="D4679" t="s">
        <v>4957</v>
      </c>
      <c r="E4679">
        <v>2016</v>
      </c>
      <c r="F4679" t="s">
        <v>7</v>
      </c>
      <c r="G4679" s="1">
        <f t="shared" si="81"/>
        <v>0</v>
      </c>
      <c r="H4679">
        <v>4678</v>
      </c>
    </row>
    <row r="4680" spans="1:8">
      <c r="A4680" t="s">
        <v>4233</v>
      </c>
      <c r="B4680" t="s">
        <v>6946</v>
      </c>
      <c r="C4680">
        <v>6</v>
      </c>
      <c r="D4680" t="s">
        <v>4957</v>
      </c>
      <c r="E4680">
        <v>2016</v>
      </c>
      <c r="F4680" t="s">
        <v>7</v>
      </c>
      <c r="G4680" s="1">
        <f t="shared" si="81"/>
        <v>0</v>
      </c>
      <c r="H4680">
        <v>4679</v>
      </c>
    </row>
    <row r="4681" spans="1:8">
      <c r="A4681" t="s">
        <v>6947</v>
      </c>
      <c r="B4681" t="s">
        <v>6948</v>
      </c>
      <c r="C4681">
        <v>1</v>
      </c>
      <c r="D4681" t="s">
        <v>4957</v>
      </c>
      <c r="E4681">
        <v>2016</v>
      </c>
      <c r="F4681" t="s">
        <v>7</v>
      </c>
      <c r="G4681" s="1">
        <f t="shared" si="81"/>
        <v>0</v>
      </c>
      <c r="H4681">
        <v>4680</v>
      </c>
    </row>
    <row r="4682" spans="1:8">
      <c r="A4682" t="s">
        <v>6949</v>
      </c>
      <c r="B4682" t="s">
        <v>6950</v>
      </c>
      <c r="C4682">
        <v>1</v>
      </c>
      <c r="D4682" t="s">
        <v>4957</v>
      </c>
      <c r="E4682">
        <v>2017</v>
      </c>
      <c r="F4682" t="s">
        <v>7</v>
      </c>
      <c r="G4682" s="1">
        <f t="shared" si="81"/>
        <v>0</v>
      </c>
      <c r="H4682">
        <v>4681</v>
      </c>
    </row>
    <row r="4683" spans="1:8">
      <c r="A4683" t="s">
        <v>6951</v>
      </c>
      <c r="B4683" t="s">
        <v>6952</v>
      </c>
      <c r="C4683">
        <v>1</v>
      </c>
      <c r="D4683" t="s">
        <v>4957</v>
      </c>
      <c r="E4683">
        <v>2016</v>
      </c>
      <c r="F4683" t="s">
        <v>7</v>
      </c>
      <c r="G4683" s="1">
        <f t="shared" si="81"/>
        <v>0</v>
      </c>
      <c r="H4683">
        <v>4682</v>
      </c>
    </row>
    <row r="4684" spans="1:8">
      <c r="A4684" t="s">
        <v>6911</v>
      </c>
      <c r="B4684" t="s">
        <v>6953</v>
      </c>
      <c r="C4684">
        <v>9</v>
      </c>
      <c r="D4684" t="s">
        <v>4957</v>
      </c>
      <c r="E4684">
        <v>2017</v>
      </c>
      <c r="F4684" t="s">
        <v>7</v>
      </c>
      <c r="G4684" s="1">
        <f t="shared" si="81"/>
        <v>0</v>
      </c>
      <c r="H4684">
        <v>4683</v>
      </c>
    </row>
    <row r="4685" spans="1:8">
      <c r="A4685" t="s">
        <v>6954</v>
      </c>
      <c r="B4685" t="s">
        <v>6955</v>
      </c>
      <c r="C4685">
        <v>1</v>
      </c>
      <c r="D4685" t="s">
        <v>4957</v>
      </c>
      <c r="E4685">
        <v>2017</v>
      </c>
      <c r="F4685" t="s">
        <v>7</v>
      </c>
      <c r="G4685" s="1">
        <f t="shared" si="81"/>
        <v>0</v>
      </c>
      <c r="H4685">
        <v>4684</v>
      </c>
    </row>
    <row r="4686" spans="1:8">
      <c r="A4686" t="s">
        <v>6956</v>
      </c>
      <c r="B4686" t="s">
        <v>6957</v>
      </c>
      <c r="C4686">
        <v>1</v>
      </c>
      <c r="D4686" t="s">
        <v>4957</v>
      </c>
      <c r="E4686">
        <v>2016</v>
      </c>
      <c r="F4686" t="s">
        <v>7</v>
      </c>
      <c r="G4686" s="1">
        <f t="shared" si="81"/>
        <v>0</v>
      </c>
      <c r="H4686">
        <v>4685</v>
      </c>
    </row>
    <row r="4687" spans="1:8">
      <c r="A4687" t="s">
        <v>6958</v>
      </c>
      <c r="B4687" t="s">
        <v>6959</v>
      </c>
      <c r="C4687">
        <v>1</v>
      </c>
      <c r="D4687" t="s">
        <v>4957</v>
      </c>
      <c r="E4687">
        <v>2017</v>
      </c>
      <c r="F4687" t="s">
        <v>7</v>
      </c>
      <c r="G4687" s="1">
        <f t="shared" si="81"/>
        <v>0</v>
      </c>
      <c r="H4687">
        <v>4686</v>
      </c>
    </row>
    <row r="4688" spans="1:8">
      <c r="A4688" t="s">
        <v>6960</v>
      </c>
      <c r="B4688" t="s">
        <v>6961</v>
      </c>
      <c r="C4688">
        <v>1</v>
      </c>
      <c r="D4688" t="s">
        <v>4957</v>
      </c>
      <c r="E4688">
        <v>2016</v>
      </c>
      <c r="F4688" t="s">
        <v>7</v>
      </c>
      <c r="G4688" s="1">
        <f t="shared" si="81"/>
        <v>0</v>
      </c>
      <c r="H4688">
        <v>4687</v>
      </c>
    </row>
    <row r="4689" spans="1:8">
      <c r="A4689" t="s">
        <v>6962</v>
      </c>
      <c r="B4689" t="s">
        <v>6963</v>
      </c>
      <c r="C4689">
        <v>2</v>
      </c>
      <c r="D4689" t="s">
        <v>4957</v>
      </c>
      <c r="E4689">
        <v>2017</v>
      </c>
      <c r="F4689" t="s">
        <v>7</v>
      </c>
      <c r="G4689" s="1">
        <f t="shared" si="81"/>
        <v>0</v>
      </c>
      <c r="H4689">
        <v>4688</v>
      </c>
    </row>
    <row r="4690" spans="1:8">
      <c r="A4690" t="s">
        <v>6964</v>
      </c>
      <c r="B4690" t="s">
        <v>6965</v>
      </c>
      <c r="C4690">
        <v>2</v>
      </c>
      <c r="D4690" t="s">
        <v>4957</v>
      </c>
      <c r="E4690">
        <v>2016</v>
      </c>
      <c r="F4690" t="s">
        <v>7</v>
      </c>
      <c r="G4690" s="1">
        <f t="shared" si="81"/>
        <v>0</v>
      </c>
      <c r="H4690">
        <v>4689</v>
      </c>
    </row>
    <row r="4691" spans="1:8">
      <c r="A4691" t="s">
        <v>6966</v>
      </c>
      <c r="B4691" t="s">
        <v>6967</v>
      </c>
      <c r="C4691">
        <v>1</v>
      </c>
      <c r="D4691" t="s">
        <v>4957</v>
      </c>
      <c r="E4691">
        <v>2017</v>
      </c>
      <c r="F4691" t="s">
        <v>7</v>
      </c>
      <c r="G4691" s="1">
        <f t="shared" si="81"/>
        <v>0</v>
      </c>
      <c r="H4691">
        <v>4690</v>
      </c>
    </row>
    <row r="4692" spans="1:8">
      <c r="A4692" t="s">
        <v>5435</v>
      </c>
      <c r="B4692" t="s">
        <v>5436</v>
      </c>
      <c r="C4692">
        <v>7</v>
      </c>
      <c r="D4692" t="s">
        <v>4957</v>
      </c>
      <c r="E4692">
        <v>2016</v>
      </c>
      <c r="F4692" t="s">
        <v>7</v>
      </c>
      <c r="G4692" s="1">
        <f t="shared" si="81"/>
        <v>0</v>
      </c>
      <c r="H4692">
        <v>4691</v>
      </c>
    </row>
    <row r="4693" spans="1:8">
      <c r="A4693" t="s">
        <v>6968</v>
      </c>
      <c r="B4693" t="s">
        <v>6969</v>
      </c>
      <c r="C4693">
        <v>1</v>
      </c>
      <c r="D4693" t="s">
        <v>4957</v>
      </c>
      <c r="E4693">
        <v>2017</v>
      </c>
      <c r="F4693" t="s">
        <v>7</v>
      </c>
      <c r="G4693" s="1">
        <f t="shared" si="81"/>
        <v>0</v>
      </c>
      <c r="H4693">
        <v>4692</v>
      </c>
    </row>
    <row r="4694" spans="1:8">
      <c r="A4694" t="s">
        <v>6970</v>
      </c>
      <c r="B4694" t="s">
        <v>6971</v>
      </c>
      <c r="C4694">
        <v>1</v>
      </c>
      <c r="D4694" t="s">
        <v>4957</v>
      </c>
      <c r="E4694">
        <v>2016</v>
      </c>
      <c r="F4694" t="s">
        <v>7</v>
      </c>
      <c r="G4694" s="1">
        <f t="shared" si="81"/>
        <v>0</v>
      </c>
      <c r="H4694">
        <v>4693</v>
      </c>
    </row>
    <row r="4695" spans="1:8">
      <c r="A4695" t="s">
        <v>6972</v>
      </c>
      <c r="B4695" t="s">
        <v>6973</v>
      </c>
      <c r="C4695">
        <v>1</v>
      </c>
      <c r="D4695" t="s">
        <v>4957</v>
      </c>
      <c r="E4695">
        <v>2017</v>
      </c>
      <c r="F4695" t="s">
        <v>7</v>
      </c>
      <c r="G4695" s="1">
        <f t="shared" si="81"/>
        <v>0</v>
      </c>
      <c r="H4695">
        <v>4694</v>
      </c>
    </row>
    <row r="4696" spans="1:8">
      <c r="A4696" t="s">
        <v>6974</v>
      </c>
      <c r="B4696" t="s">
        <v>6975</v>
      </c>
      <c r="C4696">
        <v>1</v>
      </c>
      <c r="D4696" t="s">
        <v>4957</v>
      </c>
      <c r="E4696">
        <v>2016</v>
      </c>
      <c r="F4696" t="s">
        <v>7</v>
      </c>
      <c r="G4696" s="1">
        <f t="shared" si="81"/>
        <v>0</v>
      </c>
      <c r="H4696">
        <v>4695</v>
      </c>
    </row>
    <row r="4697" spans="1:8">
      <c r="A4697" t="s">
        <v>6976</v>
      </c>
      <c r="B4697" t="s">
        <v>6977</v>
      </c>
      <c r="C4697">
        <v>1</v>
      </c>
      <c r="D4697" t="s">
        <v>4957</v>
      </c>
      <c r="E4697">
        <v>2016</v>
      </c>
      <c r="F4697" t="s">
        <v>7</v>
      </c>
      <c r="G4697" s="1">
        <f t="shared" si="81"/>
        <v>0</v>
      </c>
      <c r="H4697">
        <v>4696</v>
      </c>
    </row>
    <row r="4698" spans="1:8">
      <c r="A4698" t="s">
        <v>89</v>
      </c>
      <c r="B4698" t="s">
        <v>6978</v>
      </c>
      <c r="C4698">
        <v>1</v>
      </c>
      <c r="D4698" t="s">
        <v>4957</v>
      </c>
      <c r="E4698">
        <v>2017</v>
      </c>
      <c r="F4698" t="s">
        <v>7</v>
      </c>
      <c r="G4698" s="1">
        <f t="shared" si="81"/>
        <v>0</v>
      </c>
      <c r="H4698">
        <v>4697</v>
      </c>
    </row>
    <row r="4699" spans="1:8">
      <c r="A4699" t="s">
        <v>6979</v>
      </c>
      <c r="B4699" t="s">
        <v>6980</v>
      </c>
      <c r="C4699">
        <v>1</v>
      </c>
      <c r="D4699" t="s">
        <v>4957</v>
      </c>
      <c r="E4699">
        <v>2017</v>
      </c>
      <c r="F4699" t="s">
        <v>7</v>
      </c>
      <c r="G4699" s="1">
        <f t="shared" si="81"/>
        <v>0</v>
      </c>
      <c r="H4699">
        <v>4698</v>
      </c>
    </row>
    <row r="4700" spans="1:8">
      <c r="A4700" t="s">
        <v>6981</v>
      </c>
      <c r="B4700" t="s">
        <v>6982</v>
      </c>
      <c r="C4700">
        <v>1</v>
      </c>
      <c r="D4700" t="s">
        <v>4957</v>
      </c>
      <c r="E4700">
        <v>2016</v>
      </c>
      <c r="F4700" t="s">
        <v>7</v>
      </c>
      <c r="G4700" s="1">
        <f t="shared" si="81"/>
        <v>0</v>
      </c>
      <c r="H4700">
        <v>4699</v>
      </c>
    </row>
    <row r="4701" spans="1:8">
      <c r="A4701" t="s">
        <v>5229</v>
      </c>
      <c r="B4701" t="s">
        <v>5230</v>
      </c>
      <c r="C4701">
        <v>127</v>
      </c>
      <c r="D4701" t="s">
        <v>4957</v>
      </c>
      <c r="E4701">
        <v>2016</v>
      </c>
      <c r="F4701" t="s">
        <v>5059</v>
      </c>
      <c r="G4701" s="1">
        <f t="shared" si="81"/>
        <v>1</v>
      </c>
      <c r="H4701">
        <v>4700</v>
      </c>
    </row>
    <row r="4702" spans="1:8">
      <c r="A4702" t="s">
        <v>6983</v>
      </c>
      <c r="B4702" t="s">
        <v>6984</v>
      </c>
      <c r="C4702">
        <v>2</v>
      </c>
      <c r="D4702" t="s">
        <v>4957</v>
      </c>
      <c r="E4702">
        <v>2017</v>
      </c>
      <c r="F4702" t="s">
        <v>7</v>
      </c>
      <c r="G4702" s="1">
        <f t="shared" si="81"/>
        <v>0</v>
      </c>
      <c r="H4702">
        <v>4701</v>
      </c>
    </row>
    <row r="4703" spans="1:8">
      <c r="A4703" t="s">
        <v>6985</v>
      </c>
      <c r="B4703" t="s">
        <v>6986</v>
      </c>
      <c r="C4703">
        <v>2</v>
      </c>
      <c r="D4703" t="s">
        <v>4957</v>
      </c>
      <c r="E4703">
        <v>2016</v>
      </c>
      <c r="F4703" t="s">
        <v>7</v>
      </c>
      <c r="G4703" s="1">
        <f t="shared" si="81"/>
        <v>0</v>
      </c>
      <c r="H4703">
        <v>4702</v>
      </c>
    </row>
    <row r="4704" spans="1:8">
      <c r="A4704" t="s">
        <v>6987</v>
      </c>
      <c r="B4704" t="s">
        <v>6988</v>
      </c>
      <c r="C4704">
        <v>1</v>
      </c>
      <c r="D4704" t="s">
        <v>4957</v>
      </c>
      <c r="E4704">
        <v>2016</v>
      </c>
      <c r="F4704" t="s">
        <v>7</v>
      </c>
      <c r="G4704" s="1">
        <f t="shared" si="81"/>
        <v>0</v>
      </c>
      <c r="H4704">
        <v>4703</v>
      </c>
    </row>
    <row r="4705" spans="1:8">
      <c r="A4705" t="s">
        <v>6989</v>
      </c>
      <c r="B4705" t="s">
        <v>6990</v>
      </c>
      <c r="C4705">
        <v>1</v>
      </c>
      <c r="D4705" t="s">
        <v>4957</v>
      </c>
      <c r="E4705">
        <v>2017</v>
      </c>
      <c r="F4705" t="s">
        <v>7</v>
      </c>
      <c r="G4705" s="1">
        <f t="shared" si="81"/>
        <v>0</v>
      </c>
      <c r="H4705">
        <v>4704</v>
      </c>
    </row>
    <row r="4706" spans="1:8">
      <c r="A4706" t="s">
        <v>6991</v>
      </c>
      <c r="B4706" t="s">
        <v>6992</v>
      </c>
      <c r="C4706">
        <v>1</v>
      </c>
      <c r="D4706" t="s">
        <v>4957</v>
      </c>
      <c r="E4706">
        <v>2016</v>
      </c>
      <c r="F4706" t="s">
        <v>7</v>
      </c>
      <c r="G4706" s="1">
        <f t="shared" si="81"/>
        <v>0</v>
      </c>
      <c r="H4706">
        <v>4705</v>
      </c>
    </row>
    <row r="4707" spans="1:8">
      <c r="A4707" t="s">
        <v>6993</v>
      </c>
      <c r="B4707" t="s">
        <v>6994</v>
      </c>
      <c r="C4707">
        <v>1</v>
      </c>
      <c r="D4707" t="s">
        <v>4957</v>
      </c>
      <c r="E4707">
        <v>2016</v>
      </c>
      <c r="F4707" t="s">
        <v>7</v>
      </c>
      <c r="G4707" s="1">
        <f t="shared" si="81"/>
        <v>0</v>
      </c>
      <c r="H4707">
        <v>4706</v>
      </c>
    </row>
    <row r="4708" spans="1:8">
      <c r="A4708" t="s">
        <v>4681</v>
      </c>
      <c r="B4708" t="s">
        <v>6995</v>
      </c>
      <c r="C4708">
        <v>1</v>
      </c>
      <c r="D4708" t="s">
        <v>4957</v>
      </c>
      <c r="E4708">
        <v>2017</v>
      </c>
      <c r="F4708" t="s">
        <v>7</v>
      </c>
      <c r="G4708" s="1">
        <f t="shared" si="81"/>
        <v>0</v>
      </c>
      <c r="H4708">
        <v>4707</v>
      </c>
    </row>
    <row r="4709" spans="1:8">
      <c r="A4709" t="s">
        <v>6996</v>
      </c>
      <c r="B4709" t="s">
        <v>6997</v>
      </c>
      <c r="C4709">
        <v>1</v>
      </c>
      <c r="D4709" t="s">
        <v>4957</v>
      </c>
      <c r="E4709">
        <v>2017</v>
      </c>
      <c r="F4709" t="s">
        <v>7</v>
      </c>
      <c r="G4709" s="1">
        <f t="shared" si="81"/>
        <v>0</v>
      </c>
      <c r="H4709">
        <v>4708</v>
      </c>
    </row>
    <row r="4710" spans="1:8">
      <c r="A4710" t="s">
        <v>6998</v>
      </c>
      <c r="B4710" t="s">
        <v>6999</v>
      </c>
      <c r="C4710">
        <v>1</v>
      </c>
      <c r="D4710" t="s">
        <v>4957</v>
      </c>
      <c r="E4710">
        <v>2016</v>
      </c>
      <c r="F4710" t="s">
        <v>7</v>
      </c>
      <c r="G4710" s="1">
        <f t="shared" si="81"/>
        <v>0</v>
      </c>
      <c r="H4710">
        <v>4709</v>
      </c>
    </row>
    <row r="4711" spans="1:8">
      <c r="A4711" t="s">
        <v>6849</v>
      </c>
      <c r="B4711" t="s">
        <v>6850</v>
      </c>
      <c r="C4711">
        <v>1</v>
      </c>
      <c r="D4711" t="s">
        <v>4957</v>
      </c>
      <c r="E4711">
        <v>2017</v>
      </c>
      <c r="F4711" t="s">
        <v>7</v>
      </c>
      <c r="G4711" s="1">
        <f t="shared" si="81"/>
        <v>0</v>
      </c>
      <c r="H4711">
        <v>4710</v>
      </c>
    </row>
    <row r="4712" spans="1:8">
      <c r="A4712" t="s">
        <v>7000</v>
      </c>
      <c r="B4712" t="s">
        <v>7001</v>
      </c>
      <c r="C4712">
        <v>1</v>
      </c>
      <c r="D4712" t="s">
        <v>4957</v>
      </c>
      <c r="E4712">
        <v>2016</v>
      </c>
      <c r="F4712" t="s">
        <v>7</v>
      </c>
      <c r="G4712" s="1">
        <f t="shared" si="81"/>
        <v>0</v>
      </c>
      <c r="H4712">
        <v>4711</v>
      </c>
    </row>
    <row r="4713" spans="1:8">
      <c r="A4713" t="s">
        <v>6877</v>
      </c>
      <c r="B4713" t="s">
        <v>7002</v>
      </c>
      <c r="C4713">
        <v>6</v>
      </c>
      <c r="D4713" t="s">
        <v>4957</v>
      </c>
      <c r="E4713">
        <v>2017</v>
      </c>
      <c r="F4713" t="s">
        <v>5059</v>
      </c>
      <c r="G4713" s="1">
        <f t="shared" si="81"/>
        <v>1</v>
      </c>
      <c r="H4713">
        <v>4712</v>
      </c>
    </row>
    <row r="4714" spans="1:8">
      <c r="A4714" t="s">
        <v>7003</v>
      </c>
      <c r="B4714" t="s">
        <v>7004</v>
      </c>
      <c r="C4714">
        <v>1</v>
      </c>
      <c r="D4714" t="s">
        <v>4957</v>
      </c>
      <c r="E4714">
        <v>2016</v>
      </c>
      <c r="F4714" t="s">
        <v>7</v>
      </c>
      <c r="G4714" s="1">
        <f t="shared" si="81"/>
        <v>0</v>
      </c>
      <c r="H4714">
        <v>4713</v>
      </c>
    </row>
    <row r="4715" spans="1:8">
      <c r="A4715" t="s">
        <v>7005</v>
      </c>
      <c r="B4715" t="s">
        <v>7006</v>
      </c>
      <c r="C4715">
        <v>1</v>
      </c>
      <c r="D4715" t="s">
        <v>4957</v>
      </c>
      <c r="E4715">
        <v>2017</v>
      </c>
      <c r="F4715" t="s">
        <v>7</v>
      </c>
      <c r="G4715" s="1">
        <f t="shared" si="81"/>
        <v>0</v>
      </c>
      <c r="H4715">
        <v>4714</v>
      </c>
    </row>
    <row r="4716" spans="1:8">
      <c r="A4716" t="s">
        <v>7007</v>
      </c>
      <c r="B4716" t="s">
        <v>7008</v>
      </c>
      <c r="C4716">
        <v>1</v>
      </c>
      <c r="D4716" t="s">
        <v>4957</v>
      </c>
      <c r="E4716">
        <v>2016</v>
      </c>
      <c r="F4716" t="s">
        <v>7</v>
      </c>
      <c r="G4716" s="1">
        <f t="shared" si="81"/>
        <v>0</v>
      </c>
      <c r="H4716">
        <v>4715</v>
      </c>
    </row>
    <row r="4717" spans="1:8">
      <c r="A4717" t="s">
        <v>6284</v>
      </c>
      <c r="B4717" t="s">
        <v>6285</v>
      </c>
      <c r="C4717">
        <v>2</v>
      </c>
      <c r="D4717" t="s">
        <v>4957</v>
      </c>
      <c r="E4717">
        <v>2017</v>
      </c>
      <c r="F4717" t="s">
        <v>7</v>
      </c>
      <c r="G4717" s="1">
        <f t="shared" si="81"/>
        <v>0</v>
      </c>
      <c r="H4717">
        <v>4716</v>
      </c>
    </row>
    <row r="4718" spans="1:8">
      <c r="A4718" t="s">
        <v>7009</v>
      </c>
      <c r="B4718" t="s">
        <v>7010</v>
      </c>
      <c r="C4718">
        <v>4</v>
      </c>
      <c r="D4718" t="s">
        <v>4957</v>
      </c>
      <c r="E4718">
        <v>2017</v>
      </c>
      <c r="F4718" t="s">
        <v>7011</v>
      </c>
      <c r="G4718" s="1">
        <f t="shared" si="81"/>
        <v>1</v>
      </c>
      <c r="H4718">
        <v>4717</v>
      </c>
    </row>
    <row r="4719" spans="1:8">
      <c r="A4719" t="s">
        <v>7012</v>
      </c>
      <c r="B4719" t="s">
        <v>7013</v>
      </c>
      <c r="C4719">
        <v>1</v>
      </c>
      <c r="D4719" t="s">
        <v>4957</v>
      </c>
      <c r="E4719">
        <v>2016</v>
      </c>
      <c r="F4719" t="s">
        <v>7</v>
      </c>
      <c r="G4719" s="1">
        <f t="shared" si="81"/>
        <v>0</v>
      </c>
      <c r="H4719">
        <v>4718</v>
      </c>
    </row>
    <row r="4720" spans="1:8">
      <c r="A4720" t="s">
        <v>7014</v>
      </c>
      <c r="B4720" t="s">
        <v>7015</v>
      </c>
      <c r="C4720">
        <v>1</v>
      </c>
      <c r="D4720" t="s">
        <v>4957</v>
      </c>
      <c r="E4720">
        <v>2017</v>
      </c>
      <c r="F4720" t="s">
        <v>7</v>
      </c>
      <c r="G4720" s="1">
        <f t="shared" si="81"/>
        <v>0</v>
      </c>
      <c r="H4720">
        <v>4719</v>
      </c>
    </row>
    <row r="4721" spans="1:8">
      <c r="A4721" t="s">
        <v>6915</v>
      </c>
      <c r="B4721" t="s">
        <v>6916</v>
      </c>
      <c r="C4721">
        <v>1</v>
      </c>
      <c r="D4721" t="s">
        <v>4957</v>
      </c>
      <c r="E4721">
        <v>2016</v>
      </c>
      <c r="F4721" t="s">
        <v>7</v>
      </c>
      <c r="G4721" s="1">
        <f t="shared" si="81"/>
        <v>0</v>
      </c>
      <c r="H4721">
        <v>4720</v>
      </c>
    </row>
    <row r="4722" spans="1:8">
      <c r="A4722" t="s">
        <v>7016</v>
      </c>
      <c r="B4722" t="s">
        <v>7017</v>
      </c>
      <c r="C4722">
        <v>1</v>
      </c>
      <c r="D4722" t="s">
        <v>4957</v>
      </c>
      <c r="E4722">
        <v>2016</v>
      </c>
      <c r="F4722" t="s">
        <v>7</v>
      </c>
      <c r="G4722" s="1">
        <f t="shared" si="81"/>
        <v>0</v>
      </c>
      <c r="H4722">
        <v>4721</v>
      </c>
    </row>
    <row r="4723" spans="1:8">
      <c r="A4723" t="s">
        <v>7018</v>
      </c>
      <c r="B4723" t="s">
        <v>7019</v>
      </c>
      <c r="C4723">
        <v>1</v>
      </c>
      <c r="D4723" t="s">
        <v>4957</v>
      </c>
      <c r="E4723">
        <v>2016</v>
      </c>
      <c r="F4723" t="s">
        <v>7</v>
      </c>
      <c r="G4723" s="1">
        <f t="shared" si="81"/>
        <v>0</v>
      </c>
      <c r="H4723">
        <v>4722</v>
      </c>
    </row>
    <row r="4724" spans="1:8">
      <c r="A4724" t="s">
        <v>5651</v>
      </c>
      <c r="B4724" t="s">
        <v>7020</v>
      </c>
      <c r="C4724">
        <v>29</v>
      </c>
      <c r="D4724" t="s">
        <v>4957</v>
      </c>
      <c r="E4724">
        <v>2017</v>
      </c>
      <c r="F4724" t="s">
        <v>5059</v>
      </c>
      <c r="G4724" s="1">
        <f t="shared" si="81"/>
        <v>1</v>
      </c>
      <c r="H4724">
        <v>4723</v>
      </c>
    </row>
    <row r="4725" spans="1:8">
      <c r="A4725" t="s">
        <v>7021</v>
      </c>
      <c r="B4725" t="s">
        <v>7022</v>
      </c>
      <c r="C4725">
        <v>1</v>
      </c>
      <c r="D4725" t="s">
        <v>4957</v>
      </c>
      <c r="E4725">
        <v>2016</v>
      </c>
      <c r="F4725" t="s">
        <v>7</v>
      </c>
      <c r="G4725" s="1">
        <f t="shared" si="81"/>
        <v>0</v>
      </c>
      <c r="H4725">
        <v>4724</v>
      </c>
    </row>
    <row r="4726" spans="1:8">
      <c r="A4726" t="s">
        <v>7023</v>
      </c>
      <c r="B4726" t="s">
        <v>7024</v>
      </c>
      <c r="C4726">
        <v>1</v>
      </c>
      <c r="D4726" t="s">
        <v>4957</v>
      </c>
      <c r="E4726">
        <v>2017</v>
      </c>
      <c r="F4726" t="s">
        <v>7</v>
      </c>
      <c r="G4726" s="1">
        <f t="shared" si="81"/>
        <v>0</v>
      </c>
      <c r="H4726">
        <v>4725</v>
      </c>
    </row>
    <row r="4727" spans="1:8">
      <c r="A4727" t="s">
        <v>7025</v>
      </c>
      <c r="B4727" t="s">
        <v>7026</v>
      </c>
      <c r="C4727">
        <v>1</v>
      </c>
      <c r="D4727" t="s">
        <v>4957</v>
      </c>
      <c r="E4727">
        <v>2017</v>
      </c>
      <c r="F4727" t="s">
        <v>7</v>
      </c>
      <c r="G4727" s="1">
        <f t="shared" si="81"/>
        <v>0</v>
      </c>
      <c r="H4727">
        <v>4726</v>
      </c>
    </row>
    <row r="4728" spans="1:8">
      <c r="A4728" t="s">
        <v>7027</v>
      </c>
      <c r="B4728" t="s">
        <v>7028</v>
      </c>
      <c r="C4728">
        <v>1</v>
      </c>
      <c r="D4728" t="s">
        <v>4957</v>
      </c>
      <c r="E4728">
        <v>2016</v>
      </c>
      <c r="F4728" t="s">
        <v>7</v>
      </c>
      <c r="G4728" s="1">
        <f t="shared" si="81"/>
        <v>0</v>
      </c>
      <c r="H4728">
        <v>4727</v>
      </c>
    </row>
    <row r="4729" spans="1:8">
      <c r="A4729" t="s">
        <v>7029</v>
      </c>
      <c r="B4729" t="s">
        <v>7030</v>
      </c>
      <c r="C4729">
        <v>1</v>
      </c>
      <c r="D4729" t="s">
        <v>4957</v>
      </c>
      <c r="E4729">
        <v>2016</v>
      </c>
      <c r="F4729" t="s">
        <v>7</v>
      </c>
      <c r="G4729" s="1">
        <f t="shared" si="81"/>
        <v>0</v>
      </c>
      <c r="H4729">
        <v>4728</v>
      </c>
    </row>
    <row r="4730" spans="1:8">
      <c r="A4730" t="s">
        <v>7031</v>
      </c>
      <c r="B4730" t="s">
        <v>7032</v>
      </c>
      <c r="C4730">
        <v>1</v>
      </c>
      <c r="D4730" t="s">
        <v>4957</v>
      </c>
      <c r="E4730">
        <v>2017</v>
      </c>
      <c r="F4730" t="s">
        <v>7</v>
      </c>
      <c r="G4730" s="1">
        <f t="shared" si="81"/>
        <v>0</v>
      </c>
      <c r="H4730">
        <v>4729</v>
      </c>
    </row>
    <row r="4731" spans="1:8">
      <c r="A4731" t="s">
        <v>7033</v>
      </c>
      <c r="B4731" t="s">
        <v>7034</v>
      </c>
      <c r="C4731">
        <v>1</v>
      </c>
      <c r="D4731" t="s">
        <v>4957</v>
      </c>
      <c r="E4731">
        <v>2016</v>
      </c>
      <c r="F4731" t="s">
        <v>7</v>
      </c>
      <c r="G4731" s="1">
        <f t="shared" si="81"/>
        <v>0</v>
      </c>
      <c r="H4731">
        <v>4730</v>
      </c>
    </row>
    <row r="4732" spans="1:8">
      <c r="A4732" t="s">
        <v>7035</v>
      </c>
      <c r="B4732" t="s">
        <v>7036</v>
      </c>
      <c r="C4732">
        <v>1</v>
      </c>
      <c r="D4732" t="s">
        <v>4957</v>
      </c>
      <c r="E4732">
        <v>2016</v>
      </c>
      <c r="F4732" t="s">
        <v>7</v>
      </c>
      <c r="G4732" s="1">
        <f t="shared" si="81"/>
        <v>0</v>
      </c>
      <c r="H4732">
        <v>4731</v>
      </c>
    </row>
    <row r="4733" spans="1:8">
      <c r="A4733" t="s">
        <v>7037</v>
      </c>
      <c r="B4733" t="s">
        <v>7038</v>
      </c>
      <c r="C4733">
        <v>1</v>
      </c>
      <c r="D4733" t="s">
        <v>4957</v>
      </c>
      <c r="E4733">
        <v>2016</v>
      </c>
      <c r="F4733" t="s">
        <v>7</v>
      </c>
      <c r="G4733" s="1">
        <f t="shared" si="81"/>
        <v>0</v>
      </c>
      <c r="H4733">
        <v>4732</v>
      </c>
    </row>
    <row r="4734" spans="1:8">
      <c r="A4734" t="s">
        <v>7039</v>
      </c>
      <c r="B4734" t="s">
        <v>7040</v>
      </c>
      <c r="C4734">
        <v>1</v>
      </c>
      <c r="D4734" t="s">
        <v>4957</v>
      </c>
      <c r="E4734">
        <v>2017</v>
      </c>
      <c r="F4734" t="s">
        <v>7</v>
      </c>
      <c r="G4734" s="1">
        <f t="shared" si="81"/>
        <v>0</v>
      </c>
      <c r="H4734">
        <v>4733</v>
      </c>
    </row>
    <row r="4735" spans="1:8">
      <c r="A4735" t="s">
        <v>6899</v>
      </c>
      <c r="B4735" t="s">
        <v>6900</v>
      </c>
      <c r="C4735">
        <v>1</v>
      </c>
      <c r="D4735" t="s">
        <v>4957</v>
      </c>
      <c r="E4735">
        <v>2016</v>
      </c>
      <c r="F4735" t="s">
        <v>7</v>
      </c>
      <c r="G4735" s="1">
        <f t="shared" si="81"/>
        <v>0</v>
      </c>
      <c r="H4735">
        <v>4734</v>
      </c>
    </row>
    <row r="4736" spans="1:8">
      <c r="A4736" t="s">
        <v>7041</v>
      </c>
      <c r="B4736" t="s">
        <v>7042</v>
      </c>
      <c r="C4736">
        <v>2</v>
      </c>
      <c r="D4736" t="s">
        <v>4957</v>
      </c>
      <c r="E4736">
        <v>2016</v>
      </c>
      <c r="F4736" t="s">
        <v>7</v>
      </c>
      <c r="G4736" s="1">
        <f t="shared" si="81"/>
        <v>0</v>
      </c>
      <c r="H4736">
        <v>4735</v>
      </c>
    </row>
    <row r="4737" spans="1:8">
      <c r="A4737" t="s">
        <v>7043</v>
      </c>
      <c r="B4737" t="s">
        <v>7044</v>
      </c>
      <c r="C4737">
        <v>1</v>
      </c>
      <c r="D4737" t="s">
        <v>4957</v>
      </c>
      <c r="E4737">
        <v>2017</v>
      </c>
      <c r="F4737" t="s">
        <v>7</v>
      </c>
      <c r="G4737" s="1">
        <f t="shared" si="81"/>
        <v>0</v>
      </c>
      <c r="H4737">
        <v>4736</v>
      </c>
    </row>
    <row r="4738" spans="1:8">
      <c r="A4738" t="s">
        <v>5743</v>
      </c>
      <c r="B4738" t="s">
        <v>5744</v>
      </c>
      <c r="C4738">
        <v>1</v>
      </c>
      <c r="D4738" t="s">
        <v>4957</v>
      </c>
      <c r="E4738">
        <v>2016</v>
      </c>
      <c r="F4738" t="s">
        <v>7</v>
      </c>
      <c r="G4738" s="1">
        <f t="shared" si="81"/>
        <v>0</v>
      </c>
      <c r="H4738">
        <v>4737</v>
      </c>
    </row>
    <row r="4739" spans="1:8">
      <c r="A4739" t="s">
        <v>7045</v>
      </c>
      <c r="B4739" t="s">
        <v>7046</v>
      </c>
      <c r="C4739">
        <v>1</v>
      </c>
      <c r="D4739" t="s">
        <v>4957</v>
      </c>
      <c r="E4739">
        <v>2017</v>
      </c>
      <c r="F4739" t="s">
        <v>7</v>
      </c>
      <c r="G4739" s="1">
        <f t="shared" ref="G4739:G4802" si="82">IF(F4739="None",0,1)</f>
        <v>0</v>
      </c>
      <c r="H4739">
        <v>4738</v>
      </c>
    </row>
    <row r="4740" spans="1:8">
      <c r="A4740" t="s">
        <v>7047</v>
      </c>
      <c r="B4740" t="s">
        <v>7048</v>
      </c>
      <c r="C4740">
        <v>1</v>
      </c>
      <c r="D4740" t="s">
        <v>4957</v>
      </c>
      <c r="E4740">
        <v>2016</v>
      </c>
      <c r="F4740" t="s">
        <v>7</v>
      </c>
      <c r="G4740" s="1">
        <f t="shared" si="82"/>
        <v>0</v>
      </c>
      <c r="H4740">
        <v>4739</v>
      </c>
    </row>
    <row r="4741" spans="1:8">
      <c r="A4741" t="s">
        <v>7049</v>
      </c>
      <c r="B4741" t="s">
        <v>7050</v>
      </c>
      <c r="C4741">
        <v>4</v>
      </c>
      <c r="D4741" t="s">
        <v>4957</v>
      </c>
      <c r="E4741">
        <v>2017</v>
      </c>
      <c r="F4741" t="s">
        <v>7</v>
      </c>
      <c r="G4741" s="1">
        <f t="shared" si="82"/>
        <v>0</v>
      </c>
      <c r="H4741">
        <v>4740</v>
      </c>
    </row>
    <row r="4742" spans="1:8">
      <c r="A4742" t="s">
        <v>7051</v>
      </c>
      <c r="B4742" t="s">
        <v>7052</v>
      </c>
      <c r="C4742">
        <v>1</v>
      </c>
      <c r="D4742" t="s">
        <v>4957</v>
      </c>
      <c r="E4742">
        <v>2016</v>
      </c>
      <c r="F4742" t="s">
        <v>7</v>
      </c>
      <c r="G4742" s="1">
        <f t="shared" si="82"/>
        <v>0</v>
      </c>
      <c r="H4742">
        <v>4741</v>
      </c>
    </row>
    <row r="4743" spans="1:8">
      <c r="A4743" t="s">
        <v>7053</v>
      </c>
      <c r="B4743" t="s">
        <v>7054</v>
      </c>
      <c r="C4743">
        <v>1</v>
      </c>
      <c r="D4743" t="s">
        <v>4957</v>
      </c>
      <c r="E4743">
        <v>2017</v>
      </c>
      <c r="F4743" t="s">
        <v>7</v>
      </c>
      <c r="G4743" s="1">
        <f t="shared" si="82"/>
        <v>0</v>
      </c>
      <c r="H4743">
        <v>4742</v>
      </c>
    </row>
    <row r="4744" spans="1:8">
      <c r="A4744" t="s">
        <v>7055</v>
      </c>
      <c r="B4744" t="s">
        <v>7056</v>
      </c>
      <c r="C4744">
        <v>1</v>
      </c>
      <c r="D4744" t="s">
        <v>4957</v>
      </c>
      <c r="E4744">
        <v>2016</v>
      </c>
      <c r="F4744" t="s">
        <v>7</v>
      </c>
      <c r="G4744" s="1">
        <f t="shared" si="82"/>
        <v>0</v>
      </c>
      <c r="H4744">
        <v>4743</v>
      </c>
    </row>
    <row r="4745" spans="1:8">
      <c r="A4745" t="s">
        <v>7057</v>
      </c>
      <c r="B4745" t="s">
        <v>7058</v>
      </c>
      <c r="C4745">
        <v>1</v>
      </c>
      <c r="D4745" t="s">
        <v>4957</v>
      </c>
      <c r="E4745">
        <v>2017</v>
      </c>
      <c r="F4745" t="s">
        <v>7</v>
      </c>
      <c r="G4745" s="1">
        <f t="shared" si="82"/>
        <v>0</v>
      </c>
      <c r="H4745">
        <v>4744</v>
      </c>
    </row>
    <row r="4746" spans="1:8">
      <c r="A4746" t="s">
        <v>7059</v>
      </c>
      <c r="B4746" t="s">
        <v>7060</v>
      </c>
      <c r="C4746">
        <v>1</v>
      </c>
      <c r="D4746" t="s">
        <v>4957</v>
      </c>
      <c r="E4746">
        <v>2016</v>
      </c>
      <c r="F4746" t="s">
        <v>7</v>
      </c>
      <c r="G4746" s="1">
        <f t="shared" si="82"/>
        <v>0</v>
      </c>
      <c r="H4746">
        <v>4745</v>
      </c>
    </row>
    <row r="4747" spans="1:8">
      <c r="A4747" t="s">
        <v>7061</v>
      </c>
      <c r="B4747" t="s">
        <v>7062</v>
      </c>
      <c r="C4747">
        <v>1</v>
      </c>
      <c r="D4747" t="s">
        <v>4957</v>
      </c>
      <c r="E4747">
        <v>2017</v>
      </c>
      <c r="F4747" t="s">
        <v>7</v>
      </c>
      <c r="G4747" s="1">
        <f t="shared" si="82"/>
        <v>0</v>
      </c>
      <c r="H4747">
        <v>4746</v>
      </c>
    </row>
    <row r="4748" spans="1:8">
      <c r="A4748" t="s">
        <v>7063</v>
      </c>
      <c r="B4748" t="s">
        <v>7064</v>
      </c>
      <c r="C4748">
        <v>1</v>
      </c>
      <c r="D4748" t="s">
        <v>4957</v>
      </c>
      <c r="E4748">
        <v>2016</v>
      </c>
      <c r="F4748" t="s">
        <v>7</v>
      </c>
      <c r="G4748" s="1">
        <f t="shared" si="82"/>
        <v>0</v>
      </c>
      <c r="H4748">
        <v>4747</v>
      </c>
    </row>
    <row r="4749" spans="1:8">
      <c r="A4749" t="s">
        <v>1362</v>
      </c>
      <c r="B4749" t="s">
        <v>1363</v>
      </c>
      <c r="C4749">
        <v>6</v>
      </c>
      <c r="D4749" t="s">
        <v>4957</v>
      </c>
      <c r="E4749">
        <v>2017</v>
      </c>
      <c r="F4749" t="s">
        <v>7</v>
      </c>
      <c r="G4749" s="1">
        <f t="shared" si="82"/>
        <v>0</v>
      </c>
      <c r="H4749">
        <v>4748</v>
      </c>
    </row>
    <row r="4750" spans="1:8">
      <c r="A4750" t="s">
        <v>7065</v>
      </c>
      <c r="B4750" t="s">
        <v>7066</v>
      </c>
      <c r="C4750">
        <v>1</v>
      </c>
      <c r="D4750" t="s">
        <v>4957</v>
      </c>
      <c r="E4750">
        <v>2016</v>
      </c>
      <c r="F4750" t="s">
        <v>7</v>
      </c>
      <c r="G4750" s="1">
        <f t="shared" si="82"/>
        <v>0</v>
      </c>
      <c r="H4750">
        <v>4749</v>
      </c>
    </row>
    <row r="4751" spans="1:8">
      <c r="A4751" t="s">
        <v>7067</v>
      </c>
      <c r="B4751" t="s">
        <v>7068</v>
      </c>
      <c r="C4751">
        <v>1</v>
      </c>
      <c r="D4751" t="s">
        <v>4957</v>
      </c>
      <c r="E4751">
        <v>2017</v>
      </c>
      <c r="F4751" t="s">
        <v>7</v>
      </c>
      <c r="G4751" s="1">
        <f t="shared" si="82"/>
        <v>0</v>
      </c>
      <c r="H4751">
        <v>4750</v>
      </c>
    </row>
    <row r="4752" spans="1:8">
      <c r="A4752" t="s">
        <v>7069</v>
      </c>
      <c r="B4752" t="s">
        <v>7070</v>
      </c>
      <c r="C4752">
        <v>2</v>
      </c>
      <c r="D4752" t="s">
        <v>4957</v>
      </c>
      <c r="E4752">
        <v>2017</v>
      </c>
      <c r="F4752" t="s">
        <v>7</v>
      </c>
      <c r="G4752" s="1">
        <f t="shared" si="82"/>
        <v>0</v>
      </c>
      <c r="H4752">
        <v>4751</v>
      </c>
    </row>
    <row r="4753" spans="1:8">
      <c r="A4753" t="s">
        <v>7071</v>
      </c>
      <c r="B4753" t="s">
        <v>7072</v>
      </c>
      <c r="C4753">
        <v>1</v>
      </c>
      <c r="D4753" t="s">
        <v>4957</v>
      </c>
      <c r="E4753">
        <v>2016</v>
      </c>
      <c r="F4753" t="s">
        <v>7</v>
      </c>
      <c r="G4753" s="1">
        <f t="shared" si="82"/>
        <v>0</v>
      </c>
      <c r="H4753">
        <v>4752</v>
      </c>
    </row>
    <row r="4754" spans="1:8">
      <c r="A4754" t="s">
        <v>7073</v>
      </c>
      <c r="B4754" t="s">
        <v>7074</v>
      </c>
      <c r="C4754">
        <v>1</v>
      </c>
      <c r="D4754" t="s">
        <v>4957</v>
      </c>
      <c r="E4754">
        <v>2016</v>
      </c>
      <c r="F4754" t="s">
        <v>7</v>
      </c>
      <c r="G4754" s="1">
        <f t="shared" si="82"/>
        <v>0</v>
      </c>
      <c r="H4754">
        <v>4753</v>
      </c>
    </row>
    <row r="4755" spans="1:8">
      <c r="A4755" t="s">
        <v>7075</v>
      </c>
      <c r="B4755" t="s">
        <v>7076</v>
      </c>
      <c r="C4755">
        <v>1</v>
      </c>
      <c r="D4755" t="s">
        <v>4957</v>
      </c>
      <c r="E4755">
        <v>2017</v>
      </c>
      <c r="F4755" t="s">
        <v>7</v>
      </c>
      <c r="G4755" s="1">
        <f t="shared" si="82"/>
        <v>0</v>
      </c>
      <c r="H4755">
        <v>4754</v>
      </c>
    </row>
    <row r="4756" spans="1:8">
      <c r="A4756" t="s">
        <v>7077</v>
      </c>
      <c r="B4756" t="s">
        <v>7078</v>
      </c>
      <c r="C4756">
        <v>1</v>
      </c>
      <c r="D4756" t="s">
        <v>4957</v>
      </c>
      <c r="E4756">
        <v>2017</v>
      </c>
      <c r="F4756" t="s">
        <v>7</v>
      </c>
      <c r="G4756" s="1">
        <f t="shared" si="82"/>
        <v>0</v>
      </c>
      <c r="H4756">
        <v>4755</v>
      </c>
    </row>
    <row r="4757" spans="1:8">
      <c r="A4757" t="s">
        <v>7079</v>
      </c>
      <c r="B4757" t="s">
        <v>7080</v>
      </c>
      <c r="C4757">
        <v>1</v>
      </c>
      <c r="D4757" t="s">
        <v>4957</v>
      </c>
      <c r="E4757">
        <v>2016</v>
      </c>
      <c r="F4757" t="s">
        <v>7</v>
      </c>
      <c r="G4757" s="1">
        <f t="shared" si="82"/>
        <v>0</v>
      </c>
      <c r="H4757">
        <v>4756</v>
      </c>
    </row>
    <row r="4758" spans="1:8">
      <c r="A4758" t="s">
        <v>7081</v>
      </c>
      <c r="B4758" t="s">
        <v>7082</v>
      </c>
      <c r="C4758">
        <v>1</v>
      </c>
      <c r="D4758" t="s">
        <v>4957</v>
      </c>
      <c r="E4758">
        <v>2017</v>
      </c>
      <c r="F4758" t="s">
        <v>7</v>
      </c>
      <c r="G4758" s="1">
        <f t="shared" si="82"/>
        <v>0</v>
      </c>
      <c r="H4758">
        <v>4757</v>
      </c>
    </row>
    <row r="4759" spans="1:8">
      <c r="A4759" t="s">
        <v>7083</v>
      </c>
      <c r="B4759" t="s">
        <v>7084</v>
      </c>
      <c r="C4759">
        <v>1</v>
      </c>
      <c r="D4759" t="s">
        <v>4957</v>
      </c>
      <c r="E4759">
        <v>2017</v>
      </c>
      <c r="F4759" t="s">
        <v>7</v>
      </c>
      <c r="G4759" s="1">
        <f t="shared" si="82"/>
        <v>0</v>
      </c>
      <c r="H4759">
        <v>4758</v>
      </c>
    </row>
    <row r="4760" spans="1:8">
      <c r="A4760" t="s">
        <v>7085</v>
      </c>
      <c r="B4760" t="s">
        <v>7086</v>
      </c>
      <c r="C4760">
        <v>1</v>
      </c>
      <c r="D4760" t="s">
        <v>4957</v>
      </c>
      <c r="E4760">
        <v>2016</v>
      </c>
      <c r="F4760" t="s">
        <v>7</v>
      </c>
      <c r="G4760" s="1">
        <f t="shared" si="82"/>
        <v>0</v>
      </c>
      <c r="H4760">
        <v>4759</v>
      </c>
    </row>
    <row r="4761" spans="1:8">
      <c r="A4761" t="s">
        <v>6002</v>
      </c>
      <c r="B4761" t="s">
        <v>6003</v>
      </c>
      <c r="C4761">
        <v>1</v>
      </c>
      <c r="D4761" t="s">
        <v>4957</v>
      </c>
      <c r="E4761">
        <v>2017</v>
      </c>
      <c r="F4761" t="s">
        <v>7</v>
      </c>
      <c r="G4761" s="1">
        <f t="shared" si="82"/>
        <v>0</v>
      </c>
      <c r="H4761">
        <v>4760</v>
      </c>
    </row>
    <row r="4762" spans="1:8">
      <c r="A4762" t="s">
        <v>7087</v>
      </c>
      <c r="B4762" t="s">
        <v>7088</v>
      </c>
      <c r="C4762">
        <v>1</v>
      </c>
      <c r="D4762" t="s">
        <v>4957</v>
      </c>
      <c r="E4762">
        <v>2016</v>
      </c>
      <c r="F4762" t="s">
        <v>7</v>
      </c>
      <c r="G4762" s="1">
        <f t="shared" si="82"/>
        <v>0</v>
      </c>
      <c r="H4762">
        <v>4761</v>
      </c>
    </row>
    <row r="4763" spans="1:8">
      <c r="A4763" t="s">
        <v>7089</v>
      </c>
      <c r="B4763" t="s">
        <v>7090</v>
      </c>
      <c r="C4763">
        <v>2</v>
      </c>
      <c r="D4763" t="s">
        <v>4957</v>
      </c>
      <c r="E4763">
        <v>2017</v>
      </c>
      <c r="F4763" t="s">
        <v>7</v>
      </c>
      <c r="G4763" s="1">
        <f t="shared" si="82"/>
        <v>0</v>
      </c>
      <c r="H4763">
        <v>4762</v>
      </c>
    </row>
    <row r="4764" spans="1:8">
      <c r="A4764" t="s">
        <v>5524</v>
      </c>
      <c r="B4764" t="s">
        <v>5525</v>
      </c>
      <c r="C4764">
        <v>1</v>
      </c>
      <c r="D4764" t="s">
        <v>4957</v>
      </c>
      <c r="E4764">
        <v>2016</v>
      </c>
      <c r="F4764" t="s">
        <v>7</v>
      </c>
      <c r="G4764" s="1">
        <f t="shared" si="82"/>
        <v>0</v>
      </c>
      <c r="H4764">
        <v>4763</v>
      </c>
    </row>
    <row r="4765" spans="1:8">
      <c r="A4765" t="s">
        <v>7091</v>
      </c>
      <c r="B4765" t="s">
        <v>7092</v>
      </c>
      <c r="C4765">
        <v>1</v>
      </c>
      <c r="D4765" t="s">
        <v>4957</v>
      </c>
      <c r="E4765">
        <v>2017</v>
      </c>
      <c r="F4765" t="s">
        <v>7</v>
      </c>
      <c r="G4765" s="1">
        <f t="shared" si="82"/>
        <v>0</v>
      </c>
      <c r="H4765">
        <v>4764</v>
      </c>
    </row>
    <row r="4766" spans="1:8">
      <c r="A4766" t="s">
        <v>7093</v>
      </c>
      <c r="B4766" t="s">
        <v>7094</v>
      </c>
      <c r="C4766">
        <v>1</v>
      </c>
      <c r="D4766" t="s">
        <v>4957</v>
      </c>
      <c r="E4766">
        <v>2016</v>
      </c>
      <c r="F4766" t="s">
        <v>7</v>
      </c>
      <c r="G4766" s="1">
        <f t="shared" si="82"/>
        <v>0</v>
      </c>
      <c r="H4766">
        <v>4765</v>
      </c>
    </row>
    <row r="4767" spans="1:8">
      <c r="A4767" t="s">
        <v>7095</v>
      </c>
      <c r="B4767" t="s">
        <v>7096</v>
      </c>
      <c r="C4767">
        <v>3</v>
      </c>
      <c r="D4767" t="s">
        <v>4957</v>
      </c>
      <c r="E4767">
        <v>2016</v>
      </c>
      <c r="F4767" t="s">
        <v>7097</v>
      </c>
      <c r="G4767" s="1">
        <f t="shared" si="82"/>
        <v>1</v>
      </c>
      <c r="H4767">
        <v>4766</v>
      </c>
    </row>
    <row r="4768" spans="1:8">
      <c r="A4768" t="s">
        <v>7098</v>
      </c>
      <c r="B4768" t="s">
        <v>7099</v>
      </c>
      <c r="C4768">
        <v>1</v>
      </c>
      <c r="D4768" t="s">
        <v>4957</v>
      </c>
      <c r="E4768">
        <v>2017</v>
      </c>
      <c r="F4768" t="s">
        <v>7</v>
      </c>
      <c r="G4768" s="1">
        <f t="shared" si="82"/>
        <v>0</v>
      </c>
      <c r="H4768">
        <v>4767</v>
      </c>
    </row>
    <row r="4769" spans="1:8">
      <c r="A4769" t="s">
        <v>7100</v>
      </c>
      <c r="B4769" t="s">
        <v>7101</v>
      </c>
      <c r="C4769">
        <v>1</v>
      </c>
      <c r="D4769" t="s">
        <v>4957</v>
      </c>
      <c r="E4769">
        <v>2016</v>
      </c>
      <c r="F4769" t="s">
        <v>7</v>
      </c>
      <c r="G4769" s="1">
        <f t="shared" si="82"/>
        <v>0</v>
      </c>
      <c r="H4769">
        <v>4768</v>
      </c>
    </row>
    <row r="4770" spans="1:8">
      <c r="A4770" t="s">
        <v>621</v>
      </c>
      <c r="B4770" t="s">
        <v>622</v>
      </c>
      <c r="C4770">
        <v>1</v>
      </c>
      <c r="D4770" t="s">
        <v>4957</v>
      </c>
      <c r="E4770">
        <v>2017</v>
      </c>
      <c r="F4770" t="s">
        <v>7</v>
      </c>
      <c r="G4770" s="1">
        <f t="shared" si="82"/>
        <v>0</v>
      </c>
      <c r="H4770">
        <v>4769</v>
      </c>
    </row>
    <row r="4771" spans="1:8">
      <c r="A4771" t="s">
        <v>7102</v>
      </c>
      <c r="B4771" t="s">
        <v>7103</v>
      </c>
      <c r="C4771">
        <v>2</v>
      </c>
      <c r="D4771" t="s">
        <v>4957</v>
      </c>
      <c r="E4771">
        <v>2016</v>
      </c>
      <c r="F4771" t="s">
        <v>7</v>
      </c>
      <c r="G4771" s="1">
        <f t="shared" si="82"/>
        <v>0</v>
      </c>
      <c r="H4771">
        <v>4770</v>
      </c>
    </row>
    <row r="4772" spans="1:8">
      <c r="A4772" t="s">
        <v>7104</v>
      </c>
      <c r="B4772" t="s">
        <v>7105</v>
      </c>
      <c r="C4772">
        <v>1</v>
      </c>
      <c r="D4772" t="s">
        <v>4957</v>
      </c>
      <c r="E4772">
        <v>2017</v>
      </c>
      <c r="F4772" t="s">
        <v>7</v>
      </c>
      <c r="G4772" s="1">
        <f t="shared" si="82"/>
        <v>0</v>
      </c>
      <c r="H4772">
        <v>4771</v>
      </c>
    </row>
    <row r="4773" spans="1:8">
      <c r="A4773" t="s">
        <v>7106</v>
      </c>
      <c r="B4773" t="s">
        <v>7107</v>
      </c>
      <c r="C4773">
        <v>1</v>
      </c>
      <c r="D4773" t="s">
        <v>4957</v>
      </c>
      <c r="E4773">
        <v>2016</v>
      </c>
      <c r="F4773" t="s">
        <v>7</v>
      </c>
      <c r="G4773" s="1">
        <f t="shared" si="82"/>
        <v>0</v>
      </c>
      <c r="H4773">
        <v>4772</v>
      </c>
    </row>
    <row r="4774" spans="1:8">
      <c r="A4774" t="s">
        <v>6433</v>
      </c>
      <c r="B4774" t="s">
        <v>6434</v>
      </c>
      <c r="C4774">
        <v>1</v>
      </c>
      <c r="D4774" t="s">
        <v>4957</v>
      </c>
      <c r="E4774">
        <v>2017</v>
      </c>
      <c r="F4774" t="s">
        <v>7</v>
      </c>
      <c r="G4774" s="1">
        <f t="shared" si="82"/>
        <v>0</v>
      </c>
      <c r="H4774">
        <v>4773</v>
      </c>
    </row>
    <row r="4775" spans="1:8">
      <c r="A4775" t="s">
        <v>7108</v>
      </c>
      <c r="B4775" t="s">
        <v>7109</v>
      </c>
      <c r="C4775">
        <v>1</v>
      </c>
      <c r="D4775" t="s">
        <v>4957</v>
      </c>
      <c r="E4775">
        <v>2016</v>
      </c>
      <c r="F4775" t="s">
        <v>7</v>
      </c>
      <c r="G4775" s="1">
        <f t="shared" si="82"/>
        <v>0</v>
      </c>
      <c r="H4775">
        <v>4774</v>
      </c>
    </row>
    <row r="4776" spans="1:8">
      <c r="A4776" t="s">
        <v>7110</v>
      </c>
      <c r="B4776" t="s">
        <v>7111</v>
      </c>
      <c r="C4776">
        <v>1</v>
      </c>
      <c r="D4776" t="s">
        <v>4957</v>
      </c>
      <c r="E4776">
        <v>2017</v>
      </c>
      <c r="F4776" t="s">
        <v>7</v>
      </c>
      <c r="G4776" s="1">
        <f t="shared" si="82"/>
        <v>0</v>
      </c>
      <c r="H4776">
        <v>4775</v>
      </c>
    </row>
    <row r="4777" spans="1:8">
      <c r="A4777" t="s">
        <v>5757</v>
      </c>
      <c r="B4777" t="s">
        <v>5758</v>
      </c>
      <c r="C4777">
        <v>1</v>
      </c>
      <c r="D4777" t="s">
        <v>4957</v>
      </c>
      <c r="E4777">
        <v>2016</v>
      </c>
      <c r="F4777" t="s">
        <v>7</v>
      </c>
      <c r="G4777" s="1">
        <f t="shared" si="82"/>
        <v>0</v>
      </c>
      <c r="H4777">
        <v>4776</v>
      </c>
    </row>
    <row r="4778" spans="1:8">
      <c r="A4778" t="s">
        <v>7112</v>
      </c>
      <c r="B4778" t="s">
        <v>7113</v>
      </c>
      <c r="C4778">
        <v>2</v>
      </c>
      <c r="D4778" t="s">
        <v>4957</v>
      </c>
      <c r="E4778">
        <v>2016</v>
      </c>
      <c r="F4778" t="s">
        <v>7</v>
      </c>
      <c r="G4778" s="1">
        <f t="shared" si="82"/>
        <v>0</v>
      </c>
      <c r="H4778">
        <v>4777</v>
      </c>
    </row>
    <row r="4779" spans="1:8">
      <c r="A4779" t="s">
        <v>5296</v>
      </c>
      <c r="B4779" t="s">
        <v>5297</v>
      </c>
      <c r="C4779">
        <v>40</v>
      </c>
      <c r="D4779" t="s">
        <v>4957</v>
      </c>
      <c r="E4779">
        <v>2017</v>
      </c>
      <c r="F4779" t="s">
        <v>7</v>
      </c>
      <c r="G4779" s="1">
        <f t="shared" si="82"/>
        <v>0</v>
      </c>
      <c r="H4779">
        <v>4778</v>
      </c>
    </row>
    <row r="4780" spans="1:8">
      <c r="A4780" t="s">
        <v>7114</v>
      </c>
      <c r="B4780" t="s">
        <v>7115</v>
      </c>
      <c r="C4780">
        <v>1</v>
      </c>
      <c r="D4780" t="s">
        <v>4957</v>
      </c>
      <c r="E4780">
        <v>2016</v>
      </c>
      <c r="F4780" t="s">
        <v>7</v>
      </c>
      <c r="G4780" s="1">
        <f t="shared" si="82"/>
        <v>0</v>
      </c>
      <c r="H4780">
        <v>4779</v>
      </c>
    </row>
    <row r="4781" spans="1:8">
      <c r="A4781" t="s">
        <v>7116</v>
      </c>
      <c r="B4781" t="s">
        <v>7117</v>
      </c>
      <c r="C4781">
        <v>1</v>
      </c>
      <c r="D4781" t="s">
        <v>4957</v>
      </c>
      <c r="E4781">
        <v>2016</v>
      </c>
      <c r="F4781" t="s">
        <v>7</v>
      </c>
      <c r="G4781" s="1">
        <f t="shared" si="82"/>
        <v>0</v>
      </c>
      <c r="H4781">
        <v>4780</v>
      </c>
    </row>
    <row r="4782" spans="1:8">
      <c r="A4782" t="s">
        <v>7029</v>
      </c>
      <c r="B4782" t="s">
        <v>7118</v>
      </c>
      <c r="C4782">
        <v>1</v>
      </c>
      <c r="D4782" t="s">
        <v>4957</v>
      </c>
      <c r="E4782">
        <v>2017</v>
      </c>
      <c r="F4782" t="s">
        <v>7</v>
      </c>
      <c r="G4782" s="1">
        <f t="shared" si="82"/>
        <v>0</v>
      </c>
      <c r="H4782">
        <v>4781</v>
      </c>
    </row>
    <row r="4783" spans="1:8">
      <c r="A4783" t="s">
        <v>7119</v>
      </c>
      <c r="B4783" t="s">
        <v>7120</v>
      </c>
      <c r="C4783">
        <v>1</v>
      </c>
      <c r="D4783" t="s">
        <v>4957</v>
      </c>
      <c r="E4783">
        <v>2016</v>
      </c>
      <c r="F4783" t="s">
        <v>7</v>
      </c>
      <c r="G4783" s="1">
        <f t="shared" si="82"/>
        <v>0</v>
      </c>
      <c r="H4783">
        <v>4782</v>
      </c>
    </row>
    <row r="4784" spans="1:8">
      <c r="A4784" t="s">
        <v>7121</v>
      </c>
      <c r="B4784" t="s">
        <v>7122</v>
      </c>
      <c r="C4784">
        <v>1</v>
      </c>
      <c r="D4784" t="s">
        <v>4957</v>
      </c>
      <c r="E4784">
        <v>2017</v>
      </c>
      <c r="F4784" t="s">
        <v>7</v>
      </c>
      <c r="G4784" s="1">
        <f t="shared" si="82"/>
        <v>0</v>
      </c>
      <c r="H4784">
        <v>4783</v>
      </c>
    </row>
    <row r="4785" spans="1:8">
      <c r="A4785" t="s">
        <v>7123</v>
      </c>
      <c r="B4785" t="s">
        <v>7124</v>
      </c>
      <c r="C4785">
        <v>5</v>
      </c>
      <c r="D4785" t="s">
        <v>4957</v>
      </c>
      <c r="E4785">
        <v>2017</v>
      </c>
      <c r="F4785" t="s">
        <v>7</v>
      </c>
      <c r="G4785" s="1">
        <f t="shared" si="82"/>
        <v>0</v>
      </c>
      <c r="H4785">
        <v>4784</v>
      </c>
    </row>
    <row r="4786" spans="1:8">
      <c r="A4786" t="s">
        <v>7125</v>
      </c>
      <c r="B4786" t="s">
        <v>7126</v>
      </c>
      <c r="C4786">
        <v>1</v>
      </c>
      <c r="D4786" t="s">
        <v>4957</v>
      </c>
      <c r="E4786">
        <v>2016</v>
      </c>
      <c r="F4786" t="s">
        <v>7</v>
      </c>
      <c r="G4786" s="1">
        <f t="shared" si="82"/>
        <v>0</v>
      </c>
      <c r="H4786">
        <v>4785</v>
      </c>
    </row>
    <row r="4787" spans="1:8">
      <c r="A4787" t="s">
        <v>7127</v>
      </c>
      <c r="B4787" t="s">
        <v>7128</v>
      </c>
      <c r="C4787">
        <v>1</v>
      </c>
      <c r="D4787" t="s">
        <v>4957</v>
      </c>
      <c r="E4787">
        <v>2016</v>
      </c>
      <c r="F4787" t="s">
        <v>7</v>
      </c>
      <c r="G4787" s="1">
        <f t="shared" si="82"/>
        <v>0</v>
      </c>
      <c r="H4787">
        <v>4786</v>
      </c>
    </row>
    <row r="4788" spans="1:8">
      <c r="A4788" t="s">
        <v>7129</v>
      </c>
      <c r="B4788" t="s">
        <v>7130</v>
      </c>
      <c r="C4788">
        <v>1</v>
      </c>
      <c r="D4788" t="s">
        <v>4957</v>
      </c>
      <c r="E4788">
        <v>2017</v>
      </c>
      <c r="F4788" t="s">
        <v>7</v>
      </c>
      <c r="G4788" s="1">
        <f t="shared" si="82"/>
        <v>0</v>
      </c>
      <c r="H4788">
        <v>4787</v>
      </c>
    </row>
    <row r="4789" spans="1:8">
      <c r="A4789" t="s">
        <v>7131</v>
      </c>
      <c r="B4789" t="s">
        <v>7132</v>
      </c>
      <c r="C4789">
        <v>1</v>
      </c>
      <c r="D4789" t="s">
        <v>4957</v>
      </c>
      <c r="E4789">
        <v>2016</v>
      </c>
      <c r="F4789" t="s">
        <v>7</v>
      </c>
      <c r="G4789" s="1">
        <f t="shared" si="82"/>
        <v>0</v>
      </c>
      <c r="H4789">
        <v>4788</v>
      </c>
    </row>
    <row r="4790" spans="1:8">
      <c r="A4790" t="s">
        <v>7133</v>
      </c>
      <c r="B4790" t="s">
        <v>7134</v>
      </c>
      <c r="C4790">
        <v>1</v>
      </c>
      <c r="D4790" t="s">
        <v>4957</v>
      </c>
      <c r="E4790">
        <v>2017</v>
      </c>
      <c r="F4790" t="s">
        <v>7</v>
      </c>
      <c r="G4790" s="1">
        <f t="shared" si="82"/>
        <v>0</v>
      </c>
      <c r="H4790">
        <v>4789</v>
      </c>
    </row>
    <row r="4791" spans="1:8">
      <c r="A4791" t="s">
        <v>7135</v>
      </c>
      <c r="B4791" t="s">
        <v>7136</v>
      </c>
      <c r="C4791">
        <v>1</v>
      </c>
      <c r="D4791" t="s">
        <v>4957</v>
      </c>
      <c r="E4791">
        <v>2017</v>
      </c>
      <c r="F4791" t="s">
        <v>7</v>
      </c>
      <c r="G4791" s="1">
        <f t="shared" si="82"/>
        <v>0</v>
      </c>
      <c r="H4791">
        <v>4790</v>
      </c>
    </row>
    <row r="4792" spans="1:8">
      <c r="A4792" t="s">
        <v>7137</v>
      </c>
      <c r="B4792" t="s">
        <v>7138</v>
      </c>
      <c r="C4792">
        <v>1</v>
      </c>
      <c r="D4792" t="s">
        <v>4957</v>
      </c>
      <c r="E4792">
        <v>2017</v>
      </c>
      <c r="F4792" t="s">
        <v>7</v>
      </c>
      <c r="G4792" s="1">
        <f t="shared" si="82"/>
        <v>0</v>
      </c>
      <c r="H4792">
        <v>4791</v>
      </c>
    </row>
    <row r="4793" spans="1:8">
      <c r="A4793" t="s">
        <v>7139</v>
      </c>
      <c r="B4793" t="s">
        <v>7140</v>
      </c>
      <c r="C4793">
        <v>1</v>
      </c>
      <c r="D4793" t="s">
        <v>4957</v>
      </c>
      <c r="E4793">
        <v>2017</v>
      </c>
      <c r="F4793" t="s">
        <v>7</v>
      </c>
      <c r="G4793" s="1">
        <f t="shared" si="82"/>
        <v>0</v>
      </c>
      <c r="H4793">
        <v>4792</v>
      </c>
    </row>
    <row r="4794" spans="1:8">
      <c r="A4794" t="s">
        <v>7141</v>
      </c>
      <c r="B4794" t="s">
        <v>7142</v>
      </c>
      <c r="C4794">
        <v>1</v>
      </c>
      <c r="D4794" t="s">
        <v>4957</v>
      </c>
      <c r="E4794">
        <v>2017</v>
      </c>
      <c r="F4794" t="s">
        <v>7</v>
      </c>
      <c r="G4794" s="1">
        <f t="shared" si="82"/>
        <v>0</v>
      </c>
      <c r="H4794">
        <v>4793</v>
      </c>
    </row>
    <row r="4795" spans="1:8">
      <c r="A4795" t="s">
        <v>5213</v>
      </c>
      <c r="B4795" t="s">
        <v>5214</v>
      </c>
      <c r="C4795">
        <v>50</v>
      </c>
      <c r="D4795" t="s">
        <v>4957</v>
      </c>
      <c r="E4795">
        <v>2017</v>
      </c>
      <c r="F4795" t="s">
        <v>7</v>
      </c>
      <c r="G4795" s="1">
        <f t="shared" si="82"/>
        <v>0</v>
      </c>
      <c r="H4795">
        <v>4794</v>
      </c>
    </row>
    <row r="4796" spans="1:8">
      <c r="A4796" t="s">
        <v>7041</v>
      </c>
      <c r="B4796" t="s">
        <v>7042</v>
      </c>
      <c r="C4796">
        <v>17</v>
      </c>
      <c r="D4796" t="s">
        <v>4957</v>
      </c>
      <c r="E4796">
        <v>2017</v>
      </c>
      <c r="F4796" t="s">
        <v>7</v>
      </c>
      <c r="G4796" s="1">
        <f t="shared" si="82"/>
        <v>0</v>
      </c>
      <c r="H4796">
        <v>4795</v>
      </c>
    </row>
    <row r="4797" spans="1:8">
      <c r="A4797" t="s">
        <v>7143</v>
      </c>
      <c r="B4797" t="s">
        <v>7144</v>
      </c>
      <c r="C4797">
        <v>1</v>
      </c>
      <c r="D4797" t="s">
        <v>4957</v>
      </c>
      <c r="E4797">
        <v>2017</v>
      </c>
      <c r="F4797" t="s">
        <v>7</v>
      </c>
      <c r="G4797" s="1">
        <f t="shared" si="82"/>
        <v>0</v>
      </c>
      <c r="H4797">
        <v>4796</v>
      </c>
    </row>
    <row r="4798" spans="1:8">
      <c r="A4798" t="s">
        <v>7145</v>
      </c>
      <c r="B4798" t="s">
        <v>7146</v>
      </c>
      <c r="C4798">
        <v>1</v>
      </c>
      <c r="D4798" t="s">
        <v>4957</v>
      </c>
      <c r="E4798">
        <v>2017</v>
      </c>
      <c r="F4798" t="s">
        <v>7</v>
      </c>
      <c r="G4798" s="1">
        <f t="shared" si="82"/>
        <v>0</v>
      </c>
      <c r="H4798">
        <v>4797</v>
      </c>
    </row>
    <row r="4799" spans="1:8">
      <c r="A4799" t="s">
        <v>7147</v>
      </c>
      <c r="B4799" t="s">
        <v>7148</v>
      </c>
      <c r="C4799">
        <v>1</v>
      </c>
      <c r="D4799" t="s">
        <v>4957</v>
      </c>
      <c r="E4799">
        <v>2017</v>
      </c>
      <c r="F4799" t="s">
        <v>7</v>
      </c>
      <c r="G4799" s="1">
        <f t="shared" si="82"/>
        <v>0</v>
      </c>
      <c r="H4799">
        <v>4798</v>
      </c>
    </row>
    <row r="4800" spans="1:8">
      <c r="A4800" t="s">
        <v>6473</v>
      </c>
      <c r="B4800" t="s">
        <v>6474</v>
      </c>
      <c r="C4800">
        <v>3</v>
      </c>
      <c r="D4800" t="s">
        <v>4957</v>
      </c>
      <c r="E4800">
        <v>2017</v>
      </c>
      <c r="F4800" t="s">
        <v>7</v>
      </c>
      <c r="G4800" s="1">
        <f t="shared" si="82"/>
        <v>0</v>
      </c>
      <c r="H4800">
        <v>4799</v>
      </c>
    </row>
    <row r="4801" spans="1:8">
      <c r="A4801" t="s">
        <v>7149</v>
      </c>
      <c r="B4801" t="s">
        <v>7150</v>
      </c>
      <c r="C4801">
        <v>1</v>
      </c>
      <c r="D4801" t="s">
        <v>4957</v>
      </c>
      <c r="E4801">
        <v>2017</v>
      </c>
      <c r="F4801" t="s">
        <v>7</v>
      </c>
      <c r="G4801" s="1">
        <f t="shared" si="82"/>
        <v>0</v>
      </c>
      <c r="H4801">
        <v>4800</v>
      </c>
    </row>
    <row r="4802" spans="1:8">
      <c r="A4802" t="s">
        <v>7151</v>
      </c>
      <c r="B4802" t="s">
        <v>7152</v>
      </c>
      <c r="C4802">
        <v>1</v>
      </c>
      <c r="D4802" t="s">
        <v>4957</v>
      </c>
      <c r="E4802">
        <v>2017</v>
      </c>
      <c r="F4802" t="s">
        <v>7</v>
      </c>
      <c r="G4802" s="1">
        <f t="shared" si="82"/>
        <v>0</v>
      </c>
      <c r="H4802">
        <v>4801</v>
      </c>
    </row>
    <row r="4803" spans="1:8">
      <c r="A4803" t="s">
        <v>7153</v>
      </c>
      <c r="B4803" t="s">
        <v>7154</v>
      </c>
      <c r="C4803">
        <v>2</v>
      </c>
      <c r="D4803" t="s">
        <v>4957</v>
      </c>
      <c r="E4803">
        <v>2017</v>
      </c>
      <c r="F4803" t="s">
        <v>7</v>
      </c>
      <c r="G4803" s="1">
        <f t="shared" ref="G4803:G4866" si="83">IF(F4803="None",0,1)</f>
        <v>0</v>
      </c>
      <c r="H4803">
        <v>4802</v>
      </c>
    </row>
    <row r="4804" spans="1:8">
      <c r="A4804" t="s">
        <v>7155</v>
      </c>
      <c r="B4804" t="s">
        <v>7156</v>
      </c>
      <c r="C4804">
        <v>3</v>
      </c>
      <c r="D4804" t="s">
        <v>4957</v>
      </c>
      <c r="E4804">
        <v>2017</v>
      </c>
      <c r="F4804" t="s">
        <v>7</v>
      </c>
      <c r="G4804" s="1">
        <f t="shared" si="83"/>
        <v>0</v>
      </c>
      <c r="H4804">
        <v>4803</v>
      </c>
    </row>
    <row r="4805" spans="1:8">
      <c r="A4805" t="s">
        <v>7157</v>
      </c>
      <c r="B4805" t="s">
        <v>7158</v>
      </c>
      <c r="C4805">
        <v>1</v>
      </c>
      <c r="D4805" t="s">
        <v>4957</v>
      </c>
      <c r="E4805">
        <v>2017</v>
      </c>
      <c r="F4805" t="s">
        <v>7</v>
      </c>
      <c r="G4805" s="1">
        <f t="shared" si="83"/>
        <v>0</v>
      </c>
      <c r="H4805">
        <v>4804</v>
      </c>
    </row>
    <row r="4806" spans="1:8">
      <c r="A4806" t="s">
        <v>7159</v>
      </c>
      <c r="B4806" t="s">
        <v>7160</v>
      </c>
      <c r="C4806">
        <v>1</v>
      </c>
      <c r="D4806" t="s">
        <v>4957</v>
      </c>
      <c r="E4806">
        <v>2017</v>
      </c>
      <c r="F4806" t="s">
        <v>7</v>
      </c>
      <c r="G4806" s="1">
        <f t="shared" si="83"/>
        <v>0</v>
      </c>
      <c r="H4806">
        <v>4805</v>
      </c>
    </row>
    <row r="4807" spans="1:8">
      <c r="A4807" t="s">
        <v>6522</v>
      </c>
      <c r="B4807" t="s">
        <v>6523</v>
      </c>
      <c r="C4807">
        <v>2</v>
      </c>
      <c r="D4807" t="s">
        <v>4957</v>
      </c>
      <c r="E4807">
        <v>2017</v>
      </c>
      <c r="F4807" t="s">
        <v>7</v>
      </c>
      <c r="G4807" s="1">
        <f t="shared" si="83"/>
        <v>0</v>
      </c>
      <c r="H4807">
        <v>4806</v>
      </c>
    </row>
    <row r="4808" spans="1:8">
      <c r="A4808" t="s">
        <v>5057</v>
      </c>
      <c r="B4808" t="s">
        <v>6620</v>
      </c>
      <c r="C4808">
        <v>1</v>
      </c>
      <c r="D4808" t="s">
        <v>4957</v>
      </c>
      <c r="E4808">
        <v>2017</v>
      </c>
      <c r="F4808" t="s">
        <v>6621</v>
      </c>
      <c r="G4808" s="1">
        <f t="shared" si="83"/>
        <v>1</v>
      </c>
      <c r="H4808">
        <v>4807</v>
      </c>
    </row>
    <row r="4809" spans="1:8">
      <c r="A4809" t="s">
        <v>7161</v>
      </c>
      <c r="B4809" t="s">
        <v>7162</v>
      </c>
      <c r="C4809">
        <v>1</v>
      </c>
      <c r="D4809" t="s">
        <v>4957</v>
      </c>
      <c r="E4809">
        <v>2017</v>
      </c>
      <c r="F4809" t="s">
        <v>7</v>
      </c>
      <c r="G4809" s="1">
        <f t="shared" si="83"/>
        <v>0</v>
      </c>
      <c r="H4809">
        <v>4808</v>
      </c>
    </row>
    <row r="4810" spans="1:8">
      <c r="A4810" t="s">
        <v>7163</v>
      </c>
      <c r="B4810" t="s">
        <v>7164</v>
      </c>
      <c r="C4810">
        <v>2</v>
      </c>
      <c r="D4810" t="s">
        <v>4957</v>
      </c>
      <c r="E4810">
        <v>2017</v>
      </c>
      <c r="F4810" t="s">
        <v>7</v>
      </c>
      <c r="G4810" s="1">
        <f t="shared" si="83"/>
        <v>0</v>
      </c>
      <c r="H4810">
        <v>4809</v>
      </c>
    </row>
    <row r="4811" spans="1:8">
      <c r="A4811" t="s">
        <v>573</v>
      </c>
      <c r="B4811" t="s">
        <v>574</v>
      </c>
      <c r="C4811">
        <v>2</v>
      </c>
      <c r="D4811" t="s">
        <v>4957</v>
      </c>
      <c r="E4811">
        <v>2017</v>
      </c>
      <c r="F4811" t="s">
        <v>7</v>
      </c>
      <c r="G4811" s="1">
        <f t="shared" si="83"/>
        <v>0</v>
      </c>
      <c r="H4811">
        <v>4810</v>
      </c>
    </row>
    <row r="4812" spans="1:8">
      <c r="A4812" t="s">
        <v>7165</v>
      </c>
      <c r="B4812" t="s">
        <v>7166</v>
      </c>
      <c r="C4812">
        <v>1</v>
      </c>
      <c r="D4812" t="s">
        <v>4957</v>
      </c>
      <c r="E4812">
        <v>2017</v>
      </c>
      <c r="F4812" t="s">
        <v>7</v>
      </c>
      <c r="G4812" s="1">
        <f t="shared" si="83"/>
        <v>0</v>
      </c>
      <c r="H4812">
        <v>4811</v>
      </c>
    </row>
    <row r="4813" spans="1:8">
      <c r="A4813" t="s">
        <v>288</v>
      </c>
      <c r="B4813" t="s">
        <v>165</v>
      </c>
      <c r="C4813">
        <v>3</v>
      </c>
      <c r="D4813" t="s">
        <v>4957</v>
      </c>
      <c r="E4813">
        <v>2017</v>
      </c>
      <c r="F4813" t="s">
        <v>7</v>
      </c>
      <c r="G4813" s="1">
        <f t="shared" si="83"/>
        <v>0</v>
      </c>
      <c r="H4813">
        <v>4812</v>
      </c>
    </row>
    <row r="4814" spans="1:8">
      <c r="A4814" t="s">
        <v>7167</v>
      </c>
      <c r="B4814" t="s">
        <v>7168</v>
      </c>
      <c r="C4814">
        <v>1</v>
      </c>
      <c r="D4814" t="s">
        <v>4957</v>
      </c>
      <c r="E4814">
        <v>2017</v>
      </c>
      <c r="F4814" t="s">
        <v>7</v>
      </c>
      <c r="G4814" s="1">
        <f t="shared" si="83"/>
        <v>0</v>
      </c>
      <c r="H4814">
        <v>4813</v>
      </c>
    </row>
    <row r="4815" spans="1:8">
      <c r="A4815" t="s">
        <v>6275</v>
      </c>
      <c r="B4815" t="s">
        <v>6276</v>
      </c>
      <c r="C4815">
        <v>3</v>
      </c>
      <c r="D4815" t="s">
        <v>4957</v>
      </c>
      <c r="E4815">
        <v>2017</v>
      </c>
      <c r="F4815" t="s">
        <v>7</v>
      </c>
      <c r="G4815" s="1">
        <f t="shared" si="83"/>
        <v>0</v>
      </c>
      <c r="H4815">
        <v>4814</v>
      </c>
    </row>
    <row r="4816" spans="1:8">
      <c r="A4816" t="s">
        <v>7169</v>
      </c>
      <c r="B4816" t="s">
        <v>7170</v>
      </c>
      <c r="C4816">
        <v>1</v>
      </c>
      <c r="D4816" t="s">
        <v>4957</v>
      </c>
      <c r="E4816">
        <v>2017</v>
      </c>
      <c r="F4816" t="s">
        <v>7</v>
      </c>
      <c r="G4816" s="1">
        <f t="shared" si="83"/>
        <v>0</v>
      </c>
      <c r="H4816">
        <v>4815</v>
      </c>
    </row>
    <row r="4817" spans="1:8">
      <c r="A4817" t="s">
        <v>7171</v>
      </c>
      <c r="B4817" t="s">
        <v>7172</v>
      </c>
      <c r="C4817">
        <v>1</v>
      </c>
      <c r="D4817" t="s">
        <v>4957</v>
      </c>
      <c r="E4817">
        <v>2017</v>
      </c>
      <c r="F4817" t="s">
        <v>7</v>
      </c>
      <c r="G4817" s="1">
        <f t="shared" si="83"/>
        <v>0</v>
      </c>
      <c r="H4817">
        <v>4816</v>
      </c>
    </row>
    <row r="4818" spans="1:8">
      <c r="A4818" t="s">
        <v>6431</v>
      </c>
      <c r="B4818" t="s">
        <v>6432</v>
      </c>
      <c r="C4818">
        <v>40</v>
      </c>
      <c r="D4818" t="s">
        <v>4957</v>
      </c>
      <c r="E4818">
        <v>2017</v>
      </c>
      <c r="F4818" t="s">
        <v>7</v>
      </c>
      <c r="G4818" s="1">
        <f t="shared" si="83"/>
        <v>0</v>
      </c>
      <c r="H4818">
        <v>4817</v>
      </c>
    </row>
    <row r="4819" spans="1:8">
      <c r="A4819" t="s">
        <v>7173</v>
      </c>
      <c r="B4819" t="s">
        <v>7174</v>
      </c>
      <c r="C4819">
        <v>1</v>
      </c>
      <c r="D4819" t="s">
        <v>4957</v>
      </c>
      <c r="E4819">
        <v>2017</v>
      </c>
      <c r="F4819" t="s">
        <v>7175</v>
      </c>
      <c r="G4819" s="1">
        <f t="shared" si="83"/>
        <v>1</v>
      </c>
      <c r="H4819">
        <v>4818</v>
      </c>
    </row>
    <row r="4820" spans="1:8">
      <c r="A4820" t="s">
        <v>7176</v>
      </c>
      <c r="B4820" t="s">
        <v>7177</v>
      </c>
      <c r="C4820">
        <v>1</v>
      </c>
      <c r="D4820" t="s">
        <v>4957</v>
      </c>
      <c r="E4820">
        <v>2017</v>
      </c>
      <c r="F4820" t="s">
        <v>7</v>
      </c>
      <c r="G4820" s="1">
        <f t="shared" si="83"/>
        <v>0</v>
      </c>
      <c r="H4820">
        <v>4819</v>
      </c>
    </row>
    <row r="4821" spans="1:8">
      <c r="A4821" t="s">
        <v>7178</v>
      </c>
      <c r="B4821" t="s">
        <v>7179</v>
      </c>
      <c r="C4821">
        <v>1</v>
      </c>
      <c r="D4821" t="s">
        <v>4957</v>
      </c>
      <c r="E4821">
        <v>2017</v>
      </c>
      <c r="F4821" t="s">
        <v>7</v>
      </c>
      <c r="G4821" s="1">
        <f t="shared" si="83"/>
        <v>0</v>
      </c>
      <c r="H4821">
        <v>4820</v>
      </c>
    </row>
    <row r="4822" spans="1:8">
      <c r="A4822" t="s">
        <v>7180</v>
      </c>
      <c r="B4822" t="s">
        <v>7181</v>
      </c>
      <c r="C4822">
        <v>1</v>
      </c>
      <c r="D4822" t="s">
        <v>4957</v>
      </c>
      <c r="E4822">
        <v>2017</v>
      </c>
      <c r="F4822" t="s">
        <v>7</v>
      </c>
      <c r="G4822" s="1">
        <f t="shared" si="83"/>
        <v>0</v>
      </c>
      <c r="H4822">
        <v>4821</v>
      </c>
    </row>
    <row r="4823" spans="1:8">
      <c r="A4823" t="s">
        <v>7182</v>
      </c>
      <c r="B4823" t="s">
        <v>7183</v>
      </c>
      <c r="C4823">
        <v>1</v>
      </c>
      <c r="D4823" t="s">
        <v>4957</v>
      </c>
      <c r="E4823">
        <v>2017</v>
      </c>
      <c r="F4823" t="s">
        <v>7</v>
      </c>
      <c r="G4823" s="1">
        <f t="shared" si="83"/>
        <v>0</v>
      </c>
      <c r="H4823">
        <v>4822</v>
      </c>
    </row>
    <row r="4824" spans="1:8">
      <c r="A4824" t="s">
        <v>7184</v>
      </c>
      <c r="B4824" t="s">
        <v>7185</v>
      </c>
      <c r="C4824">
        <v>1</v>
      </c>
      <c r="D4824" t="s">
        <v>4957</v>
      </c>
      <c r="E4824">
        <v>2017</v>
      </c>
      <c r="F4824" t="s">
        <v>7</v>
      </c>
      <c r="G4824" s="1">
        <f t="shared" si="83"/>
        <v>0</v>
      </c>
      <c r="H4824">
        <v>4823</v>
      </c>
    </row>
    <row r="4825" spans="1:8">
      <c r="A4825" t="s">
        <v>7186</v>
      </c>
      <c r="B4825" t="s">
        <v>7187</v>
      </c>
      <c r="C4825">
        <v>2</v>
      </c>
      <c r="D4825" t="s">
        <v>4957</v>
      </c>
      <c r="E4825">
        <v>2017</v>
      </c>
      <c r="F4825" t="s">
        <v>7</v>
      </c>
      <c r="G4825" s="1">
        <f t="shared" si="83"/>
        <v>0</v>
      </c>
      <c r="H4825">
        <v>4824</v>
      </c>
    </row>
    <row r="4826" spans="1:8">
      <c r="A4826" t="s">
        <v>7188</v>
      </c>
      <c r="B4826" t="s">
        <v>7189</v>
      </c>
      <c r="C4826">
        <v>1</v>
      </c>
      <c r="D4826" t="s">
        <v>4957</v>
      </c>
      <c r="E4826">
        <v>2017</v>
      </c>
      <c r="F4826" t="s">
        <v>7</v>
      </c>
      <c r="G4826" s="1">
        <f t="shared" si="83"/>
        <v>0</v>
      </c>
      <c r="H4826">
        <v>4825</v>
      </c>
    </row>
    <row r="4827" spans="1:8">
      <c r="A4827" t="s">
        <v>5714</v>
      </c>
      <c r="B4827" t="s">
        <v>7190</v>
      </c>
      <c r="C4827">
        <v>3</v>
      </c>
      <c r="D4827" t="s">
        <v>4957</v>
      </c>
      <c r="E4827">
        <v>2017</v>
      </c>
      <c r="F4827" t="s">
        <v>7</v>
      </c>
      <c r="G4827" s="1">
        <f t="shared" si="83"/>
        <v>0</v>
      </c>
      <c r="H4827">
        <v>4826</v>
      </c>
    </row>
    <row r="4828" spans="1:8">
      <c r="A4828" t="s">
        <v>7191</v>
      </c>
      <c r="B4828" t="s">
        <v>7192</v>
      </c>
      <c r="C4828">
        <v>1</v>
      </c>
      <c r="D4828" t="s">
        <v>4957</v>
      </c>
      <c r="E4828">
        <v>2017</v>
      </c>
      <c r="F4828" t="s">
        <v>7</v>
      </c>
      <c r="G4828" s="1">
        <f t="shared" si="83"/>
        <v>0</v>
      </c>
      <c r="H4828">
        <v>4827</v>
      </c>
    </row>
    <row r="4829" spans="1:8">
      <c r="A4829" t="s">
        <v>7193</v>
      </c>
      <c r="B4829" t="s">
        <v>7194</v>
      </c>
      <c r="C4829">
        <v>1</v>
      </c>
      <c r="D4829" t="s">
        <v>4957</v>
      </c>
      <c r="E4829">
        <v>2017</v>
      </c>
      <c r="F4829" t="s">
        <v>7</v>
      </c>
      <c r="G4829" s="1">
        <f t="shared" si="83"/>
        <v>0</v>
      </c>
      <c r="H4829">
        <v>4828</v>
      </c>
    </row>
    <row r="4830" spans="1:8">
      <c r="A4830" t="s">
        <v>7195</v>
      </c>
      <c r="B4830" t="s">
        <v>7196</v>
      </c>
      <c r="C4830">
        <v>1</v>
      </c>
      <c r="D4830" t="s">
        <v>4957</v>
      </c>
      <c r="E4830">
        <v>2017</v>
      </c>
      <c r="F4830" t="s">
        <v>7</v>
      </c>
      <c r="G4830" s="1">
        <f t="shared" si="83"/>
        <v>0</v>
      </c>
      <c r="H4830">
        <v>4829</v>
      </c>
    </row>
    <row r="4831" spans="1:8">
      <c r="A4831" t="s">
        <v>5380</v>
      </c>
      <c r="B4831" t="s">
        <v>5381</v>
      </c>
      <c r="C4831">
        <v>1</v>
      </c>
      <c r="D4831" t="s">
        <v>4957</v>
      </c>
      <c r="E4831">
        <v>2017</v>
      </c>
      <c r="F4831" t="s">
        <v>7</v>
      </c>
      <c r="G4831" s="1">
        <f t="shared" si="83"/>
        <v>0</v>
      </c>
      <c r="H4831">
        <v>4830</v>
      </c>
    </row>
    <row r="4832" spans="1:8">
      <c r="A4832" t="s">
        <v>7197</v>
      </c>
      <c r="B4832" t="s">
        <v>7198</v>
      </c>
      <c r="C4832">
        <v>2</v>
      </c>
      <c r="D4832" t="s">
        <v>4957</v>
      </c>
      <c r="E4832">
        <v>2017</v>
      </c>
      <c r="F4832" t="s">
        <v>5059</v>
      </c>
      <c r="G4832" s="1">
        <f t="shared" si="83"/>
        <v>1</v>
      </c>
      <c r="H4832">
        <v>4831</v>
      </c>
    </row>
    <row r="4833" spans="1:8">
      <c r="A4833" t="s">
        <v>7199</v>
      </c>
      <c r="B4833" t="s">
        <v>7200</v>
      </c>
      <c r="C4833">
        <v>2</v>
      </c>
      <c r="D4833" t="s">
        <v>4957</v>
      </c>
      <c r="E4833">
        <v>2017</v>
      </c>
      <c r="F4833" t="s">
        <v>7</v>
      </c>
      <c r="G4833" s="1">
        <f t="shared" si="83"/>
        <v>0</v>
      </c>
      <c r="H4833">
        <v>4832</v>
      </c>
    </row>
    <row r="4834" spans="1:8">
      <c r="A4834" t="s">
        <v>7201</v>
      </c>
      <c r="B4834" t="s">
        <v>7202</v>
      </c>
      <c r="C4834">
        <v>2</v>
      </c>
      <c r="D4834" t="s">
        <v>4957</v>
      </c>
      <c r="E4834">
        <v>2017</v>
      </c>
      <c r="F4834" t="s">
        <v>7</v>
      </c>
      <c r="G4834" s="1">
        <f t="shared" si="83"/>
        <v>0</v>
      </c>
      <c r="H4834">
        <v>4833</v>
      </c>
    </row>
    <row r="4835" spans="1:8">
      <c r="A4835" t="s">
        <v>7203</v>
      </c>
      <c r="B4835" t="s">
        <v>7204</v>
      </c>
      <c r="C4835">
        <v>1</v>
      </c>
      <c r="D4835" t="s">
        <v>4957</v>
      </c>
      <c r="E4835">
        <v>2017</v>
      </c>
      <c r="F4835" t="s">
        <v>7</v>
      </c>
      <c r="G4835" s="1">
        <f t="shared" si="83"/>
        <v>0</v>
      </c>
      <c r="H4835">
        <v>4834</v>
      </c>
    </row>
    <row r="4836" spans="1:8">
      <c r="A4836" t="s">
        <v>7205</v>
      </c>
      <c r="B4836" t="s">
        <v>7206</v>
      </c>
      <c r="C4836">
        <v>1</v>
      </c>
      <c r="D4836" t="s">
        <v>4957</v>
      </c>
      <c r="E4836">
        <v>2017</v>
      </c>
      <c r="F4836" t="s">
        <v>7</v>
      </c>
      <c r="G4836" s="1">
        <f t="shared" si="83"/>
        <v>0</v>
      </c>
      <c r="H4836">
        <v>4835</v>
      </c>
    </row>
    <row r="4837" spans="1:8">
      <c r="A4837" t="s">
        <v>7207</v>
      </c>
      <c r="B4837" t="s">
        <v>7208</v>
      </c>
      <c r="C4837">
        <v>1</v>
      </c>
      <c r="D4837" t="s">
        <v>4957</v>
      </c>
      <c r="E4837">
        <v>2017</v>
      </c>
      <c r="F4837" t="s">
        <v>7</v>
      </c>
      <c r="G4837" s="1">
        <f t="shared" si="83"/>
        <v>0</v>
      </c>
      <c r="H4837">
        <v>4836</v>
      </c>
    </row>
    <row r="4838" spans="1:8">
      <c r="A4838" t="s">
        <v>7209</v>
      </c>
      <c r="B4838" t="s">
        <v>7210</v>
      </c>
      <c r="C4838">
        <v>1</v>
      </c>
      <c r="D4838" t="s">
        <v>4957</v>
      </c>
      <c r="E4838">
        <v>2017</v>
      </c>
      <c r="F4838" t="s">
        <v>7</v>
      </c>
      <c r="G4838" s="1">
        <f t="shared" si="83"/>
        <v>0</v>
      </c>
      <c r="H4838">
        <v>4837</v>
      </c>
    </row>
    <row r="4839" spans="1:8">
      <c r="A4839" t="s">
        <v>7211</v>
      </c>
      <c r="B4839" t="s">
        <v>7212</v>
      </c>
      <c r="C4839">
        <v>1</v>
      </c>
      <c r="D4839" t="s">
        <v>4957</v>
      </c>
      <c r="E4839">
        <v>2017</v>
      </c>
      <c r="F4839" t="s">
        <v>7</v>
      </c>
      <c r="G4839" s="1">
        <f t="shared" si="83"/>
        <v>0</v>
      </c>
      <c r="H4839">
        <v>4838</v>
      </c>
    </row>
    <row r="4840" spans="1:8">
      <c r="A4840" t="s">
        <v>7213</v>
      </c>
      <c r="B4840" t="s">
        <v>7214</v>
      </c>
      <c r="C4840">
        <v>1</v>
      </c>
      <c r="D4840" t="s">
        <v>4957</v>
      </c>
      <c r="E4840">
        <v>2017</v>
      </c>
      <c r="F4840" t="s">
        <v>7</v>
      </c>
      <c r="G4840" s="1">
        <f t="shared" si="83"/>
        <v>0</v>
      </c>
      <c r="H4840">
        <v>4839</v>
      </c>
    </row>
    <row r="4841" spans="1:8">
      <c r="A4841" t="s">
        <v>7215</v>
      </c>
      <c r="B4841" t="s">
        <v>7216</v>
      </c>
      <c r="C4841">
        <v>1</v>
      </c>
      <c r="D4841" t="s">
        <v>4957</v>
      </c>
      <c r="E4841">
        <v>2017</v>
      </c>
      <c r="F4841" t="s">
        <v>7</v>
      </c>
      <c r="G4841" s="1">
        <f t="shared" si="83"/>
        <v>0</v>
      </c>
      <c r="H4841">
        <v>4840</v>
      </c>
    </row>
    <row r="4842" spans="1:8">
      <c r="A4842" t="s">
        <v>7108</v>
      </c>
      <c r="B4842" t="s">
        <v>7109</v>
      </c>
      <c r="C4842">
        <v>1</v>
      </c>
      <c r="D4842" t="s">
        <v>4957</v>
      </c>
      <c r="E4842">
        <v>2017</v>
      </c>
      <c r="F4842" t="s">
        <v>7</v>
      </c>
      <c r="G4842" s="1">
        <f t="shared" si="83"/>
        <v>0</v>
      </c>
      <c r="H4842">
        <v>4841</v>
      </c>
    </row>
    <row r="4843" spans="1:8">
      <c r="A4843" t="s">
        <v>6334</v>
      </c>
      <c r="B4843" t="s">
        <v>6335</v>
      </c>
      <c r="C4843">
        <v>1</v>
      </c>
      <c r="D4843" t="s">
        <v>4957</v>
      </c>
      <c r="E4843">
        <v>2017</v>
      </c>
      <c r="F4843" t="s">
        <v>7</v>
      </c>
      <c r="G4843" s="1">
        <f t="shared" si="83"/>
        <v>0</v>
      </c>
      <c r="H4843">
        <v>4842</v>
      </c>
    </row>
    <row r="4844" spans="1:8">
      <c r="A4844" t="s">
        <v>7217</v>
      </c>
      <c r="B4844" t="s">
        <v>7218</v>
      </c>
      <c r="C4844">
        <v>1</v>
      </c>
      <c r="D4844" t="s">
        <v>4957</v>
      </c>
      <c r="E4844">
        <v>2017</v>
      </c>
      <c r="F4844" t="s">
        <v>7</v>
      </c>
      <c r="G4844" s="1">
        <f t="shared" si="83"/>
        <v>0</v>
      </c>
      <c r="H4844">
        <v>4843</v>
      </c>
    </row>
    <row r="4845" spans="1:8">
      <c r="A4845" t="s">
        <v>7219</v>
      </c>
      <c r="B4845" t="s">
        <v>6494</v>
      </c>
      <c r="C4845">
        <v>1</v>
      </c>
      <c r="D4845" t="s">
        <v>4957</v>
      </c>
      <c r="E4845">
        <v>2017</v>
      </c>
      <c r="F4845" t="s">
        <v>7</v>
      </c>
      <c r="G4845" s="1">
        <f t="shared" si="83"/>
        <v>0</v>
      </c>
      <c r="H4845">
        <v>4844</v>
      </c>
    </row>
    <row r="4846" spans="1:8">
      <c r="A4846" t="s">
        <v>7220</v>
      </c>
      <c r="B4846" t="s">
        <v>7221</v>
      </c>
      <c r="C4846">
        <v>1</v>
      </c>
      <c r="D4846" t="s">
        <v>4957</v>
      </c>
      <c r="E4846">
        <v>2017</v>
      </c>
      <c r="F4846" t="s">
        <v>7</v>
      </c>
      <c r="G4846" s="1">
        <f t="shared" si="83"/>
        <v>0</v>
      </c>
      <c r="H4846">
        <v>4845</v>
      </c>
    </row>
    <row r="4847" spans="1:8">
      <c r="A4847" t="s">
        <v>7222</v>
      </c>
      <c r="B4847" t="s">
        <v>7223</v>
      </c>
      <c r="C4847">
        <v>4</v>
      </c>
      <c r="D4847" t="s">
        <v>4957</v>
      </c>
      <c r="E4847">
        <v>2017</v>
      </c>
      <c r="F4847" t="s">
        <v>7</v>
      </c>
      <c r="G4847" s="1">
        <f t="shared" si="83"/>
        <v>0</v>
      </c>
      <c r="H4847">
        <v>4846</v>
      </c>
    </row>
    <row r="4848" spans="1:8">
      <c r="A4848" t="s">
        <v>7224</v>
      </c>
      <c r="B4848" t="s">
        <v>7225</v>
      </c>
      <c r="C4848">
        <v>1</v>
      </c>
      <c r="D4848" t="s">
        <v>4957</v>
      </c>
      <c r="E4848">
        <v>2017</v>
      </c>
      <c r="F4848" t="s">
        <v>7</v>
      </c>
      <c r="G4848" s="1">
        <f t="shared" si="83"/>
        <v>0</v>
      </c>
      <c r="H4848">
        <v>4847</v>
      </c>
    </row>
    <row r="4849" spans="1:8">
      <c r="A4849" t="s">
        <v>7226</v>
      </c>
      <c r="B4849" t="s">
        <v>7227</v>
      </c>
      <c r="C4849">
        <v>1</v>
      </c>
      <c r="D4849" t="s">
        <v>4957</v>
      </c>
      <c r="E4849">
        <v>2017</v>
      </c>
      <c r="F4849" t="s">
        <v>7</v>
      </c>
      <c r="G4849" s="1">
        <f t="shared" si="83"/>
        <v>0</v>
      </c>
      <c r="H4849">
        <v>4848</v>
      </c>
    </row>
    <row r="4850" spans="1:8">
      <c r="A4850" t="s">
        <v>7228</v>
      </c>
      <c r="B4850" t="s">
        <v>7229</v>
      </c>
      <c r="C4850">
        <v>1</v>
      </c>
      <c r="D4850" t="s">
        <v>4957</v>
      </c>
      <c r="E4850">
        <v>2017</v>
      </c>
      <c r="F4850" t="s">
        <v>7</v>
      </c>
      <c r="G4850" s="1">
        <f t="shared" si="83"/>
        <v>0</v>
      </c>
      <c r="H4850">
        <v>4849</v>
      </c>
    </row>
    <row r="4851" spans="1:8">
      <c r="A4851" t="s">
        <v>6123</v>
      </c>
      <c r="B4851" t="s">
        <v>6124</v>
      </c>
      <c r="C4851">
        <v>1</v>
      </c>
      <c r="D4851" t="s">
        <v>4957</v>
      </c>
      <c r="E4851">
        <v>2017</v>
      </c>
      <c r="F4851" t="s">
        <v>7</v>
      </c>
      <c r="G4851" s="1">
        <f t="shared" si="83"/>
        <v>0</v>
      </c>
      <c r="H4851">
        <v>4850</v>
      </c>
    </row>
    <row r="4852" spans="1:8">
      <c r="A4852" t="s">
        <v>7230</v>
      </c>
      <c r="B4852" t="s">
        <v>7231</v>
      </c>
      <c r="C4852">
        <v>1</v>
      </c>
      <c r="D4852" t="s">
        <v>4957</v>
      </c>
      <c r="E4852">
        <v>2017</v>
      </c>
      <c r="F4852" t="s">
        <v>7</v>
      </c>
      <c r="G4852" s="1">
        <f t="shared" si="83"/>
        <v>0</v>
      </c>
      <c r="H4852">
        <v>4851</v>
      </c>
    </row>
    <row r="4853" spans="1:8">
      <c r="A4853" t="s">
        <v>7232</v>
      </c>
      <c r="B4853" t="s">
        <v>7233</v>
      </c>
      <c r="C4853">
        <v>1</v>
      </c>
      <c r="D4853" t="s">
        <v>4957</v>
      </c>
      <c r="E4853">
        <v>2017</v>
      </c>
      <c r="F4853" t="s">
        <v>7</v>
      </c>
      <c r="G4853" s="1">
        <f t="shared" si="83"/>
        <v>0</v>
      </c>
      <c r="H4853">
        <v>4852</v>
      </c>
    </row>
    <row r="4854" spans="1:8">
      <c r="A4854" t="s">
        <v>6224</v>
      </c>
      <c r="B4854" t="s">
        <v>7234</v>
      </c>
      <c r="C4854">
        <v>1</v>
      </c>
      <c r="D4854" t="s">
        <v>4957</v>
      </c>
      <c r="E4854">
        <v>2017</v>
      </c>
      <c r="F4854" t="s">
        <v>7</v>
      </c>
      <c r="G4854" s="1">
        <f t="shared" si="83"/>
        <v>0</v>
      </c>
      <c r="H4854">
        <v>4853</v>
      </c>
    </row>
    <row r="4855" spans="1:8">
      <c r="A4855" t="s">
        <v>7235</v>
      </c>
      <c r="B4855" t="s">
        <v>7236</v>
      </c>
      <c r="C4855">
        <v>1</v>
      </c>
      <c r="D4855" t="s">
        <v>4957</v>
      </c>
      <c r="E4855">
        <v>2017</v>
      </c>
      <c r="F4855" t="s">
        <v>7</v>
      </c>
      <c r="G4855" s="1">
        <f t="shared" si="83"/>
        <v>0</v>
      </c>
      <c r="H4855">
        <v>4854</v>
      </c>
    </row>
    <row r="4856" spans="1:8">
      <c r="A4856" t="s">
        <v>5328</v>
      </c>
      <c r="B4856" t="s">
        <v>5329</v>
      </c>
      <c r="C4856">
        <v>4</v>
      </c>
      <c r="D4856" t="s">
        <v>4957</v>
      </c>
      <c r="E4856">
        <v>2017</v>
      </c>
      <c r="F4856" t="s">
        <v>5059</v>
      </c>
      <c r="G4856" s="1">
        <f t="shared" si="83"/>
        <v>1</v>
      </c>
      <c r="H4856">
        <v>4855</v>
      </c>
    </row>
    <row r="4857" spans="1:8">
      <c r="A4857" t="s">
        <v>7237</v>
      </c>
      <c r="B4857" t="s">
        <v>7238</v>
      </c>
      <c r="C4857">
        <v>1</v>
      </c>
      <c r="D4857" t="s">
        <v>4957</v>
      </c>
      <c r="E4857">
        <v>2017</v>
      </c>
      <c r="F4857" t="s">
        <v>7</v>
      </c>
      <c r="G4857" s="1">
        <f t="shared" si="83"/>
        <v>0</v>
      </c>
      <c r="H4857">
        <v>4856</v>
      </c>
    </row>
    <row r="4858" spans="1:8">
      <c r="A4858" t="s">
        <v>7239</v>
      </c>
      <c r="B4858" t="s">
        <v>7240</v>
      </c>
      <c r="C4858">
        <v>5</v>
      </c>
      <c r="D4858" t="s">
        <v>4957</v>
      </c>
      <c r="E4858">
        <v>2017</v>
      </c>
      <c r="F4858" t="s">
        <v>7</v>
      </c>
      <c r="G4858" s="1">
        <f t="shared" si="83"/>
        <v>0</v>
      </c>
      <c r="H4858">
        <v>4857</v>
      </c>
    </row>
    <row r="4859" spans="1:8">
      <c r="A4859" t="s">
        <v>7241</v>
      </c>
      <c r="B4859" t="s">
        <v>7242</v>
      </c>
      <c r="C4859">
        <v>1</v>
      </c>
      <c r="D4859" t="s">
        <v>4957</v>
      </c>
      <c r="E4859">
        <v>2017</v>
      </c>
      <c r="F4859" t="s">
        <v>7</v>
      </c>
      <c r="G4859" s="1">
        <f t="shared" si="83"/>
        <v>0</v>
      </c>
      <c r="H4859">
        <v>4858</v>
      </c>
    </row>
    <row r="4860" spans="1:8">
      <c r="A4860" t="s">
        <v>6412</v>
      </c>
      <c r="B4860" t="s">
        <v>6413</v>
      </c>
      <c r="C4860">
        <v>1</v>
      </c>
      <c r="D4860" t="s">
        <v>4957</v>
      </c>
      <c r="E4860">
        <v>2017</v>
      </c>
      <c r="F4860" t="s">
        <v>7</v>
      </c>
      <c r="G4860" s="1">
        <f t="shared" si="83"/>
        <v>0</v>
      </c>
      <c r="H4860">
        <v>4859</v>
      </c>
    </row>
    <row r="4861" spans="1:8">
      <c r="A4861" t="s">
        <v>7243</v>
      </c>
      <c r="B4861" t="s">
        <v>7244</v>
      </c>
      <c r="C4861">
        <v>3</v>
      </c>
      <c r="D4861" t="s">
        <v>4957</v>
      </c>
      <c r="E4861">
        <v>2017</v>
      </c>
      <c r="F4861" t="s">
        <v>7</v>
      </c>
      <c r="G4861" s="1">
        <f t="shared" si="83"/>
        <v>0</v>
      </c>
      <c r="H4861">
        <v>4860</v>
      </c>
    </row>
    <row r="4862" spans="1:8">
      <c r="A4862" t="s">
        <v>7245</v>
      </c>
      <c r="B4862" t="s">
        <v>7246</v>
      </c>
      <c r="C4862">
        <v>1</v>
      </c>
      <c r="D4862" t="s">
        <v>4957</v>
      </c>
      <c r="E4862">
        <v>2017</v>
      </c>
      <c r="F4862" t="s">
        <v>7</v>
      </c>
      <c r="G4862" s="1">
        <f t="shared" si="83"/>
        <v>0</v>
      </c>
      <c r="H4862">
        <v>4861</v>
      </c>
    </row>
    <row r="4863" spans="1:8">
      <c r="A4863" t="s">
        <v>7247</v>
      </c>
      <c r="B4863" t="s">
        <v>7248</v>
      </c>
      <c r="C4863">
        <v>1</v>
      </c>
      <c r="D4863" t="s">
        <v>4957</v>
      </c>
      <c r="E4863">
        <v>2017</v>
      </c>
      <c r="F4863" t="s">
        <v>7</v>
      </c>
      <c r="G4863" s="1">
        <f t="shared" si="83"/>
        <v>0</v>
      </c>
      <c r="H4863">
        <v>4862</v>
      </c>
    </row>
    <row r="4864" spans="1:8">
      <c r="A4864" t="s">
        <v>7249</v>
      </c>
      <c r="B4864" t="s">
        <v>7250</v>
      </c>
      <c r="C4864">
        <v>1</v>
      </c>
      <c r="D4864" t="s">
        <v>4957</v>
      </c>
      <c r="E4864">
        <v>2017</v>
      </c>
      <c r="F4864" t="s">
        <v>7</v>
      </c>
      <c r="G4864" s="1">
        <f t="shared" si="83"/>
        <v>0</v>
      </c>
      <c r="H4864">
        <v>4863</v>
      </c>
    </row>
    <row r="4865" spans="1:8">
      <c r="A4865" t="s">
        <v>7251</v>
      </c>
      <c r="B4865" t="s">
        <v>7252</v>
      </c>
      <c r="C4865">
        <v>1</v>
      </c>
      <c r="D4865" t="s">
        <v>4957</v>
      </c>
      <c r="E4865">
        <v>2017</v>
      </c>
      <c r="F4865" t="s">
        <v>7</v>
      </c>
      <c r="G4865" s="1">
        <f t="shared" si="83"/>
        <v>0</v>
      </c>
      <c r="H4865">
        <v>4864</v>
      </c>
    </row>
    <row r="4866" spans="1:8">
      <c r="A4866" t="s">
        <v>7253</v>
      </c>
      <c r="B4866" t="s">
        <v>7254</v>
      </c>
      <c r="C4866">
        <v>1</v>
      </c>
      <c r="D4866" t="s">
        <v>4957</v>
      </c>
      <c r="E4866">
        <v>2017</v>
      </c>
      <c r="F4866" t="s">
        <v>7</v>
      </c>
      <c r="G4866" s="1">
        <f t="shared" si="83"/>
        <v>0</v>
      </c>
      <c r="H4866">
        <v>4865</v>
      </c>
    </row>
    <row r="4867" spans="1:8">
      <c r="A4867" t="s">
        <v>7255</v>
      </c>
      <c r="B4867" t="s">
        <v>7256</v>
      </c>
      <c r="C4867">
        <v>1</v>
      </c>
      <c r="D4867" t="s">
        <v>4957</v>
      </c>
      <c r="E4867">
        <v>2017</v>
      </c>
      <c r="F4867" t="s">
        <v>7</v>
      </c>
      <c r="G4867" s="1">
        <f t="shared" ref="G4867:G4930" si="84">IF(F4867="None",0,1)</f>
        <v>0</v>
      </c>
      <c r="H4867">
        <v>4866</v>
      </c>
    </row>
    <row r="4868" spans="1:8">
      <c r="A4868" t="s">
        <v>3819</v>
      </c>
      <c r="B4868" t="s">
        <v>7257</v>
      </c>
      <c r="C4868">
        <v>1</v>
      </c>
      <c r="D4868" t="s">
        <v>4957</v>
      </c>
      <c r="E4868">
        <v>2017</v>
      </c>
      <c r="F4868" t="s">
        <v>7</v>
      </c>
      <c r="G4868" s="1">
        <f t="shared" si="84"/>
        <v>0</v>
      </c>
      <c r="H4868">
        <v>4867</v>
      </c>
    </row>
    <row r="4869" spans="1:8">
      <c r="A4869" t="s">
        <v>7258</v>
      </c>
      <c r="B4869" t="s">
        <v>7259</v>
      </c>
      <c r="C4869">
        <v>1</v>
      </c>
      <c r="D4869" t="s">
        <v>4957</v>
      </c>
      <c r="E4869">
        <v>2017</v>
      </c>
      <c r="F4869" t="s">
        <v>7</v>
      </c>
      <c r="G4869" s="1">
        <f t="shared" si="84"/>
        <v>0</v>
      </c>
      <c r="H4869">
        <v>4868</v>
      </c>
    </row>
    <row r="4870" spans="1:8">
      <c r="A4870" t="s">
        <v>7260</v>
      </c>
      <c r="B4870" t="s">
        <v>7261</v>
      </c>
      <c r="C4870">
        <v>1</v>
      </c>
      <c r="D4870" t="s">
        <v>4957</v>
      </c>
      <c r="E4870">
        <v>2017</v>
      </c>
      <c r="F4870" t="s">
        <v>7</v>
      </c>
      <c r="G4870" s="1">
        <f t="shared" si="84"/>
        <v>0</v>
      </c>
      <c r="H4870">
        <v>4869</v>
      </c>
    </row>
    <row r="4871" spans="1:8">
      <c r="A4871" t="s">
        <v>7262</v>
      </c>
      <c r="B4871" t="s">
        <v>7263</v>
      </c>
      <c r="C4871">
        <v>1</v>
      </c>
      <c r="D4871" t="s">
        <v>4957</v>
      </c>
      <c r="E4871">
        <v>2017</v>
      </c>
      <c r="F4871" t="s">
        <v>7</v>
      </c>
      <c r="G4871" s="1">
        <f t="shared" si="84"/>
        <v>0</v>
      </c>
      <c r="H4871">
        <v>4870</v>
      </c>
    </row>
    <row r="4872" spans="1:8">
      <c r="A4872" t="s">
        <v>5667</v>
      </c>
      <c r="B4872" t="s">
        <v>5668</v>
      </c>
      <c r="C4872">
        <v>1</v>
      </c>
      <c r="D4872" t="s">
        <v>4957</v>
      </c>
      <c r="E4872">
        <v>2017</v>
      </c>
      <c r="F4872" t="s">
        <v>7</v>
      </c>
      <c r="G4872" s="1">
        <f t="shared" si="84"/>
        <v>0</v>
      </c>
      <c r="H4872">
        <v>4871</v>
      </c>
    </row>
    <row r="4873" spans="1:8">
      <c r="A4873" t="s">
        <v>7264</v>
      </c>
      <c r="B4873" t="s">
        <v>7265</v>
      </c>
      <c r="C4873">
        <v>1</v>
      </c>
      <c r="D4873" t="s">
        <v>4957</v>
      </c>
      <c r="E4873">
        <v>2017</v>
      </c>
      <c r="F4873" t="s">
        <v>7</v>
      </c>
      <c r="G4873" s="1">
        <f t="shared" si="84"/>
        <v>0</v>
      </c>
      <c r="H4873">
        <v>4872</v>
      </c>
    </row>
    <row r="4874" spans="1:8">
      <c r="A4874" t="s">
        <v>6268</v>
      </c>
      <c r="B4874" t="s">
        <v>7266</v>
      </c>
      <c r="C4874">
        <v>12</v>
      </c>
      <c r="D4874" t="s">
        <v>4957</v>
      </c>
      <c r="E4874">
        <v>2017</v>
      </c>
      <c r="F4874" t="s">
        <v>7</v>
      </c>
      <c r="G4874" s="1">
        <f t="shared" si="84"/>
        <v>0</v>
      </c>
      <c r="H4874">
        <v>4873</v>
      </c>
    </row>
    <row r="4875" spans="1:8">
      <c r="A4875" t="s">
        <v>7267</v>
      </c>
      <c r="B4875" t="s">
        <v>7268</v>
      </c>
      <c r="C4875">
        <v>1</v>
      </c>
      <c r="D4875" t="s">
        <v>4957</v>
      </c>
      <c r="E4875">
        <v>2017</v>
      </c>
      <c r="F4875" t="s">
        <v>7</v>
      </c>
      <c r="G4875" s="1">
        <f t="shared" si="84"/>
        <v>0</v>
      </c>
      <c r="H4875">
        <v>4874</v>
      </c>
    </row>
    <row r="4876" spans="1:8">
      <c r="A4876" t="s">
        <v>7269</v>
      </c>
      <c r="B4876" t="s">
        <v>7270</v>
      </c>
      <c r="C4876">
        <v>1</v>
      </c>
      <c r="D4876" t="s">
        <v>4957</v>
      </c>
      <c r="E4876">
        <v>2017</v>
      </c>
      <c r="F4876" t="s">
        <v>7</v>
      </c>
      <c r="G4876" s="1">
        <f t="shared" si="84"/>
        <v>0</v>
      </c>
      <c r="H4876">
        <v>4875</v>
      </c>
    </row>
    <row r="4877" spans="1:8">
      <c r="A4877" t="s">
        <v>7271</v>
      </c>
      <c r="B4877" t="s">
        <v>7272</v>
      </c>
      <c r="C4877">
        <v>1</v>
      </c>
      <c r="D4877" t="s">
        <v>4957</v>
      </c>
      <c r="E4877">
        <v>2017</v>
      </c>
      <c r="F4877" t="s">
        <v>7</v>
      </c>
      <c r="G4877" s="1">
        <f t="shared" si="84"/>
        <v>0</v>
      </c>
      <c r="H4877">
        <v>4876</v>
      </c>
    </row>
    <row r="4878" spans="1:8">
      <c r="A4878" t="s">
        <v>7273</v>
      </c>
      <c r="B4878" t="s">
        <v>7274</v>
      </c>
      <c r="C4878">
        <v>2</v>
      </c>
      <c r="D4878" t="s">
        <v>4957</v>
      </c>
      <c r="E4878">
        <v>2017</v>
      </c>
      <c r="F4878" t="s">
        <v>7</v>
      </c>
      <c r="G4878" s="1">
        <f t="shared" si="84"/>
        <v>0</v>
      </c>
      <c r="H4878">
        <v>4877</v>
      </c>
    </row>
    <row r="4879" spans="1:8">
      <c r="A4879" t="s">
        <v>7275</v>
      </c>
      <c r="B4879" t="s">
        <v>7276</v>
      </c>
      <c r="C4879">
        <v>1</v>
      </c>
      <c r="D4879" t="s">
        <v>4957</v>
      </c>
      <c r="E4879">
        <v>2017</v>
      </c>
      <c r="F4879" t="s">
        <v>7</v>
      </c>
      <c r="G4879" s="1">
        <f t="shared" si="84"/>
        <v>0</v>
      </c>
      <c r="H4879">
        <v>4878</v>
      </c>
    </row>
    <row r="4880" spans="1:8">
      <c r="A4880" t="s">
        <v>7277</v>
      </c>
      <c r="B4880" t="s">
        <v>7278</v>
      </c>
      <c r="C4880">
        <v>1</v>
      </c>
      <c r="D4880" t="s">
        <v>4957</v>
      </c>
      <c r="E4880">
        <v>2017</v>
      </c>
      <c r="F4880" t="s">
        <v>7</v>
      </c>
      <c r="G4880" s="1">
        <f t="shared" si="84"/>
        <v>0</v>
      </c>
      <c r="H4880">
        <v>4879</v>
      </c>
    </row>
    <row r="4881" spans="1:8">
      <c r="A4881" t="s">
        <v>7279</v>
      </c>
      <c r="B4881" t="s">
        <v>7280</v>
      </c>
      <c r="C4881">
        <v>1</v>
      </c>
      <c r="D4881" t="s">
        <v>4957</v>
      </c>
      <c r="E4881">
        <v>2017</v>
      </c>
      <c r="F4881" t="s">
        <v>7</v>
      </c>
      <c r="G4881" s="1">
        <f t="shared" si="84"/>
        <v>0</v>
      </c>
      <c r="H4881">
        <v>4880</v>
      </c>
    </row>
    <row r="4882" spans="1:8">
      <c r="A4882" t="s">
        <v>7281</v>
      </c>
      <c r="B4882" t="s">
        <v>7282</v>
      </c>
      <c r="C4882">
        <v>1</v>
      </c>
      <c r="D4882" t="s">
        <v>4957</v>
      </c>
      <c r="E4882">
        <v>2017</v>
      </c>
      <c r="F4882" t="s">
        <v>7</v>
      </c>
      <c r="G4882" s="1">
        <f t="shared" si="84"/>
        <v>0</v>
      </c>
      <c r="H4882">
        <v>4881</v>
      </c>
    </row>
    <row r="4883" spans="1:8">
      <c r="A4883" t="s">
        <v>7283</v>
      </c>
      <c r="B4883" t="s">
        <v>7284</v>
      </c>
      <c r="C4883">
        <v>1</v>
      </c>
      <c r="D4883" t="s">
        <v>4957</v>
      </c>
      <c r="E4883">
        <v>2017</v>
      </c>
      <c r="F4883" t="s">
        <v>7</v>
      </c>
      <c r="G4883" s="1">
        <f t="shared" si="84"/>
        <v>0</v>
      </c>
      <c r="H4883">
        <v>4882</v>
      </c>
    </row>
    <row r="4884" spans="1:8">
      <c r="A4884" t="s">
        <v>7285</v>
      </c>
      <c r="B4884" t="s">
        <v>7286</v>
      </c>
      <c r="C4884">
        <v>4</v>
      </c>
      <c r="D4884" t="s">
        <v>4957</v>
      </c>
      <c r="E4884">
        <v>2017</v>
      </c>
      <c r="F4884" t="s">
        <v>7</v>
      </c>
      <c r="G4884" s="1">
        <f t="shared" si="84"/>
        <v>0</v>
      </c>
      <c r="H4884">
        <v>4883</v>
      </c>
    </row>
    <row r="4885" spans="1:8">
      <c r="A4885" t="s">
        <v>7287</v>
      </c>
      <c r="B4885" t="s">
        <v>7288</v>
      </c>
      <c r="C4885">
        <v>3</v>
      </c>
      <c r="D4885" t="s">
        <v>4957</v>
      </c>
      <c r="E4885">
        <v>2017</v>
      </c>
      <c r="F4885" t="s">
        <v>7</v>
      </c>
      <c r="G4885" s="1">
        <f t="shared" si="84"/>
        <v>0</v>
      </c>
      <c r="H4885">
        <v>4884</v>
      </c>
    </row>
    <row r="4886" spans="1:8">
      <c r="A4886" t="s">
        <v>7289</v>
      </c>
      <c r="B4886" t="s">
        <v>7290</v>
      </c>
      <c r="C4886">
        <v>2</v>
      </c>
      <c r="D4886" t="s">
        <v>4957</v>
      </c>
      <c r="E4886">
        <v>2018</v>
      </c>
      <c r="F4886" t="s">
        <v>7</v>
      </c>
      <c r="G4886" s="1">
        <f t="shared" si="84"/>
        <v>0</v>
      </c>
      <c r="H4886">
        <v>4885</v>
      </c>
    </row>
    <row r="4887" spans="1:8">
      <c r="A4887" t="s">
        <v>5779</v>
      </c>
      <c r="B4887" t="s">
        <v>5780</v>
      </c>
      <c r="C4887">
        <v>3</v>
      </c>
      <c r="D4887" t="s">
        <v>4957</v>
      </c>
      <c r="E4887">
        <v>2017</v>
      </c>
      <c r="F4887" t="s">
        <v>7</v>
      </c>
      <c r="G4887" s="1">
        <f t="shared" si="84"/>
        <v>0</v>
      </c>
      <c r="H4887">
        <v>4886</v>
      </c>
    </row>
    <row r="4888" spans="1:8">
      <c r="A4888" t="s">
        <v>7291</v>
      </c>
      <c r="B4888" t="s">
        <v>7292</v>
      </c>
      <c r="C4888">
        <v>4</v>
      </c>
      <c r="D4888" t="s">
        <v>4957</v>
      </c>
      <c r="E4888">
        <v>2017</v>
      </c>
      <c r="F4888" t="s">
        <v>7</v>
      </c>
      <c r="G4888" s="1">
        <f t="shared" si="84"/>
        <v>0</v>
      </c>
      <c r="H4888">
        <v>4887</v>
      </c>
    </row>
    <row r="4889" spans="1:8">
      <c r="A4889" t="s">
        <v>7293</v>
      </c>
      <c r="B4889" t="s">
        <v>7294</v>
      </c>
      <c r="C4889">
        <v>1</v>
      </c>
      <c r="D4889" t="s">
        <v>4957</v>
      </c>
      <c r="E4889">
        <v>2017</v>
      </c>
      <c r="F4889" t="s">
        <v>7</v>
      </c>
      <c r="G4889" s="1">
        <f t="shared" si="84"/>
        <v>0</v>
      </c>
      <c r="H4889">
        <v>4888</v>
      </c>
    </row>
    <row r="4890" spans="1:8">
      <c r="A4890" t="s">
        <v>5809</v>
      </c>
      <c r="B4890" t="s">
        <v>7295</v>
      </c>
      <c r="C4890">
        <v>1</v>
      </c>
      <c r="D4890" t="s">
        <v>4957</v>
      </c>
      <c r="E4890">
        <v>2018</v>
      </c>
      <c r="F4890" t="s">
        <v>7</v>
      </c>
      <c r="G4890" s="1">
        <f t="shared" si="84"/>
        <v>0</v>
      </c>
      <c r="H4890">
        <v>4889</v>
      </c>
    </row>
    <row r="4891" spans="1:8">
      <c r="A4891" t="s">
        <v>7296</v>
      </c>
      <c r="B4891" t="s">
        <v>7297</v>
      </c>
      <c r="C4891">
        <v>1</v>
      </c>
      <c r="D4891" t="s">
        <v>4957</v>
      </c>
      <c r="E4891">
        <v>2017</v>
      </c>
      <c r="F4891" t="s">
        <v>7</v>
      </c>
      <c r="G4891" s="1">
        <f t="shared" si="84"/>
        <v>0</v>
      </c>
      <c r="H4891">
        <v>4890</v>
      </c>
    </row>
    <row r="4892" spans="1:8">
      <c r="A4892" t="s">
        <v>5219</v>
      </c>
      <c r="B4892" t="s">
        <v>5220</v>
      </c>
      <c r="C4892">
        <v>15</v>
      </c>
      <c r="D4892" t="s">
        <v>4957</v>
      </c>
      <c r="E4892">
        <v>2017</v>
      </c>
      <c r="F4892" t="s">
        <v>5059</v>
      </c>
      <c r="G4892" s="1">
        <f t="shared" si="84"/>
        <v>1</v>
      </c>
      <c r="H4892">
        <v>4891</v>
      </c>
    </row>
    <row r="4893" spans="1:8">
      <c r="A4893" t="s">
        <v>7298</v>
      </c>
      <c r="B4893" t="s">
        <v>7299</v>
      </c>
      <c r="C4893">
        <v>1</v>
      </c>
      <c r="D4893" t="s">
        <v>4957</v>
      </c>
      <c r="E4893">
        <v>2017</v>
      </c>
      <c r="F4893" t="s">
        <v>7</v>
      </c>
      <c r="G4893" s="1">
        <f t="shared" si="84"/>
        <v>0</v>
      </c>
      <c r="H4893">
        <v>4892</v>
      </c>
    </row>
    <row r="4894" spans="1:8">
      <c r="A4894" t="s">
        <v>7300</v>
      </c>
      <c r="B4894" t="s">
        <v>7301</v>
      </c>
      <c r="C4894">
        <v>1</v>
      </c>
      <c r="D4894" t="s">
        <v>4957</v>
      </c>
      <c r="E4894">
        <v>2018</v>
      </c>
      <c r="F4894" t="s">
        <v>7</v>
      </c>
      <c r="G4894" s="1">
        <f t="shared" si="84"/>
        <v>0</v>
      </c>
      <c r="H4894">
        <v>4893</v>
      </c>
    </row>
    <row r="4895" spans="1:8">
      <c r="A4895" t="s">
        <v>7302</v>
      </c>
      <c r="B4895" t="s">
        <v>7303</v>
      </c>
      <c r="C4895">
        <v>1</v>
      </c>
      <c r="D4895" t="s">
        <v>4957</v>
      </c>
      <c r="E4895">
        <v>2017</v>
      </c>
      <c r="F4895" t="s">
        <v>7</v>
      </c>
      <c r="G4895" s="1">
        <f t="shared" si="84"/>
        <v>0</v>
      </c>
      <c r="H4895">
        <v>4894</v>
      </c>
    </row>
    <row r="4896" spans="1:8">
      <c r="A4896" t="s">
        <v>7304</v>
      </c>
      <c r="B4896" t="s">
        <v>7305</v>
      </c>
      <c r="C4896">
        <v>2</v>
      </c>
      <c r="D4896" t="s">
        <v>4957</v>
      </c>
      <c r="E4896">
        <v>2017</v>
      </c>
      <c r="F4896" t="s">
        <v>7</v>
      </c>
      <c r="G4896" s="1">
        <f t="shared" si="84"/>
        <v>0</v>
      </c>
      <c r="H4896">
        <v>4895</v>
      </c>
    </row>
    <row r="4897" spans="1:8">
      <c r="A4897" t="s">
        <v>6567</v>
      </c>
      <c r="B4897" t="s">
        <v>6568</v>
      </c>
      <c r="C4897">
        <v>1</v>
      </c>
      <c r="D4897" t="s">
        <v>4957</v>
      </c>
      <c r="E4897">
        <v>2017</v>
      </c>
      <c r="F4897" t="s">
        <v>7</v>
      </c>
      <c r="G4897" s="1">
        <f t="shared" si="84"/>
        <v>0</v>
      </c>
      <c r="H4897">
        <v>4896</v>
      </c>
    </row>
    <row r="4898" spans="1:8">
      <c r="A4898" t="s">
        <v>7306</v>
      </c>
      <c r="B4898" t="s">
        <v>7307</v>
      </c>
      <c r="C4898">
        <v>1</v>
      </c>
      <c r="D4898" t="s">
        <v>4957</v>
      </c>
      <c r="E4898">
        <v>2018</v>
      </c>
      <c r="F4898" t="s">
        <v>7</v>
      </c>
      <c r="G4898" s="1">
        <f t="shared" si="84"/>
        <v>0</v>
      </c>
      <c r="H4898">
        <v>4897</v>
      </c>
    </row>
    <row r="4899" spans="1:8">
      <c r="A4899" t="s">
        <v>7308</v>
      </c>
      <c r="B4899" t="s">
        <v>7309</v>
      </c>
      <c r="C4899">
        <v>1</v>
      </c>
      <c r="D4899" t="s">
        <v>4957</v>
      </c>
      <c r="E4899">
        <v>2017</v>
      </c>
      <c r="F4899" t="s">
        <v>7</v>
      </c>
      <c r="G4899" s="1">
        <f t="shared" si="84"/>
        <v>0</v>
      </c>
      <c r="H4899">
        <v>4898</v>
      </c>
    </row>
    <row r="4900" spans="1:8">
      <c r="A4900" t="s">
        <v>7310</v>
      </c>
      <c r="B4900" t="s">
        <v>7311</v>
      </c>
      <c r="C4900">
        <v>1</v>
      </c>
      <c r="D4900" t="s">
        <v>4957</v>
      </c>
      <c r="E4900">
        <v>2017</v>
      </c>
      <c r="F4900" t="s">
        <v>7</v>
      </c>
      <c r="G4900" s="1">
        <f t="shared" si="84"/>
        <v>0</v>
      </c>
      <c r="H4900">
        <v>4899</v>
      </c>
    </row>
    <row r="4901" spans="1:8">
      <c r="A4901" t="s">
        <v>7312</v>
      </c>
      <c r="B4901" t="s">
        <v>7313</v>
      </c>
      <c r="C4901">
        <v>1</v>
      </c>
      <c r="D4901" t="s">
        <v>4957</v>
      </c>
      <c r="E4901">
        <v>2017</v>
      </c>
      <c r="F4901" t="s">
        <v>7</v>
      </c>
      <c r="G4901" s="1">
        <f t="shared" si="84"/>
        <v>0</v>
      </c>
      <c r="H4901">
        <v>4900</v>
      </c>
    </row>
    <row r="4902" spans="1:8">
      <c r="A4902" t="s">
        <v>7314</v>
      </c>
      <c r="B4902" t="s">
        <v>7315</v>
      </c>
      <c r="C4902">
        <v>2</v>
      </c>
      <c r="D4902" t="s">
        <v>4957</v>
      </c>
      <c r="E4902">
        <v>2017</v>
      </c>
      <c r="F4902" t="s">
        <v>7</v>
      </c>
      <c r="G4902" s="1">
        <f t="shared" si="84"/>
        <v>0</v>
      </c>
      <c r="H4902">
        <v>4901</v>
      </c>
    </row>
    <row r="4903" spans="1:8">
      <c r="A4903" t="s">
        <v>7316</v>
      </c>
      <c r="B4903" t="s">
        <v>7317</v>
      </c>
      <c r="C4903">
        <v>1</v>
      </c>
      <c r="D4903" t="s">
        <v>4957</v>
      </c>
      <c r="E4903">
        <v>2017</v>
      </c>
      <c r="F4903" t="s">
        <v>7</v>
      </c>
      <c r="G4903" s="1">
        <f t="shared" si="84"/>
        <v>0</v>
      </c>
      <c r="H4903">
        <v>4902</v>
      </c>
    </row>
    <row r="4904" spans="1:8">
      <c r="A4904" t="s">
        <v>7318</v>
      </c>
      <c r="B4904" t="s">
        <v>7319</v>
      </c>
      <c r="C4904">
        <v>1</v>
      </c>
      <c r="D4904" t="s">
        <v>4957</v>
      </c>
      <c r="E4904">
        <v>2017</v>
      </c>
      <c r="F4904" t="s">
        <v>7</v>
      </c>
      <c r="G4904" s="1">
        <f t="shared" si="84"/>
        <v>0</v>
      </c>
      <c r="H4904">
        <v>4903</v>
      </c>
    </row>
    <row r="4905" spans="1:8">
      <c r="A4905" t="s">
        <v>7320</v>
      </c>
      <c r="B4905" t="s">
        <v>7321</v>
      </c>
      <c r="C4905">
        <v>2</v>
      </c>
      <c r="D4905" t="s">
        <v>4957</v>
      </c>
      <c r="E4905">
        <v>2017</v>
      </c>
      <c r="F4905" t="s">
        <v>7</v>
      </c>
      <c r="G4905" s="1">
        <f t="shared" si="84"/>
        <v>0</v>
      </c>
      <c r="H4905">
        <v>4904</v>
      </c>
    </row>
    <row r="4906" spans="1:8">
      <c r="A4906" t="s">
        <v>7322</v>
      </c>
      <c r="B4906" t="s">
        <v>7323</v>
      </c>
      <c r="C4906">
        <v>1</v>
      </c>
      <c r="D4906" t="s">
        <v>4957</v>
      </c>
      <c r="E4906">
        <v>2017</v>
      </c>
      <c r="F4906" t="s">
        <v>7</v>
      </c>
      <c r="G4906" s="1">
        <f t="shared" si="84"/>
        <v>0</v>
      </c>
      <c r="H4906">
        <v>4905</v>
      </c>
    </row>
    <row r="4907" spans="1:8">
      <c r="A4907" t="s">
        <v>7324</v>
      </c>
      <c r="B4907" t="s">
        <v>7325</v>
      </c>
      <c r="C4907">
        <v>1</v>
      </c>
      <c r="D4907" t="s">
        <v>4957</v>
      </c>
      <c r="E4907">
        <v>2017</v>
      </c>
      <c r="F4907" t="s">
        <v>7</v>
      </c>
      <c r="G4907" s="1">
        <f t="shared" si="84"/>
        <v>0</v>
      </c>
      <c r="H4907">
        <v>4906</v>
      </c>
    </row>
    <row r="4908" spans="1:8">
      <c r="A4908" t="s">
        <v>1324</v>
      </c>
      <c r="B4908" t="s">
        <v>1325</v>
      </c>
      <c r="C4908">
        <v>1</v>
      </c>
      <c r="D4908" t="s">
        <v>4957</v>
      </c>
      <c r="E4908">
        <v>2017</v>
      </c>
      <c r="F4908" t="s">
        <v>7</v>
      </c>
      <c r="G4908" s="1">
        <f t="shared" si="84"/>
        <v>0</v>
      </c>
      <c r="H4908">
        <v>4907</v>
      </c>
    </row>
    <row r="4909" spans="1:8">
      <c r="A4909" t="s">
        <v>7326</v>
      </c>
      <c r="B4909" t="s">
        <v>7327</v>
      </c>
      <c r="C4909">
        <v>2</v>
      </c>
      <c r="D4909" t="s">
        <v>4957</v>
      </c>
      <c r="E4909">
        <v>2017</v>
      </c>
      <c r="F4909" t="s">
        <v>7</v>
      </c>
      <c r="G4909" s="1">
        <f t="shared" si="84"/>
        <v>0</v>
      </c>
      <c r="H4909">
        <v>4908</v>
      </c>
    </row>
    <row r="4910" spans="1:8">
      <c r="A4910" t="s">
        <v>7328</v>
      </c>
      <c r="B4910" t="s">
        <v>7329</v>
      </c>
      <c r="C4910">
        <v>1</v>
      </c>
      <c r="D4910" t="s">
        <v>4957</v>
      </c>
      <c r="E4910">
        <v>2017</v>
      </c>
      <c r="F4910" t="s">
        <v>7</v>
      </c>
      <c r="G4910" s="1">
        <f t="shared" si="84"/>
        <v>0</v>
      </c>
      <c r="H4910">
        <v>4909</v>
      </c>
    </row>
    <row r="4911" spans="1:8">
      <c r="A4911" t="s">
        <v>7330</v>
      </c>
      <c r="B4911" t="s">
        <v>7331</v>
      </c>
      <c r="C4911">
        <v>1</v>
      </c>
      <c r="D4911" t="s">
        <v>4957</v>
      </c>
      <c r="E4911">
        <v>2017</v>
      </c>
      <c r="F4911" t="s">
        <v>7</v>
      </c>
      <c r="G4911" s="1">
        <f t="shared" si="84"/>
        <v>0</v>
      </c>
      <c r="H4911">
        <v>4910</v>
      </c>
    </row>
    <row r="4912" spans="1:8">
      <c r="A4912" t="s">
        <v>6158</v>
      </c>
      <c r="B4912" t="s">
        <v>6160</v>
      </c>
      <c r="C4912">
        <v>21</v>
      </c>
      <c r="D4912" t="s">
        <v>4957</v>
      </c>
      <c r="E4912">
        <v>2017</v>
      </c>
      <c r="F4912" t="s">
        <v>5059</v>
      </c>
      <c r="G4912" s="1">
        <f t="shared" si="84"/>
        <v>1</v>
      </c>
      <c r="H4912">
        <v>4911</v>
      </c>
    </row>
    <row r="4913" spans="1:8">
      <c r="A4913" t="s">
        <v>7332</v>
      </c>
      <c r="B4913" t="s">
        <v>7333</v>
      </c>
      <c r="C4913">
        <v>1</v>
      </c>
      <c r="D4913" t="s">
        <v>4957</v>
      </c>
      <c r="E4913">
        <v>2017</v>
      </c>
      <c r="F4913" t="s">
        <v>7334</v>
      </c>
      <c r="G4913" s="1">
        <f t="shared" si="84"/>
        <v>1</v>
      </c>
      <c r="H4913">
        <v>4912</v>
      </c>
    </row>
    <row r="4914" spans="1:8">
      <c r="A4914" t="s">
        <v>7335</v>
      </c>
      <c r="B4914" t="s">
        <v>7336</v>
      </c>
      <c r="C4914">
        <v>1</v>
      </c>
      <c r="D4914" t="s">
        <v>4957</v>
      </c>
      <c r="E4914">
        <v>2017</v>
      </c>
      <c r="F4914" t="s">
        <v>7</v>
      </c>
      <c r="G4914" s="1">
        <f t="shared" si="84"/>
        <v>0</v>
      </c>
      <c r="H4914">
        <v>4913</v>
      </c>
    </row>
    <row r="4915" spans="1:8">
      <c r="A4915" t="s">
        <v>7337</v>
      </c>
      <c r="B4915" t="s">
        <v>7338</v>
      </c>
      <c r="C4915">
        <v>3</v>
      </c>
      <c r="D4915" t="s">
        <v>4957</v>
      </c>
      <c r="E4915">
        <v>2017</v>
      </c>
      <c r="F4915" t="s">
        <v>7</v>
      </c>
      <c r="G4915" s="1">
        <f t="shared" si="84"/>
        <v>0</v>
      </c>
      <c r="H4915">
        <v>4914</v>
      </c>
    </row>
    <row r="4916" spans="1:8">
      <c r="A4916" t="s">
        <v>7339</v>
      </c>
      <c r="B4916" t="s">
        <v>7340</v>
      </c>
      <c r="C4916">
        <v>1</v>
      </c>
      <c r="D4916" t="s">
        <v>4957</v>
      </c>
      <c r="E4916">
        <v>2017</v>
      </c>
      <c r="F4916" t="s">
        <v>7</v>
      </c>
      <c r="G4916" s="1">
        <f t="shared" si="84"/>
        <v>0</v>
      </c>
      <c r="H4916">
        <v>4915</v>
      </c>
    </row>
    <row r="4917" spans="1:8">
      <c r="A4917" t="s">
        <v>5203</v>
      </c>
      <c r="B4917" t="s">
        <v>5204</v>
      </c>
      <c r="C4917">
        <v>18</v>
      </c>
      <c r="D4917" t="s">
        <v>4957</v>
      </c>
      <c r="E4917">
        <v>2017</v>
      </c>
      <c r="F4917" t="s">
        <v>7</v>
      </c>
      <c r="G4917" s="1">
        <f t="shared" si="84"/>
        <v>0</v>
      </c>
      <c r="H4917">
        <v>4916</v>
      </c>
    </row>
    <row r="4918" spans="1:8">
      <c r="A4918" t="s">
        <v>7341</v>
      </c>
      <c r="B4918" t="s">
        <v>302</v>
      </c>
      <c r="C4918">
        <v>1</v>
      </c>
      <c r="D4918" t="s">
        <v>4957</v>
      </c>
      <c r="E4918">
        <v>2017</v>
      </c>
      <c r="F4918" t="s">
        <v>7</v>
      </c>
      <c r="G4918" s="1">
        <f t="shared" si="84"/>
        <v>0</v>
      </c>
      <c r="H4918">
        <v>4917</v>
      </c>
    </row>
    <row r="4919" spans="1:8">
      <c r="A4919" t="s">
        <v>7342</v>
      </c>
      <c r="B4919" t="s">
        <v>7343</v>
      </c>
      <c r="C4919">
        <v>1</v>
      </c>
      <c r="D4919" t="s">
        <v>4957</v>
      </c>
      <c r="E4919">
        <v>2017</v>
      </c>
      <c r="F4919" t="s">
        <v>7</v>
      </c>
      <c r="G4919" s="1">
        <f t="shared" si="84"/>
        <v>0</v>
      </c>
      <c r="H4919">
        <v>4918</v>
      </c>
    </row>
    <row r="4920" spans="1:8">
      <c r="A4920" t="s">
        <v>7344</v>
      </c>
      <c r="B4920" t="s">
        <v>7345</v>
      </c>
      <c r="C4920">
        <v>4</v>
      </c>
      <c r="D4920" t="s">
        <v>4957</v>
      </c>
      <c r="E4920">
        <v>2018</v>
      </c>
      <c r="F4920" t="s">
        <v>7</v>
      </c>
      <c r="G4920" s="1">
        <f t="shared" si="84"/>
        <v>0</v>
      </c>
      <c r="H4920">
        <v>4919</v>
      </c>
    </row>
    <row r="4921" spans="1:8">
      <c r="A4921" t="s">
        <v>7346</v>
      </c>
      <c r="B4921" t="s">
        <v>7347</v>
      </c>
      <c r="C4921">
        <v>2</v>
      </c>
      <c r="D4921" t="s">
        <v>4957</v>
      </c>
      <c r="E4921">
        <v>2017</v>
      </c>
      <c r="F4921" t="s">
        <v>7</v>
      </c>
      <c r="G4921" s="1">
        <f t="shared" si="84"/>
        <v>0</v>
      </c>
      <c r="H4921">
        <v>4920</v>
      </c>
    </row>
    <row r="4922" spans="1:8">
      <c r="A4922" t="s">
        <v>7330</v>
      </c>
      <c r="B4922" t="s">
        <v>7331</v>
      </c>
      <c r="C4922">
        <v>1</v>
      </c>
      <c r="D4922" t="s">
        <v>4957</v>
      </c>
      <c r="E4922">
        <v>2018</v>
      </c>
      <c r="F4922" t="s">
        <v>7</v>
      </c>
      <c r="G4922" s="1">
        <f t="shared" si="84"/>
        <v>0</v>
      </c>
      <c r="H4922">
        <v>4921</v>
      </c>
    </row>
    <row r="4923" spans="1:8">
      <c r="A4923" t="s">
        <v>5506</v>
      </c>
      <c r="B4923" t="s">
        <v>7348</v>
      </c>
      <c r="C4923">
        <v>1</v>
      </c>
      <c r="D4923" t="s">
        <v>4957</v>
      </c>
      <c r="E4923">
        <v>2017</v>
      </c>
      <c r="F4923" t="s">
        <v>7</v>
      </c>
      <c r="G4923" s="1">
        <f t="shared" si="84"/>
        <v>0</v>
      </c>
      <c r="H4923">
        <v>4922</v>
      </c>
    </row>
    <row r="4924" spans="1:8">
      <c r="A4924" t="s">
        <v>7349</v>
      </c>
      <c r="B4924" t="s">
        <v>7350</v>
      </c>
      <c r="C4924">
        <v>1</v>
      </c>
      <c r="D4924" t="s">
        <v>4957</v>
      </c>
      <c r="E4924">
        <v>2018</v>
      </c>
      <c r="F4924" t="s">
        <v>7</v>
      </c>
      <c r="G4924" s="1">
        <f t="shared" si="84"/>
        <v>0</v>
      </c>
      <c r="H4924">
        <v>4923</v>
      </c>
    </row>
    <row r="4925" spans="1:8">
      <c r="A4925" t="s">
        <v>7351</v>
      </c>
      <c r="B4925" t="s">
        <v>7352</v>
      </c>
      <c r="C4925">
        <v>1</v>
      </c>
      <c r="D4925" t="s">
        <v>4957</v>
      </c>
      <c r="E4925">
        <v>2017</v>
      </c>
      <c r="F4925" t="s">
        <v>7</v>
      </c>
      <c r="G4925" s="1">
        <f t="shared" si="84"/>
        <v>0</v>
      </c>
      <c r="H4925">
        <v>4924</v>
      </c>
    </row>
    <row r="4926" spans="1:8">
      <c r="A4926" t="s">
        <v>5573</v>
      </c>
      <c r="B4926" t="s">
        <v>7353</v>
      </c>
      <c r="C4926">
        <v>11</v>
      </c>
      <c r="D4926" t="s">
        <v>4957</v>
      </c>
      <c r="E4926">
        <v>2018</v>
      </c>
      <c r="F4926" t="s">
        <v>7</v>
      </c>
      <c r="G4926" s="1">
        <f t="shared" si="84"/>
        <v>0</v>
      </c>
      <c r="H4926">
        <v>4925</v>
      </c>
    </row>
    <row r="4927" spans="1:8">
      <c r="A4927" t="s">
        <v>7354</v>
      </c>
      <c r="B4927" t="s">
        <v>7355</v>
      </c>
      <c r="C4927">
        <v>1</v>
      </c>
      <c r="D4927" t="s">
        <v>4957</v>
      </c>
      <c r="E4927">
        <v>2017</v>
      </c>
      <c r="F4927" t="s">
        <v>7</v>
      </c>
      <c r="G4927" s="1">
        <f t="shared" si="84"/>
        <v>0</v>
      </c>
      <c r="H4927">
        <v>4926</v>
      </c>
    </row>
    <row r="4928" spans="1:8">
      <c r="A4928" t="s">
        <v>7356</v>
      </c>
      <c r="B4928" t="s">
        <v>7357</v>
      </c>
      <c r="C4928">
        <v>1</v>
      </c>
      <c r="D4928" t="s">
        <v>4957</v>
      </c>
      <c r="E4928">
        <v>2018</v>
      </c>
      <c r="F4928" t="s">
        <v>7</v>
      </c>
      <c r="G4928" s="1">
        <f t="shared" si="84"/>
        <v>0</v>
      </c>
      <c r="H4928">
        <v>4927</v>
      </c>
    </row>
    <row r="4929" spans="1:8">
      <c r="A4929" t="s">
        <v>7358</v>
      </c>
      <c r="B4929" t="s">
        <v>7359</v>
      </c>
      <c r="C4929">
        <v>1</v>
      </c>
      <c r="D4929" t="s">
        <v>4957</v>
      </c>
      <c r="E4929">
        <v>2017</v>
      </c>
      <c r="F4929" t="s">
        <v>7</v>
      </c>
      <c r="G4929" s="1">
        <f t="shared" si="84"/>
        <v>0</v>
      </c>
      <c r="H4929">
        <v>4928</v>
      </c>
    </row>
    <row r="4930" spans="1:8">
      <c r="A4930" t="s">
        <v>7360</v>
      </c>
      <c r="B4930" t="s">
        <v>7361</v>
      </c>
      <c r="C4930">
        <v>1</v>
      </c>
      <c r="D4930" t="s">
        <v>4957</v>
      </c>
      <c r="E4930">
        <v>2018</v>
      </c>
      <c r="F4930" t="s">
        <v>7</v>
      </c>
      <c r="G4930" s="1">
        <f t="shared" si="84"/>
        <v>0</v>
      </c>
      <c r="H4930">
        <v>4929</v>
      </c>
    </row>
    <row r="4931" spans="1:8">
      <c r="A4931" t="s">
        <v>7362</v>
      </c>
      <c r="B4931" t="s">
        <v>7363</v>
      </c>
      <c r="C4931">
        <v>1</v>
      </c>
      <c r="D4931" t="s">
        <v>4957</v>
      </c>
      <c r="E4931">
        <v>2017</v>
      </c>
      <c r="F4931" t="s">
        <v>7</v>
      </c>
      <c r="G4931" s="1">
        <f t="shared" ref="G4931:G4994" si="85">IF(F4931="None",0,1)</f>
        <v>0</v>
      </c>
      <c r="H4931">
        <v>4930</v>
      </c>
    </row>
    <row r="4932" spans="1:8">
      <c r="A4932" t="s">
        <v>7364</v>
      </c>
      <c r="B4932" t="s">
        <v>7365</v>
      </c>
      <c r="C4932">
        <v>2</v>
      </c>
      <c r="D4932" t="s">
        <v>4957</v>
      </c>
      <c r="E4932">
        <v>2018</v>
      </c>
      <c r="F4932" t="s">
        <v>7</v>
      </c>
      <c r="G4932" s="1">
        <f t="shared" si="85"/>
        <v>0</v>
      </c>
      <c r="H4932">
        <v>4931</v>
      </c>
    </row>
    <row r="4933" spans="1:8">
      <c r="A4933" t="s">
        <v>7366</v>
      </c>
      <c r="B4933" t="s">
        <v>7367</v>
      </c>
      <c r="C4933">
        <v>1</v>
      </c>
      <c r="D4933" t="s">
        <v>4957</v>
      </c>
      <c r="E4933">
        <v>2017</v>
      </c>
      <c r="F4933" t="s">
        <v>7</v>
      </c>
      <c r="G4933" s="1">
        <f t="shared" si="85"/>
        <v>0</v>
      </c>
      <c r="H4933">
        <v>4932</v>
      </c>
    </row>
    <row r="4934" spans="1:8">
      <c r="A4934" t="s">
        <v>7368</v>
      </c>
      <c r="B4934" t="s">
        <v>7369</v>
      </c>
      <c r="C4934">
        <v>1</v>
      </c>
      <c r="D4934" t="s">
        <v>4957</v>
      </c>
      <c r="E4934">
        <v>2018</v>
      </c>
      <c r="F4934" t="s">
        <v>7</v>
      </c>
      <c r="G4934" s="1">
        <f t="shared" si="85"/>
        <v>0</v>
      </c>
      <c r="H4934">
        <v>4933</v>
      </c>
    </row>
    <row r="4935" spans="1:8">
      <c r="A4935" t="s">
        <v>7370</v>
      </c>
      <c r="B4935" t="s">
        <v>7371</v>
      </c>
      <c r="C4935">
        <v>1</v>
      </c>
      <c r="D4935" t="s">
        <v>4957</v>
      </c>
      <c r="E4935">
        <v>2017</v>
      </c>
      <c r="F4935" t="s">
        <v>7</v>
      </c>
      <c r="G4935" s="1">
        <f t="shared" si="85"/>
        <v>0</v>
      </c>
      <c r="H4935">
        <v>4934</v>
      </c>
    </row>
    <row r="4936" spans="1:8">
      <c r="A4936" t="s">
        <v>7372</v>
      </c>
      <c r="B4936" t="s">
        <v>7274</v>
      </c>
      <c r="C4936">
        <v>13</v>
      </c>
      <c r="D4936" t="s">
        <v>4957</v>
      </c>
      <c r="E4936">
        <v>2018</v>
      </c>
      <c r="F4936" t="s">
        <v>7</v>
      </c>
      <c r="G4936" s="1">
        <f t="shared" si="85"/>
        <v>0</v>
      </c>
      <c r="H4936">
        <v>4935</v>
      </c>
    </row>
    <row r="4937" spans="1:8">
      <c r="A4937" t="s">
        <v>5330</v>
      </c>
      <c r="B4937" t="s">
        <v>7373</v>
      </c>
      <c r="C4937">
        <v>1</v>
      </c>
      <c r="D4937" t="s">
        <v>4957</v>
      </c>
      <c r="E4937">
        <v>2018</v>
      </c>
      <c r="F4937" t="s">
        <v>7374</v>
      </c>
      <c r="G4937" s="1">
        <f t="shared" si="85"/>
        <v>1</v>
      </c>
      <c r="H4937">
        <v>4936</v>
      </c>
    </row>
    <row r="4938" spans="1:8">
      <c r="A4938" t="s">
        <v>7375</v>
      </c>
      <c r="B4938" t="s">
        <v>7376</v>
      </c>
      <c r="C4938">
        <v>2</v>
      </c>
      <c r="D4938" t="s">
        <v>4957</v>
      </c>
      <c r="E4938">
        <v>2017</v>
      </c>
      <c r="F4938" t="s">
        <v>7</v>
      </c>
      <c r="G4938" s="1">
        <f t="shared" si="85"/>
        <v>0</v>
      </c>
      <c r="H4938">
        <v>4937</v>
      </c>
    </row>
    <row r="4939" spans="1:8">
      <c r="A4939" t="s">
        <v>6224</v>
      </c>
      <c r="B4939" t="s">
        <v>7234</v>
      </c>
      <c r="C4939">
        <v>2</v>
      </c>
      <c r="D4939" t="s">
        <v>4957</v>
      </c>
      <c r="E4939">
        <v>2018</v>
      </c>
      <c r="F4939" t="s">
        <v>7</v>
      </c>
      <c r="G4939" s="1">
        <f t="shared" si="85"/>
        <v>0</v>
      </c>
      <c r="H4939">
        <v>4938</v>
      </c>
    </row>
    <row r="4940" spans="1:8">
      <c r="A4940" t="s">
        <v>7377</v>
      </c>
      <c r="B4940" t="s">
        <v>7378</v>
      </c>
      <c r="C4940">
        <v>1</v>
      </c>
      <c r="D4940" t="s">
        <v>4957</v>
      </c>
      <c r="E4940">
        <v>2017</v>
      </c>
      <c r="F4940" t="s">
        <v>7</v>
      </c>
      <c r="G4940" s="1">
        <f t="shared" si="85"/>
        <v>0</v>
      </c>
      <c r="H4940">
        <v>4939</v>
      </c>
    </row>
    <row r="4941" spans="1:8">
      <c r="A4941" t="s">
        <v>5573</v>
      </c>
      <c r="B4941" t="s">
        <v>5574</v>
      </c>
      <c r="C4941">
        <v>60</v>
      </c>
      <c r="D4941" t="s">
        <v>4957</v>
      </c>
      <c r="E4941">
        <v>2018</v>
      </c>
      <c r="F4941" t="s">
        <v>7</v>
      </c>
      <c r="G4941" s="1">
        <f t="shared" si="85"/>
        <v>0</v>
      </c>
      <c r="H4941">
        <v>4940</v>
      </c>
    </row>
    <row r="4942" spans="1:8">
      <c r="A4942" t="s">
        <v>7379</v>
      </c>
      <c r="B4942" t="s">
        <v>7380</v>
      </c>
      <c r="C4942">
        <v>1</v>
      </c>
      <c r="D4942" t="s">
        <v>4957</v>
      </c>
      <c r="E4942">
        <v>2017</v>
      </c>
      <c r="F4942" t="s">
        <v>7</v>
      </c>
      <c r="G4942" s="1">
        <f t="shared" si="85"/>
        <v>0</v>
      </c>
      <c r="H4942">
        <v>4941</v>
      </c>
    </row>
    <row r="4943" spans="1:8">
      <c r="A4943" t="s">
        <v>1332</v>
      </c>
      <c r="B4943" t="s">
        <v>1333</v>
      </c>
      <c r="C4943">
        <v>1</v>
      </c>
      <c r="D4943" t="s">
        <v>4957</v>
      </c>
      <c r="E4943">
        <v>2018</v>
      </c>
      <c r="F4943" t="s">
        <v>7</v>
      </c>
      <c r="G4943" s="1">
        <f t="shared" si="85"/>
        <v>0</v>
      </c>
      <c r="H4943">
        <v>4942</v>
      </c>
    </row>
    <row r="4944" spans="1:8">
      <c r="A4944" t="s">
        <v>7381</v>
      </c>
      <c r="B4944" t="s">
        <v>7382</v>
      </c>
      <c r="C4944">
        <v>1</v>
      </c>
      <c r="D4944" t="s">
        <v>4957</v>
      </c>
      <c r="E4944">
        <v>2017</v>
      </c>
      <c r="F4944" t="s">
        <v>7</v>
      </c>
      <c r="G4944" s="1">
        <f t="shared" si="85"/>
        <v>0</v>
      </c>
      <c r="H4944">
        <v>4943</v>
      </c>
    </row>
    <row r="4945" spans="1:8">
      <c r="A4945" t="s">
        <v>7383</v>
      </c>
      <c r="B4945" t="s">
        <v>7384</v>
      </c>
      <c r="C4945">
        <v>1</v>
      </c>
      <c r="D4945" t="s">
        <v>4957</v>
      </c>
      <c r="E4945">
        <v>2018</v>
      </c>
      <c r="F4945" t="s">
        <v>7</v>
      </c>
      <c r="G4945" s="1">
        <f t="shared" si="85"/>
        <v>0</v>
      </c>
      <c r="H4945">
        <v>4944</v>
      </c>
    </row>
    <row r="4946" spans="1:8">
      <c r="A4946" t="s">
        <v>7385</v>
      </c>
      <c r="B4946" t="s">
        <v>7386</v>
      </c>
      <c r="C4946">
        <v>1</v>
      </c>
      <c r="D4946" t="s">
        <v>4957</v>
      </c>
      <c r="E4946">
        <v>2017</v>
      </c>
      <c r="F4946" t="s">
        <v>7</v>
      </c>
      <c r="G4946" s="1">
        <f t="shared" si="85"/>
        <v>0</v>
      </c>
      <c r="H4946">
        <v>4945</v>
      </c>
    </row>
    <row r="4947" spans="1:8">
      <c r="A4947" t="s">
        <v>7387</v>
      </c>
      <c r="B4947" t="s">
        <v>7388</v>
      </c>
      <c r="C4947">
        <v>1</v>
      </c>
      <c r="D4947" t="s">
        <v>4957</v>
      </c>
      <c r="E4947">
        <v>2017</v>
      </c>
      <c r="F4947" t="s">
        <v>7</v>
      </c>
      <c r="G4947" s="1">
        <f t="shared" si="85"/>
        <v>0</v>
      </c>
      <c r="H4947">
        <v>4946</v>
      </c>
    </row>
    <row r="4948" spans="1:8">
      <c r="A4948" t="s">
        <v>5380</v>
      </c>
      <c r="B4948" t="s">
        <v>5381</v>
      </c>
      <c r="C4948">
        <v>7</v>
      </c>
      <c r="D4948" t="s">
        <v>4957</v>
      </c>
      <c r="E4948">
        <v>2018</v>
      </c>
      <c r="F4948" t="s">
        <v>7</v>
      </c>
      <c r="G4948" s="1">
        <f t="shared" si="85"/>
        <v>0</v>
      </c>
      <c r="H4948">
        <v>4947</v>
      </c>
    </row>
    <row r="4949" spans="1:8">
      <c r="A4949" t="s">
        <v>7389</v>
      </c>
      <c r="B4949" t="s">
        <v>7390</v>
      </c>
      <c r="C4949">
        <v>1</v>
      </c>
      <c r="D4949" t="s">
        <v>4957</v>
      </c>
      <c r="E4949">
        <v>2017</v>
      </c>
      <c r="F4949" t="s">
        <v>7</v>
      </c>
      <c r="G4949" s="1">
        <f t="shared" si="85"/>
        <v>0</v>
      </c>
      <c r="H4949">
        <v>4948</v>
      </c>
    </row>
    <row r="4950" spans="1:8">
      <c r="A4950" t="s">
        <v>7391</v>
      </c>
      <c r="B4950" t="s">
        <v>7392</v>
      </c>
      <c r="C4950">
        <v>1</v>
      </c>
      <c r="D4950" t="s">
        <v>4957</v>
      </c>
      <c r="E4950">
        <v>2017</v>
      </c>
      <c r="F4950" t="s">
        <v>7</v>
      </c>
      <c r="G4950" s="1">
        <f t="shared" si="85"/>
        <v>0</v>
      </c>
      <c r="H4950">
        <v>4949</v>
      </c>
    </row>
    <row r="4951" spans="1:8">
      <c r="A4951" t="s">
        <v>1164</v>
      </c>
      <c r="B4951" t="s">
        <v>1165</v>
      </c>
      <c r="C4951">
        <v>1</v>
      </c>
      <c r="D4951" t="s">
        <v>4957</v>
      </c>
      <c r="E4951">
        <v>2018</v>
      </c>
      <c r="F4951" t="s">
        <v>7</v>
      </c>
      <c r="G4951" s="1">
        <f t="shared" si="85"/>
        <v>0</v>
      </c>
      <c r="H4951">
        <v>4950</v>
      </c>
    </row>
    <row r="4952" spans="1:8">
      <c r="A4952" t="s">
        <v>7393</v>
      </c>
      <c r="B4952" t="s">
        <v>7394</v>
      </c>
      <c r="C4952">
        <v>1</v>
      </c>
      <c r="D4952" t="s">
        <v>4957</v>
      </c>
      <c r="E4952">
        <v>2017</v>
      </c>
      <c r="F4952" t="s">
        <v>7</v>
      </c>
      <c r="G4952" s="1">
        <f t="shared" si="85"/>
        <v>0</v>
      </c>
      <c r="H4952">
        <v>4951</v>
      </c>
    </row>
    <row r="4953" spans="1:8">
      <c r="A4953" t="s">
        <v>7395</v>
      </c>
      <c r="B4953" t="s">
        <v>7396</v>
      </c>
      <c r="C4953">
        <v>1</v>
      </c>
      <c r="D4953" t="s">
        <v>4957</v>
      </c>
      <c r="E4953">
        <v>2017</v>
      </c>
      <c r="F4953" t="s">
        <v>7</v>
      </c>
      <c r="G4953" s="1">
        <f t="shared" si="85"/>
        <v>0</v>
      </c>
      <c r="H4953">
        <v>4952</v>
      </c>
    </row>
    <row r="4954" spans="1:8">
      <c r="A4954" t="s">
        <v>7397</v>
      </c>
      <c r="B4954" t="s">
        <v>7398</v>
      </c>
      <c r="C4954">
        <v>1</v>
      </c>
      <c r="D4954" t="s">
        <v>4957</v>
      </c>
      <c r="E4954">
        <v>2018</v>
      </c>
      <c r="F4954" t="s">
        <v>7</v>
      </c>
      <c r="G4954" s="1">
        <f t="shared" si="85"/>
        <v>0</v>
      </c>
      <c r="H4954">
        <v>4953</v>
      </c>
    </row>
    <row r="4955" spans="1:8">
      <c r="A4955" t="s">
        <v>7399</v>
      </c>
      <c r="B4955" t="s">
        <v>7400</v>
      </c>
      <c r="C4955">
        <v>1</v>
      </c>
      <c r="D4955" t="s">
        <v>4957</v>
      </c>
      <c r="E4955">
        <v>2017</v>
      </c>
      <c r="F4955" t="s">
        <v>7</v>
      </c>
      <c r="G4955" s="1">
        <f t="shared" si="85"/>
        <v>0</v>
      </c>
      <c r="H4955">
        <v>4954</v>
      </c>
    </row>
    <row r="4956" spans="1:8">
      <c r="A4956" t="s">
        <v>7401</v>
      </c>
      <c r="B4956" t="s">
        <v>7402</v>
      </c>
      <c r="C4956">
        <v>1</v>
      </c>
      <c r="D4956" t="s">
        <v>4957</v>
      </c>
      <c r="E4956">
        <v>2017</v>
      </c>
      <c r="F4956" t="s">
        <v>7</v>
      </c>
      <c r="G4956" s="1">
        <f t="shared" si="85"/>
        <v>0</v>
      </c>
      <c r="H4956">
        <v>4955</v>
      </c>
    </row>
    <row r="4957" spans="1:8">
      <c r="A4957" t="s">
        <v>7403</v>
      </c>
      <c r="B4957" t="s">
        <v>7404</v>
      </c>
      <c r="C4957">
        <v>1</v>
      </c>
      <c r="D4957" t="s">
        <v>4957</v>
      </c>
      <c r="E4957">
        <v>2017</v>
      </c>
      <c r="F4957" t="s">
        <v>7</v>
      </c>
      <c r="G4957" s="1">
        <f t="shared" si="85"/>
        <v>0</v>
      </c>
      <c r="H4957">
        <v>4956</v>
      </c>
    </row>
    <row r="4958" spans="1:8">
      <c r="A4958" t="s">
        <v>7405</v>
      </c>
      <c r="B4958" t="s">
        <v>7406</v>
      </c>
      <c r="C4958">
        <v>1</v>
      </c>
      <c r="D4958" t="s">
        <v>4957</v>
      </c>
      <c r="E4958">
        <v>2018</v>
      </c>
      <c r="F4958" t="s">
        <v>7</v>
      </c>
      <c r="G4958" s="1">
        <f t="shared" si="85"/>
        <v>0</v>
      </c>
      <c r="H4958">
        <v>4957</v>
      </c>
    </row>
    <row r="4959" spans="1:8">
      <c r="A4959" t="s">
        <v>7407</v>
      </c>
      <c r="B4959" t="s">
        <v>7408</v>
      </c>
      <c r="C4959">
        <v>1</v>
      </c>
      <c r="D4959" t="s">
        <v>4957</v>
      </c>
      <c r="E4959">
        <v>2017</v>
      </c>
      <c r="F4959" t="s">
        <v>7</v>
      </c>
      <c r="G4959" s="1">
        <f t="shared" si="85"/>
        <v>0</v>
      </c>
      <c r="H4959">
        <v>4958</v>
      </c>
    </row>
    <row r="4960" spans="1:8">
      <c r="A4960" t="s">
        <v>7409</v>
      </c>
      <c r="B4960" t="s">
        <v>7410</v>
      </c>
      <c r="C4960">
        <v>1</v>
      </c>
      <c r="D4960" t="s">
        <v>4957</v>
      </c>
      <c r="E4960">
        <v>2017</v>
      </c>
      <c r="F4960" t="s">
        <v>7</v>
      </c>
      <c r="G4960" s="1">
        <f t="shared" si="85"/>
        <v>0</v>
      </c>
      <c r="H4960">
        <v>4959</v>
      </c>
    </row>
    <row r="4961" spans="1:8">
      <c r="A4961" t="s">
        <v>7411</v>
      </c>
      <c r="B4961" t="s">
        <v>7412</v>
      </c>
      <c r="C4961">
        <v>1</v>
      </c>
      <c r="D4961" t="s">
        <v>4957</v>
      </c>
      <c r="E4961">
        <v>2017</v>
      </c>
      <c r="F4961" t="s">
        <v>7</v>
      </c>
      <c r="G4961" s="1">
        <f t="shared" si="85"/>
        <v>0</v>
      </c>
      <c r="H4961">
        <v>4960</v>
      </c>
    </row>
    <row r="4962" spans="1:8">
      <c r="A4962" t="s">
        <v>7413</v>
      </c>
      <c r="B4962" t="s">
        <v>7414</v>
      </c>
      <c r="C4962">
        <v>1</v>
      </c>
      <c r="D4962" t="s">
        <v>4957</v>
      </c>
      <c r="E4962">
        <v>2017</v>
      </c>
      <c r="F4962" t="s">
        <v>7</v>
      </c>
      <c r="G4962" s="1">
        <f t="shared" si="85"/>
        <v>0</v>
      </c>
      <c r="H4962">
        <v>4961</v>
      </c>
    </row>
    <row r="4963" spans="1:8">
      <c r="A4963" t="s">
        <v>7415</v>
      </c>
      <c r="B4963" t="s">
        <v>7416</v>
      </c>
      <c r="C4963">
        <v>1</v>
      </c>
      <c r="D4963" t="s">
        <v>4957</v>
      </c>
      <c r="E4963">
        <v>2017</v>
      </c>
      <c r="F4963" t="s">
        <v>7</v>
      </c>
      <c r="G4963" s="1">
        <f t="shared" si="85"/>
        <v>0</v>
      </c>
      <c r="H4963">
        <v>4962</v>
      </c>
    </row>
    <row r="4964" spans="1:8">
      <c r="A4964" t="s">
        <v>5926</v>
      </c>
      <c r="B4964" t="s">
        <v>5927</v>
      </c>
      <c r="C4964">
        <v>10</v>
      </c>
      <c r="D4964" t="s">
        <v>4957</v>
      </c>
      <c r="E4964">
        <v>2017</v>
      </c>
      <c r="F4964" t="s">
        <v>5928</v>
      </c>
      <c r="G4964" s="1">
        <f t="shared" si="85"/>
        <v>1</v>
      </c>
      <c r="H4964">
        <v>4963</v>
      </c>
    </row>
    <row r="4965" spans="1:8">
      <c r="A4965" t="s">
        <v>7417</v>
      </c>
      <c r="B4965" t="s">
        <v>7418</v>
      </c>
      <c r="C4965">
        <v>1</v>
      </c>
      <c r="D4965" t="s">
        <v>4957</v>
      </c>
      <c r="E4965">
        <v>2017</v>
      </c>
      <c r="F4965" t="s">
        <v>7</v>
      </c>
      <c r="G4965" s="1">
        <f t="shared" si="85"/>
        <v>0</v>
      </c>
      <c r="H4965">
        <v>4964</v>
      </c>
    </row>
    <row r="4966" spans="1:8">
      <c r="A4966" t="s">
        <v>7419</v>
      </c>
      <c r="B4966" t="s">
        <v>7420</v>
      </c>
      <c r="C4966">
        <v>1</v>
      </c>
      <c r="D4966" t="s">
        <v>4957</v>
      </c>
      <c r="E4966">
        <v>2017</v>
      </c>
      <c r="F4966" t="s">
        <v>7</v>
      </c>
      <c r="G4966" s="1">
        <f t="shared" si="85"/>
        <v>0</v>
      </c>
      <c r="H4966">
        <v>4965</v>
      </c>
    </row>
    <row r="4967" spans="1:8">
      <c r="A4967" t="s">
        <v>7421</v>
      </c>
      <c r="B4967" t="s">
        <v>7422</v>
      </c>
      <c r="C4967">
        <v>1</v>
      </c>
      <c r="D4967" t="s">
        <v>4957</v>
      </c>
      <c r="E4967">
        <v>2017</v>
      </c>
      <c r="F4967" t="s">
        <v>7</v>
      </c>
      <c r="G4967" s="1">
        <f t="shared" si="85"/>
        <v>0</v>
      </c>
      <c r="H4967">
        <v>4966</v>
      </c>
    </row>
    <row r="4968" spans="1:8">
      <c r="A4968" t="s">
        <v>7423</v>
      </c>
      <c r="B4968" t="s">
        <v>7424</v>
      </c>
      <c r="C4968">
        <v>1</v>
      </c>
      <c r="D4968" t="s">
        <v>4957</v>
      </c>
      <c r="E4968">
        <v>2017</v>
      </c>
      <c r="F4968" t="s">
        <v>7</v>
      </c>
      <c r="G4968" s="1">
        <f t="shared" si="85"/>
        <v>0</v>
      </c>
      <c r="H4968">
        <v>4967</v>
      </c>
    </row>
    <row r="4969" spans="1:8">
      <c r="A4969" t="s">
        <v>7425</v>
      </c>
      <c r="B4969" t="s">
        <v>7426</v>
      </c>
      <c r="C4969">
        <v>1</v>
      </c>
      <c r="D4969" t="s">
        <v>4957</v>
      </c>
      <c r="E4969">
        <v>2017</v>
      </c>
      <c r="F4969" t="s">
        <v>7</v>
      </c>
      <c r="G4969" s="1">
        <f t="shared" si="85"/>
        <v>0</v>
      </c>
      <c r="H4969">
        <v>4968</v>
      </c>
    </row>
    <row r="4970" spans="1:8">
      <c r="A4970" t="s">
        <v>7427</v>
      </c>
      <c r="B4970" t="s">
        <v>7428</v>
      </c>
      <c r="C4970">
        <v>1</v>
      </c>
      <c r="D4970" t="s">
        <v>4957</v>
      </c>
      <c r="E4970">
        <v>2017</v>
      </c>
      <c r="F4970" t="s">
        <v>7</v>
      </c>
      <c r="G4970" s="1">
        <f t="shared" si="85"/>
        <v>0</v>
      </c>
      <c r="H4970">
        <v>4969</v>
      </c>
    </row>
    <row r="4971" spans="1:8">
      <c r="A4971" t="s">
        <v>7429</v>
      </c>
      <c r="B4971" t="s">
        <v>7430</v>
      </c>
      <c r="C4971">
        <v>1</v>
      </c>
      <c r="D4971" t="s">
        <v>4957</v>
      </c>
      <c r="E4971">
        <v>2017</v>
      </c>
      <c r="F4971" t="s">
        <v>7</v>
      </c>
      <c r="G4971" s="1">
        <f t="shared" si="85"/>
        <v>0</v>
      </c>
      <c r="H4971">
        <v>4970</v>
      </c>
    </row>
    <row r="4972" spans="1:8">
      <c r="A4972" t="s">
        <v>7431</v>
      </c>
      <c r="B4972" t="s">
        <v>7432</v>
      </c>
      <c r="C4972">
        <v>1</v>
      </c>
      <c r="D4972" t="s">
        <v>4957</v>
      </c>
      <c r="E4972">
        <v>2017</v>
      </c>
      <c r="F4972" t="s">
        <v>7</v>
      </c>
      <c r="G4972" s="1">
        <f t="shared" si="85"/>
        <v>0</v>
      </c>
      <c r="H4972">
        <v>4971</v>
      </c>
    </row>
    <row r="4973" spans="1:8">
      <c r="A4973" t="s">
        <v>7433</v>
      </c>
      <c r="B4973" t="s">
        <v>7434</v>
      </c>
      <c r="C4973">
        <v>1</v>
      </c>
      <c r="D4973" t="s">
        <v>4957</v>
      </c>
      <c r="E4973">
        <v>2017</v>
      </c>
      <c r="F4973" t="s">
        <v>7</v>
      </c>
      <c r="G4973" s="1">
        <f t="shared" si="85"/>
        <v>0</v>
      </c>
      <c r="H4973">
        <v>4972</v>
      </c>
    </row>
    <row r="4974" spans="1:8">
      <c r="A4974" t="s">
        <v>7435</v>
      </c>
      <c r="B4974" t="s">
        <v>7436</v>
      </c>
      <c r="C4974">
        <v>1</v>
      </c>
      <c r="D4974" t="s">
        <v>4957</v>
      </c>
      <c r="E4974">
        <v>2017</v>
      </c>
      <c r="F4974" t="s">
        <v>7</v>
      </c>
      <c r="G4974" s="1">
        <f t="shared" si="85"/>
        <v>0</v>
      </c>
      <c r="H4974">
        <v>4973</v>
      </c>
    </row>
    <row r="4975" spans="1:8">
      <c r="A4975" t="s">
        <v>7437</v>
      </c>
      <c r="B4975" t="s">
        <v>7438</v>
      </c>
      <c r="C4975">
        <v>1</v>
      </c>
      <c r="D4975" t="s">
        <v>4957</v>
      </c>
      <c r="E4975">
        <v>2017</v>
      </c>
      <c r="F4975" t="s">
        <v>7</v>
      </c>
      <c r="G4975" s="1">
        <f t="shared" si="85"/>
        <v>0</v>
      </c>
      <c r="H4975">
        <v>4974</v>
      </c>
    </row>
    <row r="4976" spans="1:8">
      <c r="A4976" t="s">
        <v>7439</v>
      </c>
      <c r="B4976" t="s">
        <v>7440</v>
      </c>
      <c r="C4976">
        <v>1</v>
      </c>
      <c r="D4976" t="s">
        <v>4957</v>
      </c>
      <c r="E4976">
        <v>2017</v>
      </c>
      <c r="F4976" t="s">
        <v>7</v>
      </c>
      <c r="G4976" s="1">
        <f t="shared" si="85"/>
        <v>0</v>
      </c>
      <c r="H4976">
        <v>4975</v>
      </c>
    </row>
    <row r="4977" spans="1:8">
      <c r="A4977" t="s">
        <v>7441</v>
      </c>
      <c r="B4977" t="s">
        <v>7442</v>
      </c>
      <c r="C4977">
        <v>1</v>
      </c>
      <c r="D4977" t="s">
        <v>4957</v>
      </c>
      <c r="E4977">
        <v>2017</v>
      </c>
      <c r="F4977" t="s">
        <v>7</v>
      </c>
      <c r="G4977" s="1">
        <f t="shared" si="85"/>
        <v>0</v>
      </c>
      <c r="H4977">
        <v>4976</v>
      </c>
    </row>
    <row r="4978" spans="1:8">
      <c r="A4978" t="s">
        <v>7443</v>
      </c>
      <c r="B4978" t="s">
        <v>7444</v>
      </c>
      <c r="C4978">
        <v>1</v>
      </c>
      <c r="D4978" t="s">
        <v>4957</v>
      </c>
      <c r="E4978">
        <v>2017</v>
      </c>
      <c r="F4978" t="s">
        <v>7</v>
      </c>
      <c r="G4978" s="1">
        <f t="shared" si="85"/>
        <v>0</v>
      </c>
      <c r="H4978">
        <v>4977</v>
      </c>
    </row>
    <row r="4979" spans="1:8">
      <c r="A4979" t="s">
        <v>1131</v>
      </c>
      <c r="B4979" t="s">
        <v>1132</v>
      </c>
      <c r="C4979">
        <v>1</v>
      </c>
      <c r="D4979" t="s">
        <v>4957</v>
      </c>
      <c r="E4979">
        <v>2017</v>
      </c>
      <c r="F4979" t="s">
        <v>7</v>
      </c>
      <c r="G4979" s="1">
        <f t="shared" si="85"/>
        <v>0</v>
      </c>
      <c r="H4979">
        <v>4978</v>
      </c>
    </row>
    <row r="4980" spans="1:8">
      <c r="A4980" t="s">
        <v>7445</v>
      </c>
      <c r="B4980" t="s">
        <v>7446</v>
      </c>
      <c r="C4980">
        <v>1</v>
      </c>
      <c r="D4980" t="s">
        <v>4957</v>
      </c>
      <c r="E4980">
        <v>2017</v>
      </c>
      <c r="F4980" t="s">
        <v>7447</v>
      </c>
      <c r="G4980" s="1">
        <f t="shared" si="85"/>
        <v>1</v>
      </c>
      <c r="H4980">
        <v>4979</v>
      </c>
    </row>
    <row r="4981" spans="1:8">
      <c r="A4981" t="s">
        <v>6579</v>
      </c>
      <c r="B4981" t="s">
        <v>6580</v>
      </c>
      <c r="C4981">
        <v>2</v>
      </c>
      <c r="D4981" t="s">
        <v>4957</v>
      </c>
      <c r="E4981">
        <v>2017</v>
      </c>
      <c r="F4981" t="s">
        <v>7</v>
      </c>
      <c r="G4981" s="1">
        <f t="shared" si="85"/>
        <v>0</v>
      </c>
      <c r="H4981">
        <v>4980</v>
      </c>
    </row>
    <row r="4982" spans="1:8">
      <c r="A4982" t="s">
        <v>7448</v>
      </c>
      <c r="B4982" t="s">
        <v>7449</v>
      </c>
      <c r="C4982">
        <v>1</v>
      </c>
      <c r="D4982" t="s">
        <v>4957</v>
      </c>
      <c r="E4982">
        <v>2017</v>
      </c>
      <c r="F4982" t="s">
        <v>7</v>
      </c>
      <c r="G4982" s="1">
        <f t="shared" si="85"/>
        <v>0</v>
      </c>
      <c r="H4982">
        <v>4981</v>
      </c>
    </row>
    <row r="4983" spans="1:8">
      <c r="A4983" t="s">
        <v>1468</v>
      </c>
      <c r="B4983" t="s">
        <v>7450</v>
      </c>
      <c r="C4983">
        <v>1</v>
      </c>
      <c r="D4983" t="s">
        <v>4957</v>
      </c>
      <c r="E4983">
        <v>2017</v>
      </c>
      <c r="F4983" t="s">
        <v>7</v>
      </c>
      <c r="G4983" s="1">
        <f t="shared" si="85"/>
        <v>0</v>
      </c>
      <c r="H4983">
        <v>4982</v>
      </c>
    </row>
    <row r="4984" spans="1:8">
      <c r="A4984" t="s">
        <v>7451</v>
      </c>
      <c r="B4984" t="s">
        <v>7452</v>
      </c>
      <c r="C4984">
        <v>1</v>
      </c>
      <c r="D4984" t="s">
        <v>4957</v>
      </c>
      <c r="E4984">
        <v>2017</v>
      </c>
      <c r="F4984" t="s">
        <v>7</v>
      </c>
      <c r="G4984" s="1">
        <f t="shared" si="85"/>
        <v>0</v>
      </c>
      <c r="H4984">
        <v>4983</v>
      </c>
    </row>
    <row r="4985" spans="1:8">
      <c r="A4985" t="s">
        <v>7453</v>
      </c>
      <c r="B4985" t="s">
        <v>7454</v>
      </c>
      <c r="C4985">
        <v>1</v>
      </c>
      <c r="D4985" t="s">
        <v>4957</v>
      </c>
      <c r="E4985">
        <v>2017</v>
      </c>
      <c r="F4985" t="s">
        <v>7</v>
      </c>
      <c r="G4985" s="1">
        <f t="shared" si="85"/>
        <v>0</v>
      </c>
      <c r="H4985">
        <v>4984</v>
      </c>
    </row>
    <row r="4986" spans="1:8">
      <c r="A4986" t="s">
        <v>7455</v>
      </c>
      <c r="B4986" t="s">
        <v>7456</v>
      </c>
      <c r="C4986">
        <v>1</v>
      </c>
      <c r="D4986" t="s">
        <v>4957</v>
      </c>
      <c r="E4986">
        <v>2017</v>
      </c>
      <c r="F4986" t="s">
        <v>7</v>
      </c>
      <c r="G4986" s="1">
        <f t="shared" si="85"/>
        <v>0</v>
      </c>
      <c r="H4986">
        <v>4985</v>
      </c>
    </row>
    <row r="4987" spans="1:8">
      <c r="A4987" t="s">
        <v>7457</v>
      </c>
      <c r="B4987" t="s">
        <v>7458</v>
      </c>
      <c r="C4987">
        <v>1</v>
      </c>
      <c r="D4987" t="s">
        <v>4957</v>
      </c>
      <c r="E4987">
        <v>2018</v>
      </c>
      <c r="F4987" t="s">
        <v>7</v>
      </c>
      <c r="G4987" s="1">
        <f t="shared" si="85"/>
        <v>0</v>
      </c>
      <c r="H4987">
        <v>4986</v>
      </c>
    </row>
    <row r="4988" spans="1:8">
      <c r="A4988" t="s">
        <v>7459</v>
      </c>
      <c r="B4988" t="s">
        <v>7460</v>
      </c>
      <c r="C4988">
        <v>2</v>
      </c>
      <c r="D4988" t="s">
        <v>4957</v>
      </c>
      <c r="E4988">
        <v>2017</v>
      </c>
      <c r="F4988" t="s">
        <v>7</v>
      </c>
      <c r="G4988" s="1">
        <f t="shared" si="85"/>
        <v>0</v>
      </c>
      <c r="H4988">
        <v>4987</v>
      </c>
    </row>
    <row r="4989" spans="1:8">
      <c r="A4989" t="s">
        <v>7461</v>
      </c>
      <c r="B4989" t="s">
        <v>7462</v>
      </c>
      <c r="C4989">
        <v>1</v>
      </c>
      <c r="D4989" t="s">
        <v>4957</v>
      </c>
      <c r="E4989">
        <v>2017</v>
      </c>
      <c r="F4989" t="s">
        <v>7</v>
      </c>
      <c r="G4989" s="1">
        <f t="shared" si="85"/>
        <v>0</v>
      </c>
      <c r="H4989">
        <v>4988</v>
      </c>
    </row>
    <row r="4990" spans="1:8">
      <c r="A4990" t="s">
        <v>4978</v>
      </c>
      <c r="B4990" t="s">
        <v>6787</v>
      </c>
      <c r="C4990">
        <v>3</v>
      </c>
      <c r="D4990" t="s">
        <v>4957</v>
      </c>
      <c r="E4990">
        <v>2018</v>
      </c>
      <c r="F4990" t="s">
        <v>7</v>
      </c>
      <c r="G4990" s="1">
        <f t="shared" si="85"/>
        <v>0</v>
      </c>
      <c r="H4990">
        <v>4989</v>
      </c>
    </row>
    <row r="4991" spans="1:8">
      <c r="A4991" t="s">
        <v>7463</v>
      </c>
      <c r="B4991" t="s">
        <v>7464</v>
      </c>
      <c r="C4991">
        <v>1</v>
      </c>
      <c r="D4991" t="s">
        <v>4957</v>
      </c>
      <c r="E4991">
        <v>2018</v>
      </c>
      <c r="F4991" t="s">
        <v>7</v>
      </c>
      <c r="G4991" s="1">
        <f t="shared" si="85"/>
        <v>0</v>
      </c>
      <c r="H4991">
        <v>4990</v>
      </c>
    </row>
    <row r="4992" spans="1:8">
      <c r="A4992" t="s">
        <v>5296</v>
      </c>
      <c r="B4992" t="s">
        <v>5708</v>
      </c>
      <c r="C4992">
        <v>5</v>
      </c>
      <c r="D4992" t="s">
        <v>4957</v>
      </c>
      <c r="E4992">
        <v>2017</v>
      </c>
      <c r="F4992" t="s">
        <v>5059</v>
      </c>
      <c r="G4992" s="1">
        <f t="shared" si="85"/>
        <v>1</v>
      </c>
      <c r="H4992">
        <v>4991</v>
      </c>
    </row>
    <row r="4993" spans="1:8">
      <c r="A4993" t="s">
        <v>7465</v>
      </c>
      <c r="B4993" t="s">
        <v>7466</v>
      </c>
      <c r="C4993">
        <v>1</v>
      </c>
      <c r="D4993" t="s">
        <v>4957</v>
      </c>
      <c r="E4993">
        <v>2017</v>
      </c>
      <c r="F4993" t="s">
        <v>7</v>
      </c>
      <c r="G4993" s="1">
        <f t="shared" si="85"/>
        <v>0</v>
      </c>
      <c r="H4993">
        <v>4992</v>
      </c>
    </row>
    <row r="4994" spans="1:8">
      <c r="A4994" t="s">
        <v>6604</v>
      </c>
      <c r="B4994" t="s">
        <v>5675</v>
      </c>
      <c r="C4994">
        <v>15</v>
      </c>
      <c r="D4994" t="s">
        <v>4957</v>
      </c>
      <c r="E4994">
        <v>2018</v>
      </c>
      <c r="F4994" t="s">
        <v>5676</v>
      </c>
      <c r="G4994" s="1">
        <f t="shared" si="85"/>
        <v>1</v>
      </c>
      <c r="H4994">
        <v>4993</v>
      </c>
    </row>
    <row r="4995" spans="1:8">
      <c r="A4995" t="s">
        <v>7467</v>
      </c>
      <c r="B4995" t="s">
        <v>7468</v>
      </c>
      <c r="C4995">
        <v>1</v>
      </c>
      <c r="D4995" t="s">
        <v>4957</v>
      </c>
      <c r="E4995">
        <v>2017</v>
      </c>
      <c r="F4995" t="s">
        <v>7</v>
      </c>
      <c r="G4995" s="1">
        <f t="shared" ref="G4995:G5058" si="86">IF(F4995="None",0,1)</f>
        <v>0</v>
      </c>
      <c r="H4995">
        <v>4994</v>
      </c>
    </row>
    <row r="4996" spans="1:8">
      <c r="A4996" t="s">
        <v>7469</v>
      </c>
      <c r="B4996" t="s">
        <v>7470</v>
      </c>
      <c r="C4996">
        <v>1</v>
      </c>
      <c r="D4996" t="s">
        <v>4957</v>
      </c>
      <c r="E4996">
        <v>2018</v>
      </c>
      <c r="F4996" t="s">
        <v>7</v>
      </c>
      <c r="G4996" s="1">
        <f t="shared" si="86"/>
        <v>0</v>
      </c>
      <c r="H4996">
        <v>4995</v>
      </c>
    </row>
    <row r="4997" spans="1:8">
      <c r="A4997" t="s">
        <v>6564</v>
      </c>
      <c r="B4997" t="s">
        <v>6565</v>
      </c>
      <c r="C4997">
        <v>1</v>
      </c>
      <c r="D4997" t="s">
        <v>4957</v>
      </c>
      <c r="E4997">
        <v>2017</v>
      </c>
      <c r="F4997" t="s">
        <v>6566</v>
      </c>
      <c r="G4997" s="1">
        <f t="shared" si="86"/>
        <v>1</v>
      </c>
      <c r="H4997">
        <v>4996</v>
      </c>
    </row>
    <row r="4998" spans="1:8">
      <c r="A4998" t="s">
        <v>7471</v>
      </c>
      <c r="B4998" t="s">
        <v>7472</v>
      </c>
      <c r="C4998">
        <v>1</v>
      </c>
      <c r="D4998" t="s">
        <v>4957</v>
      </c>
      <c r="E4998">
        <v>2018</v>
      </c>
      <c r="F4998" t="s">
        <v>7</v>
      </c>
      <c r="G4998" s="1">
        <f t="shared" si="86"/>
        <v>0</v>
      </c>
      <c r="H4998">
        <v>4997</v>
      </c>
    </row>
    <row r="4999" spans="1:8">
      <c r="A4999" t="s">
        <v>6915</v>
      </c>
      <c r="B4999" t="s">
        <v>7473</v>
      </c>
      <c r="C4999">
        <v>26</v>
      </c>
      <c r="D4999" t="s">
        <v>4957</v>
      </c>
      <c r="E4999">
        <v>2017</v>
      </c>
      <c r="F4999" t="s">
        <v>7</v>
      </c>
      <c r="G4999" s="1">
        <f t="shared" si="86"/>
        <v>0</v>
      </c>
      <c r="H4999">
        <v>4998</v>
      </c>
    </row>
    <row r="5000" spans="1:8">
      <c r="A5000" t="s">
        <v>6600</v>
      </c>
      <c r="B5000" t="s">
        <v>7474</v>
      </c>
      <c r="C5000">
        <v>1</v>
      </c>
      <c r="D5000" t="s">
        <v>4957</v>
      </c>
      <c r="E5000">
        <v>2018</v>
      </c>
      <c r="F5000" t="s">
        <v>7</v>
      </c>
      <c r="G5000" s="1">
        <f t="shared" si="86"/>
        <v>0</v>
      </c>
      <c r="H5000">
        <v>4999</v>
      </c>
    </row>
    <row r="5001" spans="1:8">
      <c r="A5001" t="s">
        <v>7475</v>
      </c>
      <c r="B5001" t="s">
        <v>7476</v>
      </c>
      <c r="C5001">
        <v>1</v>
      </c>
      <c r="D5001" t="s">
        <v>4957</v>
      </c>
      <c r="E5001">
        <v>2017</v>
      </c>
      <c r="F5001" t="s">
        <v>7</v>
      </c>
      <c r="G5001" s="1">
        <f t="shared" si="86"/>
        <v>0</v>
      </c>
      <c r="H5001">
        <v>5000</v>
      </c>
    </row>
    <row r="5002" spans="1:8">
      <c r="A5002" t="s">
        <v>7477</v>
      </c>
      <c r="B5002" t="s">
        <v>7478</v>
      </c>
      <c r="C5002">
        <v>1</v>
      </c>
      <c r="D5002" t="s">
        <v>4957</v>
      </c>
      <c r="E5002">
        <v>2018</v>
      </c>
      <c r="F5002" t="s">
        <v>7</v>
      </c>
      <c r="G5002" s="1">
        <f t="shared" si="86"/>
        <v>0</v>
      </c>
      <c r="H5002">
        <v>5001</v>
      </c>
    </row>
    <row r="5003" spans="1:8">
      <c r="A5003" t="s">
        <v>7479</v>
      </c>
      <c r="B5003" t="s">
        <v>7480</v>
      </c>
      <c r="C5003">
        <v>1</v>
      </c>
      <c r="D5003" t="s">
        <v>4957</v>
      </c>
      <c r="E5003">
        <v>2017</v>
      </c>
      <c r="F5003" t="s">
        <v>7481</v>
      </c>
      <c r="G5003" s="1">
        <f t="shared" si="86"/>
        <v>1</v>
      </c>
      <c r="H5003">
        <v>5002</v>
      </c>
    </row>
    <row r="5004" spans="1:8">
      <c r="A5004" t="s">
        <v>7482</v>
      </c>
      <c r="B5004" t="s">
        <v>7483</v>
      </c>
      <c r="C5004">
        <v>1</v>
      </c>
      <c r="D5004" t="s">
        <v>4957</v>
      </c>
      <c r="E5004">
        <v>2017</v>
      </c>
      <c r="F5004" t="s">
        <v>7</v>
      </c>
      <c r="G5004" s="1">
        <f t="shared" si="86"/>
        <v>0</v>
      </c>
      <c r="H5004">
        <v>5003</v>
      </c>
    </row>
    <row r="5005" spans="1:8">
      <c r="A5005" t="s">
        <v>7484</v>
      </c>
      <c r="B5005" t="s">
        <v>7485</v>
      </c>
      <c r="C5005">
        <v>1</v>
      </c>
      <c r="D5005" t="s">
        <v>4957</v>
      </c>
      <c r="E5005">
        <v>2018</v>
      </c>
      <c r="F5005" t="s">
        <v>7</v>
      </c>
      <c r="G5005" s="1">
        <f t="shared" si="86"/>
        <v>0</v>
      </c>
      <c r="H5005">
        <v>5004</v>
      </c>
    </row>
    <row r="5006" spans="1:8">
      <c r="A5006" t="s">
        <v>7486</v>
      </c>
      <c r="B5006" t="s">
        <v>7487</v>
      </c>
      <c r="C5006">
        <v>1</v>
      </c>
      <c r="D5006" t="s">
        <v>4957</v>
      </c>
      <c r="E5006">
        <v>2018</v>
      </c>
      <c r="F5006" t="s">
        <v>7</v>
      </c>
      <c r="G5006" s="1">
        <f t="shared" si="86"/>
        <v>0</v>
      </c>
      <c r="H5006">
        <v>5005</v>
      </c>
    </row>
    <row r="5007" spans="1:8">
      <c r="A5007" t="s">
        <v>7488</v>
      </c>
      <c r="B5007" t="s">
        <v>7489</v>
      </c>
      <c r="C5007">
        <v>1</v>
      </c>
      <c r="D5007" t="s">
        <v>4957</v>
      </c>
      <c r="E5007">
        <v>2017</v>
      </c>
      <c r="F5007" t="s">
        <v>7</v>
      </c>
      <c r="G5007" s="1">
        <f t="shared" si="86"/>
        <v>0</v>
      </c>
      <c r="H5007">
        <v>5006</v>
      </c>
    </row>
    <row r="5008" spans="1:8">
      <c r="A5008" t="s">
        <v>7490</v>
      </c>
      <c r="B5008" t="s">
        <v>7491</v>
      </c>
      <c r="C5008">
        <v>2</v>
      </c>
      <c r="D5008" t="s">
        <v>4957</v>
      </c>
      <c r="E5008">
        <v>2017</v>
      </c>
      <c r="F5008" t="s">
        <v>7</v>
      </c>
      <c r="G5008" s="1">
        <f t="shared" si="86"/>
        <v>0</v>
      </c>
      <c r="H5008">
        <v>5007</v>
      </c>
    </row>
    <row r="5009" spans="1:8">
      <c r="A5009" t="s">
        <v>7492</v>
      </c>
      <c r="B5009" t="s">
        <v>7493</v>
      </c>
      <c r="C5009">
        <v>1</v>
      </c>
      <c r="D5009" t="s">
        <v>4957</v>
      </c>
      <c r="E5009">
        <v>2018</v>
      </c>
      <c r="F5009" t="s">
        <v>7</v>
      </c>
      <c r="G5009" s="1">
        <f t="shared" si="86"/>
        <v>0</v>
      </c>
      <c r="H5009">
        <v>5008</v>
      </c>
    </row>
    <row r="5010" spans="1:8">
      <c r="A5010" t="s">
        <v>6587</v>
      </c>
      <c r="B5010" t="s">
        <v>7494</v>
      </c>
      <c r="C5010">
        <v>4</v>
      </c>
      <c r="D5010" t="s">
        <v>4957</v>
      </c>
      <c r="E5010">
        <v>2018</v>
      </c>
      <c r="F5010" t="s">
        <v>7</v>
      </c>
      <c r="G5010" s="1">
        <f t="shared" si="86"/>
        <v>0</v>
      </c>
      <c r="H5010">
        <v>5009</v>
      </c>
    </row>
    <row r="5011" spans="1:8">
      <c r="A5011" t="s">
        <v>7495</v>
      </c>
      <c r="B5011" t="s">
        <v>7496</v>
      </c>
      <c r="C5011">
        <v>1</v>
      </c>
      <c r="D5011" t="s">
        <v>4957</v>
      </c>
      <c r="E5011">
        <v>2017</v>
      </c>
      <c r="F5011" t="s">
        <v>7</v>
      </c>
      <c r="G5011" s="1">
        <f t="shared" si="86"/>
        <v>0</v>
      </c>
      <c r="H5011">
        <v>5010</v>
      </c>
    </row>
    <row r="5012" spans="1:8">
      <c r="A5012" t="s">
        <v>7497</v>
      </c>
      <c r="B5012" t="s">
        <v>7498</v>
      </c>
      <c r="C5012">
        <v>1</v>
      </c>
      <c r="D5012" t="s">
        <v>4957</v>
      </c>
      <c r="E5012">
        <v>2018</v>
      </c>
      <c r="F5012" t="s">
        <v>7</v>
      </c>
      <c r="G5012" s="1">
        <f t="shared" si="86"/>
        <v>0</v>
      </c>
      <c r="H5012">
        <v>5011</v>
      </c>
    </row>
    <row r="5013" spans="1:8">
      <c r="A5013" t="s">
        <v>7499</v>
      </c>
      <c r="B5013" t="s">
        <v>7500</v>
      </c>
      <c r="C5013">
        <v>1</v>
      </c>
      <c r="D5013" t="s">
        <v>4957</v>
      </c>
      <c r="E5013">
        <v>2017</v>
      </c>
      <c r="F5013" t="s">
        <v>7</v>
      </c>
      <c r="G5013" s="1">
        <f t="shared" si="86"/>
        <v>0</v>
      </c>
      <c r="H5013">
        <v>5012</v>
      </c>
    </row>
    <row r="5014" spans="1:8">
      <c r="A5014" t="s">
        <v>7501</v>
      </c>
      <c r="B5014" t="s">
        <v>7502</v>
      </c>
      <c r="C5014">
        <v>1</v>
      </c>
      <c r="D5014" t="s">
        <v>4957</v>
      </c>
      <c r="E5014">
        <v>2018</v>
      </c>
      <c r="F5014" t="s">
        <v>7</v>
      </c>
      <c r="G5014" s="1">
        <f t="shared" si="86"/>
        <v>0</v>
      </c>
      <c r="H5014">
        <v>5013</v>
      </c>
    </row>
    <row r="5015" spans="1:8">
      <c r="A5015" t="s">
        <v>5926</v>
      </c>
      <c r="B5015" t="s">
        <v>5927</v>
      </c>
      <c r="C5015">
        <v>1</v>
      </c>
      <c r="D5015" t="s">
        <v>4957</v>
      </c>
      <c r="E5015">
        <v>2018</v>
      </c>
      <c r="F5015" t="s">
        <v>5928</v>
      </c>
      <c r="G5015" s="1">
        <f t="shared" si="86"/>
        <v>1</v>
      </c>
      <c r="H5015">
        <v>5014</v>
      </c>
    </row>
    <row r="5016" spans="1:8">
      <c r="A5016" t="s">
        <v>7503</v>
      </c>
      <c r="B5016" t="s">
        <v>7504</v>
      </c>
      <c r="C5016">
        <v>1</v>
      </c>
      <c r="D5016" t="s">
        <v>4957</v>
      </c>
      <c r="E5016">
        <v>2017</v>
      </c>
      <c r="F5016" t="s">
        <v>7</v>
      </c>
      <c r="G5016" s="1">
        <f t="shared" si="86"/>
        <v>0</v>
      </c>
      <c r="H5016">
        <v>5015</v>
      </c>
    </row>
    <row r="5017" spans="1:8">
      <c r="A5017" t="s">
        <v>7505</v>
      </c>
      <c r="B5017" t="s">
        <v>7506</v>
      </c>
      <c r="C5017">
        <v>1</v>
      </c>
      <c r="D5017" t="s">
        <v>4957</v>
      </c>
      <c r="E5017">
        <v>2018</v>
      </c>
      <c r="F5017" t="s">
        <v>7</v>
      </c>
      <c r="G5017" s="1">
        <f t="shared" si="86"/>
        <v>0</v>
      </c>
      <c r="H5017">
        <v>5016</v>
      </c>
    </row>
    <row r="5018" spans="1:8">
      <c r="A5018" t="s">
        <v>5655</v>
      </c>
      <c r="B5018" t="s">
        <v>7507</v>
      </c>
      <c r="C5018">
        <v>1</v>
      </c>
      <c r="D5018" t="s">
        <v>4957</v>
      </c>
      <c r="E5018">
        <v>2017</v>
      </c>
      <c r="F5018" t="s">
        <v>7</v>
      </c>
      <c r="G5018" s="1">
        <f t="shared" si="86"/>
        <v>0</v>
      </c>
      <c r="H5018">
        <v>5017</v>
      </c>
    </row>
    <row r="5019" spans="1:8">
      <c r="A5019" t="s">
        <v>7508</v>
      </c>
      <c r="B5019" t="s">
        <v>7509</v>
      </c>
      <c r="C5019">
        <v>3</v>
      </c>
      <c r="D5019" t="s">
        <v>4957</v>
      </c>
      <c r="E5019">
        <v>2018</v>
      </c>
      <c r="F5019" t="s">
        <v>7</v>
      </c>
      <c r="G5019" s="1">
        <f t="shared" si="86"/>
        <v>0</v>
      </c>
      <c r="H5019">
        <v>5018</v>
      </c>
    </row>
    <row r="5020" spans="1:8">
      <c r="A5020" t="s">
        <v>6392</v>
      </c>
      <c r="B5020" t="s">
        <v>6393</v>
      </c>
      <c r="C5020">
        <v>1</v>
      </c>
      <c r="D5020" t="s">
        <v>4957</v>
      </c>
      <c r="E5020">
        <v>2017</v>
      </c>
      <c r="F5020" t="s">
        <v>7</v>
      </c>
      <c r="G5020" s="1">
        <f t="shared" si="86"/>
        <v>0</v>
      </c>
      <c r="H5020">
        <v>5019</v>
      </c>
    </row>
    <row r="5021" spans="1:8">
      <c r="A5021" t="s">
        <v>7510</v>
      </c>
      <c r="B5021" t="s">
        <v>7511</v>
      </c>
      <c r="C5021">
        <v>1</v>
      </c>
      <c r="D5021" t="s">
        <v>4957</v>
      </c>
      <c r="E5021">
        <v>2018</v>
      </c>
      <c r="F5021" t="s">
        <v>7</v>
      </c>
      <c r="G5021" s="1">
        <f t="shared" si="86"/>
        <v>0</v>
      </c>
      <c r="H5021">
        <v>5020</v>
      </c>
    </row>
    <row r="5022" spans="1:8">
      <c r="A5022" t="s">
        <v>7512</v>
      </c>
      <c r="B5022" t="s">
        <v>7513</v>
      </c>
      <c r="C5022">
        <v>1</v>
      </c>
      <c r="D5022" t="s">
        <v>4957</v>
      </c>
      <c r="E5022">
        <v>2017</v>
      </c>
      <c r="F5022" t="s">
        <v>7</v>
      </c>
      <c r="G5022" s="1">
        <f t="shared" si="86"/>
        <v>0</v>
      </c>
      <c r="H5022">
        <v>5021</v>
      </c>
    </row>
    <row r="5023" spans="1:8">
      <c r="A5023" t="s">
        <v>7514</v>
      </c>
      <c r="B5023" t="s">
        <v>7515</v>
      </c>
      <c r="C5023">
        <v>2</v>
      </c>
      <c r="D5023" t="s">
        <v>4957</v>
      </c>
      <c r="E5023">
        <v>2018</v>
      </c>
      <c r="F5023" t="s">
        <v>7</v>
      </c>
      <c r="G5023" s="1">
        <f t="shared" si="86"/>
        <v>0</v>
      </c>
      <c r="H5023">
        <v>5022</v>
      </c>
    </row>
    <row r="5024" spans="1:8">
      <c r="A5024" t="s">
        <v>7516</v>
      </c>
      <c r="B5024" t="s">
        <v>7517</v>
      </c>
      <c r="C5024">
        <v>1</v>
      </c>
      <c r="D5024" t="s">
        <v>4957</v>
      </c>
      <c r="E5024">
        <v>2017</v>
      </c>
      <c r="F5024" t="s">
        <v>7</v>
      </c>
      <c r="G5024" s="1">
        <f t="shared" si="86"/>
        <v>0</v>
      </c>
      <c r="H5024">
        <v>5023</v>
      </c>
    </row>
    <row r="5025" spans="1:8">
      <c r="A5025" t="s">
        <v>5341</v>
      </c>
      <c r="B5025" t="s">
        <v>5377</v>
      </c>
      <c r="C5025">
        <v>4</v>
      </c>
      <c r="D5025" t="s">
        <v>4957</v>
      </c>
      <c r="E5025">
        <v>2017</v>
      </c>
      <c r="F5025" t="s">
        <v>5059</v>
      </c>
      <c r="G5025" s="1">
        <f t="shared" si="86"/>
        <v>1</v>
      </c>
      <c r="H5025">
        <v>5024</v>
      </c>
    </row>
    <row r="5026" spans="1:8">
      <c r="A5026" t="s">
        <v>6974</v>
      </c>
      <c r="B5026" t="s">
        <v>7518</v>
      </c>
      <c r="C5026">
        <v>1</v>
      </c>
      <c r="D5026" t="s">
        <v>4957</v>
      </c>
      <c r="E5026">
        <v>2018</v>
      </c>
      <c r="F5026" t="s">
        <v>7</v>
      </c>
      <c r="G5026" s="1">
        <f t="shared" si="86"/>
        <v>0</v>
      </c>
      <c r="H5026">
        <v>5025</v>
      </c>
    </row>
    <row r="5027" spans="1:8">
      <c r="A5027" t="s">
        <v>6171</v>
      </c>
      <c r="B5027" t="s">
        <v>6172</v>
      </c>
      <c r="C5027">
        <v>3</v>
      </c>
      <c r="D5027" t="s">
        <v>4957</v>
      </c>
      <c r="E5027">
        <v>2017</v>
      </c>
      <c r="F5027" t="s">
        <v>7</v>
      </c>
      <c r="G5027" s="1">
        <f t="shared" si="86"/>
        <v>0</v>
      </c>
      <c r="H5027">
        <v>5026</v>
      </c>
    </row>
    <row r="5028" spans="1:8">
      <c r="A5028" t="s">
        <v>6268</v>
      </c>
      <c r="B5028" t="s">
        <v>6776</v>
      </c>
      <c r="C5028">
        <v>10</v>
      </c>
      <c r="D5028" t="s">
        <v>4957</v>
      </c>
      <c r="E5028">
        <v>2018</v>
      </c>
      <c r="F5028" t="s">
        <v>7</v>
      </c>
      <c r="G5028" s="1">
        <f t="shared" si="86"/>
        <v>0</v>
      </c>
      <c r="H5028">
        <v>5027</v>
      </c>
    </row>
    <row r="5029" spans="1:8">
      <c r="A5029" t="s">
        <v>7519</v>
      </c>
      <c r="B5029" t="s">
        <v>7520</v>
      </c>
      <c r="C5029">
        <v>2</v>
      </c>
      <c r="D5029" t="s">
        <v>4957</v>
      </c>
      <c r="E5029">
        <v>2017</v>
      </c>
      <c r="F5029" t="s">
        <v>7</v>
      </c>
      <c r="G5029" s="1">
        <f t="shared" si="86"/>
        <v>0</v>
      </c>
      <c r="H5029">
        <v>5028</v>
      </c>
    </row>
    <row r="5030" spans="1:8">
      <c r="A5030" t="s">
        <v>7521</v>
      </c>
      <c r="B5030" t="s">
        <v>7522</v>
      </c>
      <c r="C5030">
        <v>1</v>
      </c>
      <c r="D5030" t="s">
        <v>4957</v>
      </c>
      <c r="E5030">
        <v>2017</v>
      </c>
      <c r="F5030" t="s">
        <v>7</v>
      </c>
      <c r="G5030" s="1">
        <f t="shared" si="86"/>
        <v>0</v>
      </c>
      <c r="H5030">
        <v>5029</v>
      </c>
    </row>
    <row r="5031" spans="1:8">
      <c r="A5031" t="s">
        <v>7523</v>
      </c>
      <c r="B5031" t="s">
        <v>7524</v>
      </c>
      <c r="C5031">
        <v>1</v>
      </c>
      <c r="D5031" t="s">
        <v>4957</v>
      </c>
      <c r="E5031">
        <v>2018</v>
      </c>
      <c r="F5031" t="s">
        <v>7</v>
      </c>
      <c r="G5031" s="1">
        <f t="shared" si="86"/>
        <v>0</v>
      </c>
      <c r="H5031">
        <v>5030</v>
      </c>
    </row>
    <row r="5032" spans="1:8">
      <c r="A5032" t="s">
        <v>1434</v>
      </c>
      <c r="B5032" t="s">
        <v>1435</v>
      </c>
      <c r="C5032">
        <v>1</v>
      </c>
      <c r="D5032" t="s">
        <v>4957</v>
      </c>
      <c r="E5032">
        <v>2018</v>
      </c>
      <c r="F5032" t="s">
        <v>7</v>
      </c>
      <c r="G5032" s="1">
        <f t="shared" si="86"/>
        <v>0</v>
      </c>
      <c r="H5032">
        <v>5031</v>
      </c>
    </row>
    <row r="5033" spans="1:8">
      <c r="A5033" t="s">
        <v>7525</v>
      </c>
      <c r="B5033" t="s">
        <v>7526</v>
      </c>
      <c r="C5033">
        <v>1</v>
      </c>
      <c r="D5033" t="s">
        <v>4957</v>
      </c>
      <c r="E5033">
        <v>2017</v>
      </c>
      <c r="F5033" t="s">
        <v>7</v>
      </c>
      <c r="G5033" s="1">
        <f t="shared" si="86"/>
        <v>0</v>
      </c>
      <c r="H5033">
        <v>5032</v>
      </c>
    </row>
    <row r="5034" spans="1:8">
      <c r="A5034" t="s">
        <v>7527</v>
      </c>
      <c r="B5034" t="s">
        <v>7528</v>
      </c>
      <c r="C5034">
        <v>1</v>
      </c>
      <c r="D5034" t="s">
        <v>4957</v>
      </c>
      <c r="E5034">
        <v>2018</v>
      </c>
      <c r="F5034" t="s">
        <v>7</v>
      </c>
      <c r="G5034" s="1">
        <f t="shared" si="86"/>
        <v>0</v>
      </c>
      <c r="H5034">
        <v>5033</v>
      </c>
    </row>
    <row r="5035" spans="1:8">
      <c r="A5035" t="s">
        <v>7529</v>
      </c>
      <c r="B5035" t="s">
        <v>7530</v>
      </c>
      <c r="C5035">
        <v>1</v>
      </c>
      <c r="D5035" t="s">
        <v>4957</v>
      </c>
      <c r="E5035">
        <v>2017</v>
      </c>
      <c r="F5035" t="s">
        <v>7</v>
      </c>
      <c r="G5035" s="1">
        <f t="shared" si="86"/>
        <v>0</v>
      </c>
      <c r="H5035">
        <v>5034</v>
      </c>
    </row>
    <row r="5036" spans="1:8">
      <c r="A5036" t="s">
        <v>7531</v>
      </c>
      <c r="B5036" t="s">
        <v>7532</v>
      </c>
      <c r="C5036">
        <v>1</v>
      </c>
      <c r="D5036" t="s">
        <v>4957</v>
      </c>
      <c r="E5036">
        <v>2018</v>
      </c>
      <c r="F5036" t="s">
        <v>7</v>
      </c>
      <c r="G5036" s="1">
        <f t="shared" si="86"/>
        <v>0</v>
      </c>
      <c r="H5036">
        <v>5035</v>
      </c>
    </row>
    <row r="5037" spans="1:8">
      <c r="A5037" t="s">
        <v>7533</v>
      </c>
      <c r="B5037" t="s">
        <v>7534</v>
      </c>
      <c r="C5037">
        <v>1</v>
      </c>
      <c r="D5037" t="s">
        <v>4957</v>
      </c>
      <c r="E5037">
        <v>2017</v>
      </c>
      <c r="F5037" t="s">
        <v>7</v>
      </c>
      <c r="G5037" s="1">
        <f t="shared" si="86"/>
        <v>0</v>
      </c>
      <c r="H5037">
        <v>5036</v>
      </c>
    </row>
    <row r="5038" spans="1:8">
      <c r="A5038" t="s">
        <v>7535</v>
      </c>
      <c r="B5038" t="s">
        <v>7536</v>
      </c>
      <c r="C5038">
        <v>2</v>
      </c>
      <c r="D5038" t="s">
        <v>4957</v>
      </c>
      <c r="E5038">
        <v>2018</v>
      </c>
      <c r="F5038" t="s">
        <v>7</v>
      </c>
      <c r="G5038" s="1">
        <f t="shared" si="86"/>
        <v>0</v>
      </c>
      <c r="H5038">
        <v>5037</v>
      </c>
    </row>
    <row r="5039" spans="1:8">
      <c r="A5039" t="s">
        <v>6457</v>
      </c>
      <c r="B5039" t="s">
        <v>6458</v>
      </c>
      <c r="C5039">
        <v>1</v>
      </c>
      <c r="D5039" t="s">
        <v>4957</v>
      </c>
      <c r="E5039">
        <v>2018</v>
      </c>
      <c r="F5039" t="s">
        <v>7</v>
      </c>
      <c r="G5039" s="1">
        <f t="shared" si="86"/>
        <v>0</v>
      </c>
      <c r="H5039">
        <v>5038</v>
      </c>
    </row>
    <row r="5040" spans="1:8">
      <c r="A5040" t="s">
        <v>7537</v>
      </c>
      <c r="B5040" t="s">
        <v>7538</v>
      </c>
      <c r="C5040">
        <v>1</v>
      </c>
      <c r="D5040" t="s">
        <v>4957</v>
      </c>
      <c r="E5040">
        <v>2017</v>
      </c>
      <c r="F5040" t="s">
        <v>7</v>
      </c>
      <c r="G5040" s="1">
        <f t="shared" si="86"/>
        <v>0</v>
      </c>
      <c r="H5040">
        <v>5039</v>
      </c>
    </row>
    <row r="5041" spans="1:8">
      <c r="A5041" t="s">
        <v>7539</v>
      </c>
      <c r="B5041" t="s">
        <v>7540</v>
      </c>
      <c r="C5041">
        <v>1</v>
      </c>
      <c r="D5041" t="s">
        <v>4957</v>
      </c>
      <c r="E5041">
        <v>2017</v>
      </c>
      <c r="F5041" t="s">
        <v>7</v>
      </c>
      <c r="G5041" s="1">
        <f t="shared" si="86"/>
        <v>0</v>
      </c>
      <c r="H5041">
        <v>5040</v>
      </c>
    </row>
    <row r="5042" spans="1:8">
      <c r="A5042" t="s">
        <v>7541</v>
      </c>
      <c r="B5042" t="s">
        <v>7542</v>
      </c>
      <c r="C5042">
        <v>2</v>
      </c>
      <c r="D5042" t="s">
        <v>4957</v>
      </c>
      <c r="E5042">
        <v>2018</v>
      </c>
      <c r="F5042" t="s">
        <v>7</v>
      </c>
      <c r="G5042" s="1">
        <f t="shared" si="86"/>
        <v>0</v>
      </c>
      <c r="H5042">
        <v>5041</v>
      </c>
    </row>
    <row r="5043" spans="1:8">
      <c r="A5043" t="s">
        <v>91</v>
      </c>
      <c r="B5043" t="s">
        <v>92</v>
      </c>
      <c r="C5043">
        <v>1</v>
      </c>
      <c r="D5043" t="s">
        <v>4957</v>
      </c>
      <c r="E5043">
        <v>2017</v>
      </c>
      <c r="F5043" t="s">
        <v>7</v>
      </c>
      <c r="G5043" s="1">
        <f t="shared" si="86"/>
        <v>0</v>
      </c>
      <c r="H5043">
        <v>5042</v>
      </c>
    </row>
    <row r="5044" spans="1:8">
      <c r="A5044" t="s">
        <v>1342</v>
      </c>
      <c r="B5044" t="s">
        <v>1343</v>
      </c>
      <c r="C5044">
        <v>1</v>
      </c>
      <c r="D5044" t="s">
        <v>4957</v>
      </c>
      <c r="E5044">
        <v>2017</v>
      </c>
      <c r="F5044" t="s">
        <v>7</v>
      </c>
      <c r="G5044" s="1">
        <f t="shared" si="86"/>
        <v>0</v>
      </c>
      <c r="H5044">
        <v>5043</v>
      </c>
    </row>
    <row r="5045" spans="1:8">
      <c r="A5045" t="s">
        <v>7543</v>
      </c>
      <c r="B5045" t="s">
        <v>7544</v>
      </c>
      <c r="C5045">
        <v>1</v>
      </c>
      <c r="D5045" t="s">
        <v>4957</v>
      </c>
      <c r="E5045">
        <v>2018</v>
      </c>
      <c r="F5045" t="s">
        <v>7</v>
      </c>
      <c r="G5045" s="1">
        <f t="shared" si="86"/>
        <v>0</v>
      </c>
      <c r="H5045">
        <v>5044</v>
      </c>
    </row>
    <row r="5046" spans="1:8">
      <c r="A5046" t="s">
        <v>7545</v>
      </c>
      <c r="B5046" t="s">
        <v>7546</v>
      </c>
      <c r="C5046">
        <v>1</v>
      </c>
      <c r="D5046" t="s">
        <v>4957</v>
      </c>
      <c r="E5046">
        <v>2017</v>
      </c>
      <c r="F5046" t="s">
        <v>7</v>
      </c>
      <c r="G5046" s="1">
        <f t="shared" si="86"/>
        <v>0</v>
      </c>
      <c r="H5046">
        <v>5045</v>
      </c>
    </row>
    <row r="5047" spans="1:8">
      <c r="A5047" t="s">
        <v>7547</v>
      </c>
      <c r="B5047" t="s">
        <v>7548</v>
      </c>
      <c r="C5047">
        <v>1</v>
      </c>
      <c r="D5047" t="s">
        <v>4957</v>
      </c>
      <c r="E5047">
        <v>2017</v>
      </c>
      <c r="F5047" t="s">
        <v>7</v>
      </c>
      <c r="G5047" s="1">
        <f t="shared" si="86"/>
        <v>0</v>
      </c>
      <c r="H5047">
        <v>5046</v>
      </c>
    </row>
    <row r="5048" spans="1:8">
      <c r="A5048" t="s">
        <v>7053</v>
      </c>
      <c r="B5048" t="s">
        <v>7054</v>
      </c>
      <c r="C5048">
        <v>1</v>
      </c>
      <c r="D5048" t="s">
        <v>4957</v>
      </c>
      <c r="E5048">
        <v>2018</v>
      </c>
      <c r="F5048" t="s">
        <v>7</v>
      </c>
      <c r="G5048" s="1">
        <f t="shared" si="86"/>
        <v>0</v>
      </c>
      <c r="H5048">
        <v>5047</v>
      </c>
    </row>
    <row r="5049" spans="1:8">
      <c r="A5049" t="s">
        <v>7549</v>
      </c>
      <c r="B5049" t="s">
        <v>7550</v>
      </c>
      <c r="C5049">
        <v>1</v>
      </c>
      <c r="D5049" t="s">
        <v>4957</v>
      </c>
      <c r="E5049">
        <v>2017</v>
      </c>
      <c r="F5049" t="s">
        <v>7</v>
      </c>
      <c r="G5049" s="1">
        <f t="shared" si="86"/>
        <v>0</v>
      </c>
      <c r="H5049">
        <v>5048</v>
      </c>
    </row>
    <row r="5050" spans="1:8">
      <c r="A5050" t="s">
        <v>7287</v>
      </c>
      <c r="B5050" t="s">
        <v>7288</v>
      </c>
      <c r="C5050">
        <v>1</v>
      </c>
      <c r="D5050" t="s">
        <v>4957</v>
      </c>
      <c r="E5050">
        <v>2018</v>
      </c>
      <c r="F5050" t="s">
        <v>7</v>
      </c>
      <c r="G5050" s="1">
        <f t="shared" si="86"/>
        <v>0</v>
      </c>
      <c r="H5050">
        <v>5049</v>
      </c>
    </row>
    <row r="5051" spans="1:8">
      <c r="A5051" t="s">
        <v>7551</v>
      </c>
      <c r="B5051" t="s">
        <v>7552</v>
      </c>
      <c r="C5051">
        <v>1</v>
      </c>
      <c r="D5051" t="s">
        <v>4957</v>
      </c>
      <c r="E5051">
        <v>2017</v>
      </c>
      <c r="F5051" t="s">
        <v>7</v>
      </c>
      <c r="G5051" s="1">
        <f t="shared" si="86"/>
        <v>0</v>
      </c>
      <c r="H5051">
        <v>5050</v>
      </c>
    </row>
    <row r="5052" spans="1:8">
      <c r="A5052" t="s">
        <v>7553</v>
      </c>
      <c r="B5052" t="s">
        <v>7554</v>
      </c>
      <c r="C5052">
        <v>1</v>
      </c>
      <c r="D5052" t="s">
        <v>4957</v>
      </c>
      <c r="E5052">
        <v>2018</v>
      </c>
      <c r="F5052" t="s">
        <v>7</v>
      </c>
      <c r="G5052" s="1">
        <f t="shared" si="86"/>
        <v>0</v>
      </c>
      <c r="H5052">
        <v>5051</v>
      </c>
    </row>
    <row r="5053" spans="1:8">
      <c r="A5053" t="s">
        <v>7555</v>
      </c>
      <c r="B5053" t="s">
        <v>7556</v>
      </c>
      <c r="C5053">
        <v>1</v>
      </c>
      <c r="D5053" t="s">
        <v>4957</v>
      </c>
      <c r="E5053">
        <v>2017</v>
      </c>
      <c r="F5053" t="s">
        <v>7</v>
      </c>
      <c r="G5053" s="1">
        <f t="shared" si="86"/>
        <v>0</v>
      </c>
      <c r="H5053">
        <v>5052</v>
      </c>
    </row>
    <row r="5054" spans="1:8">
      <c r="A5054" t="s">
        <v>7057</v>
      </c>
      <c r="B5054" t="s">
        <v>7058</v>
      </c>
      <c r="C5054">
        <v>1</v>
      </c>
      <c r="D5054" t="s">
        <v>4957</v>
      </c>
      <c r="E5054">
        <v>2018</v>
      </c>
      <c r="F5054" t="s">
        <v>7</v>
      </c>
      <c r="G5054" s="1">
        <f t="shared" si="86"/>
        <v>0</v>
      </c>
      <c r="H5054">
        <v>5053</v>
      </c>
    </row>
    <row r="5055" spans="1:8">
      <c r="A5055" t="s">
        <v>7557</v>
      </c>
      <c r="B5055" t="s">
        <v>7558</v>
      </c>
      <c r="C5055">
        <v>1</v>
      </c>
      <c r="D5055" t="s">
        <v>4957</v>
      </c>
      <c r="E5055">
        <v>2018</v>
      </c>
      <c r="F5055" t="s">
        <v>7</v>
      </c>
      <c r="G5055" s="1">
        <f t="shared" si="86"/>
        <v>0</v>
      </c>
      <c r="H5055">
        <v>5054</v>
      </c>
    </row>
    <row r="5056" spans="1:8">
      <c r="A5056" t="s">
        <v>7285</v>
      </c>
      <c r="B5056" t="s">
        <v>7286</v>
      </c>
      <c r="C5056">
        <v>1</v>
      </c>
      <c r="D5056" t="s">
        <v>4957</v>
      </c>
      <c r="E5056">
        <v>2018</v>
      </c>
      <c r="F5056" t="s">
        <v>7</v>
      </c>
      <c r="G5056" s="1">
        <f t="shared" si="86"/>
        <v>0</v>
      </c>
      <c r="H5056">
        <v>5055</v>
      </c>
    </row>
    <row r="5057" spans="1:8">
      <c r="A5057" t="s">
        <v>7559</v>
      </c>
      <c r="B5057" t="s">
        <v>7560</v>
      </c>
      <c r="C5057">
        <v>1</v>
      </c>
      <c r="D5057" t="s">
        <v>4957</v>
      </c>
      <c r="E5057">
        <v>2018</v>
      </c>
      <c r="F5057" t="s">
        <v>7</v>
      </c>
      <c r="G5057" s="1">
        <f t="shared" si="86"/>
        <v>0</v>
      </c>
      <c r="H5057">
        <v>5056</v>
      </c>
    </row>
    <row r="5058" spans="1:8">
      <c r="A5058" t="s">
        <v>6770</v>
      </c>
      <c r="B5058" t="s">
        <v>6771</v>
      </c>
      <c r="C5058">
        <v>4</v>
      </c>
      <c r="D5058" t="s">
        <v>4957</v>
      </c>
      <c r="E5058">
        <v>2018</v>
      </c>
      <c r="F5058" t="s">
        <v>7</v>
      </c>
      <c r="G5058" s="1">
        <f t="shared" si="86"/>
        <v>0</v>
      </c>
      <c r="H5058">
        <v>5057</v>
      </c>
    </row>
    <row r="5059" spans="1:8">
      <c r="A5059" t="s">
        <v>5573</v>
      </c>
      <c r="B5059" t="s">
        <v>7561</v>
      </c>
      <c r="C5059">
        <v>40</v>
      </c>
      <c r="D5059" t="s">
        <v>4957</v>
      </c>
      <c r="E5059">
        <v>2018</v>
      </c>
      <c r="F5059" t="s">
        <v>7</v>
      </c>
      <c r="G5059" s="1">
        <f t="shared" ref="G5059:G5122" si="87">IF(F5059="None",0,1)</f>
        <v>0</v>
      </c>
      <c r="H5059">
        <v>5058</v>
      </c>
    </row>
    <row r="5060" spans="1:8">
      <c r="A5060" t="s">
        <v>7562</v>
      </c>
      <c r="B5060" t="s">
        <v>7563</v>
      </c>
      <c r="C5060">
        <v>2</v>
      </c>
      <c r="D5060" t="s">
        <v>4957</v>
      </c>
      <c r="E5060">
        <v>2018</v>
      </c>
      <c r="F5060" t="s">
        <v>7</v>
      </c>
      <c r="G5060" s="1">
        <f t="shared" si="87"/>
        <v>0</v>
      </c>
      <c r="H5060">
        <v>5059</v>
      </c>
    </row>
    <row r="5061" spans="1:8">
      <c r="A5061" t="s">
        <v>6158</v>
      </c>
      <c r="B5061" t="s">
        <v>6159</v>
      </c>
      <c r="C5061">
        <v>168</v>
      </c>
      <c r="D5061" t="s">
        <v>4957</v>
      </c>
      <c r="E5061">
        <v>2018</v>
      </c>
      <c r="F5061" t="s">
        <v>7</v>
      </c>
      <c r="G5061" s="1">
        <f t="shared" si="87"/>
        <v>0</v>
      </c>
      <c r="H5061">
        <v>5060</v>
      </c>
    </row>
    <row r="5062" spans="1:8">
      <c r="A5062" t="s">
        <v>7564</v>
      </c>
      <c r="B5062" t="s">
        <v>7565</v>
      </c>
      <c r="C5062">
        <v>1</v>
      </c>
      <c r="D5062" t="s">
        <v>4957</v>
      </c>
      <c r="E5062">
        <v>2018</v>
      </c>
      <c r="F5062" t="s">
        <v>5059</v>
      </c>
      <c r="G5062" s="1">
        <f t="shared" si="87"/>
        <v>1</v>
      </c>
      <c r="H5062">
        <v>5061</v>
      </c>
    </row>
    <row r="5063" spans="1:8">
      <c r="A5063" t="s">
        <v>7566</v>
      </c>
      <c r="B5063" t="s">
        <v>7567</v>
      </c>
      <c r="C5063">
        <v>1</v>
      </c>
      <c r="D5063" t="s">
        <v>4957</v>
      </c>
      <c r="E5063">
        <v>2018</v>
      </c>
      <c r="F5063" t="s">
        <v>7</v>
      </c>
      <c r="G5063" s="1">
        <f t="shared" si="87"/>
        <v>0</v>
      </c>
      <c r="H5063">
        <v>5062</v>
      </c>
    </row>
    <row r="5064" spans="1:8">
      <c r="A5064" t="s">
        <v>6931</v>
      </c>
      <c r="B5064" t="s">
        <v>6932</v>
      </c>
      <c r="C5064">
        <v>1</v>
      </c>
      <c r="D5064" t="s">
        <v>4957</v>
      </c>
      <c r="E5064">
        <v>2018</v>
      </c>
      <c r="F5064" t="s">
        <v>7</v>
      </c>
      <c r="G5064" s="1">
        <f t="shared" si="87"/>
        <v>0</v>
      </c>
      <c r="H5064">
        <v>5063</v>
      </c>
    </row>
    <row r="5065" spans="1:8">
      <c r="A5065" t="s">
        <v>7568</v>
      </c>
      <c r="B5065" t="s">
        <v>7569</v>
      </c>
      <c r="C5065">
        <v>2</v>
      </c>
      <c r="D5065" t="s">
        <v>4957</v>
      </c>
      <c r="E5065">
        <v>2018</v>
      </c>
      <c r="F5065" t="s">
        <v>7</v>
      </c>
      <c r="G5065" s="1">
        <f t="shared" si="87"/>
        <v>0</v>
      </c>
      <c r="H5065">
        <v>5064</v>
      </c>
    </row>
    <row r="5066" spans="1:8">
      <c r="A5066" t="s">
        <v>7570</v>
      </c>
      <c r="B5066" t="s">
        <v>7571</v>
      </c>
      <c r="C5066">
        <v>1</v>
      </c>
      <c r="D5066" t="s">
        <v>4957</v>
      </c>
      <c r="E5066">
        <v>2018</v>
      </c>
      <c r="F5066" t="s">
        <v>7</v>
      </c>
      <c r="G5066" s="1">
        <f t="shared" si="87"/>
        <v>0</v>
      </c>
      <c r="H5066">
        <v>5065</v>
      </c>
    </row>
    <row r="5067" spans="1:8">
      <c r="A5067" t="s">
        <v>7572</v>
      </c>
      <c r="B5067" t="s">
        <v>7573</v>
      </c>
      <c r="C5067">
        <v>1</v>
      </c>
      <c r="D5067" t="s">
        <v>4957</v>
      </c>
      <c r="E5067">
        <v>2017</v>
      </c>
      <c r="F5067" t="s">
        <v>7</v>
      </c>
      <c r="G5067" s="1">
        <f t="shared" si="87"/>
        <v>0</v>
      </c>
      <c r="H5067">
        <v>5066</v>
      </c>
    </row>
    <row r="5068" spans="1:8">
      <c r="A5068" t="s">
        <v>7337</v>
      </c>
      <c r="B5068" t="s">
        <v>7338</v>
      </c>
      <c r="C5068">
        <v>1</v>
      </c>
      <c r="D5068" t="s">
        <v>4957</v>
      </c>
      <c r="E5068">
        <v>2018</v>
      </c>
      <c r="F5068" t="s">
        <v>7</v>
      </c>
      <c r="G5068" s="1">
        <f t="shared" si="87"/>
        <v>0</v>
      </c>
      <c r="H5068">
        <v>5067</v>
      </c>
    </row>
    <row r="5069" spans="1:8">
      <c r="A5069" t="s">
        <v>7574</v>
      </c>
      <c r="B5069" t="s">
        <v>7575</v>
      </c>
      <c r="C5069">
        <v>1</v>
      </c>
      <c r="D5069" t="s">
        <v>4957</v>
      </c>
      <c r="E5069">
        <v>2018</v>
      </c>
      <c r="F5069" t="s">
        <v>7</v>
      </c>
      <c r="G5069" s="1">
        <f t="shared" si="87"/>
        <v>0</v>
      </c>
      <c r="H5069">
        <v>5068</v>
      </c>
    </row>
    <row r="5070" spans="1:8">
      <c r="A5070" t="s">
        <v>7576</v>
      </c>
      <c r="B5070" t="s">
        <v>7577</v>
      </c>
      <c r="C5070">
        <v>1</v>
      </c>
      <c r="D5070" t="s">
        <v>4957</v>
      </c>
      <c r="E5070">
        <v>2017</v>
      </c>
      <c r="F5070" t="s">
        <v>7</v>
      </c>
      <c r="G5070" s="1">
        <f t="shared" si="87"/>
        <v>0</v>
      </c>
      <c r="H5070">
        <v>5069</v>
      </c>
    </row>
    <row r="5071" spans="1:8">
      <c r="A5071" t="s">
        <v>7578</v>
      </c>
      <c r="B5071" t="s">
        <v>7579</v>
      </c>
      <c r="C5071">
        <v>1</v>
      </c>
      <c r="D5071" t="s">
        <v>4957</v>
      </c>
      <c r="E5071">
        <v>2018</v>
      </c>
      <c r="F5071" t="s">
        <v>7</v>
      </c>
      <c r="G5071" s="1">
        <f t="shared" si="87"/>
        <v>0</v>
      </c>
      <c r="H5071">
        <v>5070</v>
      </c>
    </row>
    <row r="5072" spans="1:8">
      <c r="A5072" t="s">
        <v>3205</v>
      </c>
      <c r="B5072" t="s">
        <v>7580</v>
      </c>
      <c r="C5072">
        <v>1</v>
      </c>
      <c r="D5072" t="s">
        <v>4957</v>
      </c>
      <c r="E5072">
        <v>2018</v>
      </c>
      <c r="F5072" t="s">
        <v>7</v>
      </c>
      <c r="G5072" s="1">
        <f t="shared" si="87"/>
        <v>0</v>
      </c>
      <c r="H5072">
        <v>5071</v>
      </c>
    </row>
    <row r="5073" spans="1:8">
      <c r="A5073" t="s">
        <v>7581</v>
      </c>
      <c r="B5073" t="s">
        <v>7582</v>
      </c>
      <c r="C5073">
        <v>1</v>
      </c>
      <c r="D5073" t="s">
        <v>4957</v>
      </c>
      <c r="E5073">
        <v>2017</v>
      </c>
      <c r="F5073" t="s">
        <v>7</v>
      </c>
      <c r="G5073" s="1">
        <f t="shared" si="87"/>
        <v>0</v>
      </c>
      <c r="H5073">
        <v>5072</v>
      </c>
    </row>
    <row r="5074" spans="1:8">
      <c r="A5074" t="s">
        <v>7583</v>
      </c>
      <c r="B5074" t="s">
        <v>7584</v>
      </c>
      <c r="C5074">
        <v>1</v>
      </c>
      <c r="D5074" t="s">
        <v>4957</v>
      </c>
      <c r="E5074">
        <v>2018</v>
      </c>
      <c r="F5074" t="s">
        <v>7</v>
      </c>
      <c r="G5074" s="1">
        <f t="shared" si="87"/>
        <v>0</v>
      </c>
      <c r="H5074">
        <v>5073</v>
      </c>
    </row>
    <row r="5075" spans="1:8">
      <c r="A5075" t="s">
        <v>7585</v>
      </c>
      <c r="B5075" t="s">
        <v>7586</v>
      </c>
      <c r="C5075">
        <v>1</v>
      </c>
      <c r="D5075" t="s">
        <v>4957</v>
      </c>
      <c r="E5075">
        <v>2017</v>
      </c>
      <c r="F5075" t="s">
        <v>7</v>
      </c>
      <c r="G5075" s="1">
        <f t="shared" si="87"/>
        <v>0</v>
      </c>
      <c r="H5075">
        <v>5074</v>
      </c>
    </row>
    <row r="5076" spans="1:8">
      <c r="A5076" t="s">
        <v>7587</v>
      </c>
      <c r="B5076" t="s">
        <v>7588</v>
      </c>
      <c r="C5076">
        <v>1</v>
      </c>
      <c r="D5076" t="s">
        <v>4957</v>
      </c>
      <c r="E5076">
        <v>2018</v>
      </c>
      <c r="F5076" t="s">
        <v>7</v>
      </c>
      <c r="G5076" s="1">
        <f t="shared" si="87"/>
        <v>0</v>
      </c>
      <c r="H5076">
        <v>5075</v>
      </c>
    </row>
    <row r="5077" spans="1:8">
      <c r="A5077" t="s">
        <v>7589</v>
      </c>
      <c r="B5077" t="s">
        <v>7590</v>
      </c>
      <c r="C5077">
        <v>1</v>
      </c>
      <c r="D5077" t="s">
        <v>4957</v>
      </c>
      <c r="E5077">
        <v>2017</v>
      </c>
      <c r="F5077" t="s">
        <v>7591</v>
      </c>
      <c r="G5077" s="1">
        <f t="shared" si="87"/>
        <v>1</v>
      </c>
      <c r="H5077">
        <v>5076</v>
      </c>
    </row>
    <row r="5078" spans="1:8">
      <c r="A5078" t="s">
        <v>7592</v>
      </c>
      <c r="B5078" t="s">
        <v>7593</v>
      </c>
      <c r="C5078">
        <v>2</v>
      </c>
      <c r="D5078" t="s">
        <v>4957</v>
      </c>
      <c r="E5078">
        <v>2018</v>
      </c>
      <c r="F5078" t="s">
        <v>7</v>
      </c>
      <c r="G5078" s="1">
        <f t="shared" si="87"/>
        <v>0</v>
      </c>
      <c r="H5078">
        <v>5077</v>
      </c>
    </row>
    <row r="5079" spans="1:8">
      <c r="A5079" t="s">
        <v>7594</v>
      </c>
      <c r="B5079" t="s">
        <v>7595</v>
      </c>
      <c r="C5079">
        <v>1</v>
      </c>
      <c r="D5079" t="s">
        <v>4957</v>
      </c>
      <c r="E5079">
        <v>2017</v>
      </c>
      <c r="F5079" t="s">
        <v>7</v>
      </c>
      <c r="G5079" s="1">
        <f t="shared" si="87"/>
        <v>0</v>
      </c>
      <c r="H5079">
        <v>5078</v>
      </c>
    </row>
    <row r="5080" spans="1:8">
      <c r="A5080" t="s">
        <v>7596</v>
      </c>
      <c r="B5080" t="s">
        <v>7597</v>
      </c>
      <c r="C5080">
        <v>1</v>
      </c>
      <c r="D5080" t="s">
        <v>4957</v>
      </c>
      <c r="E5080">
        <v>2018</v>
      </c>
      <c r="F5080" t="s">
        <v>7</v>
      </c>
      <c r="G5080" s="1">
        <f t="shared" si="87"/>
        <v>0</v>
      </c>
      <c r="H5080">
        <v>5079</v>
      </c>
    </row>
    <row r="5081" spans="1:8">
      <c r="A5081" t="s">
        <v>7598</v>
      </c>
      <c r="B5081" t="s">
        <v>7599</v>
      </c>
      <c r="C5081">
        <v>1</v>
      </c>
      <c r="D5081" t="s">
        <v>4957</v>
      </c>
      <c r="E5081">
        <v>2018</v>
      </c>
      <c r="F5081" t="s">
        <v>7</v>
      </c>
      <c r="G5081" s="1">
        <f t="shared" si="87"/>
        <v>0</v>
      </c>
      <c r="H5081">
        <v>5080</v>
      </c>
    </row>
    <row r="5082" spans="1:8">
      <c r="A5082" t="s">
        <v>7600</v>
      </c>
      <c r="B5082" t="s">
        <v>7601</v>
      </c>
      <c r="C5082">
        <v>1</v>
      </c>
      <c r="D5082" t="s">
        <v>4957</v>
      </c>
      <c r="E5082">
        <v>2017</v>
      </c>
      <c r="F5082" t="s">
        <v>7</v>
      </c>
      <c r="G5082" s="1">
        <f t="shared" si="87"/>
        <v>0</v>
      </c>
      <c r="H5082">
        <v>5081</v>
      </c>
    </row>
    <row r="5083" spans="1:8">
      <c r="A5083" t="s">
        <v>7602</v>
      </c>
      <c r="B5083" t="s">
        <v>7603</v>
      </c>
      <c r="C5083">
        <v>1</v>
      </c>
      <c r="D5083" t="s">
        <v>4957</v>
      </c>
      <c r="E5083">
        <v>2018</v>
      </c>
      <c r="F5083" t="s">
        <v>7</v>
      </c>
      <c r="G5083" s="1">
        <f t="shared" si="87"/>
        <v>0</v>
      </c>
      <c r="H5083">
        <v>5082</v>
      </c>
    </row>
    <row r="5084" spans="1:8">
      <c r="A5084" t="s">
        <v>7604</v>
      </c>
      <c r="B5084" t="s">
        <v>7605</v>
      </c>
      <c r="C5084">
        <v>1</v>
      </c>
      <c r="D5084" t="s">
        <v>4957</v>
      </c>
      <c r="E5084">
        <v>2017</v>
      </c>
      <c r="F5084" t="s">
        <v>7</v>
      </c>
      <c r="G5084" s="1">
        <f t="shared" si="87"/>
        <v>0</v>
      </c>
      <c r="H5084">
        <v>5083</v>
      </c>
    </row>
    <row r="5085" spans="1:8">
      <c r="A5085" t="s">
        <v>7606</v>
      </c>
      <c r="B5085" t="s">
        <v>7607</v>
      </c>
      <c r="C5085">
        <v>1</v>
      </c>
      <c r="D5085" t="s">
        <v>4957</v>
      </c>
      <c r="E5085">
        <v>2018</v>
      </c>
      <c r="F5085" t="s">
        <v>7</v>
      </c>
      <c r="G5085" s="1">
        <f t="shared" si="87"/>
        <v>0</v>
      </c>
      <c r="H5085">
        <v>5084</v>
      </c>
    </row>
    <row r="5086" spans="1:8">
      <c r="A5086" t="s">
        <v>7608</v>
      </c>
      <c r="B5086" t="s">
        <v>7609</v>
      </c>
      <c r="C5086">
        <v>2</v>
      </c>
      <c r="D5086" t="s">
        <v>4957</v>
      </c>
      <c r="E5086">
        <v>2018</v>
      </c>
      <c r="F5086" t="s">
        <v>7</v>
      </c>
      <c r="G5086" s="1">
        <f t="shared" si="87"/>
        <v>0</v>
      </c>
      <c r="H5086">
        <v>5085</v>
      </c>
    </row>
    <row r="5087" spans="1:8">
      <c r="A5087" t="s">
        <v>7610</v>
      </c>
      <c r="B5087" t="s">
        <v>7611</v>
      </c>
      <c r="C5087">
        <v>1</v>
      </c>
      <c r="D5087" t="s">
        <v>4957</v>
      </c>
      <c r="E5087">
        <v>2017</v>
      </c>
      <c r="F5087" t="s">
        <v>7</v>
      </c>
      <c r="G5087" s="1">
        <f t="shared" si="87"/>
        <v>0</v>
      </c>
      <c r="H5087">
        <v>5086</v>
      </c>
    </row>
    <row r="5088" spans="1:8">
      <c r="A5088" t="s">
        <v>7612</v>
      </c>
      <c r="B5088" t="s">
        <v>6967</v>
      </c>
      <c r="C5088">
        <v>2</v>
      </c>
      <c r="D5088" t="s">
        <v>4957</v>
      </c>
      <c r="E5088">
        <v>2018</v>
      </c>
      <c r="F5088" t="s">
        <v>7</v>
      </c>
      <c r="G5088" s="1">
        <f t="shared" si="87"/>
        <v>0</v>
      </c>
      <c r="H5088">
        <v>5087</v>
      </c>
    </row>
    <row r="5089" spans="1:8">
      <c r="A5089" t="s">
        <v>7613</v>
      </c>
      <c r="B5089" t="s">
        <v>7614</v>
      </c>
      <c r="C5089">
        <v>1</v>
      </c>
      <c r="D5089" t="s">
        <v>4957</v>
      </c>
      <c r="E5089">
        <v>2018</v>
      </c>
      <c r="F5089" t="s">
        <v>7</v>
      </c>
      <c r="G5089" s="1">
        <f t="shared" si="87"/>
        <v>0</v>
      </c>
      <c r="H5089">
        <v>5088</v>
      </c>
    </row>
    <row r="5090" spans="1:8">
      <c r="A5090" t="s">
        <v>7615</v>
      </c>
      <c r="B5090" t="s">
        <v>7616</v>
      </c>
      <c r="C5090">
        <v>1</v>
      </c>
      <c r="D5090" t="s">
        <v>4957</v>
      </c>
      <c r="E5090">
        <v>2017</v>
      </c>
      <c r="F5090" t="s">
        <v>7</v>
      </c>
      <c r="G5090" s="1">
        <f t="shared" si="87"/>
        <v>0</v>
      </c>
      <c r="H5090">
        <v>5089</v>
      </c>
    </row>
    <row r="5091" spans="1:8">
      <c r="A5091" t="s">
        <v>7617</v>
      </c>
      <c r="B5091" t="s">
        <v>7618</v>
      </c>
      <c r="C5091">
        <v>1</v>
      </c>
      <c r="D5091" t="s">
        <v>4957</v>
      </c>
      <c r="E5091">
        <v>2018</v>
      </c>
      <c r="F5091" t="s">
        <v>7</v>
      </c>
      <c r="G5091" s="1">
        <f t="shared" si="87"/>
        <v>0</v>
      </c>
      <c r="H5091">
        <v>5090</v>
      </c>
    </row>
    <row r="5092" spans="1:8">
      <c r="A5092" t="s">
        <v>7619</v>
      </c>
      <c r="B5092" t="s">
        <v>7620</v>
      </c>
      <c r="C5092">
        <v>1</v>
      </c>
      <c r="D5092" t="s">
        <v>4957</v>
      </c>
      <c r="E5092">
        <v>2018</v>
      </c>
      <c r="F5092" t="s">
        <v>7</v>
      </c>
      <c r="G5092" s="1">
        <f t="shared" si="87"/>
        <v>0</v>
      </c>
      <c r="H5092">
        <v>5091</v>
      </c>
    </row>
    <row r="5093" spans="1:8">
      <c r="A5093" t="s">
        <v>7621</v>
      </c>
      <c r="B5093" t="s">
        <v>7386</v>
      </c>
      <c r="C5093">
        <v>14</v>
      </c>
      <c r="D5093" t="s">
        <v>4957</v>
      </c>
      <c r="E5093">
        <v>2018</v>
      </c>
      <c r="F5093" t="s">
        <v>7</v>
      </c>
      <c r="G5093" s="1">
        <f t="shared" si="87"/>
        <v>0</v>
      </c>
      <c r="H5093">
        <v>5092</v>
      </c>
    </row>
    <row r="5094" spans="1:8">
      <c r="A5094" t="s">
        <v>7114</v>
      </c>
      <c r="B5094" t="s">
        <v>7115</v>
      </c>
      <c r="C5094">
        <v>1</v>
      </c>
      <c r="D5094" t="s">
        <v>4957</v>
      </c>
      <c r="E5094">
        <v>2017</v>
      </c>
      <c r="F5094" t="s">
        <v>7</v>
      </c>
      <c r="G5094" s="1">
        <f t="shared" si="87"/>
        <v>0</v>
      </c>
      <c r="H5094">
        <v>5093</v>
      </c>
    </row>
    <row r="5095" spans="1:8">
      <c r="A5095" t="s">
        <v>6798</v>
      </c>
      <c r="B5095" t="s">
        <v>6799</v>
      </c>
      <c r="C5095">
        <v>1</v>
      </c>
      <c r="D5095" t="s">
        <v>4957</v>
      </c>
      <c r="E5095">
        <v>2018</v>
      </c>
      <c r="F5095" t="s">
        <v>7</v>
      </c>
      <c r="G5095" s="1">
        <f t="shared" si="87"/>
        <v>0</v>
      </c>
      <c r="H5095">
        <v>5094</v>
      </c>
    </row>
    <row r="5096" spans="1:8">
      <c r="A5096" t="s">
        <v>6869</v>
      </c>
      <c r="B5096" t="s">
        <v>7622</v>
      </c>
      <c r="C5096">
        <v>2</v>
      </c>
      <c r="D5096" t="s">
        <v>4957</v>
      </c>
      <c r="E5096">
        <v>2018</v>
      </c>
      <c r="F5096" t="s">
        <v>7</v>
      </c>
      <c r="G5096" s="1">
        <f t="shared" si="87"/>
        <v>0</v>
      </c>
      <c r="H5096">
        <v>5095</v>
      </c>
    </row>
    <row r="5097" spans="1:8">
      <c r="A5097" t="s">
        <v>7623</v>
      </c>
      <c r="B5097" t="s">
        <v>7624</v>
      </c>
      <c r="C5097">
        <v>1</v>
      </c>
      <c r="D5097" t="s">
        <v>4957</v>
      </c>
      <c r="E5097">
        <v>2017</v>
      </c>
      <c r="F5097" t="s">
        <v>7</v>
      </c>
      <c r="G5097" s="1">
        <f t="shared" si="87"/>
        <v>0</v>
      </c>
      <c r="H5097">
        <v>5096</v>
      </c>
    </row>
    <row r="5098" spans="1:8">
      <c r="A5098" t="s">
        <v>7625</v>
      </c>
      <c r="B5098" t="s">
        <v>7626</v>
      </c>
      <c r="C5098">
        <v>1</v>
      </c>
      <c r="D5098" t="s">
        <v>4957</v>
      </c>
      <c r="E5098">
        <v>2018</v>
      </c>
      <c r="F5098" t="s">
        <v>7</v>
      </c>
      <c r="G5098" s="1">
        <f t="shared" si="87"/>
        <v>0</v>
      </c>
      <c r="H5098">
        <v>5097</v>
      </c>
    </row>
    <row r="5099" spans="1:8">
      <c r="A5099" t="s">
        <v>7627</v>
      </c>
      <c r="B5099" t="s">
        <v>7628</v>
      </c>
      <c r="C5099">
        <v>1</v>
      </c>
      <c r="D5099" t="s">
        <v>4957</v>
      </c>
      <c r="E5099">
        <v>2018</v>
      </c>
      <c r="F5099" t="s">
        <v>7</v>
      </c>
      <c r="G5099" s="1">
        <f t="shared" si="87"/>
        <v>0</v>
      </c>
      <c r="H5099">
        <v>5098</v>
      </c>
    </row>
    <row r="5100" spans="1:8">
      <c r="A5100" t="s">
        <v>6940</v>
      </c>
      <c r="B5100" t="s">
        <v>6941</v>
      </c>
      <c r="C5100">
        <v>1</v>
      </c>
      <c r="D5100" t="s">
        <v>4957</v>
      </c>
      <c r="E5100">
        <v>2017</v>
      </c>
      <c r="F5100" t="s">
        <v>7</v>
      </c>
      <c r="G5100" s="1">
        <f t="shared" si="87"/>
        <v>0</v>
      </c>
      <c r="H5100">
        <v>5099</v>
      </c>
    </row>
    <row r="5101" spans="1:8">
      <c r="A5101" t="s">
        <v>7629</v>
      </c>
      <c r="B5101" t="s">
        <v>7630</v>
      </c>
      <c r="C5101">
        <v>1</v>
      </c>
      <c r="D5101" t="s">
        <v>4957</v>
      </c>
      <c r="E5101">
        <v>2018</v>
      </c>
      <c r="F5101" t="s">
        <v>7</v>
      </c>
      <c r="G5101" s="1">
        <f t="shared" si="87"/>
        <v>0</v>
      </c>
      <c r="H5101">
        <v>5100</v>
      </c>
    </row>
    <row r="5102" spans="1:8">
      <c r="A5102" t="s">
        <v>7631</v>
      </c>
      <c r="B5102" t="s">
        <v>7632</v>
      </c>
      <c r="C5102">
        <v>1</v>
      </c>
      <c r="D5102" t="s">
        <v>4957</v>
      </c>
      <c r="E5102">
        <v>2018</v>
      </c>
      <c r="F5102" t="s">
        <v>7</v>
      </c>
      <c r="G5102" s="1">
        <f t="shared" si="87"/>
        <v>0</v>
      </c>
      <c r="H5102">
        <v>5101</v>
      </c>
    </row>
    <row r="5103" spans="1:8">
      <c r="A5103" t="s">
        <v>7633</v>
      </c>
      <c r="B5103" t="s">
        <v>7634</v>
      </c>
      <c r="C5103">
        <v>1</v>
      </c>
      <c r="D5103" t="s">
        <v>4957</v>
      </c>
      <c r="E5103">
        <v>2018</v>
      </c>
      <c r="F5103" t="s">
        <v>7</v>
      </c>
      <c r="G5103" s="1">
        <f t="shared" si="87"/>
        <v>0</v>
      </c>
      <c r="H5103">
        <v>5102</v>
      </c>
    </row>
    <row r="5104" spans="1:8">
      <c r="A5104" t="s">
        <v>6647</v>
      </c>
      <c r="B5104" t="s">
        <v>6648</v>
      </c>
      <c r="C5104">
        <v>1</v>
      </c>
      <c r="D5104" t="s">
        <v>4957</v>
      </c>
      <c r="E5104">
        <v>2018</v>
      </c>
      <c r="F5104" t="s">
        <v>7</v>
      </c>
      <c r="G5104" s="1">
        <f t="shared" si="87"/>
        <v>0</v>
      </c>
      <c r="H5104">
        <v>5103</v>
      </c>
    </row>
    <row r="5105" spans="1:8">
      <c r="A5105" t="s">
        <v>6487</v>
      </c>
      <c r="B5105" t="s">
        <v>6488</v>
      </c>
      <c r="C5105">
        <v>1</v>
      </c>
      <c r="D5105" t="s">
        <v>4957</v>
      </c>
      <c r="E5105">
        <v>2018</v>
      </c>
      <c r="F5105" t="s">
        <v>7</v>
      </c>
      <c r="G5105" s="1">
        <f t="shared" si="87"/>
        <v>0</v>
      </c>
      <c r="H5105">
        <v>5104</v>
      </c>
    </row>
    <row r="5106" spans="1:8">
      <c r="A5106" t="s">
        <v>6893</v>
      </c>
      <c r="B5106" t="s">
        <v>6894</v>
      </c>
      <c r="C5106">
        <v>2</v>
      </c>
      <c r="D5106" t="s">
        <v>4957</v>
      </c>
      <c r="E5106">
        <v>2018</v>
      </c>
      <c r="F5106" t="s">
        <v>7</v>
      </c>
      <c r="G5106" s="1">
        <f t="shared" si="87"/>
        <v>0</v>
      </c>
      <c r="H5106">
        <v>5105</v>
      </c>
    </row>
    <row r="5107" spans="1:8">
      <c r="A5107" t="s">
        <v>6158</v>
      </c>
      <c r="B5107" t="s">
        <v>6160</v>
      </c>
      <c r="C5107">
        <v>23</v>
      </c>
      <c r="D5107" t="s">
        <v>4957</v>
      </c>
      <c r="E5107">
        <v>2018</v>
      </c>
      <c r="F5107" t="s">
        <v>5059</v>
      </c>
      <c r="G5107" s="1">
        <f t="shared" si="87"/>
        <v>1</v>
      </c>
      <c r="H5107">
        <v>5106</v>
      </c>
    </row>
    <row r="5108" spans="1:8">
      <c r="A5108" t="s">
        <v>6936</v>
      </c>
      <c r="B5108" t="s">
        <v>6937</v>
      </c>
      <c r="C5108">
        <v>1</v>
      </c>
      <c r="D5108" t="s">
        <v>4957</v>
      </c>
      <c r="E5108">
        <v>2018</v>
      </c>
      <c r="F5108" t="s">
        <v>7</v>
      </c>
      <c r="G5108" s="1">
        <f t="shared" si="87"/>
        <v>0</v>
      </c>
      <c r="H5108">
        <v>5107</v>
      </c>
    </row>
    <row r="5109" spans="1:8">
      <c r="A5109" t="s">
        <v>7635</v>
      </c>
      <c r="B5109" t="s">
        <v>7636</v>
      </c>
      <c r="C5109">
        <v>1</v>
      </c>
      <c r="D5109" t="s">
        <v>4957</v>
      </c>
      <c r="E5109">
        <v>2018</v>
      </c>
      <c r="F5109" t="s">
        <v>7</v>
      </c>
      <c r="G5109" s="1">
        <f t="shared" si="87"/>
        <v>0</v>
      </c>
      <c r="H5109">
        <v>5108</v>
      </c>
    </row>
    <row r="5110" spans="1:8">
      <c r="A5110" t="s">
        <v>7637</v>
      </c>
      <c r="B5110" t="s">
        <v>7638</v>
      </c>
      <c r="C5110">
        <v>1</v>
      </c>
      <c r="D5110" t="s">
        <v>4957</v>
      </c>
      <c r="E5110">
        <v>2018</v>
      </c>
      <c r="F5110" t="s">
        <v>7</v>
      </c>
      <c r="G5110" s="1">
        <f t="shared" si="87"/>
        <v>0</v>
      </c>
      <c r="H5110">
        <v>5109</v>
      </c>
    </row>
    <row r="5111" spans="1:8">
      <c r="A5111" t="s">
        <v>7251</v>
      </c>
      <c r="B5111" t="s">
        <v>7252</v>
      </c>
      <c r="C5111">
        <v>1</v>
      </c>
      <c r="D5111" t="s">
        <v>4957</v>
      </c>
      <c r="E5111">
        <v>2018</v>
      </c>
      <c r="F5111" t="s">
        <v>7</v>
      </c>
      <c r="G5111" s="1">
        <f t="shared" si="87"/>
        <v>0</v>
      </c>
      <c r="H5111">
        <v>5110</v>
      </c>
    </row>
    <row r="5112" spans="1:8">
      <c r="A5112" t="s">
        <v>7639</v>
      </c>
      <c r="B5112" t="s">
        <v>7640</v>
      </c>
      <c r="C5112">
        <v>1</v>
      </c>
      <c r="D5112" t="s">
        <v>4957</v>
      </c>
      <c r="E5112">
        <v>2018</v>
      </c>
      <c r="F5112" t="s">
        <v>7</v>
      </c>
      <c r="G5112" s="1">
        <f t="shared" si="87"/>
        <v>0</v>
      </c>
      <c r="H5112">
        <v>5111</v>
      </c>
    </row>
    <row r="5113" spans="1:8">
      <c r="A5113" t="s">
        <v>6158</v>
      </c>
      <c r="B5113" t="s">
        <v>6160</v>
      </c>
      <c r="C5113">
        <v>859</v>
      </c>
      <c r="D5113" t="s">
        <v>4957</v>
      </c>
      <c r="E5113">
        <v>2019</v>
      </c>
      <c r="F5113" t="s">
        <v>5059</v>
      </c>
      <c r="G5113" s="1">
        <f t="shared" si="87"/>
        <v>1</v>
      </c>
      <c r="H5113">
        <v>5112</v>
      </c>
    </row>
    <row r="5114" spans="1:8">
      <c r="A5114" t="s">
        <v>7641</v>
      </c>
      <c r="B5114" t="s">
        <v>7642</v>
      </c>
      <c r="C5114">
        <v>1</v>
      </c>
      <c r="D5114" t="s">
        <v>4957</v>
      </c>
      <c r="E5114">
        <v>2018</v>
      </c>
      <c r="F5114" t="s">
        <v>7</v>
      </c>
      <c r="G5114" s="1">
        <f t="shared" si="87"/>
        <v>0</v>
      </c>
      <c r="H5114">
        <v>5113</v>
      </c>
    </row>
    <row r="5115" spans="1:8">
      <c r="A5115" t="s">
        <v>1794</v>
      </c>
      <c r="B5115" t="s">
        <v>1795</v>
      </c>
      <c r="C5115">
        <v>5</v>
      </c>
      <c r="D5115" t="s">
        <v>4957</v>
      </c>
      <c r="E5115">
        <v>2019</v>
      </c>
      <c r="F5115" t="s">
        <v>7</v>
      </c>
      <c r="G5115" s="1">
        <f t="shared" si="87"/>
        <v>0</v>
      </c>
      <c r="H5115">
        <v>5114</v>
      </c>
    </row>
    <row r="5116" spans="1:8">
      <c r="A5116" t="s">
        <v>7643</v>
      </c>
      <c r="B5116" t="s">
        <v>7644</v>
      </c>
      <c r="C5116">
        <v>1</v>
      </c>
      <c r="D5116" t="s">
        <v>4957</v>
      </c>
      <c r="E5116">
        <v>2018</v>
      </c>
      <c r="F5116" t="s">
        <v>7</v>
      </c>
      <c r="G5116" s="1">
        <f t="shared" si="87"/>
        <v>0</v>
      </c>
      <c r="H5116">
        <v>5115</v>
      </c>
    </row>
    <row r="5117" spans="1:8">
      <c r="A5117" t="s">
        <v>7645</v>
      </c>
      <c r="B5117" t="s">
        <v>7646</v>
      </c>
      <c r="C5117">
        <v>1</v>
      </c>
      <c r="D5117" t="s">
        <v>4957</v>
      </c>
      <c r="E5117">
        <v>2019</v>
      </c>
      <c r="F5117" t="s">
        <v>7</v>
      </c>
      <c r="G5117" s="1">
        <f t="shared" si="87"/>
        <v>0</v>
      </c>
      <c r="H5117">
        <v>5116</v>
      </c>
    </row>
    <row r="5118" spans="1:8">
      <c r="A5118" t="s">
        <v>7647</v>
      </c>
      <c r="B5118" t="s">
        <v>7648</v>
      </c>
      <c r="C5118">
        <v>1</v>
      </c>
      <c r="D5118" t="s">
        <v>4957</v>
      </c>
      <c r="E5118">
        <v>2018</v>
      </c>
      <c r="F5118" t="s">
        <v>7</v>
      </c>
      <c r="G5118" s="1">
        <f t="shared" si="87"/>
        <v>0</v>
      </c>
      <c r="H5118">
        <v>5117</v>
      </c>
    </row>
    <row r="5119" spans="1:8">
      <c r="A5119" t="s">
        <v>7649</v>
      </c>
      <c r="B5119" t="s">
        <v>7650</v>
      </c>
      <c r="C5119">
        <v>1</v>
      </c>
      <c r="D5119" t="s">
        <v>4957</v>
      </c>
      <c r="E5119">
        <v>2018</v>
      </c>
      <c r="F5119" t="s">
        <v>7</v>
      </c>
      <c r="G5119" s="1">
        <f t="shared" si="87"/>
        <v>0</v>
      </c>
      <c r="H5119">
        <v>5118</v>
      </c>
    </row>
    <row r="5120" spans="1:8">
      <c r="A5120" t="s">
        <v>7651</v>
      </c>
      <c r="B5120" t="s">
        <v>7652</v>
      </c>
      <c r="C5120">
        <v>1</v>
      </c>
      <c r="D5120" t="s">
        <v>4957</v>
      </c>
      <c r="E5120">
        <v>2018</v>
      </c>
      <c r="F5120" t="s">
        <v>7</v>
      </c>
      <c r="G5120" s="1">
        <f t="shared" si="87"/>
        <v>0</v>
      </c>
      <c r="H5120">
        <v>5119</v>
      </c>
    </row>
    <row r="5121" spans="1:8">
      <c r="A5121" t="s">
        <v>7653</v>
      </c>
      <c r="B5121" t="s">
        <v>7654</v>
      </c>
      <c r="C5121">
        <v>1</v>
      </c>
      <c r="D5121" t="s">
        <v>4957</v>
      </c>
      <c r="E5121">
        <v>2019</v>
      </c>
      <c r="F5121" t="s">
        <v>7</v>
      </c>
      <c r="G5121" s="1">
        <f t="shared" si="87"/>
        <v>0</v>
      </c>
      <c r="H5121">
        <v>5120</v>
      </c>
    </row>
    <row r="5122" spans="1:8">
      <c r="A5122" t="s">
        <v>5213</v>
      </c>
      <c r="B5122" t="s">
        <v>5214</v>
      </c>
      <c r="C5122">
        <v>43</v>
      </c>
      <c r="D5122" t="s">
        <v>4957</v>
      </c>
      <c r="E5122">
        <v>2018</v>
      </c>
      <c r="F5122" t="s">
        <v>7</v>
      </c>
      <c r="G5122" s="1">
        <f t="shared" si="87"/>
        <v>0</v>
      </c>
      <c r="H5122">
        <v>5121</v>
      </c>
    </row>
    <row r="5123" spans="1:8">
      <c r="A5123" t="s">
        <v>7655</v>
      </c>
      <c r="B5123" t="s">
        <v>7656</v>
      </c>
      <c r="C5123">
        <v>3</v>
      </c>
      <c r="D5123" t="s">
        <v>4957</v>
      </c>
      <c r="E5123">
        <v>2018</v>
      </c>
      <c r="F5123" t="s">
        <v>7</v>
      </c>
      <c r="G5123" s="1">
        <f t="shared" ref="G5123:G5186" si="88">IF(F5123="None",0,1)</f>
        <v>0</v>
      </c>
      <c r="H5123">
        <v>5122</v>
      </c>
    </row>
    <row r="5124" spans="1:8">
      <c r="A5124" t="s">
        <v>7657</v>
      </c>
      <c r="B5124" t="s">
        <v>7658</v>
      </c>
      <c r="C5124">
        <v>1</v>
      </c>
      <c r="D5124" t="s">
        <v>4957</v>
      </c>
      <c r="E5124">
        <v>2019</v>
      </c>
      <c r="F5124" t="s">
        <v>7</v>
      </c>
      <c r="G5124" s="1">
        <f t="shared" si="88"/>
        <v>0</v>
      </c>
      <c r="H5124">
        <v>5123</v>
      </c>
    </row>
    <row r="5125" spans="1:8">
      <c r="A5125" t="s">
        <v>7659</v>
      </c>
      <c r="B5125" t="s">
        <v>7660</v>
      </c>
      <c r="C5125">
        <v>1</v>
      </c>
      <c r="D5125" t="s">
        <v>4957</v>
      </c>
      <c r="E5125">
        <v>2018</v>
      </c>
      <c r="F5125" t="s">
        <v>7</v>
      </c>
      <c r="G5125" s="1">
        <f t="shared" si="88"/>
        <v>0</v>
      </c>
      <c r="H5125">
        <v>5124</v>
      </c>
    </row>
    <row r="5126" spans="1:8">
      <c r="A5126" t="s">
        <v>7661</v>
      </c>
      <c r="B5126" t="s">
        <v>7662</v>
      </c>
      <c r="C5126">
        <v>1</v>
      </c>
      <c r="D5126" t="s">
        <v>4957</v>
      </c>
      <c r="E5126">
        <v>2018</v>
      </c>
      <c r="F5126" t="s">
        <v>7</v>
      </c>
      <c r="G5126" s="1">
        <f t="shared" si="88"/>
        <v>0</v>
      </c>
      <c r="H5126">
        <v>5125</v>
      </c>
    </row>
    <row r="5127" spans="1:8">
      <c r="A5127" t="s">
        <v>5651</v>
      </c>
      <c r="B5127" t="s">
        <v>5652</v>
      </c>
      <c r="C5127">
        <v>265</v>
      </c>
      <c r="D5127" t="s">
        <v>4957</v>
      </c>
      <c r="E5127">
        <v>2018</v>
      </c>
      <c r="F5127" t="s">
        <v>5059</v>
      </c>
      <c r="G5127" s="1">
        <f t="shared" si="88"/>
        <v>1</v>
      </c>
      <c r="H5127">
        <v>5126</v>
      </c>
    </row>
    <row r="5128" spans="1:8">
      <c r="A5128" t="s">
        <v>7663</v>
      </c>
      <c r="B5128" t="s">
        <v>7664</v>
      </c>
      <c r="C5128">
        <v>1</v>
      </c>
      <c r="D5128" t="s">
        <v>4957</v>
      </c>
      <c r="E5128">
        <v>2019</v>
      </c>
      <c r="F5128" t="s">
        <v>7</v>
      </c>
      <c r="G5128" s="1">
        <f t="shared" si="88"/>
        <v>0</v>
      </c>
      <c r="H5128">
        <v>5127</v>
      </c>
    </row>
    <row r="5129" spans="1:8">
      <c r="A5129" t="s">
        <v>7665</v>
      </c>
      <c r="B5129" t="s">
        <v>7666</v>
      </c>
      <c r="C5129">
        <v>1</v>
      </c>
      <c r="D5129" t="s">
        <v>4957</v>
      </c>
      <c r="E5129">
        <v>2018</v>
      </c>
      <c r="F5129" t="s">
        <v>7</v>
      </c>
      <c r="G5129" s="1">
        <f t="shared" si="88"/>
        <v>0</v>
      </c>
      <c r="H5129">
        <v>5128</v>
      </c>
    </row>
    <row r="5130" spans="1:8">
      <c r="A5130" t="s">
        <v>6915</v>
      </c>
      <c r="B5130" t="s">
        <v>6916</v>
      </c>
      <c r="C5130">
        <v>221</v>
      </c>
      <c r="D5130" t="s">
        <v>4957</v>
      </c>
      <c r="E5130">
        <v>2019</v>
      </c>
      <c r="F5130" t="s">
        <v>7</v>
      </c>
      <c r="G5130" s="1">
        <f t="shared" si="88"/>
        <v>0</v>
      </c>
      <c r="H5130">
        <v>5129</v>
      </c>
    </row>
    <row r="5131" spans="1:8">
      <c r="A5131" t="s">
        <v>7667</v>
      </c>
      <c r="B5131" t="s">
        <v>7668</v>
      </c>
      <c r="C5131">
        <v>1</v>
      </c>
      <c r="D5131" t="s">
        <v>4957</v>
      </c>
      <c r="E5131">
        <v>2018</v>
      </c>
      <c r="F5131" t="s">
        <v>7</v>
      </c>
      <c r="G5131" s="1">
        <f t="shared" si="88"/>
        <v>0</v>
      </c>
      <c r="H5131">
        <v>5130</v>
      </c>
    </row>
    <row r="5132" spans="1:8">
      <c r="A5132" t="s">
        <v>7564</v>
      </c>
      <c r="B5132" t="s">
        <v>7669</v>
      </c>
      <c r="C5132">
        <v>54</v>
      </c>
      <c r="D5132" t="s">
        <v>4957</v>
      </c>
      <c r="E5132">
        <v>2019</v>
      </c>
      <c r="F5132" t="s">
        <v>5059</v>
      </c>
      <c r="G5132" s="1">
        <f t="shared" si="88"/>
        <v>1</v>
      </c>
      <c r="H5132">
        <v>5131</v>
      </c>
    </row>
    <row r="5133" spans="1:8">
      <c r="A5133" t="s">
        <v>6877</v>
      </c>
      <c r="B5133" t="s">
        <v>6878</v>
      </c>
      <c r="C5133">
        <v>36</v>
      </c>
      <c r="D5133" t="s">
        <v>4957</v>
      </c>
      <c r="E5133">
        <v>2018</v>
      </c>
      <c r="F5133" t="s">
        <v>7</v>
      </c>
      <c r="G5133" s="1">
        <f t="shared" si="88"/>
        <v>0</v>
      </c>
      <c r="H5133">
        <v>5132</v>
      </c>
    </row>
    <row r="5134" spans="1:8">
      <c r="A5134" t="s">
        <v>7670</v>
      </c>
      <c r="B5134" t="s">
        <v>7671</v>
      </c>
      <c r="C5134">
        <v>1</v>
      </c>
      <c r="D5134" t="s">
        <v>4957</v>
      </c>
      <c r="E5134">
        <v>2018</v>
      </c>
      <c r="F5134" t="s">
        <v>7</v>
      </c>
      <c r="G5134" s="1">
        <f t="shared" si="88"/>
        <v>0</v>
      </c>
      <c r="H5134">
        <v>5133</v>
      </c>
    </row>
    <row r="5135" spans="1:8">
      <c r="A5135" t="s">
        <v>7672</v>
      </c>
      <c r="B5135" t="s">
        <v>7673</v>
      </c>
      <c r="C5135">
        <v>1</v>
      </c>
      <c r="D5135" t="s">
        <v>4957</v>
      </c>
      <c r="E5135">
        <v>2018</v>
      </c>
      <c r="F5135" t="s">
        <v>7</v>
      </c>
      <c r="G5135" s="1">
        <f t="shared" si="88"/>
        <v>0</v>
      </c>
      <c r="H5135">
        <v>5134</v>
      </c>
    </row>
    <row r="5136" spans="1:8">
      <c r="A5136" t="s">
        <v>5651</v>
      </c>
      <c r="B5136" t="s">
        <v>5652</v>
      </c>
      <c r="C5136">
        <v>346</v>
      </c>
      <c r="D5136" t="s">
        <v>4957</v>
      </c>
      <c r="E5136">
        <v>2019</v>
      </c>
      <c r="F5136" t="s">
        <v>5059</v>
      </c>
      <c r="G5136" s="1">
        <f t="shared" si="88"/>
        <v>1</v>
      </c>
      <c r="H5136">
        <v>5135</v>
      </c>
    </row>
    <row r="5137" spans="1:8">
      <c r="A5137" t="s">
        <v>7674</v>
      </c>
      <c r="B5137" t="s">
        <v>7675</v>
      </c>
      <c r="C5137">
        <v>1</v>
      </c>
      <c r="D5137" t="s">
        <v>4957</v>
      </c>
      <c r="E5137">
        <v>2018</v>
      </c>
      <c r="F5137" t="s">
        <v>7</v>
      </c>
      <c r="G5137" s="1">
        <f t="shared" si="88"/>
        <v>0</v>
      </c>
      <c r="H5137">
        <v>5136</v>
      </c>
    </row>
    <row r="5138" spans="1:8">
      <c r="A5138" t="s">
        <v>5213</v>
      </c>
      <c r="B5138" t="s">
        <v>5220</v>
      </c>
      <c r="C5138">
        <v>66</v>
      </c>
      <c r="D5138" t="s">
        <v>4957</v>
      </c>
      <c r="E5138">
        <v>2019</v>
      </c>
      <c r="F5138" t="s">
        <v>5059</v>
      </c>
      <c r="G5138" s="1">
        <f t="shared" si="88"/>
        <v>1</v>
      </c>
      <c r="H5138">
        <v>5137</v>
      </c>
    </row>
    <row r="5139" spans="1:8">
      <c r="A5139" t="s">
        <v>5910</v>
      </c>
      <c r="B5139" t="s">
        <v>5911</v>
      </c>
      <c r="C5139">
        <v>3</v>
      </c>
      <c r="D5139" t="s">
        <v>4957</v>
      </c>
      <c r="E5139">
        <v>2018</v>
      </c>
      <c r="F5139" t="s">
        <v>7</v>
      </c>
      <c r="G5139" s="1">
        <f t="shared" si="88"/>
        <v>0</v>
      </c>
      <c r="H5139">
        <v>5138</v>
      </c>
    </row>
    <row r="5140" spans="1:8">
      <c r="A5140" t="s">
        <v>7197</v>
      </c>
      <c r="B5140" t="s">
        <v>7198</v>
      </c>
      <c r="C5140">
        <v>22</v>
      </c>
      <c r="D5140" t="s">
        <v>4957</v>
      </c>
      <c r="E5140">
        <v>2019</v>
      </c>
      <c r="F5140" t="s">
        <v>5059</v>
      </c>
      <c r="G5140" s="1">
        <f t="shared" si="88"/>
        <v>1</v>
      </c>
      <c r="H5140">
        <v>5139</v>
      </c>
    </row>
    <row r="5141" spans="1:8">
      <c r="A5141" t="s">
        <v>6869</v>
      </c>
      <c r="B5141" t="s">
        <v>6870</v>
      </c>
      <c r="C5141">
        <v>1</v>
      </c>
      <c r="D5141" t="s">
        <v>4957</v>
      </c>
      <c r="E5141">
        <v>2018</v>
      </c>
      <c r="F5141" t="s">
        <v>7</v>
      </c>
      <c r="G5141" s="1">
        <f t="shared" si="88"/>
        <v>0</v>
      </c>
      <c r="H5141">
        <v>5140</v>
      </c>
    </row>
    <row r="5142" spans="1:8">
      <c r="A5142" t="s">
        <v>7676</v>
      </c>
      <c r="B5142" t="s">
        <v>7677</v>
      </c>
      <c r="C5142">
        <v>1</v>
      </c>
      <c r="D5142" t="s">
        <v>4957</v>
      </c>
      <c r="E5142">
        <v>2019</v>
      </c>
      <c r="F5142" t="s">
        <v>7</v>
      </c>
      <c r="G5142" s="1">
        <f t="shared" si="88"/>
        <v>0</v>
      </c>
      <c r="H5142">
        <v>5141</v>
      </c>
    </row>
    <row r="5143" spans="1:8">
      <c r="A5143" t="s">
        <v>7678</v>
      </c>
      <c r="B5143" t="s">
        <v>7679</v>
      </c>
      <c r="C5143">
        <v>1</v>
      </c>
      <c r="D5143" t="s">
        <v>4957</v>
      </c>
      <c r="E5143">
        <v>2018</v>
      </c>
      <c r="F5143" t="s">
        <v>7</v>
      </c>
      <c r="G5143" s="1">
        <f t="shared" si="88"/>
        <v>0</v>
      </c>
      <c r="H5143">
        <v>5142</v>
      </c>
    </row>
    <row r="5144" spans="1:8">
      <c r="A5144" t="s">
        <v>7680</v>
      </c>
      <c r="B5144" t="s">
        <v>7681</v>
      </c>
      <c r="C5144">
        <v>1</v>
      </c>
      <c r="D5144" t="s">
        <v>4957</v>
      </c>
      <c r="E5144">
        <v>2018</v>
      </c>
      <c r="F5144" t="s">
        <v>7</v>
      </c>
      <c r="G5144" s="1">
        <f t="shared" si="88"/>
        <v>0</v>
      </c>
      <c r="H5144">
        <v>5143</v>
      </c>
    </row>
    <row r="5145" spans="1:8">
      <c r="A5145" t="s">
        <v>6774</v>
      </c>
      <c r="B5145" t="s">
        <v>6775</v>
      </c>
      <c r="C5145">
        <v>1</v>
      </c>
      <c r="D5145" t="s">
        <v>4957</v>
      </c>
      <c r="E5145">
        <v>2018</v>
      </c>
      <c r="F5145" t="s">
        <v>7</v>
      </c>
      <c r="G5145" s="1">
        <f t="shared" si="88"/>
        <v>0</v>
      </c>
      <c r="H5145">
        <v>5144</v>
      </c>
    </row>
    <row r="5146" spans="1:8">
      <c r="A5146" t="s">
        <v>7682</v>
      </c>
      <c r="B5146" t="s">
        <v>5277</v>
      </c>
      <c r="C5146">
        <v>1</v>
      </c>
      <c r="D5146" t="s">
        <v>4957</v>
      </c>
      <c r="E5146">
        <v>2018</v>
      </c>
      <c r="F5146" t="s">
        <v>5059</v>
      </c>
      <c r="G5146" s="1">
        <f t="shared" si="88"/>
        <v>1</v>
      </c>
      <c r="H5146">
        <v>5145</v>
      </c>
    </row>
    <row r="5147" spans="1:8">
      <c r="A5147" t="s">
        <v>7683</v>
      </c>
      <c r="B5147" t="s">
        <v>7684</v>
      </c>
      <c r="C5147">
        <v>1</v>
      </c>
      <c r="D5147" t="s">
        <v>4957</v>
      </c>
      <c r="E5147">
        <v>2017</v>
      </c>
      <c r="F5147" t="s">
        <v>7</v>
      </c>
      <c r="G5147" s="1">
        <f t="shared" si="88"/>
        <v>0</v>
      </c>
      <c r="H5147">
        <v>5146</v>
      </c>
    </row>
    <row r="5148" spans="1:8">
      <c r="A5148" t="s">
        <v>7685</v>
      </c>
      <c r="B5148" t="s">
        <v>7686</v>
      </c>
      <c r="C5148">
        <v>1</v>
      </c>
      <c r="D5148" t="s">
        <v>4957</v>
      </c>
      <c r="E5148">
        <v>2018</v>
      </c>
      <c r="F5148" t="s">
        <v>5059</v>
      </c>
      <c r="G5148" s="1">
        <f t="shared" si="88"/>
        <v>1</v>
      </c>
      <c r="H5148">
        <v>5147</v>
      </c>
    </row>
    <row r="5149" spans="1:8">
      <c r="A5149" t="s">
        <v>1362</v>
      </c>
      <c r="B5149" t="s">
        <v>1363</v>
      </c>
      <c r="C5149">
        <v>6</v>
      </c>
      <c r="D5149" t="s">
        <v>4957</v>
      </c>
      <c r="E5149">
        <v>2018</v>
      </c>
      <c r="F5149" t="s">
        <v>7</v>
      </c>
      <c r="G5149" s="1">
        <f t="shared" si="88"/>
        <v>0</v>
      </c>
      <c r="H5149">
        <v>5148</v>
      </c>
    </row>
    <row r="5150" spans="1:8">
      <c r="A5150" t="s">
        <v>7687</v>
      </c>
      <c r="B5150" t="s">
        <v>7688</v>
      </c>
      <c r="C5150">
        <v>1</v>
      </c>
      <c r="D5150" t="s">
        <v>4957</v>
      </c>
      <c r="E5150">
        <v>2018</v>
      </c>
      <c r="F5150" t="s">
        <v>7</v>
      </c>
      <c r="G5150" s="1">
        <f t="shared" si="88"/>
        <v>0</v>
      </c>
      <c r="H5150">
        <v>5149</v>
      </c>
    </row>
    <row r="5151" spans="1:8">
      <c r="A5151" t="s">
        <v>7689</v>
      </c>
      <c r="B5151" t="s">
        <v>7690</v>
      </c>
      <c r="C5151">
        <v>1</v>
      </c>
      <c r="D5151" t="s">
        <v>4957</v>
      </c>
      <c r="E5151">
        <v>2019</v>
      </c>
      <c r="F5151" t="s">
        <v>7</v>
      </c>
      <c r="G5151" s="1">
        <f t="shared" si="88"/>
        <v>0</v>
      </c>
      <c r="H5151">
        <v>5150</v>
      </c>
    </row>
    <row r="5152" spans="1:8">
      <c r="A5152" t="s">
        <v>7691</v>
      </c>
      <c r="B5152" t="s">
        <v>7692</v>
      </c>
      <c r="C5152">
        <v>1</v>
      </c>
      <c r="D5152" t="s">
        <v>4957</v>
      </c>
      <c r="E5152">
        <v>2018</v>
      </c>
      <c r="F5152" t="s">
        <v>7</v>
      </c>
      <c r="G5152" s="1">
        <f t="shared" si="88"/>
        <v>0</v>
      </c>
      <c r="H5152">
        <v>5151</v>
      </c>
    </row>
    <row r="5153" spans="1:8">
      <c r="A5153" t="s">
        <v>6915</v>
      </c>
      <c r="B5153" t="s">
        <v>6916</v>
      </c>
      <c r="C5153">
        <v>8</v>
      </c>
      <c r="D5153" t="s">
        <v>4957</v>
      </c>
      <c r="E5153">
        <v>2018</v>
      </c>
      <c r="F5153" t="s">
        <v>7</v>
      </c>
      <c r="G5153" s="1">
        <f t="shared" si="88"/>
        <v>0</v>
      </c>
      <c r="H5153">
        <v>5152</v>
      </c>
    </row>
    <row r="5154" spans="1:8">
      <c r="A5154" t="s">
        <v>7693</v>
      </c>
      <c r="B5154" t="s">
        <v>7694</v>
      </c>
      <c r="C5154">
        <v>1</v>
      </c>
      <c r="D5154" t="s">
        <v>4957</v>
      </c>
      <c r="E5154">
        <v>2019</v>
      </c>
      <c r="F5154" t="s">
        <v>7</v>
      </c>
      <c r="G5154" s="1">
        <f t="shared" si="88"/>
        <v>0</v>
      </c>
      <c r="H5154">
        <v>5153</v>
      </c>
    </row>
    <row r="5155" spans="1:8">
      <c r="A5155" t="s">
        <v>7695</v>
      </c>
      <c r="B5155" t="s">
        <v>7696</v>
      </c>
      <c r="C5155">
        <v>1</v>
      </c>
      <c r="D5155" t="s">
        <v>4957</v>
      </c>
      <c r="E5155">
        <v>2018</v>
      </c>
      <c r="F5155" t="s">
        <v>7</v>
      </c>
      <c r="G5155" s="1">
        <f t="shared" si="88"/>
        <v>0</v>
      </c>
      <c r="H5155">
        <v>5154</v>
      </c>
    </row>
    <row r="5156" spans="1:8">
      <c r="A5156" t="s">
        <v>6406</v>
      </c>
      <c r="B5156" t="s">
        <v>7697</v>
      </c>
      <c r="C5156">
        <v>1</v>
      </c>
      <c r="D5156" t="s">
        <v>4957</v>
      </c>
      <c r="E5156">
        <v>2018</v>
      </c>
      <c r="F5156" t="s">
        <v>7</v>
      </c>
      <c r="G5156" s="1">
        <f t="shared" si="88"/>
        <v>0</v>
      </c>
      <c r="H5156">
        <v>5155</v>
      </c>
    </row>
    <row r="5157" spans="1:8">
      <c r="A5157" t="s">
        <v>5573</v>
      </c>
      <c r="B5157" t="s">
        <v>7561</v>
      </c>
      <c r="C5157">
        <v>169</v>
      </c>
      <c r="D5157" t="s">
        <v>4957</v>
      </c>
      <c r="E5157">
        <v>2019</v>
      </c>
      <c r="F5157" t="s">
        <v>7</v>
      </c>
      <c r="G5157" s="1">
        <f t="shared" si="88"/>
        <v>0</v>
      </c>
      <c r="H5157">
        <v>5156</v>
      </c>
    </row>
    <row r="5158" spans="1:8">
      <c r="A5158" t="s">
        <v>7698</v>
      </c>
      <c r="B5158" t="s">
        <v>7699</v>
      </c>
      <c r="C5158">
        <v>1</v>
      </c>
      <c r="D5158" t="s">
        <v>4957</v>
      </c>
      <c r="E5158">
        <v>2018</v>
      </c>
      <c r="F5158" t="s">
        <v>7</v>
      </c>
      <c r="G5158" s="1">
        <f t="shared" si="88"/>
        <v>0</v>
      </c>
      <c r="H5158">
        <v>5157</v>
      </c>
    </row>
    <row r="5159" spans="1:8">
      <c r="A5159" t="s">
        <v>7700</v>
      </c>
      <c r="B5159" t="s">
        <v>7701</v>
      </c>
      <c r="C5159">
        <v>1</v>
      </c>
      <c r="D5159" t="s">
        <v>4957</v>
      </c>
      <c r="E5159">
        <v>2018</v>
      </c>
      <c r="F5159" t="s">
        <v>7</v>
      </c>
      <c r="G5159" s="1">
        <f t="shared" si="88"/>
        <v>0</v>
      </c>
      <c r="H5159">
        <v>5158</v>
      </c>
    </row>
    <row r="5160" spans="1:8">
      <c r="A5160" t="s">
        <v>7693</v>
      </c>
      <c r="B5160" t="s">
        <v>7702</v>
      </c>
      <c r="C5160">
        <v>1</v>
      </c>
      <c r="D5160" t="s">
        <v>4957</v>
      </c>
      <c r="E5160">
        <v>2019</v>
      </c>
      <c r="F5160" t="s">
        <v>7</v>
      </c>
      <c r="G5160" s="1">
        <f t="shared" si="88"/>
        <v>0</v>
      </c>
      <c r="H5160">
        <v>5159</v>
      </c>
    </row>
    <row r="5161" spans="1:8">
      <c r="A5161" t="s">
        <v>7703</v>
      </c>
      <c r="B5161" t="s">
        <v>7704</v>
      </c>
      <c r="C5161">
        <v>1</v>
      </c>
      <c r="D5161" t="s">
        <v>4957</v>
      </c>
      <c r="E5161">
        <v>2018</v>
      </c>
      <c r="F5161" t="s">
        <v>7</v>
      </c>
      <c r="G5161" s="1">
        <f t="shared" si="88"/>
        <v>0</v>
      </c>
      <c r="H5161">
        <v>5160</v>
      </c>
    </row>
    <row r="5162" spans="1:8">
      <c r="A5162" t="s">
        <v>7705</v>
      </c>
      <c r="B5162" t="s">
        <v>7706</v>
      </c>
      <c r="C5162">
        <v>1</v>
      </c>
      <c r="D5162" t="s">
        <v>4957</v>
      </c>
      <c r="E5162">
        <v>2019</v>
      </c>
      <c r="F5162" t="s">
        <v>7</v>
      </c>
      <c r="G5162" s="1">
        <f t="shared" si="88"/>
        <v>0</v>
      </c>
      <c r="H5162">
        <v>5161</v>
      </c>
    </row>
    <row r="5163" spans="1:8">
      <c r="A5163" t="s">
        <v>7707</v>
      </c>
      <c r="B5163" t="s">
        <v>7708</v>
      </c>
      <c r="C5163">
        <v>4</v>
      </c>
      <c r="D5163" t="s">
        <v>4957</v>
      </c>
      <c r="E5163">
        <v>2018</v>
      </c>
      <c r="F5163" t="s">
        <v>7</v>
      </c>
      <c r="G5163" s="1">
        <f t="shared" si="88"/>
        <v>0</v>
      </c>
      <c r="H5163">
        <v>5162</v>
      </c>
    </row>
    <row r="5164" spans="1:8">
      <c r="A5164" t="s">
        <v>266</v>
      </c>
      <c r="B5164" t="s">
        <v>7709</v>
      </c>
      <c r="C5164">
        <v>1</v>
      </c>
      <c r="D5164" t="s">
        <v>4957</v>
      </c>
      <c r="E5164">
        <v>2018</v>
      </c>
      <c r="F5164" t="s">
        <v>7</v>
      </c>
      <c r="G5164" s="1">
        <f t="shared" si="88"/>
        <v>0</v>
      </c>
      <c r="H5164">
        <v>5163</v>
      </c>
    </row>
    <row r="5165" spans="1:8">
      <c r="A5165" t="s">
        <v>7685</v>
      </c>
      <c r="B5165" t="s">
        <v>7710</v>
      </c>
      <c r="C5165">
        <v>21</v>
      </c>
      <c r="D5165" t="s">
        <v>4957</v>
      </c>
      <c r="E5165">
        <v>2019</v>
      </c>
      <c r="F5165" t="s">
        <v>5059</v>
      </c>
      <c r="G5165" s="1">
        <f t="shared" si="88"/>
        <v>1</v>
      </c>
      <c r="H5165">
        <v>5164</v>
      </c>
    </row>
    <row r="5166" spans="1:8">
      <c r="A5166" t="s">
        <v>5219</v>
      </c>
      <c r="B5166" t="s">
        <v>5220</v>
      </c>
      <c r="C5166">
        <v>1</v>
      </c>
      <c r="D5166" t="s">
        <v>4957</v>
      </c>
      <c r="E5166">
        <v>2018</v>
      </c>
      <c r="F5166" t="s">
        <v>5059</v>
      </c>
      <c r="G5166" s="1">
        <f t="shared" si="88"/>
        <v>1</v>
      </c>
      <c r="H5166">
        <v>5165</v>
      </c>
    </row>
    <row r="5167" spans="1:8">
      <c r="A5167" t="s">
        <v>7711</v>
      </c>
      <c r="B5167" t="s">
        <v>7712</v>
      </c>
      <c r="C5167">
        <v>1</v>
      </c>
      <c r="D5167" t="s">
        <v>4957</v>
      </c>
      <c r="E5167">
        <v>2019</v>
      </c>
      <c r="F5167" t="s">
        <v>7</v>
      </c>
      <c r="G5167" s="1">
        <f t="shared" si="88"/>
        <v>0</v>
      </c>
      <c r="H5167">
        <v>5166</v>
      </c>
    </row>
    <row r="5168" spans="1:8">
      <c r="A5168" t="s">
        <v>7713</v>
      </c>
      <c r="B5168" t="s">
        <v>7714</v>
      </c>
      <c r="C5168">
        <v>1</v>
      </c>
      <c r="D5168" t="s">
        <v>4957</v>
      </c>
      <c r="E5168">
        <v>2018</v>
      </c>
      <c r="F5168" t="s">
        <v>7</v>
      </c>
      <c r="G5168" s="1">
        <f t="shared" si="88"/>
        <v>0</v>
      </c>
      <c r="H5168">
        <v>5167</v>
      </c>
    </row>
    <row r="5169" spans="1:8">
      <c r="A5169" t="s">
        <v>7715</v>
      </c>
      <c r="B5169" t="s">
        <v>7716</v>
      </c>
      <c r="C5169">
        <v>1</v>
      </c>
      <c r="D5169" t="s">
        <v>4957</v>
      </c>
      <c r="E5169">
        <v>2018</v>
      </c>
      <c r="F5169" t="s">
        <v>7</v>
      </c>
      <c r="G5169" s="1">
        <f t="shared" si="88"/>
        <v>0</v>
      </c>
      <c r="H5169">
        <v>5168</v>
      </c>
    </row>
    <row r="5170" spans="1:8">
      <c r="A5170" t="s">
        <v>7717</v>
      </c>
      <c r="B5170" t="s">
        <v>7718</v>
      </c>
      <c r="C5170">
        <v>1</v>
      </c>
      <c r="D5170" t="s">
        <v>4957</v>
      </c>
      <c r="E5170">
        <v>2019</v>
      </c>
      <c r="F5170" t="s">
        <v>7</v>
      </c>
      <c r="G5170" s="1">
        <f t="shared" si="88"/>
        <v>0</v>
      </c>
      <c r="H5170">
        <v>5169</v>
      </c>
    </row>
    <row r="5171" spans="1:8">
      <c r="A5171" t="s">
        <v>7719</v>
      </c>
      <c r="B5171" t="s">
        <v>7720</v>
      </c>
      <c r="C5171">
        <v>1</v>
      </c>
      <c r="D5171" t="s">
        <v>4957</v>
      </c>
      <c r="E5171">
        <v>2019</v>
      </c>
      <c r="F5171" t="s">
        <v>7</v>
      </c>
      <c r="G5171" s="1">
        <f t="shared" si="88"/>
        <v>0</v>
      </c>
      <c r="H5171">
        <v>5170</v>
      </c>
    </row>
    <row r="5172" spans="1:8">
      <c r="A5172" t="s">
        <v>7721</v>
      </c>
      <c r="B5172" t="s">
        <v>7722</v>
      </c>
      <c r="C5172">
        <v>1</v>
      </c>
      <c r="D5172" t="s">
        <v>4957</v>
      </c>
      <c r="E5172">
        <v>2018</v>
      </c>
      <c r="F5172" t="s">
        <v>7</v>
      </c>
      <c r="G5172" s="1">
        <f t="shared" si="88"/>
        <v>0</v>
      </c>
      <c r="H5172">
        <v>5171</v>
      </c>
    </row>
    <row r="5173" spans="1:8">
      <c r="A5173" t="s">
        <v>7723</v>
      </c>
      <c r="B5173" t="s">
        <v>7724</v>
      </c>
      <c r="C5173">
        <v>5</v>
      </c>
      <c r="D5173" t="s">
        <v>4957</v>
      </c>
      <c r="E5173">
        <v>2018</v>
      </c>
      <c r="F5173" t="s">
        <v>7</v>
      </c>
      <c r="G5173" s="1">
        <f t="shared" si="88"/>
        <v>0</v>
      </c>
      <c r="H5173">
        <v>5172</v>
      </c>
    </row>
    <row r="5174" spans="1:8">
      <c r="A5174" t="s">
        <v>7725</v>
      </c>
      <c r="B5174" t="s">
        <v>7726</v>
      </c>
      <c r="C5174">
        <v>1</v>
      </c>
      <c r="D5174" t="s">
        <v>4957</v>
      </c>
      <c r="E5174">
        <v>2019</v>
      </c>
      <c r="F5174" t="s">
        <v>7</v>
      </c>
      <c r="G5174" s="1">
        <f t="shared" si="88"/>
        <v>0</v>
      </c>
      <c r="H5174">
        <v>5173</v>
      </c>
    </row>
    <row r="5175" spans="1:8">
      <c r="A5175" t="s">
        <v>7727</v>
      </c>
      <c r="B5175" t="s">
        <v>7728</v>
      </c>
      <c r="C5175">
        <v>1</v>
      </c>
      <c r="D5175" t="s">
        <v>4957</v>
      </c>
      <c r="E5175">
        <v>2018</v>
      </c>
      <c r="F5175" t="s">
        <v>3502</v>
      </c>
      <c r="G5175" s="1">
        <f t="shared" si="88"/>
        <v>1</v>
      </c>
      <c r="H5175">
        <v>5174</v>
      </c>
    </row>
    <row r="5176" spans="1:8">
      <c r="A5176" t="s">
        <v>5461</v>
      </c>
      <c r="B5176" t="s">
        <v>7729</v>
      </c>
      <c r="C5176">
        <v>1</v>
      </c>
      <c r="D5176" t="s">
        <v>4957</v>
      </c>
      <c r="E5176">
        <v>2019</v>
      </c>
      <c r="F5176" t="s">
        <v>7</v>
      </c>
      <c r="G5176" s="1">
        <f t="shared" si="88"/>
        <v>0</v>
      </c>
      <c r="H5176">
        <v>5175</v>
      </c>
    </row>
    <row r="5177" spans="1:8">
      <c r="A5177" t="s">
        <v>7730</v>
      </c>
      <c r="B5177" t="s">
        <v>7731</v>
      </c>
      <c r="C5177">
        <v>1</v>
      </c>
      <c r="D5177" t="s">
        <v>4957</v>
      </c>
      <c r="E5177">
        <v>2018</v>
      </c>
      <c r="F5177" t="s">
        <v>7</v>
      </c>
      <c r="G5177" s="1">
        <f t="shared" si="88"/>
        <v>0</v>
      </c>
      <c r="H5177">
        <v>5176</v>
      </c>
    </row>
    <row r="5178" spans="1:8">
      <c r="A5178" t="s">
        <v>7732</v>
      </c>
      <c r="B5178" t="s">
        <v>7733</v>
      </c>
      <c r="C5178">
        <v>1</v>
      </c>
      <c r="D5178" t="s">
        <v>4957</v>
      </c>
      <c r="E5178">
        <v>2019</v>
      </c>
      <c r="F5178" t="s">
        <v>7</v>
      </c>
      <c r="G5178" s="1">
        <f t="shared" si="88"/>
        <v>0</v>
      </c>
      <c r="H5178">
        <v>5177</v>
      </c>
    </row>
    <row r="5179" spans="1:8">
      <c r="A5179" t="s">
        <v>6614</v>
      </c>
      <c r="B5179" t="s">
        <v>6615</v>
      </c>
      <c r="C5179">
        <v>1</v>
      </c>
      <c r="D5179" t="s">
        <v>4957</v>
      </c>
      <c r="E5179">
        <v>2019</v>
      </c>
      <c r="F5179" t="s">
        <v>7</v>
      </c>
      <c r="G5179" s="1">
        <f t="shared" si="88"/>
        <v>0</v>
      </c>
      <c r="H5179">
        <v>5178</v>
      </c>
    </row>
    <row r="5180" spans="1:8">
      <c r="A5180" t="s">
        <v>7734</v>
      </c>
      <c r="B5180" t="s">
        <v>7735</v>
      </c>
      <c r="C5180">
        <v>2</v>
      </c>
      <c r="D5180" t="s">
        <v>4957</v>
      </c>
      <c r="E5180">
        <v>2018</v>
      </c>
      <c r="F5180" t="s">
        <v>228</v>
      </c>
      <c r="G5180" s="1">
        <f t="shared" si="88"/>
        <v>1</v>
      </c>
      <c r="H5180">
        <v>5179</v>
      </c>
    </row>
    <row r="5181" spans="1:8">
      <c r="A5181" t="s">
        <v>7736</v>
      </c>
      <c r="B5181" t="s">
        <v>7737</v>
      </c>
      <c r="C5181">
        <v>2</v>
      </c>
      <c r="D5181" t="s">
        <v>4957</v>
      </c>
      <c r="E5181">
        <v>2019</v>
      </c>
      <c r="F5181" t="s">
        <v>5059</v>
      </c>
      <c r="G5181" s="1">
        <f t="shared" si="88"/>
        <v>1</v>
      </c>
      <c r="H5181">
        <v>5180</v>
      </c>
    </row>
    <row r="5182" spans="1:8">
      <c r="A5182" t="s">
        <v>7685</v>
      </c>
      <c r="B5182" t="s">
        <v>7738</v>
      </c>
      <c r="C5182">
        <v>8</v>
      </c>
      <c r="D5182" t="s">
        <v>4957</v>
      </c>
      <c r="E5182">
        <v>2019</v>
      </c>
      <c r="F5182" t="s">
        <v>7</v>
      </c>
      <c r="G5182" s="1">
        <f t="shared" si="88"/>
        <v>0</v>
      </c>
      <c r="H5182">
        <v>5181</v>
      </c>
    </row>
    <row r="5183" spans="1:8">
      <c r="A5183" t="s">
        <v>7739</v>
      </c>
      <c r="B5183" t="s">
        <v>7593</v>
      </c>
      <c r="C5183">
        <v>3</v>
      </c>
      <c r="D5183" t="s">
        <v>4957</v>
      </c>
      <c r="E5183">
        <v>2019</v>
      </c>
      <c r="F5183" t="s">
        <v>7</v>
      </c>
      <c r="G5183" s="1">
        <f t="shared" si="88"/>
        <v>0</v>
      </c>
      <c r="H5183">
        <v>5182</v>
      </c>
    </row>
    <row r="5184" spans="1:8">
      <c r="A5184" t="s">
        <v>7740</v>
      </c>
      <c r="B5184" t="s">
        <v>7741</v>
      </c>
      <c r="C5184">
        <v>1</v>
      </c>
      <c r="D5184" t="s">
        <v>4957</v>
      </c>
      <c r="E5184">
        <v>2019</v>
      </c>
      <c r="F5184" t="s">
        <v>7</v>
      </c>
      <c r="G5184" s="1">
        <f t="shared" si="88"/>
        <v>0</v>
      </c>
      <c r="H5184">
        <v>5183</v>
      </c>
    </row>
    <row r="5185" spans="1:8">
      <c r="A5185" t="s">
        <v>7742</v>
      </c>
      <c r="B5185" t="s">
        <v>6995</v>
      </c>
      <c r="C5185">
        <v>1</v>
      </c>
      <c r="D5185" t="s">
        <v>4957</v>
      </c>
      <c r="E5185">
        <v>2019</v>
      </c>
      <c r="F5185" t="s">
        <v>7</v>
      </c>
      <c r="G5185" s="1">
        <f t="shared" si="88"/>
        <v>0</v>
      </c>
      <c r="H5185">
        <v>5184</v>
      </c>
    </row>
    <row r="5186" spans="1:8">
      <c r="A5186" t="s">
        <v>7743</v>
      </c>
      <c r="B5186" t="s">
        <v>7274</v>
      </c>
      <c r="C5186">
        <v>2</v>
      </c>
      <c r="D5186" t="s">
        <v>4957</v>
      </c>
      <c r="E5186">
        <v>2019</v>
      </c>
      <c r="F5186" t="s">
        <v>7</v>
      </c>
      <c r="G5186" s="1">
        <f t="shared" si="88"/>
        <v>0</v>
      </c>
      <c r="H5186">
        <v>5185</v>
      </c>
    </row>
    <row r="5187" spans="1:8">
      <c r="A5187" t="s">
        <v>7744</v>
      </c>
      <c r="B5187" t="s">
        <v>7745</v>
      </c>
      <c r="C5187">
        <v>1</v>
      </c>
      <c r="D5187" t="s">
        <v>4957</v>
      </c>
      <c r="E5187">
        <v>2019</v>
      </c>
      <c r="F5187" t="s">
        <v>7</v>
      </c>
      <c r="G5187" s="1">
        <f t="shared" ref="G5187:G5250" si="89">IF(F5187="None",0,1)</f>
        <v>0</v>
      </c>
      <c r="H5187">
        <v>5186</v>
      </c>
    </row>
    <row r="5188" spans="1:8">
      <c r="A5188" t="s">
        <v>7746</v>
      </c>
      <c r="B5188" t="s">
        <v>7747</v>
      </c>
      <c r="C5188">
        <v>1</v>
      </c>
      <c r="D5188" t="s">
        <v>4957</v>
      </c>
      <c r="E5188">
        <v>2019</v>
      </c>
      <c r="F5188" t="s">
        <v>7</v>
      </c>
      <c r="G5188" s="1">
        <f t="shared" si="89"/>
        <v>0</v>
      </c>
      <c r="H5188">
        <v>5187</v>
      </c>
    </row>
    <row r="5189" spans="1:8">
      <c r="A5189" t="s">
        <v>6877</v>
      </c>
      <c r="B5189" t="s">
        <v>6878</v>
      </c>
      <c r="C5189">
        <v>3</v>
      </c>
      <c r="D5189" t="s">
        <v>4957</v>
      </c>
      <c r="E5189">
        <v>2019</v>
      </c>
      <c r="F5189" t="s">
        <v>7</v>
      </c>
      <c r="G5189" s="1">
        <f t="shared" si="89"/>
        <v>0</v>
      </c>
      <c r="H5189">
        <v>5188</v>
      </c>
    </row>
    <row r="5190" spans="1:8">
      <c r="A5190" t="s">
        <v>6019</v>
      </c>
      <c r="B5190" t="s">
        <v>7748</v>
      </c>
      <c r="C5190">
        <v>2</v>
      </c>
      <c r="D5190" t="s">
        <v>4957</v>
      </c>
      <c r="E5190">
        <v>2019</v>
      </c>
      <c r="F5190" t="s">
        <v>5059</v>
      </c>
      <c r="G5190" s="1">
        <f t="shared" si="89"/>
        <v>1</v>
      </c>
      <c r="H5190">
        <v>5189</v>
      </c>
    </row>
    <row r="5191" spans="1:8">
      <c r="A5191" t="s">
        <v>5549</v>
      </c>
      <c r="B5191" t="s">
        <v>7749</v>
      </c>
      <c r="C5191">
        <v>1</v>
      </c>
      <c r="D5191" t="s">
        <v>4957</v>
      </c>
      <c r="E5191">
        <v>2019</v>
      </c>
      <c r="F5191" t="s">
        <v>7</v>
      </c>
      <c r="G5191" s="1">
        <f t="shared" si="89"/>
        <v>0</v>
      </c>
      <c r="H5191">
        <v>5190</v>
      </c>
    </row>
    <row r="5192" spans="1:8">
      <c r="A5192" t="s">
        <v>5337</v>
      </c>
      <c r="B5192" t="s">
        <v>5338</v>
      </c>
      <c r="C5192">
        <v>1</v>
      </c>
      <c r="D5192" t="s">
        <v>4957</v>
      </c>
      <c r="E5192">
        <v>2019</v>
      </c>
      <c r="F5192" t="s">
        <v>7</v>
      </c>
      <c r="G5192" s="1">
        <f t="shared" si="89"/>
        <v>0</v>
      </c>
      <c r="H5192">
        <v>5191</v>
      </c>
    </row>
    <row r="5193" spans="1:8">
      <c r="A5193" t="s">
        <v>7197</v>
      </c>
      <c r="B5193" t="s">
        <v>7750</v>
      </c>
      <c r="C5193">
        <v>2</v>
      </c>
      <c r="D5193" t="s">
        <v>4957</v>
      </c>
      <c r="E5193">
        <v>2019</v>
      </c>
      <c r="F5193" t="s">
        <v>5059</v>
      </c>
      <c r="G5193" s="1">
        <f t="shared" si="89"/>
        <v>1</v>
      </c>
      <c r="H5193">
        <v>5192</v>
      </c>
    </row>
    <row r="5194" spans="1:8">
      <c r="A5194" t="s">
        <v>7751</v>
      </c>
      <c r="B5194" t="s">
        <v>7752</v>
      </c>
      <c r="C5194">
        <v>1</v>
      </c>
      <c r="D5194" t="s">
        <v>4957</v>
      </c>
      <c r="E5194">
        <v>2018</v>
      </c>
      <c r="F5194" t="s">
        <v>7</v>
      </c>
      <c r="G5194" s="1">
        <f t="shared" si="89"/>
        <v>0</v>
      </c>
      <c r="H5194">
        <v>5193</v>
      </c>
    </row>
    <row r="5195" spans="1:8">
      <c r="A5195" t="s">
        <v>7753</v>
      </c>
      <c r="B5195" t="s">
        <v>7754</v>
      </c>
      <c r="C5195">
        <v>1</v>
      </c>
      <c r="D5195" t="s">
        <v>4957</v>
      </c>
      <c r="E5195">
        <v>2019</v>
      </c>
      <c r="F5195" t="s">
        <v>7</v>
      </c>
      <c r="G5195" s="1">
        <f t="shared" si="89"/>
        <v>0</v>
      </c>
      <c r="H5195">
        <v>5194</v>
      </c>
    </row>
    <row r="5196" spans="1:8">
      <c r="A5196" t="s">
        <v>7755</v>
      </c>
      <c r="B5196" t="s">
        <v>7756</v>
      </c>
      <c r="C5196">
        <v>1</v>
      </c>
      <c r="D5196" t="s">
        <v>4957</v>
      </c>
      <c r="E5196">
        <v>2018</v>
      </c>
      <c r="F5196" t="s">
        <v>7</v>
      </c>
      <c r="G5196" s="1">
        <f t="shared" si="89"/>
        <v>0</v>
      </c>
      <c r="H5196">
        <v>5195</v>
      </c>
    </row>
    <row r="5197" spans="1:8">
      <c r="A5197" t="s">
        <v>7757</v>
      </c>
      <c r="B5197" t="s">
        <v>7758</v>
      </c>
      <c r="C5197">
        <v>1</v>
      </c>
      <c r="D5197" t="s">
        <v>4957</v>
      </c>
      <c r="E5197">
        <v>2019</v>
      </c>
      <c r="F5197" t="s">
        <v>7</v>
      </c>
      <c r="G5197" s="1">
        <f t="shared" si="89"/>
        <v>0</v>
      </c>
      <c r="H5197">
        <v>5196</v>
      </c>
    </row>
    <row r="5198" spans="1:8">
      <c r="A5198" t="s">
        <v>7759</v>
      </c>
      <c r="B5198" t="s">
        <v>7760</v>
      </c>
      <c r="C5198">
        <v>1</v>
      </c>
      <c r="D5198" t="s">
        <v>4957</v>
      </c>
      <c r="E5198">
        <v>2018</v>
      </c>
      <c r="F5198" t="s">
        <v>7</v>
      </c>
      <c r="G5198" s="1">
        <f t="shared" si="89"/>
        <v>0</v>
      </c>
      <c r="H5198">
        <v>5197</v>
      </c>
    </row>
    <row r="5199" spans="1:8">
      <c r="A5199" t="s">
        <v>5924</v>
      </c>
      <c r="B5199" t="s">
        <v>5925</v>
      </c>
      <c r="C5199">
        <v>1</v>
      </c>
      <c r="D5199" t="s">
        <v>4957</v>
      </c>
      <c r="E5199">
        <v>2019</v>
      </c>
      <c r="F5199" t="s">
        <v>7</v>
      </c>
      <c r="G5199" s="1">
        <f t="shared" si="89"/>
        <v>0</v>
      </c>
      <c r="H5199">
        <v>5198</v>
      </c>
    </row>
    <row r="5200" spans="1:8">
      <c r="A5200" t="s">
        <v>6275</v>
      </c>
      <c r="B5200" t="s">
        <v>6276</v>
      </c>
      <c r="C5200">
        <v>1</v>
      </c>
      <c r="D5200" t="s">
        <v>4957</v>
      </c>
      <c r="E5200">
        <v>2018</v>
      </c>
      <c r="F5200" t="s">
        <v>7</v>
      </c>
      <c r="G5200" s="1">
        <f t="shared" si="89"/>
        <v>0</v>
      </c>
      <c r="H5200">
        <v>5199</v>
      </c>
    </row>
    <row r="5201" spans="1:8">
      <c r="A5201" t="s">
        <v>7761</v>
      </c>
      <c r="B5201" t="s">
        <v>7762</v>
      </c>
      <c r="C5201">
        <v>1</v>
      </c>
      <c r="D5201" t="s">
        <v>4957</v>
      </c>
      <c r="E5201">
        <v>2019</v>
      </c>
      <c r="F5201" t="s">
        <v>7</v>
      </c>
      <c r="G5201" s="1">
        <f t="shared" si="89"/>
        <v>0</v>
      </c>
      <c r="H5201">
        <v>5200</v>
      </c>
    </row>
    <row r="5202" spans="1:8">
      <c r="A5202" t="s">
        <v>7763</v>
      </c>
      <c r="B5202" t="s">
        <v>7764</v>
      </c>
      <c r="C5202">
        <v>1</v>
      </c>
      <c r="D5202" t="s">
        <v>4957</v>
      </c>
      <c r="E5202">
        <v>2018</v>
      </c>
      <c r="F5202" t="s">
        <v>7</v>
      </c>
      <c r="G5202" s="1">
        <f t="shared" si="89"/>
        <v>0</v>
      </c>
      <c r="H5202">
        <v>5201</v>
      </c>
    </row>
    <row r="5203" spans="1:8">
      <c r="A5203" t="s">
        <v>7765</v>
      </c>
      <c r="B5203" t="s">
        <v>7766</v>
      </c>
      <c r="C5203">
        <v>2</v>
      </c>
      <c r="D5203" t="s">
        <v>4957</v>
      </c>
      <c r="E5203">
        <v>2019</v>
      </c>
      <c r="F5203" t="s">
        <v>7</v>
      </c>
      <c r="G5203" s="1">
        <f t="shared" si="89"/>
        <v>0</v>
      </c>
      <c r="H5203">
        <v>5202</v>
      </c>
    </row>
    <row r="5204" spans="1:8">
      <c r="A5204" t="s">
        <v>7767</v>
      </c>
      <c r="B5204" t="s">
        <v>7768</v>
      </c>
      <c r="C5204">
        <v>1</v>
      </c>
      <c r="D5204" t="s">
        <v>4957</v>
      </c>
      <c r="E5204">
        <v>2018</v>
      </c>
      <c r="F5204" t="s">
        <v>7</v>
      </c>
      <c r="G5204" s="1">
        <f t="shared" si="89"/>
        <v>0</v>
      </c>
      <c r="H5204">
        <v>5203</v>
      </c>
    </row>
    <row r="5205" spans="1:8">
      <c r="A5205" t="s">
        <v>7335</v>
      </c>
      <c r="B5205" t="s">
        <v>7769</v>
      </c>
      <c r="C5205">
        <v>1</v>
      </c>
      <c r="D5205" t="s">
        <v>4957</v>
      </c>
      <c r="E5205">
        <v>2019</v>
      </c>
      <c r="F5205" t="s">
        <v>7</v>
      </c>
      <c r="G5205" s="1">
        <f t="shared" si="89"/>
        <v>0</v>
      </c>
      <c r="H5205">
        <v>5204</v>
      </c>
    </row>
    <row r="5206" spans="1:8">
      <c r="A5206" t="s">
        <v>6123</v>
      </c>
      <c r="B5206" t="s">
        <v>6124</v>
      </c>
      <c r="C5206">
        <v>3</v>
      </c>
      <c r="D5206" t="s">
        <v>4957</v>
      </c>
      <c r="E5206">
        <v>2018</v>
      </c>
      <c r="F5206" t="s">
        <v>7</v>
      </c>
      <c r="G5206" s="1">
        <f t="shared" si="89"/>
        <v>0</v>
      </c>
      <c r="H5206">
        <v>5205</v>
      </c>
    </row>
    <row r="5207" spans="1:8">
      <c r="A5207" t="s">
        <v>6268</v>
      </c>
      <c r="B5207" t="s">
        <v>6776</v>
      </c>
      <c r="C5207">
        <v>6</v>
      </c>
      <c r="D5207" t="s">
        <v>4957</v>
      </c>
      <c r="E5207">
        <v>2019</v>
      </c>
      <c r="F5207" t="s">
        <v>7</v>
      </c>
      <c r="G5207" s="1">
        <f t="shared" si="89"/>
        <v>0</v>
      </c>
      <c r="H5207">
        <v>5206</v>
      </c>
    </row>
    <row r="5208" spans="1:8">
      <c r="A5208" t="s">
        <v>6473</v>
      </c>
      <c r="B5208" t="s">
        <v>6474</v>
      </c>
      <c r="C5208">
        <v>3</v>
      </c>
      <c r="D5208" t="s">
        <v>4957</v>
      </c>
      <c r="E5208">
        <v>2018</v>
      </c>
      <c r="F5208" t="s">
        <v>7</v>
      </c>
      <c r="G5208" s="1">
        <f t="shared" si="89"/>
        <v>0</v>
      </c>
      <c r="H5208">
        <v>5207</v>
      </c>
    </row>
    <row r="5209" spans="1:8">
      <c r="A5209" t="s">
        <v>7770</v>
      </c>
      <c r="B5209" t="s">
        <v>7771</v>
      </c>
      <c r="C5209">
        <v>1</v>
      </c>
      <c r="D5209" t="s">
        <v>4957</v>
      </c>
      <c r="E5209">
        <v>2019</v>
      </c>
      <c r="F5209" t="s">
        <v>7</v>
      </c>
      <c r="G5209" s="1">
        <f t="shared" si="89"/>
        <v>0</v>
      </c>
      <c r="H5209">
        <v>5208</v>
      </c>
    </row>
    <row r="5210" spans="1:8">
      <c r="A5210" t="s">
        <v>7772</v>
      </c>
      <c r="B5210" t="s">
        <v>7773</v>
      </c>
      <c r="C5210">
        <v>1</v>
      </c>
      <c r="D5210" t="s">
        <v>4957</v>
      </c>
      <c r="E5210">
        <v>2018</v>
      </c>
      <c r="F5210" t="s">
        <v>7</v>
      </c>
      <c r="G5210" s="1">
        <f t="shared" si="89"/>
        <v>0</v>
      </c>
      <c r="H5210">
        <v>5209</v>
      </c>
    </row>
    <row r="5211" spans="1:8">
      <c r="A5211" t="s">
        <v>7774</v>
      </c>
      <c r="B5211" t="s">
        <v>7775</v>
      </c>
      <c r="C5211">
        <v>1</v>
      </c>
      <c r="D5211" t="s">
        <v>4957</v>
      </c>
      <c r="E5211">
        <v>2019</v>
      </c>
      <c r="F5211" t="s">
        <v>7</v>
      </c>
      <c r="G5211" s="1">
        <f t="shared" si="89"/>
        <v>0</v>
      </c>
      <c r="H5211">
        <v>5210</v>
      </c>
    </row>
    <row r="5212" spans="1:8">
      <c r="A5212" t="s">
        <v>6236</v>
      </c>
      <c r="B5212" t="s">
        <v>6237</v>
      </c>
      <c r="C5212">
        <v>1</v>
      </c>
      <c r="D5212" t="s">
        <v>4957</v>
      </c>
      <c r="E5212">
        <v>2018</v>
      </c>
      <c r="F5212" t="s">
        <v>7</v>
      </c>
      <c r="G5212" s="1">
        <f t="shared" si="89"/>
        <v>0</v>
      </c>
      <c r="H5212">
        <v>5211</v>
      </c>
    </row>
    <row r="5213" spans="1:8">
      <c r="A5213" t="s">
        <v>6915</v>
      </c>
      <c r="B5213" t="s">
        <v>7473</v>
      </c>
      <c r="C5213">
        <v>6</v>
      </c>
      <c r="D5213" t="s">
        <v>4957</v>
      </c>
      <c r="E5213">
        <v>2019</v>
      </c>
      <c r="F5213" t="s">
        <v>7</v>
      </c>
      <c r="G5213" s="1">
        <f t="shared" si="89"/>
        <v>0</v>
      </c>
      <c r="H5213">
        <v>5212</v>
      </c>
    </row>
    <row r="5214" spans="1:8">
      <c r="A5214" t="s">
        <v>6877</v>
      </c>
      <c r="B5214" t="s">
        <v>7002</v>
      </c>
      <c r="C5214">
        <v>2</v>
      </c>
      <c r="D5214" t="s">
        <v>4957</v>
      </c>
      <c r="E5214">
        <v>2018</v>
      </c>
      <c r="F5214" t="s">
        <v>5059</v>
      </c>
      <c r="G5214" s="1">
        <f t="shared" si="89"/>
        <v>1</v>
      </c>
      <c r="H5214">
        <v>5213</v>
      </c>
    </row>
    <row r="5215" spans="1:8">
      <c r="A5215" t="s">
        <v>7682</v>
      </c>
      <c r="B5215" t="s">
        <v>5724</v>
      </c>
      <c r="C5215">
        <v>2</v>
      </c>
      <c r="D5215" t="s">
        <v>4957</v>
      </c>
      <c r="E5215">
        <v>2019</v>
      </c>
      <c r="F5215" t="s">
        <v>7</v>
      </c>
      <c r="G5215" s="1">
        <f t="shared" si="89"/>
        <v>0</v>
      </c>
      <c r="H5215">
        <v>5214</v>
      </c>
    </row>
    <row r="5216" spans="1:8">
      <c r="A5216" t="s">
        <v>7776</v>
      </c>
      <c r="B5216" t="s">
        <v>7777</v>
      </c>
      <c r="C5216">
        <v>1</v>
      </c>
      <c r="D5216" t="s">
        <v>4957</v>
      </c>
      <c r="E5216">
        <v>2018</v>
      </c>
      <c r="F5216" t="s">
        <v>7</v>
      </c>
      <c r="G5216" s="1">
        <f t="shared" si="89"/>
        <v>0</v>
      </c>
      <c r="H5216">
        <v>5215</v>
      </c>
    </row>
    <row r="5217" spans="1:8">
      <c r="A5217" t="s">
        <v>7298</v>
      </c>
      <c r="B5217" t="s">
        <v>7778</v>
      </c>
      <c r="C5217">
        <v>1</v>
      </c>
      <c r="D5217" t="s">
        <v>4957</v>
      </c>
      <c r="E5217">
        <v>2019</v>
      </c>
      <c r="F5217" t="s">
        <v>7</v>
      </c>
      <c r="G5217" s="1">
        <f t="shared" si="89"/>
        <v>0</v>
      </c>
      <c r="H5217">
        <v>5216</v>
      </c>
    </row>
    <row r="5218" spans="1:8">
      <c r="A5218" t="s">
        <v>5573</v>
      </c>
      <c r="B5218" t="s">
        <v>6155</v>
      </c>
      <c r="C5218">
        <v>24</v>
      </c>
      <c r="D5218" t="s">
        <v>4957</v>
      </c>
      <c r="E5218">
        <v>2018</v>
      </c>
      <c r="F5218" t="s">
        <v>5059</v>
      </c>
      <c r="G5218" s="1">
        <f t="shared" si="89"/>
        <v>1</v>
      </c>
      <c r="H5218">
        <v>5217</v>
      </c>
    </row>
    <row r="5219" spans="1:8">
      <c r="A5219" t="s">
        <v>5380</v>
      </c>
      <c r="B5219" t="s">
        <v>5385</v>
      </c>
      <c r="C5219">
        <v>1</v>
      </c>
      <c r="D5219" t="s">
        <v>4957</v>
      </c>
      <c r="E5219">
        <v>2019</v>
      </c>
      <c r="F5219" t="s">
        <v>5059</v>
      </c>
      <c r="G5219" s="1">
        <f t="shared" si="89"/>
        <v>1</v>
      </c>
      <c r="H5219">
        <v>5218</v>
      </c>
    </row>
    <row r="5220" spans="1:8">
      <c r="A5220" t="s">
        <v>1794</v>
      </c>
      <c r="B5220" t="s">
        <v>7779</v>
      </c>
      <c r="C5220">
        <v>1</v>
      </c>
      <c r="D5220" t="s">
        <v>4957</v>
      </c>
      <c r="E5220">
        <v>2019</v>
      </c>
      <c r="F5220" t="s">
        <v>7</v>
      </c>
      <c r="G5220" s="1">
        <f t="shared" si="89"/>
        <v>0</v>
      </c>
      <c r="H5220">
        <v>5219</v>
      </c>
    </row>
    <row r="5221" spans="1:8">
      <c r="A5221" t="s">
        <v>7780</v>
      </c>
      <c r="B5221" t="s">
        <v>7781</v>
      </c>
      <c r="C5221">
        <v>9</v>
      </c>
      <c r="D5221" t="s">
        <v>4957</v>
      </c>
      <c r="E5221">
        <v>2018</v>
      </c>
      <c r="F5221" t="s">
        <v>7</v>
      </c>
      <c r="G5221" s="1">
        <f t="shared" si="89"/>
        <v>0</v>
      </c>
      <c r="H5221">
        <v>5220</v>
      </c>
    </row>
    <row r="5222" spans="1:8">
      <c r="A5222" t="s">
        <v>7782</v>
      </c>
      <c r="B5222" t="s">
        <v>7783</v>
      </c>
      <c r="C5222">
        <v>1</v>
      </c>
      <c r="D5222" t="s">
        <v>4957</v>
      </c>
      <c r="E5222">
        <v>2018</v>
      </c>
      <c r="F5222" t="s">
        <v>7</v>
      </c>
      <c r="G5222" s="1">
        <f t="shared" si="89"/>
        <v>0</v>
      </c>
      <c r="H5222">
        <v>5221</v>
      </c>
    </row>
    <row r="5223" spans="1:8">
      <c r="A5223" t="s">
        <v>7739</v>
      </c>
      <c r="B5223" t="s">
        <v>7784</v>
      </c>
      <c r="C5223">
        <v>1</v>
      </c>
      <c r="D5223" t="s">
        <v>4957</v>
      </c>
      <c r="E5223">
        <v>2019</v>
      </c>
      <c r="F5223" t="s">
        <v>5059</v>
      </c>
      <c r="G5223" s="1">
        <f t="shared" si="89"/>
        <v>1</v>
      </c>
      <c r="H5223">
        <v>5222</v>
      </c>
    </row>
    <row r="5224" spans="1:8">
      <c r="A5224" t="s">
        <v>7785</v>
      </c>
      <c r="B5224" t="s">
        <v>7786</v>
      </c>
      <c r="C5224">
        <v>1</v>
      </c>
      <c r="D5224" t="s">
        <v>4957</v>
      </c>
      <c r="E5224">
        <v>2018</v>
      </c>
      <c r="F5224" t="s">
        <v>7</v>
      </c>
      <c r="G5224" s="1">
        <f t="shared" si="89"/>
        <v>0</v>
      </c>
      <c r="H5224">
        <v>5223</v>
      </c>
    </row>
    <row r="5225" spans="1:8">
      <c r="A5225" t="s">
        <v>7787</v>
      </c>
      <c r="B5225" t="s">
        <v>7788</v>
      </c>
      <c r="C5225">
        <v>2</v>
      </c>
      <c r="D5225" t="s">
        <v>4957</v>
      </c>
      <c r="E5225">
        <v>2019</v>
      </c>
      <c r="F5225" t="s">
        <v>7</v>
      </c>
      <c r="G5225" s="1">
        <f t="shared" si="89"/>
        <v>0</v>
      </c>
      <c r="H5225">
        <v>5224</v>
      </c>
    </row>
    <row r="5226" spans="1:8">
      <c r="A5226" t="s">
        <v>7789</v>
      </c>
      <c r="B5226" t="s">
        <v>7790</v>
      </c>
      <c r="C5226">
        <v>1</v>
      </c>
      <c r="D5226" t="s">
        <v>4957</v>
      </c>
      <c r="E5226">
        <v>2018</v>
      </c>
      <c r="F5226" t="s">
        <v>7</v>
      </c>
      <c r="G5226" s="1">
        <f t="shared" si="89"/>
        <v>0</v>
      </c>
      <c r="H5226">
        <v>5225</v>
      </c>
    </row>
    <row r="5227" spans="1:8">
      <c r="A5227" t="s">
        <v>7791</v>
      </c>
      <c r="B5227" t="s">
        <v>7792</v>
      </c>
      <c r="C5227">
        <v>2</v>
      </c>
      <c r="D5227" t="s">
        <v>4957</v>
      </c>
      <c r="E5227">
        <v>2019</v>
      </c>
      <c r="F5227" t="s">
        <v>7</v>
      </c>
      <c r="G5227" s="1">
        <f t="shared" si="89"/>
        <v>0</v>
      </c>
      <c r="H5227">
        <v>5226</v>
      </c>
    </row>
    <row r="5228" spans="1:8">
      <c r="A5228" t="s">
        <v>7793</v>
      </c>
      <c r="B5228" t="s">
        <v>7794</v>
      </c>
      <c r="C5228">
        <v>1</v>
      </c>
      <c r="D5228" t="s">
        <v>4957</v>
      </c>
      <c r="E5228">
        <v>2019</v>
      </c>
      <c r="F5228" t="s">
        <v>7</v>
      </c>
      <c r="G5228" s="1">
        <f t="shared" si="89"/>
        <v>0</v>
      </c>
      <c r="H5228">
        <v>5227</v>
      </c>
    </row>
    <row r="5229" spans="1:8">
      <c r="A5229" t="s">
        <v>7795</v>
      </c>
      <c r="B5229" t="s">
        <v>7796</v>
      </c>
      <c r="C5229">
        <v>1</v>
      </c>
      <c r="D5229" t="s">
        <v>4957</v>
      </c>
      <c r="E5229">
        <v>2019</v>
      </c>
      <c r="F5229" t="s">
        <v>7</v>
      </c>
      <c r="G5229" s="1">
        <f t="shared" si="89"/>
        <v>0</v>
      </c>
      <c r="H5229">
        <v>5228</v>
      </c>
    </row>
    <row r="5230" spans="1:8">
      <c r="A5230" t="s">
        <v>7797</v>
      </c>
      <c r="B5230" t="s">
        <v>7798</v>
      </c>
      <c r="C5230">
        <v>1</v>
      </c>
      <c r="D5230" t="s">
        <v>4957</v>
      </c>
      <c r="E5230">
        <v>2019</v>
      </c>
      <c r="F5230" t="s">
        <v>7</v>
      </c>
      <c r="G5230" s="1">
        <f t="shared" si="89"/>
        <v>0</v>
      </c>
      <c r="H5230">
        <v>5229</v>
      </c>
    </row>
    <row r="5231" spans="1:8">
      <c r="A5231" t="s">
        <v>7799</v>
      </c>
      <c r="B5231" t="s">
        <v>7800</v>
      </c>
      <c r="C5231">
        <v>1</v>
      </c>
      <c r="D5231" t="s">
        <v>4957</v>
      </c>
      <c r="E5231">
        <v>2020</v>
      </c>
      <c r="F5231" t="s">
        <v>7</v>
      </c>
      <c r="G5231" s="1">
        <f t="shared" si="89"/>
        <v>0</v>
      </c>
      <c r="H5231">
        <v>5230</v>
      </c>
    </row>
    <row r="5232" spans="1:8">
      <c r="A5232" t="s">
        <v>7655</v>
      </c>
      <c r="B5232" t="s">
        <v>7656</v>
      </c>
      <c r="C5232">
        <v>4</v>
      </c>
      <c r="D5232" t="s">
        <v>4957</v>
      </c>
      <c r="E5232">
        <v>2019</v>
      </c>
      <c r="F5232" t="s">
        <v>7</v>
      </c>
      <c r="G5232" s="1">
        <f t="shared" si="89"/>
        <v>0</v>
      </c>
      <c r="H5232">
        <v>5231</v>
      </c>
    </row>
    <row r="5233" spans="1:8">
      <c r="A5233" t="s">
        <v>7776</v>
      </c>
      <c r="B5233" t="s">
        <v>7777</v>
      </c>
      <c r="C5233">
        <v>1</v>
      </c>
      <c r="D5233" t="s">
        <v>4957</v>
      </c>
      <c r="E5233">
        <v>2019</v>
      </c>
      <c r="F5233" t="s">
        <v>7</v>
      </c>
      <c r="G5233" s="1">
        <f t="shared" si="89"/>
        <v>0</v>
      </c>
      <c r="H5233">
        <v>5232</v>
      </c>
    </row>
    <row r="5234" spans="1:8">
      <c r="A5234" t="s">
        <v>7801</v>
      </c>
      <c r="B5234" t="s">
        <v>7802</v>
      </c>
      <c r="C5234">
        <v>2</v>
      </c>
      <c r="D5234" t="s">
        <v>4957</v>
      </c>
      <c r="E5234">
        <v>2020</v>
      </c>
      <c r="F5234" t="s">
        <v>7</v>
      </c>
      <c r="G5234" s="1">
        <f t="shared" si="89"/>
        <v>0</v>
      </c>
      <c r="H5234">
        <v>5233</v>
      </c>
    </row>
    <row r="5235" spans="1:8">
      <c r="A5235" t="s">
        <v>7803</v>
      </c>
      <c r="B5235" t="s">
        <v>7804</v>
      </c>
      <c r="C5235">
        <v>1</v>
      </c>
      <c r="D5235" t="s">
        <v>4957</v>
      </c>
      <c r="E5235">
        <v>2019</v>
      </c>
      <c r="F5235" t="s">
        <v>7</v>
      </c>
      <c r="G5235" s="1">
        <f t="shared" si="89"/>
        <v>0</v>
      </c>
      <c r="H5235">
        <v>5234</v>
      </c>
    </row>
    <row r="5236" spans="1:8">
      <c r="A5236" t="s">
        <v>7805</v>
      </c>
      <c r="B5236" t="s">
        <v>7806</v>
      </c>
      <c r="C5236">
        <v>1</v>
      </c>
      <c r="D5236" t="s">
        <v>4957</v>
      </c>
      <c r="E5236">
        <v>2018</v>
      </c>
      <c r="F5236" t="s">
        <v>7</v>
      </c>
      <c r="G5236" s="1">
        <f t="shared" si="89"/>
        <v>0</v>
      </c>
      <c r="H5236">
        <v>5235</v>
      </c>
    </row>
    <row r="5237" spans="1:8">
      <c r="A5237" t="s">
        <v>7707</v>
      </c>
      <c r="B5237" t="s">
        <v>7708</v>
      </c>
      <c r="C5237">
        <v>2</v>
      </c>
      <c r="D5237" t="s">
        <v>4957</v>
      </c>
      <c r="E5237">
        <v>2019</v>
      </c>
      <c r="F5237" t="s">
        <v>7</v>
      </c>
      <c r="G5237" s="1">
        <f t="shared" si="89"/>
        <v>0</v>
      </c>
      <c r="H5237">
        <v>5236</v>
      </c>
    </row>
    <row r="5238" spans="1:8">
      <c r="A5238" t="s">
        <v>7807</v>
      </c>
      <c r="B5238" t="s">
        <v>7808</v>
      </c>
      <c r="C5238">
        <v>1</v>
      </c>
      <c r="D5238" t="s">
        <v>4957</v>
      </c>
      <c r="E5238">
        <v>2020</v>
      </c>
      <c r="F5238" t="s">
        <v>7</v>
      </c>
      <c r="G5238" s="1">
        <f t="shared" si="89"/>
        <v>0</v>
      </c>
      <c r="H5238">
        <v>5237</v>
      </c>
    </row>
    <row r="5239" spans="1:8">
      <c r="A5239" t="s">
        <v>6473</v>
      </c>
      <c r="B5239" t="s">
        <v>6474</v>
      </c>
      <c r="C5239">
        <v>2</v>
      </c>
      <c r="D5239" t="s">
        <v>4957</v>
      </c>
      <c r="E5239">
        <v>2019</v>
      </c>
      <c r="F5239" t="s">
        <v>7</v>
      </c>
      <c r="G5239" s="1">
        <f t="shared" si="89"/>
        <v>0</v>
      </c>
      <c r="H5239">
        <v>5238</v>
      </c>
    </row>
    <row r="5240" spans="1:8">
      <c r="A5240" t="s">
        <v>6431</v>
      </c>
      <c r="B5240" t="s">
        <v>6432</v>
      </c>
      <c r="C5240">
        <v>24</v>
      </c>
      <c r="D5240" t="s">
        <v>4957</v>
      </c>
      <c r="E5240">
        <v>2018</v>
      </c>
      <c r="F5240" t="s">
        <v>7</v>
      </c>
      <c r="G5240" s="1">
        <f t="shared" si="89"/>
        <v>0</v>
      </c>
      <c r="H5240">
        <v>5239</v>
      </c>
    </row>
    <row r="5241" spans="1:8">
      <c r="A5241" t="s">
        <v>7809</v>
      </c>
      <c r="B5241" t="s">
        <v>7810</v>
      </c>
      <c r="C5241">
        <v>1</v>
      </c>
      <c r="D5241" t="s">
        <v>4957</v>
      </c>
      <c r="E5241">
        <v>2020</v>
      </c>
      <c r="F5241" t="s">
        <v>7</v>
      </c>
      <c r="G5241" s="1">
        <f t="shared" si="89"/>
        <v>0</v>
      </c>
      <c r="H5241">
        <v>5240</v>
      </c>
    </row>
    <row r="5242" spans="1:8">
      <c r="A5242" t="s">
        <v>7811</v>
      </c>
      <c r="B5242" t="s">
        <v>7812</v>
      </c>
      <c r="C5242">
        <v>10</v>
      </c>
      <c r="D5242" t="s">
        <v>4957</v>
      </c>
      <c r="E5242">
        <v>2019</v>
      </c>
      <c r="F5242" t="s">
        <v>7</v>
      </c>
      <c r="G5242" s="1">
        <f t="shared" si="89"/>
        <v>0</v>
      </c>
      <c r="H5242">
        <v>5241</v>
      </c>
    </row>
    <row r="5243" spans="1:8">
      <c r="A5243" t="s">
        <v>7813</v>
      </c>
      <c r="B5243" t="s">
        <v>7814</v>
      </c>
      <c r="C5243">
        <v>4</v>
      </c>
      <c r="D5243" t="s">
        <v>4957</v>
      </c>
      <c r="E5243">
        <v>2018</v>
      </c>
      <c r="F5243" t="s">
        <v>7</v>
      </c>
      <c r="G5243" s="1">
        <f t="shared" si="89"/>
        <v>0</v>
      </c>
      <c r="H5243">
        <v>5242</v>
      </c>
    </row>
    <row r="5244" spans="1:8">
      <c r="A5244" t="s">
        <v>7815</v>
      </c>
      <c r="B5244" t="s">
        <v>7816</v>
      </c>
      <c r="C5244">
        <v>1</v>
      </c>
      <c r="D5244" t="s">
        <v>4957</v>
      </c>
      <c r="E5244">
        <v>2020</v>
      </c>
      <c r="F5244" t="s">
        <v>7</v>
      </c>
      <c r="G5244" s="1">
        <f t="shared" si="89"/>
        <v>0</v>
      </c>
      <c r="H5244">
        <v>5243</v>
      </c>
    </row>
    <row r="5245" spans="1:8">
      <c r="A5245" t="s">
        <v>7817</v>
      </c>
      <c r="B5245" t="s">
        <v>7818</v>
      </c>
      <c r="C5245">
        <v>1</v>
      </c>
      <c r="D5245" t="s">
        <v>4957</v>
      </c>
      <c r="E5245">
        <v>2019</v>
      </c>
      <c r="F5245" t="s">
        <v>7</v>
      </c>
      <c r="G5245" s="1">
        <f t="shared" si="89"/>
        <v>0</v>
      </c>
      <c r="H5245">
        <v>5244</v>
      </c>
    </row>
    <row r="5246" spans="1:8">
      <c r="A5246" t="s">
        <v>7819</v>
      </c>
      <c r="B5246" t="s">
        <v>7820</v>
      </c>
      <c r="C5246">
        <v>1</v>
      </c>
      <c r="D5246" t="s">
        <v>4957</v>
      </c>
      <c r="E5246">
        <v>2019</v>
      </c>
      <c r="F5246" t="s">
        <v>7</v>
      </c>
      <c r="G5246" s="1">
        <f t="shared" si="89"/>
        <v>0</v>
      </c>
      <c r="H5246">
        <v>5245</v>
      </c>
    </row>
    <row r="5247" spans="1:8">
      <c r="A5247" t="s">
        <v>7821</v>
      </c>
      <c r="B5247" t="s">
        <v>7822</v>
      </c>
      <c r="C5247">
        <v>1</v>
      </c>
      <c r="D5247" t="s">
        <v>4957</v>
      </c>
      <c r="E5247">
        <v>2018</v>
      </c>
      <c r="F5247" t="s">
        <v>7</v>
      </c>
      <c r="G5247" s="1">
        <f t="shared" si="89"/>
        <v>0</v>
      </c>
      <c r="H5247">
        <v>5246</v>
      </c>
    </row>
    <row r="5248" spans="1:8">
      <c r="A5248" t="s">
        <v>7743</v>
      </c>
      <c r="B5248" t="s">
        <v>7274</v>
      </c>
      <c r="C5248">
        <v>1</v>
      </c>
      <c r="D5248" t="s">
        <v>4957</v>
      </c>
      <c r="E5248">
        <v>2020</v>
      </c>
      <c r="F5248" t="s">
        <v>7</v>
      </c>
      <c r="G5248" s="1">
        <f t="shared" si="89"/>
        <v>0</v>
      </c>
      <c r="H5248">
        <v>5247</v>
      </c>
    </row>
    <row r="5249" spans="1:8">
      <c r="A5249" t="s">
        <v>6933</v>
      </c>
      <c r="B5249" t="s">
        <v>6934</v>
      </c>
      <c r="C5249">
        <v>12</v>
      </c>
      <c r="D5249" t="s">
        <v>4957</v>
      </c>
      <c r="E5249">
        <v>2019</v>
      </c>
      <c r="F5249" t="s">
        <v>7</v>
      </c>
      <c r="G5249" s="1">
        <f t="shared" si="89"/>
        <v>0</v>
      </c>
      <c r="H5249">
        <v>5248</v>
      </c>
    </row>
    <row r="5250" spans="1:8">
      <c r="A5250" t="s">
        <v>7823</v>
      </c>
      <c r="B5250" t="s">
        <v>7824</v>
      </c>
      <c r="C5250">
        <v>2</v>
      </c>
      <c r="D5250" t="s">
        <v>4957</v>
      </c>
      <c r="E5250">
        <v>2020</v>
      </c>
      <c r="F5250" t="s">
        <v>7</v>
      </c>
      <c r="G5250" s="1">
        <f t="shared" si="89"/>
        <v>0</v>
      </c>
      <c r="H5250">
        <v>5249</v>
      </c>
    </row>
    <row r="5251" spans="1:8">
      <c r="A5251" t="s">
        <v>7825</v>
      </c>
      <c r="B5251" t="s">
        <v>7826</v>
      </c>
      <c r="C5251">
        <v>5</v>
      </c>
      <c r="D5251" t="s">
        <v>4957</v>
      </c>
      <c r="E5251">
        <v>2019</v>
      </c>
      <c r="F5251" t="s">
        <v>7827</v>
      </c>
      <c r="G5251" s="1">
        <f t="shared" ref="G5251:G5314" si="90">IF(F5251="None",0,1)</f>
        <v>1</v>
      </c>
      <c r="H5251">
        <v>5250</v>
      </c>
    </row>
    <row r="5252" spans="1:8">
      <c r="A5252" t="s">
        <v>7828</v>
      </c>
      <c r="B5252" t="s">
        <v>7829</v>
      </c>
      <c r="C5252">
        <v>1</v>
      </c>
      <c r="D5252" t="s">
        <v>4957</v>
      </c>
      <c r="E5252">
        <v>2018</v>
      </c>
      <c r="F5252" t="s">
        <v>7</v>
      </c>
      <c r="G5252" s="1">
        <f t="shared" si="90"/>
        <v>0</v>
      </c>
      <c r="H5252">
        <v>5251</v>
      </c>
    </row>
    <row r="5253" spans="1:8">
      <c r="A5253" t="s">
        <v>7830</v>
      </c>
      <c r="B5253" t="s">
        <v>6446</v>
      </c>
      <c r="C5253">
        <v>1</v>
      </c>
      <c r="D5253" t="s">
        <v>4957</v>
      </c>
      <c r="E5253">
        <v>2019</v>
      </c>
      <c r="F5253" t="s">
        <v>7</v>
      </c>
      <c r="G5253" s="1">
        <f t="shared" si="90"/>
        <v>0</v>
      </c>
      <c r="H5253">
        <v>5252</v>
      </c>
    </row>
    <row r="5254" spans="1:8">
      <c r="A5254" t="s">
        <v>6171</v>
      </c>
      <c r="B5254" t="s">
        <v>6172</v>
      </c>
      <c r="C5254">
        <v>1</v>
      </c>
      <c r="D5254" t="s">
        <v>4957</v>
      </c>
      <c r="E5254">
        <v>2018</v>
      </c>
      <c r="F5254" t="s">
        <v>7</v>
      </c>
      <c r="G5254" s="1">
        <f t="shared" si="90"/>
        <v>0</v>
      </c>
      <c r="H5254">
        <v>5253</v>
      </c>
    </row>
    <row r="5255" spans="1:8">
      <c r="A5255" t="s">
        <v>7831</v>
      </c>
      <c r="B5255" t="s">
        <v>7832</v>
      </c>
      <c r="C5255">
        <v>4</v>
      </c>
      <c r="D5255" t="s">
        <v>4957</v>
      </c>
      <c r="E5255">
        <v>2019</v>
      </c>
      <c r="F5255" t="s">
        <v>7</v>
      </c>
      <c r="G5255" s="1">
        <f t="shared" si="90"/>
        <v>0</v>
      </c>
      <c r="H5255">
        <v>5254</v>
      </c>
    </row>
    <row r="5256" spans="1:8">
      <c r="A5256" t="s">
        <v>7833</v>
      </c>
      <c r="B5256" t="s">
        <v>7834</v>
      </c>
      <c r="C5256">
        <v>1</v>
      </c>
      <c r="D5256" t="s">
        <v>4957</v>
      </c>
      <c r="E5256">
        <v>2018</v>
      </c>
      <c r="F5256" t="s">
        <v>7</v>
      </c>
      <c r="G5256" s="1">
        <f t="shared" si="90"/>
        <v>0</v>
      </c>
      <c r="H5256">
        <v>5255</v>
      </c>
    </row>
    <row r="5257" spans="1:8">
      <c r="A5257" t="s">
        <v>7835</v>
      </c>
      <c r="B5257" t="s">
        <v>7836</v>
      </c>
      <c r="C5257">
        <v>1</v>
      </c>
      <c r="D5257" t="s">
        <v>4957</v>
      </c>
      <c r="E5257">
        <v>2019</v>
      </c>
      <c r="F5257" t="s">
        <v>7</v>
      </c>
      <c r="G5257" s="1">
        <f t="shared" si="90"/>
        <v>0</v>
      </c>
      <c r="H5257">
        <v>5256</v>
      </c>
    </row>
    <row r="5258" spans="1:8">
      <c r="A5258" t="s">
        <v>7837</v>
      </c>
      <c r="B5258" t="s">
        <v>7838</v>
      </c>
      <c r="C5258">
        <v>1</v>
      </c>
      <c r="D5258" t="s">
        <v>4957</v>
      </c>
      <c r="E5258">
        <v>2018</v>
      </c>
      <c r="F5258" t="s">
        <v>7</v>
      </c>
      <c r="G5258" s="1">
        <f t="shared" si="90"/>
        <v>0</v>
      </c>
      <c r="H5258">
        <v>5257</v>
      </c>
    </row>
    <row r="5259" spans="1:8">
      <c r="A5259" t="s">
        <v>7839</v>
      </c>
      <c r="B5259" t="s">
        <v>7840</v>
      </c>
      <c r="C5259">
        <v>1</v>
      </c>
      <c r="D5259" t="s">
        <v>4957</v>
      </c>
      <c r="E5259">
        <v>2018</v>
      </c>
      <c r="F5259" t="s">
        <v>7</v>
      </c>
      <c r="G5259" s="1">
        <f t="shared" si="90"/>
        <v>0</v>
      </c>
      <c r="H5259">
        <v>5258</v>
      </c>
    </row>
    <row r="5260" spans="1:8">
      <c r="A5260" t="s">
        <v>7841</v>
      </c>
      <c r="B5260" t="s">
        <v>7842</v>
      </c>
      <c r="C5260">
        <v>4</v>
      </c>
      <c r="D5260" t="s">
        <v>4957</v>
      </c>
      <c r="E5260">
        <v>2018</v>
      </c>
      <c r="F5260" t="s">
        <v>7</v>
      </c>
      <c r="G5260" s="1">
        <f t="shared" si="90"/>
        <v>0</v>
      </c>
      <c r="H5260">
        <v>5259</v>
      </c>
    </row>
    <row r="5261" spans="1:8">
      <c r="A5261" t="s">
        <v>7736</v>
      </c>
      <c r="B5261" t="s">
        <v>7843</v>
      </c>
      <c r="C5261">
        <v>14</v>
      </c>
      <c r="D5261" t="s">
        <v>4957</v>
      </c>
      <c r="E5261">
        <v>2019</v>
      </c>
      <c r="F5261" t="s">
        <v>7</v>
      </c>
      <c r="G5261" s="1">
        <f t="shared" si="90"/>
        <v>0</v>
      </c>
      <c r="H5261">
        <v>5260</v>
      </c>
    </row>
    <row r="5262" spans="1:8">
      <c r="A5262" t="s">
        <v>7844</v>
      </c>
      <c r="B5262" t="s">
        <v>7845</v>
      </c>
      <c r="C5262">
        <v>1</v>
      </c>
      <c r="D5262" t="s">
        <v>4957</v>
      </c>
      <c r="E5262">
        <v>2018</v>
      </c>
      <c r="F5262" t="s">
        <v>7</v>
      </c>
      <c r="G5262" s="1">
        <f t="shared" si="90"/>
        <v>0</v>
      </c>
      <c r="H5262">
        <v>5261</v>
      </c>
    </row>
    <row r="5263" spans="1:8">
      <c r="A5263" t="s">
        <v>7846</v>
      </c>
      <c r="B5263" t="s">
        <v>7847</v>
      </c>
      <c r="C5263">
        <v>1</v>
      </c>
      <c r="D5263" t="s">
        <v>4957</v>
      </c>
      <c r="E5263">
        <v>2019</v>
      </c>
      <c r="F5263" t="s">
        <v>228</v>
      </c>
      <c r="G5263" s="1">
        <f t="shared" si="90"/>
        <v>1</v>
      </c>
      <c r="H5263">
        <v>5262</v>
      </c>
    </row>
    <row r="5264" spans="1:8">
      <c r="A5264" t="s">
        <v>6123</v>
      </c>
      <c r="B5264" t="s">
        <v>6124</v>
      </c>
      <c r="C5264">
        <v>6</v>
      </c>
      <c r="D5264" t="s">
        <v>4957</v>
      </c>
      <c r="E5264">
        <v>2019</v>
      </c>
      <c r="F5264" t="s">
        <v>7</v>
      </c>
      <c r="G5264" s="1">
        <f t="shared" si="90"/>
        <v>0</v>
      </c>
      <c r="H5264">
        <v>5263</v>
      </c>
    </row>
    <row r="5265" spans="1:8">
      <c r="A5265" t="s">
        <v>7848</v>
      </c>
      <c r="B5265" t="s">
        <v>7849</v>
      </c>
      <c r="C5265">
        <v>1</v>
      </c>
      <c r="D5265" t="s">
        <v>4957</v>
      </c>
      <c r="E5265">
        <v>2018</v>
      </c>
      <c r="F5265" t="s">
        <v>7</v>
      </c>
      <c r="G5265" s="1">
        <f t="shared" si="90"/>
        <v>0</v>
      </c>
      <c r="H5265">
        <v>5264</v>
      </c>
    </row>
    <row r="5266" spans="1:8">
      <c r="A5266" t="s">
        <v>7850</v>
      </c>
      <c r="B5266" t="s">
        <v>7851</v>
      </c>
      <c r="C5266">
        <v>1</v>
      </c>
      <c r="D5266" t="s">
        <v>4957</v>
      </c>
      <c r="E5266">
        <v>2019</v>
      </c>
      <c r="F5266" t="s">
        <v>7</v>
      </c>
      <c r="G5266" s="1">
        <f t="shared" si="90"/>
        <v>0</v>
      </c>
      <c r="H5266">
        <v>5265</v>
      </c>
    </row>
    <row r="5267" spans="1:8">
      <c r="A5267" t="s">
        <v>7852</v>
      </c>
      <c r="B5267" t="s">
        <v>7853</v>
      </c>
      <c r="C5267">
        <v>1</v>
      </c>
      <c r="D5267" t="s">
        <v>4957</v>
      </c>
      <c r="E5267">
        <v>2019</v>
      </c>
      <c r="F5267" t="s">
        <v>7</v>
      </c>
      <c r="G5267" s="1">
        <f t="shared" si="90"/>
        <v>0</v>
      </c>
      <c r="H5267">
        <v>5266</v>
      </c>
    </row>
    <row r="5268" spans="1:8">
      <c r="A5268" t="s">
        <v>5337</v>
      </c>
      <c r="B5268" t="s">
        <v>5338</v>
      </c>
      <c r="C5268">
        <v>8</v>
      </c>
      <c r="D5268" t="s">
        <v>4957</v>
      </c>
      <c r="E5268">
        <v>2018</v>
      </c>
      <c r="F5268" t="s">
        <v>7</v>
      </c>
      <c r="G5268" s="1">
        <f t="shared" si="90"/>
        <v>0</v>
      </c>
      <c r="H5268">
        <v>5267</v>
      </c>
    </row>
    <row r="5269" spans="1:8">
      <c r="A5269" t="s">
        <v>7854</v>
      </c>
      <c r="B5269" t="s">
        <v>7855</v>
      </c>
      <c r="C5269">
        <v>1</v>
      </c>
      <c r="D5269" t="s">
        <v>4957</v>
      </c>
      <c r="E5269">
        <v>2019</v>
      </c>
      <c r="F5269" t="s">
        <v>7</v>
      </c>
      <c r="G5269" s="1">
        <f t="shared" si="90"/>
        <v>0</v>
      </c>
      <c r="H5269">
        <v>5268</v>
      </c>
    </row>
    <row r="5270" spans="1:8">
      <c r="A5270" t="s">
        <v>7730</v>
      </c>
      <c r="B5270" t="s">
        <v>7856</v>
      </c>
      <c r="C5270">
        <v>1</v>
      </c>
      <c r="D5270" t="s">
        <v>4957</v>
      </c>
      <c r="E5270">
        <v>2019</v>
      </c>
      <c r="F5270" t="s">
        <v>5059</v>
      </c>
      <c r="G5270" s="1">
        <f t="shared" si="90"/>
        <v>1</v>
      </c>
      <c r="H5270">
        <v>5269</v>
      </c>
    </row>
    <row r="5271" spans="1:8">
      <c r="A5271" t="s">
        <v>7857</v>
      </c>
      <c r="B5271" t="s">
        <v>7858</v>
      </c>
      <c r="C5271">
        <v>1</v>
      </c>
      <c r="D5271" t="s">
        <v>4957</v>
      </c>
      <c r="E5271">
        <v>2018</v>
      </c>
      <c r="F5271" t="s">
        <v>7</v>
      </c>
      <c r="G5271" s="1">
        <f t="shared" si="90"/>
        <v>0</v>
      </c>
      <c r="H5271">
        <v>5270</v>
      </c>
    </row>
    <row r="5272" spans="1:8">
      <c r="A5272" t="s">
        <v>7859</v>
      </c>
      <c r="B5272" t="s">
        <v>7860</v>
      </c>
      <c r="C5272">
        <v>2</v>
      </c>
      <c r="D5272" t="s">
        <v>4957</v>
      </c>
      <c r="E5272">
        <v>2019</v>
      </c>
      <c r="F5272" t="s">
        <v>7</v>
      </c>
      <c r="G5272" s="1">
        <f t="shared" si="90"/>
        <v>0</v>
      </c>
      <c r="H5272">
        <v>5271</v>
      </c>
    </row>
    <row r="5273" spans="1:8">
      <c r="A5273" t="s">
        <v>7861</v>
      </c>
      <c r="B5273" t="s">
        <v>7862</v>
      </c>
      <c r="C5273">
        <v>1</v>
      </c>
      <c r="D5273" t="s">
        <v>4957</v>
      </c>
      <c r="E5273">
        <v>2018</v>
      </c>
      <c r="F5273" t="s">
        <v>7</v>
      </c>
      <c r="G5273" s="1">
        <f t="shared" si="90"/>
        <v>0</v>
      </c>
      <c r="H5273">
        <v>5272</v>
      </c>
    </row>
    <row r="5274" spans="1:8">
      <c r="A5274" t="s">
        <v>7863</v>
      </c>
      <c r="B5274" t="s">
        <v>7864</v>
      </c>
      <c r="C5274">
        <v>1</v>
      </c>
      <c r="D5274" t="s">
        <v>4957</v>
      </c>
      <c r="E5274">
        <v>2019</v>
      </c>
      <c r="F5274" t="s">
        <v>7</v>
      </c>
      <c r="G5274" s="1">
        <f t="shared" si="90"/>
        <v>0</v>
      </c>
      <c r="H5274">
        <v>5273</v>
      </c>
    </row>
    <row r="5275" spans="1:8">
      <c r="A5275" t="s">
        <v>7865</v>
      </c>
      <c r="B5275" t="s">
        <v>7866</v>
      </c>
      <c r="C5275">
        <v>3</v>
      </c>
      <c r="D5275" t="s">
        <v>4957</v>
      </c>
      <c r="E5275">
        <v>2018</v>
      </c>
      <c r="F5275" t="s">
        <v>7</v>
      </c>
      <c r="G5275" s="1">
        <f t="shared" si="90"/>
        <v>0</v>
      </c>
      <c r="H5275">
        <v>5274</v>
      </c>
    </row>
    <row r="5276" spans="1:8">
      <c r="A5276" t="s">
        <v>5651</v>
      </c>
      <c r="B5276" t="s">
        <v>7867</v>
      </c>
      <c r="C5276">
        <v>26</v>
      </c>
      <c r="D5276" t="s">
        <v>4957</v>
      </c>
      <c r="E5276">
        <v>2020</v>
      </c>
      <c r="F5276" t="s">
        <v>5059</v>
      </c>
      <c r="G5276" s="1">
        <f t="shared" si="90"/>
        <v>1</v>
      </c>
      <c r="H5276">
        <v>5275</v>
      </c>
    </row>
    <row r="5277" spans="1:8">
      <c r="A5277" t="s">
        <v>7868</v>
      </c>
      <c r="B5277" t="s">
        <v>7869</v>
      </c>
      <c r="C5277">
        <v>1</v>
      </c>
      <c r="D5277" t="s">
        <v>4957</v>
      </c>
      <c r="E5277">
        <v>2018</v>
      </c>
      <c r="F5277" t="s">
        <v>7</v>
      </c>
      <c r="G5277" s="1">
        <f t="shared" si="90"/>
        <v>0</v>
      </c>
      <c r="H5277">
        <v>5276</v>
      </c>
    </row>
    <row r="5278" spans="1:8">
      <c r="A5278" t="s">
        <v>7674</v>
      </c>
      <c r="B5278" t="s">
        <v>7870</v>
      </c>
      <c r="C5278">
        <v>1</v>
      </c>
      <c r="D5278" t="s">
        <v>4957</v>
      </c>
      <c r="E5278">
        <v>2020</v>
      </c>
      <c r="F5278" t="s">
        <v>7871</v>
      </c>
      <c r="G5278" s="1">
        <f t="shared" si="90"/>
        <v>1</v>
      </c>
      <c r="H5278">
        <v>5277</v>
      </c>
    </row>
    <row r="5279" spans="1:8">
      <c r="A5279" t="s">
        <v>7872</v>
      </c>
      <c r="B5279" t="s">
        <v>7873</v>
      </c>
      <c r="C5279">
        <v>1</v>
      </c>
      <c r="D5279" t="s">
        <v>4957</v>
      </c>
      <c r="E5279">
        <v>2020</v>
      </c>
      <c r="F5279" t="s">
        <v>7</v>
      </c>
      <c r="G5279" s="1">
        <f t="shared" si="90"/>
        <v>0</v>
      </c>
      <c r="H5279">
        <v>5278</v>
      </c>
    </row>
    <row r="5280" spans="1:8">
      <c r="A5280" t="s">
        <v>7874</v>
      </c>
      <c r="B5280" t="s">
        <v>7875</v>
      </c>
      <c r="C5280">
        <v>1</v>
      </c>
      <c r="D5280" t="s">
        <v>4957</v>
      </c>
      <c r="E5280">
        <v>2019</v>
      </c>
      <c r="F5280" t="s">
        <v>7</v>
      </c>
      <c r="G5280" s="1">
        <f t="shared" si="90"/>
        <v>0</v>
      </c>
      <c r="H5280">
        <v>5279</v>
      </c>
    </row>
    <row r="5281" spans="1:8">
      <c r="A5281" t="s">
        <v>7876</v>
      </c>
      <c r="B5281" t="s">
        <v>7877</v>
      </c>
      <c r="C5281">
        <v>1</v>
      </c>
      <c r="D5281" t="s">
        <v>4957</v>
      </c>
      <c r="E5281">
        <v>2020</v>
      </c>
      <c r="F5281" t="s">
        <v>7</v>
      </c>
      <c r="G5281" s="1">
        <f t="shared" si="90"/>
        <v>0</v>
      </c>
      <c r="H5281">
        <v>5280</v>
      </c>
    </row>
    <row r="5282" spans="1:8">
      <c r="A5282" t="s">
        <v>7878</v>
      </c>
      <c r="B5282" t="s">
        <v>7879</v>
      </c>
      <c r="C5282">
        <v>1</v>
      </c>
      <c r="D5282" t="s">
        <v>4957</v>
      </c>
      <c r="E5282">
        <v>2019</v>
      </c>
      <c r="F5282" t="s">
        <v>7</v>
      </c>
      <c r="G5282" s="1">
        <f t="shared" si="90"/>
        <v>0</v>
      </c>
      <c r="H5282">
        <v>5281</v>
      </c>
    </row>
    <row r="5283" spans="1:8">
      <c r="A5283" t="s">
        <v>7880</v>
      </c>
      <c r="B5283" t="s">
        <v>7881</v>
      </c>
      <c r="C5283">
        <v>3</v>
      </c>
      <c r="D5283" t="s">
        <v>4957</v>
      </c>
      <c r="E5283">
        <v>2020</v>
      </c>
      <c r="F5283" t="s">
        <v>7</v>
      </c>
      <c r="G5283" s="1">
        <f t="shared" si="90"/>
        <v>0</v>
      </c>
      <c r="H5283">
        <v>5282</v>
      </c>
    </row>
    <row r="5284" spans="1:8">
      <c r="A5284" t="s">
        <v>7831</v>
      </c>
      <c r="B5284" t="s">
        <v>7832</v>
      </c>
      <c r="C5284">
        <v>2</v>
      </c>
      <c r="D5284" t="s">
        <v>4957</v>
      </c>
      <c r="E5284">
        <v>2020</v>
      </c>
      <c r="F5284" t="s">
        <v>7</v>
      </c>
      <c r="G5284" s="1">
        <f t="shared" si="90"/>
        <v>0</v>
      </c>
      <c r="H5284">
        <v>5283</v>
      </c>
    </row>
    <row r="5285" spans="1:8">
      <c r="A5285" t="s">
        <v>7882</v>
      </c>
      <c r="B5285" t="s">
        <v>7883</v>
      </c>
      <c r="C5285">
        <v>1</v>
      </c>
      <c r="D5285" t="s">
        <v>4957</v>
      </c>
      <c r="E5285">
        <v>2020</v>
      </c>
      <c r="F5285" t="s">
        <v>7</v>
      </c>
      <c r="G5285" s="1">
        <f t="shared" si="90"/>
        <v>0</v>
      </c>
      <c r="H5285">
        <v>5284</v>
      </c>
    </row>
    <row r="5286" spans="1:8">
      <c r="A5286" t="s">
        <v>7884</v>
      </c>
      <c r="B5286" t="s">
        <v>7885</v>
      </c>
      <c r="C5286">
        <v>1</v>
      </c>
      <c r="D5286" t="s">
        <v>4957</v>
      </c>
      <c r="E5286">
        <v>2020</v>
      </c>
      <c r="F5286" t="s">
        <v>7</v>
      </c>
      <c r="G5286" s="1">
        <f t="shared" si="90"/>
        <v>0</v>
      </c>
      <c r="H5286">
        <v>5285</v>
      </c>
    </row>
    <row r="5287" spans="1:8">
      <c r="A5287" t="s">
        <v>7886</v>
      </c>
      <c r="B5287" t="s">
        <v>7887</v>
      </c>
      <c r="C5287">
        <v>1</v>
      </c>
      <c r="D5287" t="s">
        <v>4957</v>
      </c>
      <c r="E5287">
        <v>2019</v>
      </c>
      <c r="F5287" t="s">
        <v>7</v>
      </c>
      <c r="G5287" s="1">
        <f t="shared" si="90"/>
        <v>0</v>
      </c>
      <c r="H5287">
        <v>5286</v>
      </c>
    </row>
    <row r="5288" spans="1:8">
      <c r="A5288" t="s">
        <v>7888</v>
      </c>
      <c r="B5288" t="s">
        <v>7889</v>
      </c>
      <c r="C5288">
        <v>1</v>
      </c>
      <c r="D5288" t="s">
        <v>4957</v>
      </c>
      <c r="E5288">
        <v>2019</v>
      </c>
      <c r="F5288" t="s">
        <v>7</v>
      </c>
      <c r="G5288" s="1">
        <f t="shared" si="90"/>
        <v>0</v>
      </c>
      <c r="H5288">
        <v>5287</v>
      </c>
    </row>
    <row r="5289" spans="1:8">
      <c r="A5289" t="s">
        <v>7890</v>
      </c>
      <c r="B5289" t="s">
        <v>7891</v>
      </c>
      <c r="C5289">
        <v>1</v>
      </c>
      <c r="D5289" t="s">
        <v>4957</v>
      </c>
      <c r="E5289">
        <v>2019</v>
      </c>
      <c r="F5289" t="s">
        <v>7</v>
      </c>
      <c r="G5289" s="1">
        <f t="shared" si="90"/>
        <v>0</v>
      </c>
      <c r="H5289">
        <v>5288</v>
      </c>
    </row>
    <row r="5290" spans="1:8">
      <c r="A5290" t="s">
        <v>7892</v>
      </c>
      <c r="B5290" t="s">
        <v>7893</v>
      </c>
      <c r="C5290">
        <v>1</v>
      </c>
      <c r="D5290" t="s">
        <v>4957</v>
      </c>
      <c r="E5290">
        <v>2019</v>
      </c>
      <c r="F5290" t="s">
        <v>7</v>
      </c>
      <c r="G5290" s="1">
        <f t="shared" si="90"/>
        <v>0</v>
      </c>
      <c r="H5290">
        <v>5289</v>
      </c>
    </row>
    <row r="5291" spans="1:8">
      <c r="A5291" t="s">
        <v>7894</v>
      </c>
      <c r="B5291" t="s">
        <v>7895</v>
      </c>
      <c r="C5291">
        <v>2</v>
      </c>
      <c r="D5291" t="s">
        <v>4957</v>
      </c>
      <c r="E5291">
        <v>2019</v>
      </c>
      <c r="F5291" t="s">
        <v>7</v>
      </c>
      <c r="G5291" s="1">
        <f t="shared" si="90"/>
        <v>0</v>
      </c>
      <c r="H5291">
        <v>5290</v>
      </c>
    </row>
    <row r="5292" spans="1:8">
      <c r="A5292" t="s">
        <v>7896</v>
      </c>
      <c r="B5292" t="s">
        <v>7897</v>
      </c>
      <c r="C5292">
        <v>1</v>
      </c>
      <c r="D5292" t="s">
        <v>4957</v>
      </c>
      <c r="E5292">
        <v>2019</v>
      </c>
      <c r="F5292" t="s">
        <v>7</v>
      </c>
      <c r="G5292" s="1">
        <f t="shared" si="90"/>
        <v>0</v>
      </c>
      <c r="H5292">
        <v>5291</v>
      </c>
    </row>
    <row r="5293" spans="1:8">
      <c r="A5293" t="s">
        <v>7898</v>
      </c>
      <c r="B5293" t="s">
        <v>7899</v>
      </c>
      <c r="C5293">
        <v>1</v>
      </c>
      <c r="D5293" t="s">
        <v>4957</v>
      </c>
      <c r="E5293">
        <v>2019</v>
      </c>
      <c r="F5293" t="s">
        <v>7</v>
      </c>
      <c r="G5293" s="1">
        <f t="shared" si="90"/>
        <v>0</v>
      </c>
      <c r="H5293">
        <v>5292</v>
      </c>
    </row>
    <row r="5294" spans="1:8">
      <c r="A5294" t="s">
        <v>7621</v>
      </c>
      <c r="B5294" t="s">
        <v>7386</v>
      </c>
      <c r="C5294">
        <v>7</v>
      </c>
      <c r="D5294" t="s">
        <v>4957</v>
      </c>
      <c r="E5294">
        <v>2019</v>
      </c>
      <c r="F5294" t="s">
        <v>7</v>
      </c>
      <c r="G5294" s="1">
        <f t="shared" si="90"/>
        <v>0</v>
      </c>
      <c r="H5294">
        <v>5293</v>
      </c>
    </row>
    <row r="5295" spans="1:8">
      <c r="A5295" t="s">
        <v>7900</v>
      </c>
      <c r="B5295" t="s">
        <v>7901</v>
      </c>
      <c r="C5295">
        <v>1</v>
      </c>
      <c r="D5295" t="s">
        <v>4957</v>
      </c>
      <c r="E5295">
        <v>2019</v>
      </c>
      <c r="F5295" t="s">
        <v>7</v>
      </c>
      <c r="G5295" s="1">
        <f t="shared" si="90"/>
        <v>0</v>
      </c>
      <c r="H5295">
        <v>5294</v>
      </c>
    </row>
    <row r="5296" spans="1:8">
      <c r="A5296" t="s">
        <v>7902</v>
      </c>
      <c r="B5296" t="s">
        <v>7903</v>
      </c>
      <c r="C5296">
        <v>2</v>
      </c>
      <c r="D5296" t="s">
        <v>4957</v>
      </c>
      <c r="E5296">
        <v>2019</v>
      </c>
      <c r="F5296" t="s">
        <v>7</v>
      </c>
      <c r="G5296" s="1">
        <f t="shared" si="90"/>
        <v>0</v>
      </c>
      <c r="H5296">
        <v>5295</v>
      </c>
    </row>
    <row r="5297" spans="1:8">
      <c r="A5297" t="s">
        <v>7904</v>
      </c>
      <c r="B5297" t="s">
        <v>7905</v>
      </c>
      <c r="C5297">
        <v>1</v>
      </c>
      <c r="D5297" t="s">
        <v>4957</v>
      </c>
      <c r="E5297">
        <v>2019</v>
      </c>
      <c r="F5297" t="s">
        <v>7</v>
      </c>
      <c r="G5297" s="1">
        <f t="shared" si="90"/>
        <v>0</v>
      </c>
      <c r="H5297">
        <v>5296</v>
      </c>
    </row>
    <row r="5298" spans="1:8">
      <c r="A5298" t="s">
        <v>6158</v>
      </c>
      <c r="B5298" t="s">
        <v>6159</v>
      </c>
      <c r="C5298">
        <v>70</v>
      </c>
      <c r="D5298" t="s">
        <v>4957</v>
      </c>
      <c r="E5298">
        <v>2019</v>
      </c>
      <c r="F5298" t="s">
        <v>7</v>
      </c>
      <c r="G5298" s="1">
        <f t="shared" si="90"/>
        <v>0</v>
      </c>
      <c r="H5298">
        <v>5297</v>
      </c>
    </row>
    <row r="5299" spans="1:8">
      <c r="A5299" t="s">
        <v>7906</v>
      </c>
      <c r="B5299" t="s">
        <v>7907</v>
      </c>
      <c r="C5299">
        <v>1</v>
      </c>
      <c r="D5299" t="s">
        <v>4957</v>
      </c>
      <c r="E5299">
        <v>2019</v>
      </c>
      <c r="F5299" t="s">
        <v>7</v>
      </c>
      <c r="G5299" s="1">
        <f t="shared" si="90"/>
        <v>0</v>
      </c>
      <c r="H5299">
        <v>5298</v>
      </c>
    </row>
    <row r="5300" spans="1:8">
      <c r="A5300" t="s">
        <v>7908</v>
      </c>
      <c r="B5300" t="s">
        <v>7909</v>
      </c>
      <c r="C5300">
        <v>7</v>
      </c>
      <c r="D5300" t="s">
        <v>4957</v>
      </c>
      <c r="E5300">
        <v>2019</v>
      </c>
      <c r="F5300" t="s">
        <v>5059</v>
      </c>
      <c r="G5300" s="1">
        <f t="shared" si="90"/>
        <v>1</v>
      </c>
      <c r="H5300">
        <v>5299</v>
      </c>
    </row>
    <row r="5301" spans="1:8">
      <c r="A5301" t="s">
        <v>7910</v>
      </c>
      <c r="B5301" t="s">
        <v>7911</v>
      </c>
      <c r="C5301">
        <v>4</v>
      </c>
      <c r="D5301" t="s">
        <v>4957</v>
      </c>
      <c r="E5301">
        <v>2018</v>
      </c>
      <c r="F5301" t="s">
        <v>7</v>
      </c>
      <c r="G5301" s="1">
        <f t="shared" si="90"/>
        <v>0</v>
      </c>
      <c r="H5301">
        <v>5300</v>
      </c>
    </row>
    <row r="5302" spans="1:8">
      <c r="A5302" t="s">
        <v>7912</v>
      </c>
      <c r="B5302" t="s">
        <v>7913</v>
      </c>
      <c r="C5302">
        <v>1</v>
      </c>
      <c r="D5302" t="s">
        <v>4957</v>
      </c>
      <c r="E5302">
        <v>2019</v>
      </c>
      <c r="F5302" t="s">
        <v>7</v>
      </c>
      <c r="G5302" s="1">
        <f t="shared" si="90"/>
        <v>0</v>
      </c>
      <c r="H5302">
        <v>5301</v>
      </c>
    </row>
    <row r="5303" spans="1:8">
      <c r="A5303" t="s">
        <v>7914</v>
      </c>
      <c r="B5303" t="s">
        <v>7915</v>
      </c>
      <c r="C5303">
        <v>1</v>
      </c>
      <c r="D5303" t="s">
        <v>4957</v>
      </c>
      <c r="E5303">
        <v>2018</v>
      </c>
      <c r="F5303" t="s">
        <v>7</v>
      </c>
      <c r="G5303" s="1">
        <f t="shared" si="90"/>
        <v>0</v>
      </c>
      <c r="H5303">
        <v>5302</v>
      </c>
    </row>
    <row r="5304" spans="1:8">
      <c r="A5304" t="s">
        <v>7916</v>
      </c>
      <c r="B5304" t="s">
        <v>7917</v>
      </c>
      <c r="C5304">
        <v>1</v>
      </c>
      <c r="D5304" t="s">
        <v>4957</v>
      </c>
      <c r="E5304">
        <v>2020</v>
      </c>
      <c r="F5304" t="s">
        <v>7</v>
      </c>
      <c r="G5304" s="1">
        <f t="shared" si="90"/>
        <v>0</v>
      </c>
      <c r="H5304">
        <v>5303</v>
      </c>
    </row>
    <row r="5305" spans="1:8">
      <c r="A5305" t="s">
        <v>7918</v>
      </c>
      <c r="B5305" t="s">
        <v>7919</v>
      </c>
      <c r="C5305">
        <v>1</v>
      </c>
      <c r="D5305" t="s">
        <v>4957</v>
      </c>
      <c r="E5305">
        <v>2019</v>
      </c>
      <c r="F5305" t="s">
        <v>7</v>
      </c>
      <c r="G5305" s="1">
        <f t="shared" si="90"/>
        <v>0</v>
      </c>
      <c r="H5305">
        <v>5304</v>
      </c>
    </row>
    <row r="5306" spans="1:8">
      <c r="A5306" t="s">
        <v>7920</v>
      </c>
      <c r="B5306" t="s">
        <v>7921</v>
      </c>
      <c r="C5306">
        <v>1</v>
      </c>
      <c r="D5306" t="s">
        <v>4957</v>
      </c>
      <c r="E5306">
        <v>2018</v>
      </c>
      <c r="F5306" t="s">
        <v>7</v>
      </c>
      <c r="G5306" s="1">
        <f t="shared" si="90"/>
        <v>0</v>
      </c>
      <c r="H5306">
        <v>5305</v>
      </c>
    </row>
    <row r="5307" spans="1:8">
      <c r="A5307" t="s">
        <v>7734</v>
      </c>
      <c r="B5307" t="s">
        <v>7735</v>
      </c>
      <c r="C5307">
        <v>4</v>
      </c>
      <c r="D5307" t="s">
        <v>4957</v>
      </c>
      <c r="E5307">
        <v>2020</v>
      </c>
      <c r="F5307" t="s">
        <v>228</v>
      </c>
      <c r="G5307" s="1">
        <f t="shared" si="90"/>
        <v>1</v>
      </c>
      <c r="H5307">
        <v>5306</v>
      </c>
    </row>
    <row r="5308" spans="1:8">
      <c r="A5308" t="s">
        <v>7922</v>
      </c>
      <c r="B5308" t="s">
        <v>7923</v>
      </c>
      <c r="C5308">
        <v>1</v>
      </c>
      <c r="D5308" t="s">
        <v>4957</v>
      </c>
      <c r="E5308">
        <v>2019</v>
      </c>
      <c r="F5308" t="s">
        <v>7</v>
      </c>
      <c r="G5308" s="1">
        <f t="shared" si="90"/>
        <v>0</v>
      </c>
      <c r="H5308">
        <v>5307</v>
      </c>
    </row>
    <row r="5309" spans="1:8">
      <c r="A5309" t="s">
        <v>7924</v>
      </c>
      <c r="B5309" t="s">
        <v>7925</v>
      </c>
      <c r="C5309">
        <v>1</v>
      </c>
      <c r="D5309" t="s">
        <v>4957</v>
      </c>
      <c r="E5309">
        <v>2018</v>
      </c>
      <c r="F5309" t="s">
        <v>7</v>
      </c>
      <c r="G5309" s="1">
        <f t="shared" si="90"/>
        <v>0</v>
      </c>
      <c r="H5309">
        <v>5308</v>
      </c>
    </row>
    <row r="5310" spans="1:8">
      <c r="A5310" t="s">
        <v>7926</v>
      </c>
      <c r="B5310" t="s">
        <v>7927</v>
      </c>
      <c r="C5310">
        <v>1</v>
      </c>
      <c r="D5310" t="s">
        <v>4957</v>
      </c>
      <c r="E5310">
        <v>2019</v>
      </c>
      <c r="F5310" t="s">
        <v>7</v>
      </c>
      <c r="G5310" s="1">
        <f t="shared" si="90"/>
        <v>0</v>
      </c>
      <c r="H5310">
        <v>5309</v>
      </c>
    </row>
    <row r="5311" spans="1:8">
      <c r="A5311" t="s">
        <v>7928</v>
      </c>
      <c r="B5311" t="s">
        <v>7929</v>
      </c>
      <c r="C5311">
        <v>1</v>
      </c>
      <c r="D5311" t="s">
        <v>4957</v>
      </c>
      <c r="E5311">
        <v>2020</v>
      </c>
      <c r="F5311" t="s">
        <v>7</v>
      </c>
      <c r="G5311" s="1">
        <f t="shared" si="90"/>
        <v>0</v>
      </c>
      <c r="H5311">
        <v>5310</v>
      </c>
    </row>
    <row r="5312" spans="1:8">
      <c r="A5312" t="s">
        <v>7930</v>
      </c>
      <c r="B5312" t="s">
        <v>7931</v>
      </c>
      <c r="C5312">
        <v>1</v>
      </c>
      <c r="D5312" t="s">
        <v>4957</v>
      </c>
      <c r="E5312">
        <v>2018</v>
      </c>
      <c r="F5312" t="s">
        <v>7</v>
      </c>
      <c r="G5312" s="1">
        <f t="shared" si="90"/>
        <v>0</v>
      </c>
      <c r="H5312">
        <v>5311</v>
      </c>
    </row>
    <row r="5313" spans="1:8">
      <c r="A5313" t="s">
        <v>7932</v>
      </c>
      <c r="B5313" t="s">
        <v>7933</v>
      </c>
      <c r="C5313">
        <v>1</v>
      </c>
      <c r="D5313" t="s">
        <v>4957</v>
      </c>
      <c r="E5313">
        <v>2020</v>
      </c>
      <c r="F5313" t="s">
        <v>7</v>
      </c>
      <c r="G5313" s="1">
        <f t="shared" si="90"/>
        <v>0</v>
      </c>
      <c r="H5313">
        <v>5312</v>
      </c>
    </row>
    <row r="5314" spans="1:8">
      <c r="A5314" t="s">
        <v>6933</v>
      </c>
      <c r="B5314" t="s">
        <v>6934</v>
      </c>
      <c r="C5314">
        <v>2</v>
      </c>
      <c r="D5314" t="s">
        <v>4957</v>
      </c>
      <c r="E5314">
        <v>2018</v>
      </c>
      <c r="F5314" t="s">
        <v>7</v>
      </c>
      <c r="G5314" s="1">
        <f t="shared" si="90"/>
        <v>0</v>
      </c>
      <c r="H5314">
        <v>5313</v>
      </c>
    </row>
    <row r="5315" spans="1:8">
      <c r="A5315" t="s">
        <v>7934</v>
      </c>
      <c r="B5315" t="s">
        <v>7935</v>
      </c>
      <c r="C5315">
        <v>4</v>
      </c>
      <c r="D5315" t="s">
        <v>4957</v>
      </c>
      <c r="E5315">
        <v>2020</v>
      </c>
      <c r="F5315" t="s">
        <v>7</v>
      </c>
      <c r="G5315" s="1">
        <f t="shared" ref="G5315:G5378" si="91">IF(F5315="None",0,1)</f>
        <v>0</v>
      </c>
      <c r="H5315">
        <v>5314</v>
      </c>
    </row>
    <row r="5316" spans="1:8">
      <c r="A5316" t="s">
        <v>7936</v>
      </c>
      <c r="B5316" t="s">
        <v>7937</v>
      </c>
      <c r="C5316">
        <v>1</v>
      </c>
      <c r="D5316" t="s">
        <v>4957</v>
      </c>
      <c r="E5316">
        <v>2018</v>
      </c>
      <c r="F5316" t="s">
        <v>7</v>
      </c>
      <c r="G5316" s="1">
        <f t="shared" si="91"/>
        <v>0</v>
      </c>
      <c r="H5316">
        <v>5315</v>
      </c>
    </row>
    <row r="5317" spans="1:8">
      <c r="A5317" t="s">
        <v>7938</v>
      </c>
      <c r="B5317" t="s">
        <v>7939</v>
      </c>
      <c r="C5317">
        <v>2</v>
      </c>
      <c r="D5317" t="s">
        <v>4957</v>
      </c>
      <c r="E5317">
        <v>2020</v>
      </c>
      <c r="F5317" t="s">
        <v>7</v>
      </c>
      <c r="G5317" s="1">
        <f t="shared" si="91"/>
        <v>0</v>
      </c>
      <c r="H5317">
        <v>5316</v>
      </c>
    </row>
    <row r="5318" spans="1:8">
      <c r="A5318" t="s">
        <v>7940</v>
      </c>
      <c r="B5318" t="s">
        <v>7941</v>
      </c>
      <c r="C5318">
        <v>1</v>
      </c>
      <c r="D5318" t="s">
        <v>4957</v>
      </c>
      <c r="E5318">
        <v>2018</v>
      </c>
      <c r="F5318" t="s">
        <v>7</v>
      </c>
      <c r="G5318" s="1">
        <f t="shared" si="91"/>
        <v>0</v>
      </c>
      <c r="H5318">
        <v>5317</v>
      </c>
    </row>
    <row r="5319" spans="1:8">
      <c r="A5319" t="s">
        <v>6915</v>
      </c>
      <c r="B5319" t="s">
        <v>6916</v>
      </c>
      <c r="C5319">
        <v>144</v>
      </c>
      <c r="D5319" t="s">
        <v>4957</v>
      </c>
      <c r="E5319">
        <v>2020</v>
      </c>
      <c r="F5319" t="s">
        <v>7</v>
      </c>
      <c r="G5319" s="1">
        <f t="shared" si="91"/>
        <v>0</v>
      </c>
      <c r="H5319">
        <v>5318</v>
      </c>
    </row>
    <row r="5320" spans="1:8">
      <c r="A5320" t="s">
        <v>7942</v>
      </c>
      <c r="B5320" t="s">
        <v>7943</v>
      </c>
      <c r="C5320">
        <v>1</v>
      </c>
      <c r="D5320" t="s">
        <v>4957</v>
      </c>
      <c r="E5320">
        <v>2018</v>
      </c>
      <c r="F5320" t="s">
        <v>7</v>
      </c>
      <c r="G5320" s="1">
        <f t="shared" si="91"/>
        <v>0</v>
      </c>
      <c r="H5320">
        <v>5319</v>
      </c>
    </row>
    <row r="5321" spans="1:8">
      <c r="A5321" t="s">
        <v>6123</v>
      </c>
      <c r="B5321" t="s">
        <v>6124</v>
      </c>
      <c r="C5321">
        <v>4</v>
      </c>
      <c r="D5321" t="s">
        <v>4957</v>
      </c>
      <c r="E5321">
        <v>2020</v>
      </c>
      <c r="F5321" t="s">
        <v>7</v>
      </c>
      <c r="G5321" s="1">
        <f t="shared" si="91"/>
        <v>0</v>
      </c>
      <c r="H5321">
        <v>5320</v>
      </c>
    </row>
    <row r="5322" spans="1:8">
      <c r="A5322" t="s">
        <v>7944</v>
      </c>
      <c r="B5322" t="s">
        <v>7945</v>
      </c>
      <c r="C5322">
        <v>1</v>
      </c>
      <c r="D5322" t="s">
        <v>4957</v>
      </c>
      <c r="E5322">
        <v>2018</v>
      </c>
      <c r="F5322" t="s">
        <v>7</v>
      </c>
      <c r="G5322" s="1">
        <f t="shared" si="91"/>
        <v>0</v>
      </c>
      <c r="H5322">
        <v>5321</v>
      </c>
    </row>
    <row r="5323" spans="1:8">
      <c r="A5323" t="s">
        <v>7946</v>
      </c>
      <c r="B5323" t="s">
        <v>7947</v>
      </c>
      <c r="C5323">
        <v>1</v>
      </c>
      <c r="D5323" t="s">
        <v>4957</v>
      </c>
      <c r="E5323">
        <v>2019</v>
      </c>
      <c r="F5323" t="s">
        <v>7948</v>
      </c>
      <c r="G5323" s="1">
        <f t="shared" si="91"/>
        <v>1</v>
      </c>
      <c r="H5323">
        <v>5322</v>
      </c>
    </row>
    <row r="5324" spans="1:8">
      <c r="A5324" t="s">
        <v>7949</v>
      </c>
      <c r="B5324" t="s">
        <v>7950</v>
      </c>
      <c r="C5324">
        <v>3</v>
      </c>
      <c r="D5324" t="s">
        <v>4957</v>
      </c>
      <c r="E5324">
        <v>2020</v>
      </c>
      <c r="F5324" t="s">
        <v>7</v>
      </c>
      <c r="G5324" s="1">
        <f t="shared" si="91"/>
        <v>0</v>
      </c>
      <c r="H5324">
        <v>5323</v>
      </c>
    </row>
    <row r="5325" spans="1:8">
      <c r="A5325" t="s">
        <v>573</v>
      </c>
      <c r="B5325" t="s">
        <v>574</v>
      </c>
      <c r="C5325">
        <v>1</v>
      </c>
      <c r="D5325" t="s">
        <v>4957</v>
      </c>
      <c r="E5325">
        <v>2018</v>
      </c>
      <c r="F5325" t="s">
        <v>7</v>
      </c>
      <c r="G5325" s="1">
        <f t="shared" si="91"/>
        <v>0</v>
      </c>
      <c r="H5325">
        <v>5324</v>
      </c>
    </row>
    <row r="5326" spans="1:8">
      <c r="A5326" t="s">
        <v>7951</v>
      </c>
      <c r="B5326" t="s">
        <v>7105</v>
      </c>
      <c r="C5326">
        <v>13</v>
      </c>
      <c r="D5326" t="s">
        <v>4957</v>
      </c>
      <c r="E5326">
        <v>2020</v>
      </c>
      <c r="F5326" t="s">
        <v>7</v>
      </c>
      <c r="G5326" s="1">
        <f t="shared" si="91"/>
        <v>0</v>
      </c>
      <c r="H5326">
        <v>5325</v>
      </c>
    </row>
    <row r="5327" spans="1:8">
      <c r="A5327" t="s">
        <v>7952</v>
      </c>
      <c r="B5327" t="s">
        <v>7953</v>
      </c>
      <c r="C5327">
        <v>1</v>
      </c>
      <c r="D5327" t="s">
        <v>4957</v>
      </c>
      <c r="E5327">
        <v>2018</v>
      </c>
      <c r="F5327" t="s">
        <v>7</v>
      </c>
      <c r="G5327" s="1">
        <f t="shared" si="91"/>
        <v>0</v>
      </c>
      <c r="H5327">
        <v>5326</v>
      </c>
    </row>
    <row r="5328" spans="1:8">
      <c r="A5328" t="s">
        <v>7954</v>
      </c>
      <c r="B5328" t="s">
        <v>7955</v>
      </c>
      <c r="C5328">
        <v>1</v>
      </c>
      <c r="D5328" t="s">
        <v>4957</v>
      </c>
      <c r="E5328">
        <v>2020</v>
      </c>
      <c r="F5328" t="s">
        <v>7</v>
      </c>
      <c r="G5328" s="1">
        <f t="shared" si="91"/>
        <v>0</v>
      </c>
      <c r="H5328">
        <v>5327</v>
      </c>
    </row>
    <row r="5329" spans="1:8">
      <c r="A5329" t="s">
        <v>7956</v>
      </c>
      <c r="B5329" t="s">
        <v>7957</v>
      </c>
      <c r="C5329">
        <v>1</v>
      </c>
      <c r="D5329" t="s">
        <v>4957</v>
      </c>
      <c r="E5329">
        <v>2018</v>
      </c>
      <c r="F5329" t="s">
        <v>7</v>
      </c>
      <c r="G5329" s="1">
        <f t="shared" si="91"/>
        <v>0</v>
      </c>
      <c r="H5329">
        <v>5328</v>
      </c>
    </row>
    <row r="5330" spans="1:8">
      <c r="A5330" t="s">
        <v>7958</v>
      </c>
      <c r="B5330" t="s">
        <v>7959</v>
      </c>
      <c r="C5330">
        <v>1</v>
      </c>
      <c r="D5330" t="s">
        <v>4957</v>
      </c>
      <c r="E5330">
        <v>2020</v>
      </c>
      <c r="F5330" t="s">
        <v>7</v>
      </c>
      <c r="G5330" s="1">
        <f t="shared" si="91"/>
        <v>0</v>
      </c>
      <c r="H5330">
        <v>5329</v>
      </c>
    </row>
    <row r="5331" spans="1:8">
      <c r="A5331" t="s">
        <v>7960</v>
      </c>
      <c r="B5331" t="s">
        <v>7961</v>
      </c>
      <c r="C5331">
        <v>1</v>
      </c>
      <c r="D5331" t="s">
        <v>4957</v>
      </c>
      <c r="E5331">
        <v>2018</v>
      </c>
      <c r="F5331" t="s">
        <v>7</v>
      </c>
      <c r="G5331" s="1">
        <f t="shared" si="91"/>
        <v>0</v>
      </c>
      <c r="H5331">
        <v>5330</v>
      </c>
    </row>
    <row r="5332" spans="1:8">
      <c r="A5332" t="s">
        <v>7962</v>
      </c>
      <c r="B5332" t="s">
        <v>7963</v>
      </c>
      <c r="C5332">
        <v>1</v>
      </c>
      <c r="D5332" t="s">
        <v>4957</v>
      </c>
      <c r="E5332">
        <v>2020</v>
      </c>
      <c r="F5332" t="s">
        <v>7</v>
      </c>
      <c r="G5332" s="1">
        <f t="shared" si="91"/>
        <v>0</v>
      </c>
      <c r="H5332">
        <v>5331</v>
      </c>
    </row>
    <row r="5333" spans="1:8">
      <c r="A5333" t="s">
        <v>741</v>
      </c>
      <c r="B5333" t="s">
        <v>704</v>
      </c>
      <c r="C5333">
        <v>1</v>
      </c>
      <c r="D5333" t="s">
        <v>4957</v>
      </c>
      <c r="E5333">
        <v>2018</v>
      </c>
      <c r="F5333" t="s">
        <v>7</v>
      </c>
      <c r="G5333" s="1">
        <f t="shared" si="91"/>
        <v>0</v>
      </c>
      <c r="H5333">
        <v>5332</v>
      </c>
    </row>
    <row r="5334" spans="1:8">
      <c r="A5334" t="s">
        <v>7964</v>
      </c>
      <c r="B5334" t="s">
        <v>7965</v>
      </c>
      <c r="C5334">
        <v>1</v>
      </c>
      <c r="D5334" t="s">
        <v>4957</v>
      </c>
      <c r="E5334">
        <v>2020</v>
      </c>
      <c r="F5334" t="s">
        <v>7</v>
      </c>
      <c r="G5334" s="1">
        <f t="shared" si="91"/>
        <v>0</v>
      </c>
      <c r="H5334">
        <v>5333</v>
      </c>
    </row>
    <row r="5335" spans="1:8">
      <c r="A5335" t="s">
        <v>7966</v>
      </c>
      <c r="B5335" t="s">
        <v>7967</v>
      </c>
      <c r="C5335">
        <v>1</v>
      </c>
      <c r="D5335" t="s">
        <v>4957</v>
      </c>
      <c r="E5335">
        <v>2018</v>
      </c>
      <c r="F5335" t="s">
        <v>7</v>
      </c>
      <c r="G5335" s="1">
        <f t="shared" si="91"/>
        <v>0</v>
      </c>
      <c r="H5335">
        <v>5334</v>
      </c>
    </row>
    <row r="5336" spans="1:8">
      <c r="A5336" t="s">
        <v>7736</v>
      </c>
      <c r="B5336" t="s">
        <v>7843</v>
      </c>
      <c r="C5336">
        <v>5</v>
      </c>
      <c r="D5336" t="s">
        <v>4957</v>
      </c>
      <c r="E5336">
        <v>2020</v>
      </c>
      <c r="F5336" t="s">
        <v>7</v>
      </c>
      <c r="G5336" s="1">
        <f t="shared" si="91"/>
        <v>0</v>
      </c>
      <c r="H5336">
        <v>5335</v>
      </c>
    </row>
    <row r="5337" spans="1:8">
      <c r="A5337" t="s">
        <v>7968</v>
      </c>
      <c r="B5337" t="s">
        <v>7969</v>
      </c>
      <c r="C5337">
        <v>1</v>
      </c>
      <c r="D5337" t="s">
        <v>4957</v>
      </c>
      <c r="E5337">
        <v>2018</v>
      </c>
      <c r="F5337" t="s">
        <v>7</v>
      </c>
      <c r="G5337" s="1">
        <f t="shared" si="91"/>
        <v>0</v>
      </c>
      <c r="H5337">
        <v>5336</v>
      </c>
    </row>
    <row r="5338" spans="1:8">
      <c r="A5338" t="s">
        <v>7970</v>
      </c>
      <c r="B5338" t="s">
        <v>7971</v>
      </c>
      <c r="C5338">
        <v>4</v>
      </c>
      <c r="D5338" t="s">
        <v>4957</v>
      </c>
      <c r="E5338">
        <v>2020</v>
      </c>
      <c r="F5338" t="s">
        <v>7</v>
      </c>
      <c r="G5338" s="1">
        <f t="shared" si="91"/>
        <v>0</v>
      </c>
      <c r="H5338">
        <v>5337</v>
      </c>
    </row>
    <row r="5339" spans="1:8">
      <c r="A5339" t="s">
        <v>7972</v>
      </c>
      <c r="B5339" t="s">
        <v>7973</v>
      </c>
      <c r="C5339">
        <v>1</v>
      </c>
      <c r="D5339" t="s">
        <v>4957</v>
      </c>
      <c r="E5339">
        <v>2020</v>
      </c>
      <c r="F5339" t="s">
        <v>7</v>
      </c>
      <c r="G5339" s="1">
        <f t="shared" si="91"/>
        <v>0</v>
      </c>
      <c r="H5339">
        <v>5338</v>
      </c>
    </row>
    <row r="5340" spans="1:8">
      <c r="A5340" t="s">
        <v>7974</v>
      </c>
      <c r="B5340" t="s">
        <v>7975</v>
      </c>
      <c r="C5340">
        <v>1</v>
      </c>
      <c r="D5340" t="s">
        <v>4957</v>
      </c>
      <c r="E5340">
        <v>2019</v>
      </c>
      <c r="F5340" t="s">
        <v>7</v>
      </c>
      <c r="G5340" s="1">
        <f t="shared" si="91"/>
        <v>0</v>
      </c>
      <c r="H5340">
        <v>5339</v>
      </c>
    </row>
    <row r="5341" spans="1:8">
      <c r="A5341" t="s">
        <v>7976</v>
      </c>
      <c r="B5341" t="s">
        <v>7977</v>
      </c>
      <c r="C5341">
        <v>9</v>
      </c>
      <c r="D5341" t="s">
        <v>4957</v>
      </c>
      <c r="E5341">
        <v>2020</v>
      </c>
      <c r="F5341" t="s">
        <v>7</v>
      </c>
      <c r="G5341" s="1">
        <f t="shared" si="91"/>
        <v>0</v>
      </c>
      <c r="H5341">
        <v>5340</v>
      </c>
    </row>
    <row r="5342" spans="1:8">
      <c r="A5342" t="s">
        <v>7553</v>
      </c>
      <c r="B5342" t="s">
        <v>7978</v>
      </c>
      <c r="C5342">
        <v>3</v>
      </c>
      <c r="D5342" t="s">
        <v>4957</v>
      </c>
      <c r="E5342">
        <v>2020</v>
      </c>
      <c r="F5342" t="s">
        <v>7</v>
      </c>
      <c r="G5342" s="1">
        <f t="shared" si="91"/>
        <v>0</v>
      </c>
      <c r="H5342">
        <v>5341</v>
      </c>
    </row>
    <row r="5343" spans="1:8">
      <c r="A5343" t="s">
        <v>7979</v>
      </c>
      <c r="B5343" t="s">
        <v>7980</v>
      </c>
      <c r="C5343">
        <v>1</v>
      </c>
      <c r="D5343" t="s">
        <v>4957</v>
      </c>
      <c r="E5343">
        <v>2020</v>
      </c>
      <c r="F5343" t="s">
        <v>7</v>
      </c>
      <c r="G5343" s="1">
        <f t="shared" si="91"/>
        <v>0</v>
      </c>
      <c r="H5343">
        <v>5342</v>
      </c>
    </row>
    <row r="5344" spans="1:8">
      <c r="A5344" t="s">
        <v>7981</v>
      </c>
      <c r="B5344" t="s">
        <v>7982</v>
      </c>
      <c r="C5344">
        <v>7</v>
      </c>
      <c r="D5344" t="s">
        <v>4957</v>
      </c>
      <c r="E5344">
        <v>2019</v>
      </c>
      <c r="F5344" t="s">
        <v>7</v>
      </c>
      <c r="G5344" s="1">
        <f t="shared" si="91"/>
        <v>0</v>
      </c>
      <c r="H5344">
        <v>5343</v>
      </c>
    </row>
    <row r="5345" spans="1:8">
      <c r="A5345" t="s">
        <v>7983</v>
      </c>
      <c r="B5345" t="s">
        <v>7984</v>
      </c>
      <c r="C5345">
        <v>1</v>
      </c>
      <c r="D5345" t="s">
        <v>4957</v>
      </c>
      <c r="E5345">
        <v>2020</v>
      </c>
      <c r="F5345" t="s">
        <v>7</v>
      </c>
      <c r="G5345" s="1">
        <f t="shared" si="91"/>
        <v>0</v>
      </c>
      <c r="H5345">
        <v>5344</v>
      </c>
    </row>
    <row r="5346" spans="1:8">
      <c r="A5346" t="s">
        <v>7985</v>
      </c>
      <c r="B5346" t="s">
        <v>7986</v>
      </c>
      <c r="C5346">
        <v>1</v>
      </c>
      <c r="D5346" t="s">
        <v>4957</v>
      </c>
      <c r="E5346">
        <v>2019</v>
      </c>
      <c r="F5346" t="s">
        <v>7</v>
      </c>
      <c r="G5346" s="1">
        <f t="shared" si="91"/>
        <v>0</v>
      </c>
      <c r="H5346">
        <v>5345</v>
      </c>
    </row>
    <row r="5347" spans="1:8">
      <c r="A5347" t="s">
        <v>7987</v>
      </c>
      <c r="B5347" t="s">
        <v>7988</v>
      </c>
      <c r="C5347">
        <v>1</v>
      </c>
      <c r="D5347" t="s">
        <v>4957</v>
      </c>
      <c r="E5347">
        <v>2020</v>
      </c>
      <c r="F5347" t="s">
        <v>7</v>
      </c>
      <c r="G5347" s="1">
        <f t="shared" si="91"/>
        <v>0</v>
      </c>
      <c r="H5347">
        <v>5346</v>
      </c>
    </row>
    <row r="5348" spans="1:8">
      <c r="A5348" t="s">
        <v>573</v>
      </c>
      <c r="B5348" t="s">
        <v>7989</v>
      </c>
      <c r="C5348">
        <v>1</v>
      </c>
      <c r="D5348" t="s">
        <v>4957</v>
      </c>
      <c r="E5348">
        <v>2019</v>
      </c>
      <c r="F5348" t="s">
        <v>7</v>
      </c>
      <c r="G5348" s="1">
        <f t="shared" si="91"/>
        <v>0</v>
      </c>
      <c r="H5348">
        <v>5347</v>
      </c>
    </row>
    <row r="5349" spans="1:8">
      <c r="A5349" t="s">
        <v>7990</v>
      </c>
      <c r="B5349" t="s">
        <v>7991</v>
      </c>
      <c r="C5349">
        <v>1</v>
      </c>
      <c r="D5349" t="s">
        <v>4957</v>
      </c>
      <c r="E5349">
        <v>2020</v>
      </c>
      <c r="F5349" t="s">
        <v>7</v>
      </c>
      <c r="G5349" s="1">
        <f t="shared" si="91"/>
        <v>0</v>
      </c>
      <c r="H5349">
        <v>5348</v>
      </c>
    </row>
    <row r="5350" spans="1:8">
      <c r="A5350" t="s">
        <v>7564</v>
      </c>
      <c r="B5350" t="s">
        <v>7565</v>
      </c>
      <c r="C5350">
        <v>26</v>
      </c>
      <c r="D5350" t="s">
        <v>4957</v>
      </c>
      <c r="E5350">
        <v>2019</v>
      </c>
      <c r="F5350" t="s">
        <v>5059</v>
      </c>
      <c r="G5350" s="1">
        <f t="shared" si="91"/>
        <v>1</v>
      </c>
      <c r="H5350">
        <v>5349</v>
      </c>
    </row>
    <row r="5351" spans="1:8">
      <c r="A5351" t="s">
        <v>7665</v>
      </c>
      <c r="B5351" t="s">
        <v>7992</v>
      </c>
      <c r="C5351">
        <v>1</v>
      </c>
      <c r="D5351" t="s">
        <v>4957</v>
      </c>
      <c r="E5351">
        <v>2019</v>
      </c>
      <c r="F5351" t="s">
        <v>7</v>
      </c>
      <c r="G5351" s="1">
        <f t="shared" si="91"/>
        <v>0</v>
      </c>
      <c r="H5351">
        <v>5350</v>
      </c>
    </row>
    <row r="5352" spans="1:8">
      <c r="A5352" t="s">
        <v>6035</v>
      </c>
      <c r="B5352" t="s">
        <v>6426</v>
      </c>
      <c r="C5352">
        <v>1</v>
      </c>
      <c r="D5352" t="s">
        <v>4957</v>
      </c>
      <c r="E5352">
        <v>2020</v>
      </c>
      <c r="F5352" t="s">
        <v>7</v>
      </c>
      <c r="G5352" s="1">
        <f t="shared" si="91"/>
        <v>0</v>
      </c>
      <c r="H5352">
        <v>5351</v>
      </c>
    </row>
    <row r="5353" spans="1:8">
      <c r="A5353" t="s">
        <v>6785</v>
      </c>
      <c r="B5353" t="s">
        <v>6786</v>
      </c>
      <c r="C5353">
        <v>1</v>
      </c>
      <c r="D5353" t="s">
        <v>4957</v>
      </c>
      <c r="E5353">
        <v>2018</v>
      </c>
      <c r="F5353" t="s">
        <v>7</v>
      </c>
      <c r="G5353" s="1">
        <f t="shared" si="91"/>
        <v>0</v>
      </c>
      <c r="H5353">
        <v>5352</v>
      </c>
    </row>
    <row r="5354" spans="1:8">
      <c r="A5354" t="s">
        <v>6258</v>
      </c>
      <c r="B5354" t="s">
        <v>7993</v>
      </c>
      <c r="C5354">
        <v>1</v>
      </c>
      <c r="D5354" t="s">
        <v>4957</v>
      </c>
      <c r="E5354">
        <v>2019</v>
      </c>
      <c r="F5354" t="s">
        <v>7</v>
      </c>
      <c r="G5354" s="1">
        <f t="shared" si="91"/>
        <v>0</v>
      </c>
      <c r="H5354">
        <v>5353</v>
      </c>
    </row>
    <row r="5355" spans="1:8">
      <c r="A5355" t="s">
        <v>5203</v>
      </c>
      <c r="B5355" t="s">
        <v>5204</v>
      </c>
      <c r="C5355">
        <v>1</v>
      </c>
      <c r="D5355" t="s">
        <v>4957</v>
      </c>
      <c r="E5355">
        <v>2019</v>
      </c>
      <c r="F5355" t="s">
        <v>7</v>
      </c>
      <c r="G5355" s="1">
        <f t="shared" si="91"/>
        <v>0</v>
      </c>
      <c r="H5355">
        <v>5354</v>
      </c>
    </row>
    <row r="5356" spans="1:8">
      <c r="A5356" t="s">
        <v>7994</v>
      </c>
      <c r="B5356" t="s">
        <v>7995</v>
      </c>
      <c r="C5356">
        <v>1</v>
      </c>
      <c r="D5356" t="s">
        <v>4957</v>
      </c>
      <c r="E5356">
        <v>2020</v>
      </c>
      <c r="F5356" t="s">
        <v>7</v>
      </c>
      <c r="G5356" s="1">
        <f t="shared" si="91"/>
        <v>0</v>
      </c>
      <c r="H5356">
        <v>5355</v>
      </c>
    </row>
    <row r="5357" spans="1:8">
      <c r="A5357" t="s">
        <v>7996</v>
      </c>
      <c r="B5357" t="s">
        <v>7997</v>
      </c>
      <c r="C5357">
        <v>3</v>
      </c>
      <c r="D5357" t="s">
        <v>4957</v>
      </c>
      <c r="E5357">
        <v>2019</v>
      </c>
      <c r="F5357" t="s">
        <v>7</v>
      </c>
      <c r="G5357" s="1">
        <f t="shared" si="91"/>
        <v>0</v>
      </c>
      <c r="H5357">
        <v>5356</v>
      </c>
    </row>
    <row r="5358" spans="1:8">
      <c r="A5358" t="s">
        <v>5213</v>
      </c>
      <c r="B5358" t="s">
        <v>5214</v>
      </c>
      <c r="C5358">
        <v>16</v>
      </c>
      <c r="D5358" t="s">
        <v>4957</v>
      </c>
      <c r="E5358">
        <v>2019</v>
      </c>
      <c r="F5358" t="s">
        <v>7</v>
      </c>
      <c r="G5358" s="1">
        <f t="shared" si="91"/>
        <v>0</v>
      </c>
      <c r="H5358">
        <v>5357</v>
      </c>
    </row>
    <row r="5359" spans="1:8">
      <c r="A5359" t="s">
        <v>7998</v>
      </c>
      <c r="B5359" t="s">
        <v>7999</v>
      </c>
      <c r="C5359">
        <v>1</v>
      </c>
      <c r="D5359" t="s">
        <v>4957</v>
      </c>
      <c r="E5359">
        <v>2020</v>
      </c>
      <c r="F5359" t="s">
        <v>7</v>
      </c>
      <c r="G5359" s="1">
        <f t="shared" si="91"/>
        <v>0</v>
      </c>
      <c r="H5359">
        <v>5358</v>
      </c>
    </row>
    <row r="5360" spans="1:8">
      <c r="A5360" t="s">
        <v>8000</v>
      </c>
      <c r="B5360" t="s">
        <v>8001</v>
      </c>
      <c r="C5360">
        <v>1</v>
      </c>
      <c r="D5360" t="s">
        <v>4957</v>
      </c>
      <c r="E5360">
        <v>2019</v>
      </c>
      <c r="F5360" t="s">
        <v>7</v>
      </c>
      <c r="G5360" s="1">
        <f t="shared" si="91"/>
        <v>0</v>
      </c>
      <c r="H5360">
        <v>5359</v>
      </c>
    </row>
    <row r="5361" spans="1:8">
      <c r="A5361" t="s">
        <v>6877</v>
      </c>
      <c r="B5361" t="s">
        <v>8002</v>
      </c>
      <c r="C5361">
        <v>2</v>
      </c>
      <c r="D5361" t="s">
        <v>4957</v>
      </c>
      <c r="E5361">
        <v>2019</v>
      </c>
      <c r="F5361" t="s">
        <v>8003</v>
      </c>
      <c r="G5361" s="1">
        <f t="shared" si="91"/>
        <v>1</v>
      </c>
      <c r="H5361">
        <v>5360</v>
      </c>
    </row>
    <row r="5362" spans="1:8">
      <c r="A5362" t="s">
        <v>8004</v>
      </c>
      <c r="B5362" t="s">
        <v>8005</v>
      </c>
      <c r="C5362">
        <v>1</v>
      </c>
      <c r="D5362" t="s">
        <v>4957</v>
      </c>
      <c r="E5362">
        <v>2020</v>
      </c>
      <c r="F5362" t="s">
        <v>7</v>
      </c>
      <c r="G5362" s="1">
        <f t="shared" si="91"/>
        <v>0</v>
      </c>
      <c r="H5362">
        <v>5361</v>
      </c>
    </row>
    <row r="5363" spans="1:8">
      <c r="A5363" t="s">
        <v>3193</v>
      </c>
      <c r="B5363" t="s">
        <v>3194</v>
      </c>
      <c r="C5363">
        <v>1</v>
      </c>
      <c r="D5363" t="s">
        <v>4957</v>
      </c>
      <c r="E5363">
        <v>2019</v>
      </c>
      <c r="F5363" t="s">
        <v>7</v>
      </c>
      <c r="G5363" s="1">
        <f t="shared" si="91"/>
        <v>0</v>
      </c>
      <c r="H5363">
        <v>5362</v>
      </c>
    </row>
    <row r="5364" spans="1:8">
      <c r="A5364" t="s">
        <v>8006</v>
      </c>
      <c r="B5364" t="s">
        <v>8007</v>
      </c>
      <c r="C5364">
        <v>1</v>
      </c>
      <c r="D5364" t="s">
        <v>4957</v>
      </c>
      <c r="E5364">
        <v>2019</v>
      </c>
      <c r="F5364" t="s">
        <v>7</v>
      </c>
      <c r="G5364" s="1">
        <f t="shared" si="91"/>
        <v>0</v>
      </c>
      <c r="H5364">
        <v>5363</v>
      </c>
    </row>
    <row r="5365" spans="1:8">
      <c r="A5365" t="s">
        <v>8008</v>
      </c>
      <c r="B5365" t="s">
        <v>8009</v>
      </c>
      <c r="C5365">
        <v>1</v>
      </c>
      <c r="D5365" t="s">
        <v>4957</v>
      </c>
      <c r="E5365">
        <v>2020</v>
      </c>
      <c r="F5365" t="s">
        <v>7</v>
      </c>
      <c r="G5365" s="1">
        <f t="shared" si="91"/>
        <v>0</v>
      </c>
      <c r="H5365">
        <v>5364</v>
      </c>
    </row>
    <row r="5366" spans="1:8">
      <c r="A5366" t="s">
        <v>8010</v>
      </c>
      <c r="B5366" t="s">
        <v>8011</v>
      </c>
      <c r="C5366">
        <v>1</v>
      </c>
      <c r="D5366" t="s">
        <v>4957</v>
      </c>
      <c r="E5366">
        <v>2019</v>
      </c>
      <c r="F5366" t="s">
        <v>7</v>
      </c>
      <c r="G5366" s="1">
        <f t="shared" si="91"/>
        <v>0</v>
      </c>
      <c r="H5366">
        <v>5365</v>
      </c>
    </row>
    <row r="5367" spans="1:8">
      <c r="A5367" t="s">
        <v>8012</v>
      </c>
      <c r="B5367" t="s">
        <v>8013</v>
      </c>
      <c r="C5367">
        <v>1</v>
      </c>
      <c r="D5367" t="s">
        <v>4957</v>
      </c>
      <c r="E5367">
        <v>2020</v>
      </c>
      <c r="F5367" t="s">
        <v>8014</v>
      </c>
      <c r="G5367" s="1">
        <f t="shared" si="91"/>
        <v>1</v>
      </c>
      <c r="H5367">
        <v>5366</v>
      </c>
    </row>
    <row r="5368" spans="1:8">
      <c r="A5368" t="s">
        <v>5205</v>
      </c>
      <c r="B5368" t="s">
        <v>8015</v>
      </c>
      <c r="C5368">
        <v>1</v>
      </c>
      <c r="D5368" t="s">
        <v>4957</v>
      </c>
      <c r="E5368">
        <v>2020</v>
      </c>
      <c r="F5368" t="s">
        <v>7</v>
      </c>
      <c r="G5368" s="1">
        <f t="shared" si="91"/>
        <v>0</v>
      </c>
      <c r="H5368">
        <v>5367</v>
      </c>
    </row>
    <row r="5369" spans="1:8">
      <c r="A5369" t="s">
        <v>7685</v>
      </c>
      <c r="B5369" t="s">
        <v>7686</v>
      </c>
      <c r="C5369">
        <v>10</v>
      </c>
      <c r="D5369" t="s">
        <v>4957</v>
      </c>
      <c r="E5369">
        <v>2019</v>
      </c>
      <c r="F5369" t="s">
        <v>5059</v>
      </c>
      <c r="G5369" s="1">
        <f t="shared" si="91"/>
        <v>1</v>
      </c>
      <c r="H5369">
        <v>5368</v>
      </c>
    </row>
    <row r="5370" spans="1:8">
      <c r="A5370" t="s">
        <v>8016</v>
      </c>
      <c r="B5370" t="s">
        <v>8017</v>
      </c>
      <c r="C5370">
        <v>2</v>
      </c>
      <c r="D5370" t="s">
        <v>4957</v>
      </c>
      <c r="E5370">
        <v>2019</v>
      </c>
      <c r="F5370" t="s">
        <v>7</v>
      </c>
      <c r="G5370" s="1">
        <f t="shared" si="91"/>
        <v>0</v>
      </c>
      <c r="H5370">
        <v>5369</v>
      </c>
    </row>
    <row r="5371" spans="1:8">
      <c r="A5371" t="s">
        <v>7564</v>
      </c>
      <c r="B5371" t="s">
        <v>7669</v>
      </c>
      <c r="C5371">
        <v>11</v>
      </c>
      <c r="D5371" t="s">
        <v>4957</v>
      </c>
      <c r="E5371">
        <v>2020</v>
      </c>
      <c r="F5371" t="s">
        <v>5059</v>
      </c>
      <c r="G5371" s="1">
        <f t="shared" si="91"/>
        <v>1</v>
      </c>
      <c r="H5371">
        <v>5370</v>
      </c>
    </row>
    <row r="5372" spans="1:8">
      <c r="A5372" t="s">
        <v>8018</v>
      </c>
      <c r="B5372" t="s">
        <v>8019</v>
      </c>
      <c r="C5372">
        <v>1</v>
      </c>
      <c r="D5372" t="s">
        <v>4957</v>
      </c>
      <c r="E5372">
        <v>2019</v>
      </c>
      <c r="F5372" t="s">
        <v>7</v>
      </c>
      <c r="G5372" s="1">
        <f t="shared" si="91"/>
        <v>0</v>
      </c>
      <c r="H5372">
        <v>5371</v>
      </c>
    </row>
    <row r="5373" spans="1:8">
      <c r="A5373" t="s">
        <v>5380</v>
      </c>
      <c r="B5373" t="s">
        <v>5385</v>
      </c>
      <c r="C5373">
        <v>2</v>
      </c>
      <c r="D5373" t="s">
        <v>4957</v>
      </c>
      <c r="E5373">
        <v>2020</v>
      </c>
      <c r="F5373" t="s">
        <v>5059</v>
      </c>
      <c r="G5373" s="1">
        <f t="shared" si="91"/>
        <v>1</v>
      </c>
      <c r="H5373">
        <v>5372</v>
      </c>
    </row>
    <row r="5374" spans="1:8">
      <c r="A5374" t="s">
        <v>1794</v>
      </c>
      <c r="B5374" t="s">
        <v>1795</v>
      </c>
      <c r="C5374">
        <v>4</v>
      </c>
      <c r="D5374" t="s">
        <v>4957</v>
      </c>
      <c r="E5374">
        <v>2020</v>
      </c>
      <c r="F5374" t="s">
        <v>7</v>
      </c>
      <c r="G5374" s="1">
        <f t="shared" si="91"/>
        <v>0</v>
      </c>
      <c r="H5374">
        <v>5373</v>
      </c>
    </row>
    <row r="5375" spans="1:8">
      <c r="A5375" t="s">
        <v>8020</v>
      </c>
      <c r="B5375" t="s">
        <v>8021</v>
      </c>
      <c r="C5375">
        <v>1</v>
      </c>
      <c r="D5375" t="s">
        <v>4957</v>
      </c>
      <c r="E5375">
        <v>2019</v>
      </c>
      <c r="F5375" t="s">
        <v>7</v>
      </c>
      <c r="G5375" s="1">
        <f t="shared" si="91"/>
        <v>0</v>
      </c>
      <c r="H5375">
        <v>5374</v>
      </c>
    </row>
    <row r="5376" spans="1:8">
      <c r="A5376" t="s">
        <v>8022</v>
      </c>
      <c r="B5376" t="s">
        <v>8023</v>
      </c>
      <c r="C5376">
        <v>1</v>
      </c>
      <c r="D5376" t="s">
        <v>4957</v>
      </c>
      <c r="E5376">
        <v>2020</v>
      </c>
      <c r="F5376" t="s">
        <v>7</v>
      </c>
      <c r="G5376" s="1">
        <f t="shared" si="91"/>
        <v>0</v>
      </c>
      <c r="H5376">
        <v>5375</v>
      </c>
    </row>
    <row r="5377" spans="1:8">
      <c r="A5377" t="s">
        <v>8024</v>
      </c>
      <c r="B5377" t="s">
        <v>8025</v>
      </c>
      <c r="C5377">
        <v>1</v>
      </c>
      <c r="D5377" t="s">
        <v>4957</v>
      </c>
      <c r="E5377">
        <v>2020</v>
      </c>
      <c r="F5377" t="s">
        <v>7</v>
      </c>
      <c r="G5377" s="1">
        <f t="shared" si="91"/>
        <v>0</v>
      </c>
      <c r="H5377">
        <v>5376</v>
      </c>
    </row>
    <row r="5378" spans="1:8">
      <c r="A5378" t="s">
        <v>8026</v>
      </c>
      <c r="B5378" t="s">
        <v>8027</v>
      </c>
      <c r="C5378">
        <v>1</v>
      </c>
      <c r="D5378" t="s">
        <v>4957</v>
      </c>
      <c r="E5378">
        <v>2019</v>
      </c>
      <c r="F5378" t="s">
        <v>8028</v>
      </c>
      <c r="G5378" s="1">
        <f t="shared" si="91"/>
        <v>1</v>
      </c>
      <c r="H5378">
        <v>5377</v>
      </c>
    </row>
    <row r="5379" spans="1:8">
      <c r="A5379" t="s">
        <v>8029</v>
      </c>
      <c r="B5379" t="s">
        <v>8030</v>
      </c>
      <c r="C5379">
        <v>2</v>
      </c>
      <c r="D5379" t="s">
        <v>4957</v>
      </c>
      <c r="E5379">
        <v>2020</v>
      </c>
      <c r="F5379" t="s">
        <v>7</v>
      </c>
      <c r="G5379" s="1">
        <f t="shared" ref="G5379:G5442" si="92">IF(F5379="None",0,1)</f>
        <v>0</v>
      </c>
      <c r="H5379">
        <v>5378</v>
      </c>
    </row>
    <row r="5380" spans="1:8">
      <c r="A5380" t="s">
        <v>8031</v>
      </c>
      <c r="B5380" t="s">
        <v>8032</v>
      </c>
      <c r="C5380">
        <v>1</v>
      </c>
      <c r="D5380" t="s">
        <v>4957</v>
      </c>
      <c r="E5380">
        <v>2020</v>
      </c>
      <c r="F5380" t="s">
        <v>7</v>
      </c>
      <c r="G5380" s="1">
        <f t="shared" si="92"/>
        <v>0</v>
      </c>
      <c r="H5380">
        <v>5379</v>
      </c>
    </row>
    <row r="5381" spans="1:8">
      <c r="A5381" t="s">
        <v>8033</v>
      </c>
      <c r="B5381" t="s">
        <v>8034</v>
      </c>
      <c r="C5381">
        <v>1</v>
      </c>
      <c r="D5381" t="s">
        <v>4957</v>
      </c>
      <c r="E5381">
        <v>2020</v>
      </c>
      <c r="F5381" t="s">
        <v>7</v>
      </c>
      <c r="G5381" s="1">
        <f t="shared" si="92"/>
        <v>0</v>
      </c>
      <c r="H5381">
        <v>5380</v>
      </c>
    </row>
    <row r="5382" spans="1:8">
      <c r="A5382" t="s">
        <v>5337</v>
      </c>
      <c r="B5382" t="s">
        <v>5338</v>
      </c>
      <c r="C5382">
        <v>6</v>
      </c>
      <c r="D5382" t="s">
        <v>4957</v>
      </c>
      <c r="E5382">
        <v>2020</v>
      </c>
      <c r="F5382" t="s">
        <v>7</v>
      </c>
      <c r="G5382" s="1">
        <f t="shared" si="92"/>
        <v>0</v>
      </c>
      <c r="H5382">
        <v>5381</v>
      </c>
    </row>
    <row r="5383" spans="1:8">
      <c r="A5383" t="s">
        <v>8035</v>
      </c>
      <c r="B5383" t="s">
        <v>8036</v>
      </c>
      <c r="C5383">
        <v>1</v>
      </c>
      <c r="D5383" t="s">
        <v>4957</v>
      </c>
      <c r="E5383">
        <v>2019</v>
      </c>
      <c r="F5383" t="s">
        <v>7</v>
      </c>
      <c r="G5383" s="1">
        <f t="shared" si="92"/>
        <v>0</v>
      </c>
      <c r="H5383">
        <v>5382</v>
      </c>
    </row>
    <row r="5384" spans="1:8">
      <c r="A5384" t="s">
        <v>8037</v>
      </c>
      <c r="B5384" t="s">
        <v>8038</v>
      </c>
      <c r="C5384">
        <v>1</v>
      </c>
      <c r="D5384" t="s">
        <v>4957</v>
      </c>
      <c r="E5384">
        <v>2020</v>
      </c>
      <c r="F5384" t="s">
        <v>7</v>
      </c>
      <c r="G5384" s="1">
        <f t="shared" si="92"/>
        <v>0</v>
      </c>
      <c r="H5384">
        <v>5383</v>
      </c>
    </row>
    <row r="5385" spans="1:8">
      <c r="A5385" t="s">
        <v>8039</v>
      </c>
      <c r="B5385" t="s">
        <v>8040</v>
      </c>
      <c r="C5385">
        <v>1</v>
      </c>
      <c r="D5385" t="s">
        <v>4957</v>
      </c>
      <c r="E5385">
        <v>2019</v>
      </c>
      <c r="F5385" t="s">
        <v>7</v>
      </c>
      <c r="G5385" s="1">
        <f t="shared" si="92"/>
        <v>0</v>
      </c>
      <c r="H5385">
        <v>5384</v>
      </c>
    </row>
    <row r="5386" spans="1:8">
      <c r="A5386" t="s">
        <v>8041</v>
      </c>
      <c r="B5386" t="s">
        <v>8042</v>
      </c>
      <c r="C5386">
        <v>1</v>
      </c>
      <c r="D5386" t="s">
        <v>4957</v>
      </c>
      <c r="E5386">
        <v>2020</v>
      </c>
      <c r="F5386" t="s">
        <v>7</v>
      </c>
      <c r="G5386" s="1">
        <f t="shared" si="92"/>
        <v>0</v>
      </c>
      <c r="H5386">
        <v>5385</v>
      </c>
    </row>
    <row r="5387" spans="1:8">
      <c r="A5387" t="s">
        <v>8043</v>
      </c>
      <c r="B5387" t="s">
        <v>8044</v>
      </c>
      <c r="C5387">
        <v>1</v>
      </c>
      <c r="D5387" t="s">
        <v>4957</v>
      </c>
      <c r="E5387">
        <v>2020</v>
      </c>
      <c r="F5387" t="s">
        <v>7</v>
      </c>
      <c r="G5387" s="1">
        <f t="shared" si="92"/>
        <v>0</v>
      </c>
      <c r="H5387">
        <v>5386</v>
      </c>
    </row>
    <row r="5388" spans="1:8">
      <c r="A5388" t="s">
        <v>8045</v>
      </c>
      <c r="B5388" t="s">
        <v>8046</v>
      </c>
      <c r="C5388">
        <v>1</v>
      </c>
      <c r="D5388" t="s">
        <v>4957</v>
      </c>
      <c r="E5388">
        <v>2020</v>
      </c>
      <c r="F5388" t="s">
        <v>7</v>
      </c>
      <c r="G5388" s="1">
        <f t="shared" si="92"/>
        <v>0</v>
      </c>
      <c r="H5388">
        <v>5387</v>
      </c>
    </row>
    <row r="5389" spans="1:8">
      <c r="A5389" t="s">
        <v>8047</v>
      </c>
      <c r="B5389" t="s">
        <v>8048</v>
      </c>
      <c r="C5389">
        <v>1</v>
      </c>
      <c r="D5389" t="s">
        <v>4957</v>
      </c>
      <c r="E5389">
        <v>2020</v>
      </c>
      <c r="F5389" t="s">
        <v>7</v>
      </c>
      <c r="G5389" s="1">
        <f t="shared" si="92"/>
        <v>0</v>
      </c>
      <c r="H5389">
        <v>5388</v>
      </c>
    </row>
    <row r="5390" spans="1:8">
      <c r="A5390" t="s">
        <v>8049</v>
      </c>
      <c r="B5390" t="s">
        <v>8050</v>
      </c>
      <c r="C5390">
        <v>1</v>
      </c>
      <c r="D5390" t="s">
        <v>4957</v>
      </c>
      <c r="E5390">
        <v>2020</v>
      </c>
      <c r="F5390" t="s">
        <v>7</v>
      </c>
      <c r="G5390" s="1">
        <f t="shared" si="92"/>
        <v>0</v>
      </c>
      <c r="H5390">
        <v>5389</v>
      </c>
    </row>
    <row r="5391" spans="1:8">
      <c r="A5391" t="s">
        <v>8051</v>
      </c>
      <c r="B5391" t="s">
        <v>8052</v>
      </c>
      <c r="C5391">
        <v>1</v>
      </c>
      <c r="D5391" t="s">
        <v>4957</v>
      </c>
      <c r="E5391">
        <v>2020</v>
      </c>
      <c r="F5391" t="s">
        <v>7</v>
      </c>
      <c r="G5391" s="1">
        <f t="shared" si="92"/>
        <v>0</v>
      </c>
      <c r="H5391">
        <v>5390</v>
      </c>
    </row>
    <row r="5392" spans="1:8">
      <c r="A5392" t="s">
        <v>8053</v>
      </c>
      <c r="B5392" t="s">
        <v>8054</v>
      </c>
      <c r="C5392">
        <v>1</v>
      </c>
      <c r="D5392" t="s">
        <v>4957</v>
      </c>
      <c r="E5392">
        <v>2019</v>
      </c>
      <c r="F5392" t="s">
        <v>7</v>
      </c>
      <c r="G5392" s="1">
        <f t="shared" si="92"/>
        <v>0</v>
      </c>
      <c r="H5392">
        <v>5391</v>
      </c>
    </row>
    <row r="5393" spans="1:8">
      <c r="A5393" t="s">
        <v>8055</v>
      </c>
      <c r="B5393" t="s">
        <v>8056</v>
      </c>
      <c r="C5393">
        <v>1</v>
      </c>
      <c r="D5393" t="s">
        <v>4957</v>
      </c>
      <c r="E5393">
        <v>2020</v>
      </c>
      <c r="F5393" t="s">
        <v>7</v>
      </c>
      <c r="G5393" s="1">
        <f t="shared" si="92"/>
        <v>0</v>
      </c>
      <c r="H5393">
        <v>5392</v>
      </c>
    </row>
    <row r="5394" spans="1:8">
      <c r="A5394" t="s">
        <v>6604</v>
      </c>
      <c r="B5394" t="s">
        <v>5675</v>
      </c>
      <c r="C5394">
        <v>2</v>
      </c>
      <c r="D5394" t="s">
        <v>4957</v>
      </c>
      <c r="E5394">
        <v>2019</v>
      </c>
      <c r="F5394" t="s">
        <v>5676</v>
      </c>
      <c r="G5394" s="1">
        <f t="shared" si="92"/>
        <v>1</v>
      </c>
      <c r="H5394">
        <v>5393</v>
      </c>
    </row>
    <row r="5395" spans="1:8">
      <c r="A5395" t="s">
        <v>7981</v>
      </c>
      <c r="B5395" t="s">
        <v>7982</v>
      </c>
      <c r="C5395">
        <v>2</v>
      </c>
      <c r="D5395" t="s">
        <v>4957</v>
      </c>
      <c r="E5395">
        <v>2020</v>
      </c>
      <c r="F5395" t="s">
        <v>7</v>
      </c>
      <c r="G5395" s="1">
        <f t="shared" si="92"/>
        <v>0</v>
      </c>
      <c r="H5395">
        <v>5394</v>
      </c>
    </row>
    <row r="5396" spans="1:8">
      <c r="A5396" t="s">
        <v>8057</v>
      </c>
      <c r="B5396" t="s">
        <v>8058</v>
      </c>
      <c r="C5396">
        <v>1</v>
      </c>
      <c r="D5396" t="s">
        <v>4957</v>
      </c>
      <c r="E5396">
        <v>2020</v>
      </c>
      <c r="F5396" t="s">
        <v>7</v>
      </c>
      <c r="G5396" s="1">
        <f t="shared" si="92"/>
        <v>0</v>
      </c>
      <c r="H5396">
        <v>5395</v>
      </c>
    </row>
    <row r="5397" spans="1:8">
      <c r="A5397" t="s">
        <v>8059</v>
      </c>
      <c r="B5397" t="s">
        <v>8060</v>
      </c>
      <c r="C5397">
        <v>1</v>
      </c>
      <c r="D5397" t="s">
        <v>4957</v>
      </c>
      <c r="E5397">
        <v>2020</v>
      </c>
      <c r="F5397" t="s">
        <v>7</v>
      </c>
      <c r="G5397" s="1">
        <f t="shared" si="92"/>
        <v>0</v>
      </c>
      <c r="H5397">
        <v>5396</v>
      </c>
    </row>
    <row r="5398" spans="1:8">
      <c r="A5398" t="s">
        <v>8061</v>
      </c>
      <c r="B5398" t="s">
        <v>8062</v>
      </c>
      <c r="C5398">
        <v>1</v>
      </c>
      <c r="D5398" t="s">
        <v>4957</v>
      </c>
      <c r="E5398">
        <v>2020</v>
      </c>
      <c r="F5398" t="s">
        <v>7</v>
      </c>
      <c r="G5398" s="1">
        <f t="shared" si="92"/>
        <v>0</v>
      </c>
      <c r="H5398">
        <v>5397</v>
      </c>
    </row>
    <row r="5399" spans="1:8">
      <c r="A5399" t="s">
        <v>8063</v>
      </c>
      <c r="B5399" t="s">
        <v>8064</v>
      </c>
      <c r="C5399">
        <v>1</v>
      </c>
      <c r="D5399" t="s">
        <v>4957</v>
      </c>
      <c r="E5399">
        <v>2020</v>
      </c>
      <c r="F5399" t="s">
        <v>7</v>
      </c>
      <c r="G5399" s="1">
        <f t="shared" si="92"/>
        <v>0</v>
      </c>
      <c r="H5399">
        <v>5398</v>
      </c>
    </row>
    <row r="5400" spans="1:8">
      <c r="A5400" t="s">
        <v>8065</v>
      </c>
      <c r="B5400" t="s">
        <v>8066</v>
      </c>
      <c r="C5400">
        <v>1</v>
      </c>
      <c r="D5400" t="s">
        <v>4957</v>
      </c>
      <c r="E5400">
        <v>2019</v>
      </c>
      <c r="F5400" t="s">
        <v>7</v>
      </c>
      <c r="G5400" s="1">
        <f t="shared" si="92"/>
        <v>0</v>
      </c>
      <c r="H5400">
        <v>5399</v>
      </c>
    </row>
    <row r="5401" spans="1:8">
      <c r="A5401" t="s">
        <v>8067</v>
      </c>
      <c r="B5401" t="s">
        <v>8068</v>
      </c>
      <c r="C5401">
        <v>1</v>
      </c>
      <c r="D5401" t="s">
        <v>4957</v>
      </c>
      <c r="E5401">
        <v>2020</v>
      </c>
      <c r="F5401" t="s">
        <v>7</v>
      </c>
      <c r="G5401" s="1">
        <f t="shared" si="92"/>
        <v>0</v>
      </c>
      <c r="H5401">
        <v>5400</v>
      </c>
    </row>
    <row r="5402" spans="1:8">
      <c r="A5402" t="s">
        <v>7304</v>
      </c>
      <c r="B5402" t="s">
        <v>7305</v>
      </c>
      <c r="C5402">
        <v>1</v>
      </c>
      <c r="D5402" t="s">
        <v>4957</v>
      </c>
      <c r="E5402">
        <v>2019</v>
      </c>
      <c r="F5402" t="s">
        <v>7</v>
      </c>
      <c r="G5402" s="1">
        <f t="shared" si="92"/>
        <v>0</v>
      </c>
      <c r="H5402">
        <v>5401</v>
      </c>
    </row>
    <row r="5403" spans="1:8">
      <c r="A5403" t="s">
        <v>5162</v>
      </c>
      <c r="B5403" t="s">
        <v>5315</v>
      </c>
      <c r="C5403">
        <v>1</v>
      </c>
      <c r="D5403" t="s">
        <v>4957</v>
      </c>
      <c r="E5403">
        <v>2020</v>
      </c>
      <c r="F5403" t="s">
        <v>7</v>
      </c>
      <c r="G5403" s="1">
        <f t="shared" si="92"/>
        <v>0</v>
      </c>
      <c r="H5403">
        <v>5402</v>
      </c>
    </row>
    <row r="5404" spans="1:8">
      <c r="A5404" t="s">
        <v>7717</v>
      </c>
      <c r="B5404" t="s">
        <v>8069</v>
      </c>
      <c r="C5404">
        <v>2</v>
      </c>
      <c r="D5404" t="s">
        <v>4957</v>
      </c>
      <c r="E5404">
        <v>2019</v>
      </c>
      <c r="F5404" t="s">
        <v>7</v>
      </c>
      <c r="G5404" s="1">
        <f t="shared" si="92"/>
        <v>0</v>
      </c>
      <c r="H5404">
        <v>5403</v>
      </c>
    </row>
    <row r="5405" spans="1:8">
      <c r="A5405" t="s">
        <v>8070</v>
      </c>
      <c r="B5405" t="s">
        <v>8071</v>
      </c>
      <c r="C5405">
        <v>1</v>
      </c>
      <c r="D5405" t="s">
        <v>4957</v>
      </c>
      <c r="E5405">
        <v>2020</v>
      </c>
      <c r="F5405" t="s">
        <v>7</v>
      </c>
      <c r="G5405" s="1">
        <f t="shared" si="92"/>
        <v>0</v>
      </c>
      <c r="H5405">
        <v>5404</v>
      </c>
    </row>
    <row r="5406" spans="1:8">
      <c r="A5406" t="s">
        <v>8072</v>
      </c>
      <c r="B5406" t="s">
        <v>8073</v>
      </c>
      <c r="C5406">
        <v>2</v>
      </c>
      <c r="D5406" t="s">
        <v>4957</v>
      </c>
      <c r="E5406">
        <v>2020</v>
      </c>
      <c r="F5406" t="s">
        <v>7</v>
      </c>
      <c r="G5406" s="1">
        <f t="shared" si="92"/>
        <v>0</v>
      </c>
      <c r="H5406">
        <v>5405</v>
      </c>
    </row>
    <row r="5407" spans="1:8">
      <c r="A5407" t="s">
        <v>8074</v>
      </c>
      <c r="B5407" t="s">
        <v>8075</v>
      </c>
      <c r="C5407">
        <v>1</v>
      </c>
      <c r="D5407" t="s">
        <v>4957</v>
      </c>
      <c r="E5407">
        <v>2019</v>
      </c>
      <c r="F5407" t="s">
        <v>7</v>
      </c>
      <c r="G5407" s="1">
        <f t="shared" si="92"/>
        <v>0</v>
      </c>
      <c r="H5407">
        <v>5406</v>
      </c>
    </row>
    <row r="5408" spans="1:8">
      <c r="A5408" t="s">
        <v>8076</v>
      </c>
      <c r="B5408" t="s">
        <v>8077</v>
      </c>
      <c r="C5408">
        <v>1</v>
      </c>
      <c r="D5408" t="s">
        <v>4957</v>
      </c>
      <c r="E5408">
        <v>2020</v>
      </c>
      <c r="F5408" t="s">
        <v>7</v>
      </c>
      <c r="G5408" s="1">
        <f t="shared" si="92"/>
        <v>0</v>
      </c>
      <c r="H5408">
        <v>5407</v>
      </c>
    </row>
    <row r="5409" spans="1:8">
      <c r="A5409" t="s">
        <v>8078</v>
      </c>
      <c r="B5409" t="s">
        <v>8079</v>
      </c>
      <c r="C5409">
        <v>1</v>
      </c>
      <c r="D5409" t="s">
        <v>4957</v>
      </c>
      <c r="E5409">
        <v>2020</v>
      </c>
      <c r="F5409" t="s">
        <v>7</v>
      </c>
      <c r="G5409" s="1">
        <f t="shared" si="92"/>
        <v>0</v>
      </c>
      <c r="H5409">
        <v>5408</v>
      </c>
    </row>
    <row r="5410" spans="1:8">
      <c r="A5410" t="s">
        <v>8080</v>
      </c>
      <c r="B5410" t="s">
        <v>8081</v>
      </c>
      <c r="C5410">
        <v>1</v>
      </c>
      <c r="D5410" t="s">
        <v>4957</v>
      </c>
      <c r="E5410">
        <v>2020</v>
      </c>
      <c r="F5410" t="s">
        <v>7</v>
      </c>
      <c r="G5410" s="1">
        <f t="shared" si="92"/>
        <v>0</v>
      </c>
      <c r="H5410">
        <v>5409</v>
      </c>
    </row>
    <row r="5411" spans="1:8">
      <c r="A5411" t="s">
        <v>8082</v>
      </c>
      <c r="B5411" t="s">
        <v>8083</v>
      </c>
      <c r="C5411">
        <v>1</v>
      </c>
      <c r="D5411" t="s">
        <v>4957</v>
      </c>
      <c r="E5411">
        <v>2020</v>
      </c>
      <c r="F5411" t="s">
        <v>7</v>
      </c>
      <c r="G5411" s="1">
        <f t="shared" si="92"/>
        <v>0</v>
      </c>
      <c r="H5411">
        <v>5410</v>
      </c>
    </row>
    <row r="5412" spans="1:8">
      <c r="A5412" t="s">
        <v>8012</v>
      </c>
      <c r="B5412" t="s">
        <v>8084</v>
      </c>
      <c r="C5412">
        <v>1</v>
      </c>
      <c r="D5412" t="s">
        <v>4957</v>
      </c>
      <c r="E5412">
        <v>2020</v>
      </c>
      <c r="F5412" t="s">
        <v>7</v>
      </c>
      <c r="G5412" s="1">
        <f t="shared" si="92"/>
        <v>0</v>
      </c>
      <c r="H5412">
        <v>5411</v>
      </c>
    </row>
    <row r="5413" spans="1:8">
      <c r="A5413" t="s">
        <v>8085</v>
      </c>
      <c r="B5413" t="s">
        <v>8086</v>
      </c>
      <c r="C5413">
        <v>1</v>
      </c>
      <c r="D5413" t="s">
        <v>4957</v>
      </c>
      <c r="E5413">
        <v>2020</v>
      </c>
      <c r="F5413" t="s">
        <v>7</v>
      </c>
      <c r="G5413" s="1">
        <f t="shared" si="92"/>
        <v>0</v>
      </c>
      <c r="H5413">
        <v>5412</v>
      </c>
    </row>
    <row r="5414" spans="1:8">
      <c r="A5414" t="s">
        <v>8087</v>
      </c>
      <c r="B5414" t="s">
        <v>8088</v>
      </c>
      <c r="C5414">
        <v>1</v>
      </c>
      <c r="D5414" t="s">
        <v>4957</v>
      </c>
      <c r="E5414">
        <v>2020</v>
      </c>
      <c r="F5414" t="s">
        <v>7</v>
      </c>
      <c r="G5414" s="1">
        <f t="shared" si="92"/>
        <v>0</v>
      </c>
      <c r="H5414">
        <v>5413</v>
      </c>
    </row>
    <row r="5415" spans="1:8">
      <c r="A5415" t="s">
        <v>7685</v>
      </c>
      <c r="B5415" t="s">
        <v>7738</v>
      </c>
      <c r="C5415">
        <v>9</v>
      </c>
      <c r="D5415" t="s">
        <v>4957</v>
      </c>
      <c r="E5415">
        <v>2020</v>
      </c>
      <c r="F5415" t="s">
        <v>7</v>
      </c>
      <c r="G5415" s="1">
        <f t="shared" si="92"/>
        <v>0</v>
      </c>
      <c r="H5415">
        <v>5414</v>
      </c>
    </row>
    <row r="5416" spans="1:8">
      <c r="A5416" t="s">
        <v>6473</v>
      </c>
      <c r="B5416" t="s">
        <v>6474</v>
      </c>
      <c r="C5416">
        <v>1</v>
      </c>
      <c r="D5416" t="s">
        <v>4957</v>
      </c>
      <c r="E5416">
        <v>2020</v>
      </c>
      <c r="F5416" t="s">
        <v>7</v>
      </c>
      <c r="G5416" s="1">
        <f t="shared" si="92"/>
        <v>0</v>
      </c>
      <c r="H5416">
        <v>5415</v>
      </c>
    </row>
    <row r="5417" spans="1:8">
      <c r="A5417" t="s">
        <v>8089</v>
      </c>
      <c r="B5417" t="s">
        <v>8090</v>
      </c>
      <c r="C5417">
        <v>1</v>
      </c>
      <c r="D5417" t="s">
        <v>4957</v>
      </c>
      <c r="E5417">
        <v>2020</v>
      </c>
      <c r="F5417" t="s">
        <v>7</v>
      </c>
      <c r="G5417" s="1">
        <f t="shared" si="92"/>
        <v>0</v>
      </c>
      <c r="H5417">
        <v>5416</v>
      </c>
    </row>
    <row r="5418" spans="1:8">
      <c r="A5418" t="s">
        <v>8091</v>
      </c>
      <c r="B5418" t="s">
        <v>8092</v>
      </c>
      <c r="C5418">
        <v>1</v>
      </c>
      <c r="D5418" t="s">
        <v>4957</v>
      </c>
      <c r="E5418">
        <v>2020</v>
      </c>
      <c r="F5418" t="s">
        <v>7</v>
      </c>
      <c r="G5418" s="1">
        <f t="shared" si="92"/>
        <v>0</v>
      </c>
      <c r="H5418">
        <v>5417</v>
      </c>
    </row>
    <row r="5419" spans="1:8">
      <c r="A5419" t="s">
        <v>7197</v>
      </c>
      <c r="B5419" t="s">
        <v>7198</v>
      </c>
      <c r="C5419">
        <v>4</v>
      </c>
      <c r="D5419" t="s">
        <v>4957</v>
      </c>
      <c r="E5419">
        <v>2020</v>
      </c>
      <c r="F5419" t="s">
        <v>5059</v>
      </c>
      <c r="G5419" s="1">
        <f t="shared" si="92"/>
        <v>1</v>
      </c>
      <c r="H5419">
        <v>5418</v>
      </c>
    </row>
    <row r="5420" spans="1:8">
      <c r="A5420" t="s">
        <v>8093</v>
      </c>
      <c r="B5420" t="s">
        <v>8094</v>
      </c>
      <c r="C5420">
        <v>1</v>
      </c>
      <c r="D5420" t="s">
        <v>4957</v>
      </c>
      <c r="E5420">
        <v>2019</v>
      </c>
      <c r="F5420" t="s">
        <v>7</v>
      </c>
      <c r="G5420" s="1">
        <f t="shared" si="92"/>
        <v>0</v>
      </c>
      <c r="H5420">
        <v>5419</v>
      </c>
    </row>
    <row r="5421" spans="1:8">
      <c r="A5421" t="s">
        <v>8095</v>
      </c>
      <c r="B5421" t="s">
        <v>8096</v>
      </c>
      <c r="C5421">
        <v>1</v>
      </c>
      <c r="D5421" t="s">
        <v>4957</v>
      </c>
      <c r="E5421">
        <v>2020</v>
      </c>
      <c r="F5421" t="s">
        <v>7</v>
      </c>
      <c r="G5421" s="1">
        <f t="shared" si="92"/>
        <v>0</v>
      </c>
      <c r="H5421">
        <v>5420</v>
      </c>
    </row>
    <row r="5422" spans="1:8">
      <c r="A5422" t="s">
        <v>8097</v>
      </c>
      <c r="B5422" t="s">
        <v>8098</v>
      </c>
      <c r="C5422">
        <v>1</v>
      </c>
      <c r="D5422" t="s">
        <v>4957</v>
      </c>
      <c r="E5422">
        <v>2020</v>
      </c>
      <c r="F5422" t="s">
        <v>7</v>
      </c>
      <c r="G5422" s="1">
        <f t="shared" si="92"/>
        <v>0</v>
      </c>
      <c r="H5422">
        <v>5421</v>
      </c>
    </row>
    <row r="5423" spans="1:8">
      <c r="A5423" t="s">
        <v>8099</v>
      </c>
      <c r="B5423" t="s">
        <v>8100</v>
      </c>
      <c r="C5423">
        <v>1</v>
      </c>
      <c r="D5423" t="s">
        <v>4957</v>
      </c>
      <c r="E5423">
        <v>2020</v>
      </c>
      <c r="F5423" t="s">
        <v>7</v>
      </c>
      <c r="G5423" s="1">
        <f t="shared" si="92"/>
        <v>0</v>
      </c>
      <c r="H5423">
        <v>5422</v>
      </c>
    </row>
    <row r="5424" spans="1:8">
      <c r="A5424" t="s">
        <v>7874</v>
      </c>
      <c r="B5424" t="s">
        <v>7875</v>
      </c>
      <c r="C5424">
        <v>1</v>
      </c>
      <c r="D5424" t="s">
        <v>4957</v>
      </c>
      <c r="E5424">
        <v>2020</v>
      </c>
      <c r="F5424" t="s">
        <v>7</v>
      </c>
      <c r="G5424" s="1">
        <f t="shared" si="92"/>
        <v>0</v>
      </c>
      <c r="H5424">
        <v>5423</v>
      </c>
    </row>
    <row r="5425" spans="1:8">
      <c r="A5425" t="s">
        <v>7740</v>
      </c>
      <c r="B5425" t="s">
        <v>7741</v>
      </c>
      <c r="C5425">
        <v>1</v>
      </c>
      <c r="D5425" t="s">
        <v>4957</v>
      </c>
      <c r="E5425">
        <v>2020</v>
      </c>
      <c r="F5425" t="s">
        <v>7</v>
      </c>
      <c r="G5425" s="1">
        <f t="shared" si="92"/>
        <v>0</v>
      </c>
      <c r="H5425">
        <v>5424</v>
      </c>
    </row>
    <row r="5426" spans="1:8">
      <c r="A5426" t="s">
        <v>8101</v>
      </c>
      <c r="B5426" t="s">
        <v>8102</v>
      </c>
      <c r="C5426">
        <v>1</v>
      </c>
      <c r="D5426" t="s">
        <v>4957</v>
      </c>
      <c r="E5426">
        <v>2020</v>
      </c>
      <c r="F5426" t="s">
        <v>7</v>
      </c>
      <c r="G5426" s="1">
        <f t="shared" si="92"/>
        <v>0</v>
      </c>
      <c r="H5426">
        <v>5425</v>
      </c>
    </row>
    <row r="5427" spans="1:8">
      <c r="A5427" t="s">
        <v>8103</v>
      </c>
      <c r="B5427" t="s">
        <v>8104</v>
      </c>
      <c r="C5427">
        <v>1</v>
      </c>
      <c r="D5427" t="s">
        <v>4957</v>
      </c>
      <c r="E5427">
        <v>2020</v>
      </c>
      <c r="F5427" t="s">
        <v>7</v>
      </c>
      <c r="G5427" s="1">
        <f t="shared" si="92"/>
        <v>0</v>
      </c>
      <c r="H5427">
        <v>5426</v>
      </c>
    </row>
    <row r="5428" spans="1:8">
      <c r="A5428" t="s">
        <v>8105</v>
      </c>
      <c r="B5428" t="s">
        <v>8106</v>
      </c>
      <c r="C5428">
        <v>1</v>
      </c>
      <c r="D5428" t="s">
        <v>4957</v>
      </c>
      <c r="E5428">
        <v>2020</v>
      </c>
      <c r="F5428" t="s">
        <v>7</v>
      </c>
      <c r="G5428" s="1">
        <f t="shared" si="92"/>
        <v>0</v>
      </c>
      <c r="H5428">
        <v>5427</v>
      </c>
    </row>
    <row r="5429" spans="1:8">
      <c r="A5429" t="s">
        <v>8107</v>
      </c>
      <c r="B5429" t="s">
        <v>8108</v>
      </c>
      <c r="C5429">
        <v>2</v>
      </c>
      <c r="D5429" t="s">
        <v>4957</v>
      </c>
      <c r="E5429">
        <v>2020</v>
      </c>
      <c r="F5429" t="s">
        <v>7</v>
      </c>
      <c r="G5429" s="1">
        <f t="shared" si="92"/>
        <v>0</v>
      </c>
      <c r="H5429">
        <v>5428</v>
      </c>
    </row>
    <row r="5430" spans="1:8">
      <c r="A5430" t="s">
        <v>8109</v>
      </c>
      <c r="B5430" t="s">
        <v>8110</v>
      </c>
      <c r="C5430">
        <v>1</v>
      </c>
      <c r="D5430" t="s">
        <v>4957</v>
      </c>
      <c r="E5430">
        <v>2019</v>
      </c>
      <c r="F5430" t="s">
        <v>7</v>
      </c>
      <c r="G5430" s="1">
        <f t="shared" si="92"/>
        <v>0</v>
      </c>
      <c r="H5430">
        <v>5429</v>
      </c>
    </row>
    <row r="5431" spans="1:8">
      <c r="A5431" t="s">
        <v>8111</v>
      </c>
      <c r="B5431" t="s">
        <v>8112</v>
      </c>
      <c r="C5431">
        <v>1</v>
      </c>
      <c r="D5431" t="s">
        <v>4957</v>
      </c>
      <c r="E5431">
        <v>2020</v>
      </c>
      <c r="F5431" t="s">
        <v>7</v>
      </c>
      <c r="G5431" s="1">
        <f t="shared" si="92"/>
        <v>0</v>
      </c>
      <c r="H5431">
        <v>5430</v>
      </c>
    </row>
    <row r="5432" spans="1:8">
      <c r="A5432" t="s">
        <v>8113</v>
      </c>
      <c r="B5432" t="s">
        <v>8114</v>
      </c>
      <c r="C5432">
        <v>2</v>
      </c>
      <c r="D5432" t="s">
        <v>4957</v>
      </c>
      <c r="E5432">
        <v>2021</v>
      </c>
      <c r="F5432" t="s">
        <v>7</v>
      </c>
      <c r="G5432" s="1">
        <f t="shared" si="92"/>
        <v>0</v>
      </c>
      <c r="H5432">
        <v>5431</v>
      </c>
    </row>
    <row r="5433" spans="1:8">
      <c r="A5433" t="s">
        <v>8115</v>
      </c>
      <c r="B5433" t="s">
        <v>8116</v>
      </c>
      <c r="C5433">
        <v>2</v>
      </c>
      <c r="D5433" t="s">
        <v>4957</v>
      </c>
      <c r="E5433">
        <v>2020</v>
      </c>
      <c r="F5433" t="s">
        <v>7</v>
      </c>
      <c r="G5433" s="1">
        <f t="shared" si="92"/>
        <v>0</v>
      </c>
      <c r="H5433">
        <v>5432</v>
      </c>
    </row>
    <row r="5434" spans="1:8">
      <c r="A5434" t="s">
        <v>8117</v>
      </c>
      <c r="B5434" t="s">
        <v>8118</v>
      </c>
      <c r="C5434">
        <v>1</v>
      </c>
      <c r="D5434" t="s">
        <v>4957</v>
      </c>
      <c r="E5434">
        <v>2019</v>
      </c>
      <c r="F5434" t="s">
        <v>7</v>
      </c>
      <c r="G5434" s="1">
        <f t="shared" si="92"/>
        <v>0</v>
      </c>
      <c r="H5434">
        <v>5433</v>
      </c>
    </row>
    <row r="5435" spans="1:8">
      <c r="A5435" t="s">
        <v>7894</v>
      </c>
      <c r="B5435" t="s">
        <v>7895</v>
      </c>
      <c r="C5435">
        <v>1</v>
      </c>
      <c r="D5435" t="s">
        <v>4957</v>
      </c>
      <c r="E5435">
        <v>2020</v>
      </c>
      <c r="F5435" t="s">
        <v>7</v>
      </c>
      <c r="G5435" s="1">
        <f t="shared" si="92"/>
        <v>0</v>
      </c>
      <c r="H5435">
        <v>5434</v>
      </c>
    </row>
    <row r="5436" spans="1:8">
      <c r="A5436" t="s">
        <v>8119</v>
      </c>
      <c r="B5436" t="s">
        <v>8120</v>
      </c>
      <c r="C5436">
        <v>1</v>
      </c>
      <c r="D5436" t="s">
        <v>4957</v>
      </c>
      <c r="E5436">
        <v>2019</v>
      </c>
      <c r="F5436" t="s">
        <v>7</v>
      </c>
      <c r="G5436" s="1">
        <f t="shared" si="92"/>
        <v>0</v>
      </c>
      <c r="H5436">
        <v>5435</v>
      </c>
    </row>
    <row r="5437" spans="1:8">
      <c r="A5437" t="s">
        <v>8121</v>
      </c>
      <c r="B5437" t="s">
        <v>7609</v>
      </c>
      <c r="C5437">
        <v>1</v>
      </c>
      <c r="D5437" t="s">
        <v>4957</v>
      </c>
      <c r="E5437">
        <v>2020</v>
      </c>
      <c r="F5437" t="s">
        <v>7</v>
      </c>
      <c r="G5437" s="1">
        <f t="shared" si="92"/>
        <v>0</v>
      </c>
      <c r="H5437">
        <v>5436</v>
      </c>
    </row>
    <row r="5438" spans="1:8">
      <c r="A5438" t="s">
        <v>8122</v>
      </c>
      <c r="B5438" t="s">
        <v>8123</v>
      </c>
      <c r="C5438">
        <v>1</v>
      </c>
      <c r="D5438" t="s">
        <v>4957</v>
      </c>
      <c r="E5438">
        <v>2019</v>
      </c>
      <c r="F5438" t="s">
        <v>7</v>
      </c>
      <c r="G5438" s="1">
        <f t="shared" si="92"/>
        <v>0</v>
      </c>
      <c r="H5438">
        <v>5437</v>
      </c>
    </row>
    <row r="5439" spans="1:8">
      <c r="A5439" t="s">
        <v>8124</v>
      </c>
      <c r="B5439" t="s">
        <v>8125</v>
      </c>
      <c r="C5439">
        <v>1</v>
      </c>
      <c r="D5439" t="s">
        <v>4957</v>
      </c>
      <c r="E5439">
        <v>2020</v>
      </c>
      <c r="F5439" t="s">
        <v>7</v>
      </c>
      <c r="G5439" s="1">
        <f t="shared" si="92"/>
        <v>0</v>
      </c>
      <c r="H5439">
        <v>5438</v>
      </c>
    </row>
    <row r="5440" spans="1:8">
      <c r="A5440" t="s">
        <v>8126</v>
      </c>
      <c r="B5440" t="s">
        <v>8127</v>
      </c>
      <c r="C5440">
        <v>5</v>
      </c>
      <c r="D5440" t="s">
        <v>4957</v>
      </c>
      <c r="E5440">
        <v>2019</v>
      </c>
      <c r="F5440" t="s">
        <v>7</v>
      </c>
      <c r="G5440" s="1">
        <f t="shared" si="92"/>
        <v>0</v>
      </c>
      <c r="H5440">
        <v>5439</v>
      </c>
    </row>
    <row r="5441" spans="1:8">
      <c r="A5441" t="s">
        <v>8128</v>
      </c>
      <c r="B5441" t="s">
        <v>8129</v>
      </c>
      <c r="C5441">
        <v>1</v>
      </c>
      <c r="D5441" t="s">
        <v>4957</v>
      </c>
      <c r="E5441">
        <v>2020</v>
      </c>
      <c r="F5441" t="s">
        <v>7</v>
      </c>
      <c r="G5441" s="1">
        <f t="shared" si="92"/>
        <v>0</v>
      </c>
      <c r="H5441">
        <v>5440</v>
      </c>
    </row>
    <row r="5442" spans="1:8">
      <c r="A5442" t="s">
        <v>8130</v>
      </c>
      <c r="B5442" t="s">
        <v>8131</v>
      </c>
      <c r="C5442">
        <v>1</v>
      </c>
      <c r="D5442" t="s">
        <v>4957</v>
      </c>
      <c r="E5442">
        <v>2020</v>
      </c>
      <c r="F5442" t="s">
        <v>7</v>
      </c>
      <c r="G5442" s="1">
        <f t="shared" si="92"/>
        <v>0</v>
      </c>
      <c r="H5442">
        <v>5441</v>
      </c>
    </row>
    <row r="5443" spans="1:8">
      <c r="A5443" t="s">
        <v>8132</v>
      </c>
      <c r="B5443" t="s">
        <v>8133</v>
      </c>
      <c r="C5443">
        <v>1</v>
      </c>
      <c r="D5443" t="s">
        <v>4957</v>
      </c>
      <c r="E5443">
        <v>2019</v>
      </c>
      <c r="F5443" t="s">
        <v>7</v>
      </c>
      <c r="G5443" s="1">
        <f t="shared" ref="G5443:G5506" si="93">IF(F5443="None",0,1)</f>
        <v>0</v>
      </c>
      <c r="H5443">
        <v>5442</v>
      </c>
    </row>
    <row r="5444" spans="1:8">
      <c r="A5444" t="s">
        <v>8134</v>
      </c>
      <c r="B5444" t="s">
        <v>8135</v>
      </c>
      <c r="C5444">
        <v>1</v>
      </c>
      <c r="D5444" t="s">
        <v>4957</v>
      </c>
      <c r="E5444">
        <v>2020</v>
      </c>
      <c r="F5444" t="s">
        <v>7</v>
      </c>
      <c r="G5444" s="1">
        <f t="shared" si="93"/>
        <v>0</v>
      </c>
      <c r="H5444">
        <v>5443</v>
      </c>
    </row>
    <row r="5445" spans="1:8">
      <c r="A5445" t="s">
        <v>8136</v>
      </c>
      <c r="B5445" t="s">
        <v>8137</v>
      </c>
      <c r="C5445">
        <v>1</v>
      </c>
      <c r="D5445" t="s">
        <v>4957</v>
      </c>
      <c r="E5445">
        <v>2019</v>
      </c>
      <c r="F5445" t="s">
        <v>7</v>
      </c>
      <c r="G5445" s="1">
        <f t="shared" si="93"/>
        <v>0</v>
      </c>
      <c r="H5445">
        <v>5444</v>
      </c>
    </row>
    <row r="5446" spans="1:8">
      <c r="A5446" t="s">
        <v>8138</v>
      </c>
      <c r="B5446" t="s">
        <v>8139</v>
      </c>
      <c r="C5446">
        <v>1</v>
      </c>
      <c r="D5446" t="s">
        <v>4957</v>
      </c>
      <c r="E5446">
        <v>2020</v>
      </c>
      <c r="F5446" t="s">
        <v>7</v>
      </c>
      <c r="G5446" s="1">
        <f t="shared" si="93"/>
        <v>0</v>
      </c>
      <c r="H5446">
        <v>5445</v>
      </c>
    </row>
    <row r="5447" spans="1:8">
      <c r="A5447" t="s">
        <v>4978</v>
      </c>
      <c r="B5447" t="s">
        <v>6787</v>
      </c>
      <c r="C5447">
        <v>1</v>
      </c>
      <c r="D5447" t="s">
        <v>4957</v>
      </c>
      <c r="E5447">
        <v>2019</v>
      </c>
      <c r="F5447" t="s">
        <v>7</v>
      </c>
      <c r="G5447" s="1">
        <f t="shared" si="93"/>
        <v>0</v>
      </c>
      <c r="H5447">
        <v>5446</v>
      </c>
    </row>
    <row r="5448" spans="1:8">
      <c r="A5448" t="s">
        <v>8140</v>
      </c>
      <c r="B5448" t="s">
        <v>8141</v>
      </c>
      <c r="C5448">
        <v>1</v>
      </c>
      <c r="D5448" t="s">
        <v>4957</v>
      </c>
      <c r="E5448">
        <v>2021</v>
      </c>
      <c r="F5448" t="s">
        <v>7</v>
      </c>
      <c r="G5448" s="1">
        <f t="shared" si="93"/>
        <v>0</v>
      </c>
      <c r="H5448">
        <v>5447</v>
      </c>
    </row>
    <row r="5449" spans="1:8">
      <c r="A5449" t="s">
        <v>8142</v>
      </c>
      <c r="B5449" t="s">
        <v>8143</v>
      </c>
      <c r="C5449">
        <v>1</v>
      </c>
      <c r="D5449" t="s">
        <v>4957</v>
      </c>
      <c r="E5449">
        <v>2020</v>
      </c>
      <c r="F5449" t="s">
        <v>7</v>
      </c>
      <c r="G5449" s="1">
        <f t="shared" si="93"/>
        <v>0</v>
      </c>
      <c r="H5449">
        <v>5448</v>
      </c>
    </row>
    <row r="5450" spans="1:8">
      <c r="A5450" t="s">
        <v>8144</v>
      </c>
      <c r="B5450" t="s">
        <v>8145</v>
      </c>
      <c r="C5450">
        <v>1</v>
      </c>
      <c r="D5450" t="s">
        <v>4957</v>
      </c>
      <c r="E5450">
        <v>2021</v>
      </c>
      <c r="F5450" t="s">
        <v>7</v>
      </c>
      <c r="G5450" s="1">
        <f t="shared" si="93"/>
        <v>0</v>
      </c>
      <c r="H5450">
        <v>5449</v>
      </c>
    </row>
    <row r="5451" spans="1:8">
      <c r="A5451" t="s">
        <v>8146</v>
      </c>
      <c r="B5451" t="s">
        <v>8147</v>
      </c>
      <c r="C5451">
        <v>1</v>
      </c>
      <c r="D5451" t="s">
        <v>4957</v>
      </c>
      <c r="E5451">
        <v>2020</v>
      </c>
      <c r="F5451" t="s">
        <v>7</v>
      </c>
      <c r="G5451" s="1">
        <f t="shared" si="93"/>
        <v>0</v>
      </c>
      <c r="H5451">
        <v>5450</v>
      </c>
    </row>
    <row r="5452" spans="1:8">
      <c r="A5452" t="s">
        <v>8148</v>
      </c>
      <c r="B5452" t="s">
        <v>8149</v>
      </c>
      <c r="C5452">
        <v>3</v>
      </c>
      <c r="D5452" t="s">
        <v>4957</v>
      </c>
      <c r="E5452">
        <v>2021</v>
      </c>
      <c r="F5452" t="s">
        <v>7</v>
      </c>
      <c r="G5452" s="1">
        <f t="shared" si="93"/>
        <v>0</v>
      </c>
      <c r="H5452">
        <v>5451</v>
      </c>
    </row>
    <row r="5453" spans="1:8">
      <c r="A5453" t="s">
        <v>8150</v>
      </c>
      <c r="B5453" t="s">
        <v>8151</v>
      </c>
      <c r="C5453">
        <v>1</v>
      </c>
      <c r="D5453" t="s">
        <v>4957</v>
      </c>
      <c r="E5453">
        <v>2020</v>
      </c>
      <c r="F5453" t="s">
        <v>7</v>
      </c>
      <c r="G5453" s="1">
        <f t="shared" si="93"/>
        <v>0</v>
      </c>
      <c r="H5453">
        <v>5452</v>
      </c>
    </row>
    <row r="5454" spans="1:8">
      <c r="A5454" t="s">
        <v>8152</v>
      </c>
      <c r="B5454" t="s">
        <v>8153</v>
      </c>
      <c r="C5454">
        <v>1</v>
      </c>
      <c r="D5454" t="s">
        <v>4957</v>
      </c>
      <c r="E5454">
        <v>2021</v>
      </c>
      <c r="F5454" t="s">
        <v>7</v>
      </c>
      <c r="G5454" s="1">
        <f t="shared" si="93"/>
        <v>0</v>
      </c>
      <c r="H5454">
        <v>5453</v>
      </c>
    </row>
    <row r="5455" spans="1:8">
      <c r="A5455" t="s">
        <v>8154</v>
      </c>
      <c r="B5455" t="s">
        <v>8155</v>
      </c>
      <c r="C5455">
        <v>1</v>
      </c>
      <c r="D5455" t="s">
        <v>4957</v>
      </c>
      <c r="E5455">
        <v>2020</v>
      </c>
      <c r="F5455" t="s">
        <v>7</v>
      </c>
      <c r="G5455" s="1">
        <f t="shared" si="93"/>
        <v>0</v>
      </c>
      <c r="H5455">
        <v>5454</v>
      </c>
    </row>
    <row r="5456" spans="1:8">
      <c r="A5456" t="s">
        <v>8156</v>
      </c>
      <c r="B5456" t="s">
        <v>8157</v>
      </c>
      <c r="C5456">
        <v>1</v>
      </c>
      <c r="D5456" t="s">
        <v>4957</v>
      </c>
      <c r="E5456">
        <v>2020</v>
      </c>
      <c r="F5456" t="s">
        <v>7</v>
      </c>
      <c r="G5456" s="1">
        <f t="shared" si="93"/>
        <v>0</v>
      </c>
      <c r="H5456">
        <v>5455</v>
      </c>
    </row>
    <row r="5457" spans="1:8">
      <c r="A5457" t="s">
        <v>8158</v>
      </c>
      <c r="B5457" t="s">
        <v>8159</v>
      </c>
      <c r="C5457">
        <v>1</v>
      </c>
      <c r="D5457" t="s">
        <v>4957</v>
      </c>
      <c r="E5457">
        <v>2021</v>
      </c>
      <c r="F5457" t="s">
        <v>7</v>
      </c>
      <c r="G5457" s="1">
        <f t="shared" si="93"/>
        <v>0</v>
      </c>
      <c r="H5457">
        <v>5456</v>
      </c>
    </row>
    <row r="5458" spans="1:8">
      <c r="A5458" t="s">
        <v>8160</v>
      </c>
      <c r="B5458" t="s">
        <v>8161</v>
      </c>
      <c r="C5458">
        <v>1</v>
      </c>
      <c r="D5458" t="s">
        <v>4957</v>
      </c>
      <c r="E5458">
        <v>2020</v>
      </c>
      <c r="F5458" t="s">
        <v>7</v>
      </c>
      <c r="G5458" s="1">
        <f t="shared" si="93"/>
        <v>0</v>
      </c>
      <c r="H5458">
        <v>5457</v>
      </c>
    </row>
    <row r="5459" spans="1:8">
      <c r="A5459" t="s">
        <v>7717</v>
      </c>
      <c r="B5459" t="s">
        <v>7718</v>
      </c>
      <c r="C5459">
        <v>1</v>
      </c>
      <c r="D5459" t="s">
        <v>4957</v>
      </c>
      <c r="E5459">
        <v>2020</v>
      </c>
      <c r="F5459" t="s">
        <v>7</v>
      </c>
      <c r="G5459" s="1">
        <f t="shared" si="93"/>
        <v>0</v>
      </c>
      <c r="H5459">
        <v>5458</v>
      </c>
    </row>
    <row r="5460" spans="1:8">
      <c r="A5460" t="s">
        <v>8162</v>
      </c>
      <c r="B5460" t="s">
        <v>8163</v>
      </c>
      <c r="C5460">
        <v>1</v>
      </c>
      <c r="D5460" t="s">
        <v>4957</v>
      </c>
      <c r="E5460">
        <v>2021</v>
      </c>
      <c r="F5460" t="s">
        <v>7</v>
      </c>
      <c r="G5460" s="1">
        <f t="shared" si="93"/>
        <v>0</v>
      </c>
      <c r="H5460">
        <v>5459</v>
      </c>
    </row>
    <row r="5461" spans="1:8">
      <c r="A5461" t="s">
        <v>8164</v>
      </c>
      <c r="B5461" t="s">
        <v>8165</v>
      </c>
      <c r="C5461">
        <v>1</v>
      </c>
      <c r="D5461" t="s">
        <v>4957</v>
      </c>
      <c r="E5461">
        <v>2020</v>
      </c>
      <c r="F5461" t="s">
        <v>7</v>
      </c>
      <c r="G5461" s="1">
        <f t="shared" si="93"/>
        <v>0</v>
      </c>
      <c r="H5461">
        <v>5460</v>
      </c>
    </row>
    <row r="5462" spans="1:8">
      <c r="A5462" t="s">
        <v>8166</v>
      </c>
      <c r="B5462" t="s">
        <v>8167</v>
      </c>
      <c r="C5462">
        <v>1</v>
      </c>
      <c r="D5462" t="s">
        <v>4957</v>
      </c>
      <c r="E5462">
        <v>2020</v>
      </c>
      <c r="F5462" t="s">
        <v>7</v>
      </c>
      <c r="G5462" s="1">
        <f t="shared" si="93"/>
        <v>0</v>
      </c>
      <c r="H5462">
        <v>5461</v>
      </c>
    </row>
    <row r="5463" spans="1:8">
      <c r="A5463" t="s">
        <v>7631</v>
      </c>
      <c r="B5463" t="s">
        <v>8168</v>
      </c>
      <c r="C5463">
        <v>1</v>
      </c>
      <c r="D5463" t="s">
        <v>4957</v>
      </c>
      <c r="E5463">
        <v>2021</v>
      </c>
      <c r="F5463" t="s">
        <v>7</v>
      </c>
      <c r="G5463" s="1">
        <f t="shared" si="93"/>
        <v>0</v>
      </c>
      <c r="H5463">
        <v>5462</v>
      </c>
    </row>
    <row r="5464" spans="1:8">
      <c r="A5464" t="s">
        <v>8169</v>
      </c>
      <c r="B5464" t="s">
        <v>8170</v>
      </c>
      <c r="C5464">
        <v>1</v>
      </c>
      <c r="D5464" t="s">
        <v>4957</v>
      </c>
      <c r="E5464">
        <v>2020</v>
      </c>
      <c r="F5464" t="s">
        <v>7</v>
      </c>
      <c r="G5464" s="1">
        <f t="shared" si="93"/>
        <v>0</v>
      </c>
      <c r="H5464">
        <v>5463</v>
      </c>
    </row>
    <row r="5465" spans="1:8">
      <c r="A5465" t="s">
        <v>7865</v>
      </c>
      <c r="B5465" t="s">
        <v>7866</v>
      </c>
      <c r="C5465">
        <v>1</v>
      </c>
      <c r="D5465" t="s">
        <v>4957</v>
      </c>
      <c r="E5465">
        <v>2020</v>
      </c>
      <c r="F5465" t="s">
        <v>7</v>
      </c>
      <c r="G5465" s="1">
        <f t="shared" si="93"/>
        <v>0</v>
      </c>
      <c r="H5465">
        <v>5464</v>
      </c>
    </row>
    <row r="5466" spans="1:8">
      <c r="A5466" t="s">
        <v>8171</v>
      </c>
      <c r="B5466" t="s">
        <v>8172</v>
      </c>
      <c r="C5466">
        <v>1</v>
      </c>
      <c r="D5466" t="s">
        <v>4957</v>
      </c>
      <c r="E5466">
        <v>2020</v>
      </c>
      <c r="F5466" t="s">
        <v>7</v>
      </c>
      <c r="G5466" s="1">
        <f t="shared" si="93"/>
        <v>0</v>
      </c>
      <c r="H5466">
        <v>5465</v>
      </c>
    </row>
    <row r="5467" spans="1:8">
      <c r="A5467" t="s">
        <v>8173</v>
      </c>
      <c r="B5467" t="s">
        <v>8174</v>
      </c>
      <c r="C5467">
        <v>2</v>
      </c>
      <c r="D5467" t="s">
        <v>4957</v>
      </c>
      <c r="E5467">
        <v>2021</v>
      </c>
      <c r="F5467" t="s">
        <v>7</v>
      </c>
      <c r="G5467" s="1">
        <f t="shared" si="93"/>
        <v>0</v>
      </c>
      <c r="H5467">
        <v>5466</v>
      </c>
    </row>
    <row r="5468" spans="1:8">
      <c r="A5468" t="s">
        <v>8175</v>
      </c>
      <c r="B5468" t="s">
        <v>8176</v>
      </c>
      <c r="C5468">
        <v>1</v>
      </c>
      <c r="D5468" t="s">
        <v>4957</v>
      </c>
      <c r="E5468">
        <v>2020</v>
      </c>
      <c r="F5468" t="s">
        <v>7</v>
      </c>
      <c r="G5468" s="1">
        <f t="shared" si="93"/>
        <v>0</v>
      </c>
      <c r="H5468">
        <v>5467</v>
      </c>
    </row>
    <row r="5469" spans="1:8">
      <c r="A5469" t="s">
        <v>8177</v>
      </c>
      <c r="B5469" t="s">
        <v>8178</v>
      </c>
      <c r="C5469">
        <v>1</v>
      </c>
      <c r="D5469" t="s">
        <v>4957</v>
      </c>
      <c r="E5469">
        <v>2020</v>
      </c>
      <c r="F5469" t="s">
        <v>7</v>
      </c>
      <c r="G5469" s="1">
        <f t="shared" si="93"/>
        <v>0</v>
      </c>
      <c r="H5469">
        <v>5468</v>
      </c>
    </row>
    <row r="5470" spans="1:8">
      <c r="A5470" t="s">
        <v>8179</v>
      </c>
      <c r="B5470" t="s">
        <v>8180</v>
      </c>
      <c r="C5470">
        <v>1</v>
      </c>
      <c r="D5470" t="s">
        <v>4957</v>
      </c>
      <c r="E5470">
        <v>2019</v>
      </c>
      <c r="F5470" t="s">
        <v>7</v>
      </c>
      <c r="G5470" s="1">
        <f t="shared" si="93"/>
        <v>0</v>
      </c>
      <c r="H5470">
        <v>5469</v>
      </c>
    </row>
    <row r="5471" spans="1:8">
      <c r="A5471" t="s">
        <v>8181</v>
      </c>
      <c r="B5471" t="s">
        <v>8182</v>
      </c>
      <c r="C5471">
        <v>1</v>
      </c>
      <c r="D5471" t="s">
        <v>4957</v>
      </c>
      <c r="E5471">
        <v>2020</v>
      </c>
      <c r="F5471" t="s">
        <v>7</v>
      </c>
      <c r="G5471" s="1">
        <f t="shared" si="93"/>
        <v>0</v>
      </c>
      <c r="H5471">
        <v>5470</v>
      </c>
    </row>
    <row r="5472" spans="1:8">
      <c r="A5472" t="s">
        <v>8183</v>
      </c>
      <c r="B5472" t="s">
        <v>8184</v>
      </c>
      <c r="C5472">
        <v>1</v>
      </c>
      <c r="D5472" t="s">
        <v>4957</v>
      </c>
      <c r="E5472">
        <v>2020</v>
      </c>
      <c r="F5472" t="s">
        <v>7</v>
      </c>
      <c r="G5472" s="1">
        <f t="shared" si="93"/>
        <v>0</v>
      </c>
      <c r="H5472">
        <v>5471</v>
      </c>
    </row>
    <row r="5473" spans="1:8">
      <c r="A5473" t="s">
        <v>8185</v>
      </c>
      <c r="B5473" t="s">
        <v>8186</v>
      </c>
      <c r="C5473">
        <v>1</v>
      </c>
      <c r="D5473" t="s">
        <v>4957</v>
      </c>
      <c r="E5473">
        <v>2019</v>
      </c>
      <c r="F5473" t="s">
        <v>7</v>
      </c>
      <c r="G5473" s="1">
        <f t="shared" si="93"/>
        <v>0</v>
      </c>
      <c r="H5473">
        <v>5472</v>
      </c>
    </row>
    <row r="5474" spans="1:8">
      <c r="A5474" t="s">
        <v>8187</v>
      </c>
      <c r="B5474" t="s">
        <v>8188</v>
      </c>
      <c r="C5474">
        <v>1</v>
      </c>
      <c r="D5474" t="s">
        <v>4957</v>
      </c>
      <c r="E5474">
        <v>2020</v>
      </c>
      <c r="F5474" t="s">
        <v>8189</v>
      </c>
      <c r="G5474" s="1">
        <f t="shared" si="93"/>
        <v>1</v>
      </c>
      <c r="H5474">
        <v>5473</v>
      </c>
    </row>
    <row r="5475" spans="1:8">
      <c r="A5475" t="s">
        <v>8190</v>
      </c>
      <c r="B5475" t="s">
        <v>8191</v>
      </c>
      <c r="C5475">
        <v>1</v>
      </c>
      <c r="D5475" t="s">
        <v>4957</v>
      </c>
      <c r="E5475">
        <v>2019</v>
      </c>
      <c r="F5475" t="s">
        <v>7</v>
      </c>
      <c r="G5475" s="1">
        <f t="shared" si="93"/>
        <v>0</v>
      </c>
      <c r="H5475">
        <v>5474</v>
      </c>
    </row>
    <row r="5476" spans="1:8">
      <c r="A5476" t="s">
        <v>8192</v>
      </c>
      <c r="B5476" t="s">
        <v>8193</v>
      </c>
      <c r="C5476">
        <v>1</v>
      </c>
      <c r="D5476" t="s">
        <v>4957</v>
      </c>
      <c r="E5476">
        <v>2021</v>
      </c>
      <c r="F5476" t="s">
        <v>7</v>
      </c>
      <c r="G5476" s="1">
        <f t="shared" si="93"/>
        <v>0</v>
      </c>
      <c r="H5476">
        <v>5475</v>
      </c>
    </row>
    <row r="5477" spans="1:8">
      <c r="A5477" t="s">
        <v>8194</v>
      </c>
      <c r="B5477" t="s">
        <v>8195</v>
      </c>
      <c r="C5477">
        <v>1</v>
      </c>
      <c r="D5477" t="s">
        <v>4957</v>
      </c>
      <c r="E5477">
        <v>2020</v>
      </c>
      <c r="F5477" t="s">
        <v>7</v>
      </c>
      <c r="G5477" s="1">
        <f t="shared" si="93"/>
        <v>0</v>
      </c>
      <c r="H5477">
        <v>5476</v>
      </c>
    </row>
    <row r="5478" spans="1:8">
      <c r="A5478" t="s">
        <v>8196</v>
      </c>
      <c r="B5478" t="s">
        <v>8197</v>
      </c>
      <c r="C5478">
        <v>1</v>
      </c>
      <c r="D5478" t="s">
        <v>4957</v>
      </c>
      <c r="E5478">
        <v>2020</v>
      </c>
      <c r="F5478" t="s">
        <v>7</v>
      </c>
      <c r="G5478" s="1">
        <f t="shared" si="93"/>
        <v>0</v>
      </c>
      <c r="H5478">
        <v>5477</v>
      </c>
    </row>
    <row r="5479" spans="1:8">
      <c r="A5479" t="s">
        <v>8198</v>
      </c>
      <c r="B5479" t="s">
        <v>8199</v>
      </c>
      <c r="C5479">
        <v>1</v>
      </c>
      <c r="D5479" t="s">
        <v>4957</v>
      </c>
      <c r="E5479">
        <v>2019</v>
      </c>
      <c r="F5479" t="s">
        <v>7</v>
      </c>
      <c r="G5479" s="1">
        <f t="shared" si="93"/>
        <v>0</v>
      </c>
      <c r="H5479">
        <v>5478</v>
      </c>
    </row>
    <row r="5480" spans="1:8">
      <c r="A5480" t="s">
        <v>6998</v>
      </c>
      <c r="B5480" t="s">
        <v>8200</v>
      </c>
      <c r="C5480">
        <v>1</v>
      </c>
      <c r="D5480" t="s">
        <v>4957</v>
      </c>
      <c r="E5480">
        <v>2021</v>
      </c>
      <c r="F5480" t="s">
        <v>7</v>
      </c>
      <c r="G5480" s="1">
        <f t="shared" si="93"/>
        <v>0</v>
      </c>
      <c r="H5480">
        <v>5479</v>
      </c>
    </row>
    <row r="5481" spans="1:8">
      <c r="A5481" t="s">
        <v>8201</v>
      </c>
      <c r="B5481" t="s">
        <v>8202</v>
      </c>
      <c r="C5481">
        <v>1</v>
      </c>
      <c r="D5481" t="s">
        <v>4957</v>
      </c>
      <c r="E5481">
        <v>2020</v>
      </c>
      <c r="F5481" t="s">
        <v>7948</v>
      </c>
      <c r="G5481" s="1">
        <f t="shared" si="93"/>
        <v>1</v>
      </c>
      <c r="H5481">
        <v>5480</v>
      </c>
    </row>
    <row r="5482" spans="1:8">
      <c r="A5482" t="s">
        <v>8203</v>
      </c>
      <c r="B5482" t="s">
        <v>8204</v>
      </c>
      <c r="C5482">
        <v>1</v>
      </c>
      <c r="D5482" t="s">
        <v>4957</v>
      </c>
      <c r="E5482">
        <v>2020</v>
      </c>
      <c r="F5482" t="s">
        <v>7</v>
      </c>
      <c r="G5482" s="1">
        <f t="shared" si="93"/>
        <v>0</v>
      </c>
      <c r="H5482">
        <v>5481</v>
      </c>
    </row>
    <row r="5483" spans="1:8">
      <c r="A5483" t="s">
        <v>8205</v>
      </c>
      <c r="B5483" t="s">
        <v>8206</v>
      </c>
      <c r="C5483">
        <v>1</v>
      </c>
      <c r="D5483" t="s">
        <v>4957</v>
      </c>
      <c r="E5483">
        <v>2021</v>
      </c>
      <c r="F5483" t="s">
        <v>7</v>
      </c>
      <c r="G5483" s="1">
        <f t="shared" si="93"/>
        <v>0</v>
      </c>
      <c r="H5483">
        <v>5482</v>
      </c>
    </row>
    <row r="5484" spans="1:8">
      <c r="A5484" t="s">
        <v>8207</v>
      </c>
      <c r="B5484" t="s">
        <v>8208</v>
      </c>
      <c r="C5484">
        <v>1</v>
      </c>
      <c r="D5484" t="s">
        <v>4957</v>
      </c>
      <c r="E5484">
        <v>2020</v>
      </c>
      <c r="F5484" t="s">
        <v>7</v>
      </c>
      <c r="G5484" s="1">
        <f t="shared" si="93"/>
        <v>0</v>
      </c>
      <c r="H5484">
        <v>5483</v>
      </c>
    </row>
    <row r="5485" spans="1:8">
      <c r="A5485" t="s">
        <v>8209</v>
      </c>
      <c r="B5485" t="s">
        <v>8210</v>
      </c>
      <c r="C5485">
        <v>1</v>
      </c>
      <c r="D5485" t="s">
        <v>4957</v>
      </c>
      <c r="E5485">
        <v>2020</v>
      </c>
      <c r="F5485" t="s">
        <v>7</v>
      </c>
      <c r="G5485" s="1">
        <f t="shared" si="93"/>
        <v>0</v>
      </c>
      <c r="H5485">
        <v>5484</v>
      </c>
    </row>
    <row r="5486" spans="1:8">
      <c r="A5486" t="s">
        <v>8211</v>
      </c>
      <c r="B5486" t="s">
        <v>8212</v>
      </c>
      <c r="C5486">
        <v>1</v>
      </c>
      <c r="D5486" t="s">
        <v>4957</v>
      </c>
      <c r="E5486">
        <v>2020</v>
      </c>
      <c r="F5486" t="s">
        <v>7</v>
      </c>
      <c r="G5486" s="1">
        <f t="shared" si="93"/>
        <v>0</v>
      </c>
      <c r="H5486">
        <v>5485</v>
      </c>
    </row>
    <row r="5487" spans="1:8">
      <c r="A5487" t="s">
        <v>8213</v>
      </c>
      <c r="B5487" t="s">
        <v>8214</v>
      </c>
      <c r="C5487">
        <v>1</v>
      </c>
      <c r="D5487" t="s">
        <v>4957</v>
      </c>
      <c r="E5487">
        <v>2021</v>
      </c>
      <c r="F5487" t="s">
        <v>7</v>
      </c>
      <c r="G5487" s="1">
        <f t="shared" si="93"/>
        <v>0</v>
      </c>
      <c r="H5487">
        <v>5486</v>
      </c>
    </row>
    <row r="5488" spans="1:8">
      <c r="A5488" t="s">
        <v>5380</v>
      </c>
      <c r="B5488" t="s">
        <v>5385</v>
      </c>
      <c r="C5488">
        <v>7</v>
      </c>
      <c r="D5488" t="s">
        <v>4957</v>
      </c>
      <c r="E5488">
        <v>2021</v>
      </c>
      <c r="F5488" t="s">
        <v>5059</v>
      </c>
      <c r="G5488" s="1">
        <f t="shared" si="93"/>
        <v>1</v>
      </c>
      <c r="H5488">
        <v>5487</v>
      </c>
    </row>
    <row r="5489" spans="1:8">
      <c r="A5489" t="s">
        <v>8215</v>
      </c>
      <c r="B5489" t="s">
        <v>8216</v>
      </c>
      <c r="C5489">
        <v>1</v>
      </c>
      <c r="D5489" t="s">
        <v>4957</v>
      </c>
      <c r="E5489">
        <v>2020</v>
      </c>
      <c r="F5489" t="s">
        <v>7</v>
      </c>
      <c r="G5489" s="1">
        <f t="shared" si="93"/>
        <v>0</v>
      </c>
      <c r="H5489">
        <v>5488</v>
      </c>
    </row>
    <row r="5490" spans="1:8">
      <c r="A5490" t="s">
        <v>8217</v>
      </c>
      <c r="B5490" t="s">
        <v>8218</v>
      </c>
      <c r="C5490">
        <v>1</v>
      </c>
      <c r="D5490" t="s">
        <v>4957</v>
      </c>
      <c r="E5490">
        <v>2021</v>
      </c>
      <c r="F5490" t="s">
        <v>7</v>
      </c>
      <c r="G5490" s="1">
        <f t="shared" si="93"/>
        <v>0</v>
      </c>
      <c r="H5490">
        <v>5489</v>
      </c>
    </row>
    <row r="5491" spans="1:8">
      <c r="A5491" t="s">
        <v>8219</v>
      </c>
      <c r="B5491" t="s">
        <v>8220</v>
      </c>
      <c r="C5491">
        <v>2</v>
      </c>
      <c r="D5491" t="s">
        <v>4957</v>
      </c>
      <c r="E5491">
        <v>2021</v>
      </c>
      <c r="F5491" t="s">
        <v>7</v>
      </c>
      <c r="G5491" s="1">
        <f t="shared" si="93"/>
        <v>0</v>
      </c>
      <c r="H5491">
        <v>5490</v>
      </c>
    </row>
    <row r="5492" spans="1:8">
      <c r="A5492" t="s">
        <v>7831</v>
      </c>
      <c r="B5492" t="s">
        <v>7832</v>
      </c>
      <c r="C5492">
        <v>1</v>
      </c>
      <c r="D5492" t="s">
        <v>4957</v>
      </c>
      <c r="E5492">
        <v>2021</v>
      </c>
      <c r="F5492" t="s">
        <v>7</v>
      </c>
      <c r="G5492" s="1">
        <f t="shared" si="93"/>
        <v>0</v>
      </c>
      <c r="H5492">
        <v>5491</v>
      </c>
    </row>
    <row r="5493" spans="1:8">
      <c r="A5493" t="s">
        <v>8221</v>
      </c>
      <c r="B5493" t="s">
        <v>8222</v>
      </c>
      <c r="C5493">
        <v>7</v>
      </c>
      <c r="D5493" t="s">
        <v>4957</v>
      </c>
      <c r="E5493">
        <v>2021</v>
      </c>
      <c r="F5493" t="s">
        <v>7</v>
      </c>
      <c r="G5493" s="1">
        <f t="shared" si="93"/>
        <v>0</v>
      </c>
      <c r="H5493">
        <v>5492</v>
      </c>
    </row>
    <row r="5494" spans="1:8">
      <c r="A5494" t="s">
        <v>8223</v>
      </c>
      <c r="B5494" t="s">
        <v>8224</v>
      </c>
      <c r="C5494">
        <v>1</v>
      </c>
      <c r="D5494" t="s">
        <v>4957</v>
      </c>
      <c r="E5494">
        <v>2021</v>
      </c>
      <c r="F5494" t="s">
        <v>7</v>
      </c>
      <c r="G5494" s="1">
        <f t="shared" si="93"/>
        <v>0</v>
      </c>
      <c r="H5494">
        <v>5493</v>
      </c>
    </row>
    <row r="5495" spans="1:8">
      <c r="A5495" t="s">
        <v>8225</v>
      </c>
      <c r="B5495" t="s">
        <v>8226</v>
      </c>
      <c r="C5495">
        <v>1</v>
      </c>
      <c r="D5495" t="s">
        <v>4957</v>
      </c>
      <c r="E5495">
        <v>2020</v>
      </c>
      <c r="F5495" t="s">
        <v>7</v>
      </c>
      <c r="G5495" s="1">
        <f t="shared" si="93"/>
        <v>0</v>
      </c>
      <c r="H5495">
        <v>5494</v>
      </c>
    </row>
    <row r="5496" spans="1:8">
      <c r="A5496" t="s">
        <v>6158</v>
      </c>
      <c r="B5496" t="s">
        <v>6160</v>
      </c>
      <c r="C5496">
        <v>248</v>
      </c>
      <c r="D5496" t="s">
        <v>4957</v>
      </c>
      <c r="E5496">
        <v>2021</v>
      </c>
      <c r="F5496" t="s">
        <v>5059</v>
      </c>
      <c r="G5496" s="1">
        <f t="shared" si="93"/>
        <v>1</v>
      </c>
      <c r="H5496">
        <v>5495</v>
      </c>
    </row>
    <row r="5497" spans="1:8">
      <c r="A5497" t="s">
        <v>8227</v>
      </c>
      <c r="B5497" t="s">
        <v>8228</v>
      </c>
      <c r="C5497">
        <v>1</v>
      </c>
      <c r="D5497" t="s">
        <v>4957</v>
      </c>
      <c r="E5497">
        <v>2021</v>
      </c>
      <c r="F5497" t="s">
        <v>7</v>
      </c>
      <c r="G5497" s="1">
        <f t="shared" si="93"/>
        <v>0</v>
      </c>
      <c r="H5497">
        <v>5496</v>
      </c>
    </row>
    <row r="5498" spans="1:8">
      <c r="A5498" t="s">
        <v>6171</v>
      </c>
      <c r="B5498" t="s">
        <v>6172</v>
      </c>
      <c r="C5498">
        <v>3</v>
      </c>
      <c r="D5498" t="s">
        <v>4957</v>
      </c>
      <c r="E5498">
        <v>2020</v>
      </c>
      <c r="F5498" t="s">
        <v>7</v>
      </c>
      <c r="G5498" s="1">
        <f t="shared" si="93"/>
        <v>0</v>
      </c>
      <c r="H5498">
        <v>5497</v>
      </c>
    </row>
    <row r="5499" spans="1:8">
      <c r="A5499" t="s">
        <v>8229</v>
      </c>
      <c r="B5499" t="s">
        <v>8230</v>
      </c>
      <c r="C5499">
        <v>1</v>
      </c>
      <c r="D5499" t="s">
        <v>4957</v>
      </c>
      <c r="E5499">
        <v>2021</v>
      </c>
      <c r="F5499" t="s">
        <v>7</v>
      </c>
      <c r="G5499" s="1">
        <f t="shared" si="93"/>
        <v>0</v>
      </c>
      <c r="H5499">
        <v>5498</v>
      </c>
    </row>
    <row r="5500" spans="1:8">
      <c r="A5500" t="s">
        <v>8231</v>
      </c>
      <c r="B5500" t="s">
        <v>8232</v>
      </c>
      <c r="C5500">
        <v>2</v>
      </c>
      <c r="D5500" t="s">
        <v>4957</v>
      </c>
      <c r="E5500">
        <v>2021</v>
      </c>
      <c r="F5500" t="s">
        <v>7</v>
      </c>
      <c r="G5500" s="1">
        <f t="shared" si="93"/>
        <v>0</v>
      </c>
      <c r="H5500">
        <v>5499</v>
      </c>
    </row>
    <row r="5501" spans="1:8">
      <c r="A5501" t="s">
        <v>8233</v>
      </c>
      <c r="B5501" t="s">
        <v>8234</v>
      </c>
      <c r="C5501">
        <v>1</v>
      </c>
      <c r="D5501" t="s">
        <v>4957</v>
      </c>
      <c r="E5501">
        <v>2020</v>
      </c>
      <c r="F5501" t="s">
        <v>7</v>
      </c>
      <c r="G5501" s="1">
        <f t="shared" si="93"/>
        <v>0</v>
      </c>
      <c r="H5501">
        <v>5500</v>
      </c>
    </row>
    <row r="5502" spans="1:8">
      <c r="A5502" t="s">
        <v>5213</v>
      </c>
      <c r="B5502" t="s">
        <v>5220</v>
      </c>
      <c r="C5502">
        <v>100</v>
      </c>
      <c r="D5502" t="s">
        <v>4957</v>
      </c>
      <c r="E5502">
        <v>2021</v>
      </c>
      <c r="F5502" t="s">
        <v>5059</v>
      </c>
      <c r="G5502" s="1">
        <f t="shared" si="93"/>
        <v>1</v>
      </c>
      <c r="H5502">
        <v>5501</v>
      </c>
    </row>
    <row r="5503" spans="1:8">
      <c r="A5503" t="s">
        <v>6877</v>
      </c>
      <c r="B5503" t="s">
        <v>6878</v>
      </c>
      <c r="C5503">
        <v>6</v>
      </c>
      <c r="D5503" t="s">
        <v>4957</v>
      </c>
      <c r="E5503">
        <v>2020</v>
      </c>
      <c r="F5503" t="s">
        <v>7</v>
      </c>
      <c r="G5503" s="1">
        <f t="shared" si="93"/>
        <v>0</v>
      </c>
      <c r="H5503">
        <v>5502</v>
      </c>
    </row>
    <row r="5504" spans="1:8">
      <c r="A5504" t="s">
        <v>5380</v>
      </c>
      <c r="B5504" t="s">
        <v>5381</v>
      </c>
      <c r="C5504">
        <v>1</v>
      </c>
      <c r="D5504" t="s">
        <v>4957</v>
      </c>
      <c r="E5504">
        <v>2021</v>
      </c>
      <c r="F5504" t="s">
        <v>7</v>
      </c>
      <c r="G5504" s="1">
        <f t="shared" si="93"/>
        <v>0</v>
      </c>
      <c r="H5504">
        <v>5503</v>
      </c>
    </row>
    <row r="5505" spans="1:8">
      <c r="A5505" t="s">
        <v>8235</v>
      </c>
      <c r="B5505" t="s">
        <v>8236</v>
      </c>
      <c r="C5505">
        <v>38</v>
      </c>
      <c r="D5505" t="s">
        <v>4957</v>
      </c>
      <c r="E5505">
        <v>2021</v>
      </c>
      <c r="F5505" t="s">
        <v>5059</v>
      </c>
      <c r="G5505" s="1">
        <f t="shared" si="93"/>
        <v>1</v>
      </c>
      <c r="H5505">
        <v>5504</v>
      </c>
    </row>
    <row r="5506" spans="1:8">
      <c r="A5506" t="s">
        <v>7682</v>
      </c>
      <c r="B5506" t="s">
        <v>5277</v>
      </c>
      <c r="C5506">
        <v>2</v>
      </c>
      <c r="D5506" t="s">
        <v>4957</v>
      </c>
      <c r="E5506">
        <v>2020</v>
      </c>
      <c r="F5506" t="s">
        <v>5059</v>
      </c>
      <c r="G5506" s="1">
        <f t="shared" si="93"/>
        <v>1</v>
      </c>
      <c r="H5506">
        <v>5505</v>
      </c>
    </row>
    <row r="5507" spans="1:8">
      <c r="A5507" t="s">
        <v>8237</v>
      </c>
      <c r="B5507" t="s">
        <v>8238</v>
      </c>
      <c r="C5507">
        <v>2</v>
      </c>
      <c r="D5507" t="s">
        <v>4957</v>
      </c>
      <c r="E5507">
        <v>2021</v>
      </c>
      <c r="F5507" t="s">
        <v>7</v>
      </c>
      <c r="G5507" s="1">
        <f t="shared" ref="G5507:G5570" si="94">IF(F5507="None",0,1)</f>
        <v>0</v>
      </c>
      <c r="H5507">
        <v>5506</v>
      </c>
    </row>
    <row r="5508" spans="1:8">
      <c r="A5508" t="s">
        <v>8239</v>
      </c>
      <c r="B5508" t="s">
        <v>8240</v>
      </c>
      <c r="C5508">
        <v>16</v>
      </c>
      <c r="D5508" t="s">
        <v>4957</v>
      </c>
      <c r="E5508">
        <v>2021</v>
      </c>
      <c r="F5508" t="s">
        <v>7</v>
      </c>
      <c r="G5508" s="1">
        <f t="shared" si="94"/>
        <v>0</v>
      </c>
      <c r="H5508">
        <v>5507</v>
      </c>
    </row>
    <row r="5509" spans="1:8">
      <c r="A5509" t="s">
        <v>8241</v>
      </c>
      <c r="B5509" t="s">
        <v>8242</v>
      </c>
      <c r="C5509">
        <v>1</v>
      </c>
      <c r="D5509" t="s">
        <v>4957</v>
      </c>
      <c r="E5509">
        <v>2020</v>
      </c>
      <c r="F5509" t="s">
        <v>7</v>
      </c>
      <c r="G5509" s="1">
        <f t="shared" si="94"/>
        <v>0</v>
      </c>
      <c r="H5509">
        <v>5508</v>
      </c>
    </row>
    <row r="5510" spans="1:8">
      <c r="A5510" t="s">
        <v>5573</v>
      </c>
      <c r="B5510" t="s">
        <v>7561</v>
      </c>
      <c r="C5510">
        <v>225</v>
      </c>
      <c r="D5510" t="s">
        <v>4957</v>
      </c>
      <c r="E5510">
        <v>2021</v>
      </c>
      <c r="F5510" t="s">
        <v>7</v>
      </c>
      <c r="G5510" s="1">
        <f t="shared" si="94"/>
        <v>0</v>
      </c>
      <c r="H5510">
        <v>5509</v>
      </c>
    </row>
    <row r="5511" spans="1:8">
      <c r="A5511" t="s">
        <v>8243</v>
      </c>
      <c r="B5511" t="s">
        <v>8244</v>
      </c>
      <c r="C5511">
        <v>1</v>
      </c>
      <c r="D5511" t="s">
        <v>4957</v>
      </c>
      <c r="E5511">
        <v>2021</v>
      </c>
      <c r="F5511" t="s">
        <v>7</v>
      </c>
      <c r="G5511" s="1">
        <f t="shared" si="94"/>
        <v>0</v>
      </c>
      <c r="H5511">
        <v>5510</v>
      </c>
    </row>
    <row r="5512" spans="1:8">
      <c r="A5512" t="s">
        <v>8245</v>
      </c>
      <c r="B5512" t="s">
        <v>8246</v>
      </c>
      <c r="C5512">
        <v>1</v>
      </c>
      <c r="D5512" t="s">
        <v>4957</v>
      </c>
      <c r="E5512">
        <v>2019</v>
      </c>
      <c r="F5512" t="s">
        <v>7</v>
      </c>
      <c r="G5512" s="1">
        <f t="shared" si="94"/>
        <v>0</v>
      </c>
      <c r="H5512">
        <v>5511</v>
      </c>
    </row>
    <row r="5513" spans="1:8">
      <c r="A5513" t="s">
        <v>8247</v>
      </c>
      <c r="B5513" t="s">
        <v>8248</v>
      </c>
      <c r="C5513">
        <v>1</v>
      </c>
      <c r="D5513" t="s">
        <v>4957</v>
      </c>
      <c r="E5513">
        <v>2020</v>
      </c>
      <c r="F5513" t="s">
        <v>7</v>
      </c>
      <c r="G5513" s="1">
        <f t="shared" si="94"/>
        <v>0</v>
      </c>
      <c r="H5513">
        <v>5512</v>
      </c>
    </row>
    <row r="5514" spans="1:8">
      <c r="A5514" t="s">
        <v>5651</v>
      </c>
      <c r="B5514" t="s">
        <v>5652</v>
      </c>
      <c r="C5514">
        <v>47</v>
      </c>
      <c r="D5514" t="s">
        <v>4957</v>
      </c>
      <c r="E5514">
        <v>2021</v>
      </c>
      <c r="F5514" t="s">
        <v>5059</v>
      </c>
      <c r="G5514" s="1">
        <f t="shared" si="94"/>
        <v>1</v>
      </c>
      <c r="H5514">
        <v>5513</v>
      </c>
    </row>
    <row r="5515" spans="1:8">
      <c r="A5515" t="s">
        <v>7655</v>
      </c>
      <c r="B5515" t="s">
        <v>7656</v>
      </c>
      <c r="C5515">
        <v>1</v>
      </c>
      <c r="D5515" t="s">
        <v>4957</v>
      </c>
      <c r="E5515">
        <v>2021</v>
      </c>
      <c r="F5515" t="s">
        <v>7</v>
      </c>
      <c r="G5515" s="1">
        <f t="shared" si="94"/>
        <v>0</v>
      </c>
      <c r="H5515">
        <v>5514</v>
      </c>
    </row>
    <row r="5516" spans="1:8">
      <c r="A5516" t="s">
        <v>8249</v>
      </c>
      <c r="B5516" t="s">
        <v>8250</v>
      </c>
      <c r="C5516">
        <v>1</v>
      </c>
      <c r="D5516" t="s">
        <v>4957</v>
      </c>
      <c r="E5516">
        <v>2020</v>
      </c>
      <c r="F5516" t="s">
        <v>3502</v>
      </c>
      <c r="G5516" s="1">
        <f t="shared" si="94"/>
        <v>1</v>
      </c>
      <c r="H5516">
        <v>5515</v>
      </c>
    </row>
    <row r="5517" spans="1:8">
      <c r="A5517" t="s">
        <v>8251</v>
      </c>
      <c r="B5517" t="s">
        <v>8252</v>
      </c>
      <c r="C5517">
        <v>1</v>
      </c>
      <c r="D5517" t="s">
        <v>4957</v>
      </c>
      <c r="E5517">
        <v>2021</v>
      </c>
      <c r="F5517" t="s">
        <v>8253</v>
      </c>
      <c r="G5517" s="1">
        <f t="shared" si="94"/>
        <v>1</v>
      </c>
      <c r="H5517">
        <v>5516</v>
      </c>
    </row>
    <row r="5518" spans="1:8">
      <c r="A5518" t="s">
        <v>8254</v>
      </c>
      <c r="B5518" t="s">
        <v>8255</v>
      </c>
      <c r="C5518">
        <v>1</v>
      </c>
      <c r="D5518" t="s">
        <v>4957</v>
      </c>
      <c r="E5518">
        <v>2021</v>
      </c>
      <c r="F5518" t="s">
        <v>3708</v>
      </c>
      <c r="G5518" s="1">
        <f t="shared" si="94"/>
        <v>1</v>
      </c>
      <c r="H5518">
        <v>5517</v>
      </c>
    </row>
    <row r="5519" spans="1:8">
      <c r="A5519" t="s">
        <v>5057</v>
      </c>
      <c r="B5519" t="s">
        <v>6620</v>
      </c>
      <c r="C5519">
        <v>1</v>
      </c>
      <c r="D5519" t="s">
        <v>4957</v>
      </c>
      <c r="E5519">
        <v>2019</v>
      </c>
      <c r="F5519" t="s">
        <v>6621</v>
      </c>
      <c r="G5519" s="1">
        <f t="shared" si="94"/>
        <v>1</v>
      </c>
      <c r="H5519">
        <v>5518</v>
      </c>
    </row>
    <row r="5520" spans="1:8">
      <c r="A5520" t="s">
        <v>8256</v>
      </c>
      <c r="B5520" t="s">
        <v>8257</v>
      </c>
      <c r="C5520">
        <v>1</v>
      </c>
      <c r="D5520" t="s">
        <v>4957</v>
      </c>
      <c r="E5520">
        <v>2020</v>
      </c>
      <c r="F5520" t="s">
        <v>7</v>
      </c>
      <c r="G5520" s="1">
        <f t="shared" si="94"/>
        <v>0</v>
      </c>
      <c r="H5520">
        <v>5519</v>
      </c>
    </row>
    <row r="5521" spans="1:8">
      <c r="A5521" t="s">
        <v>7996</v>
      </c>
      <c r="B5521" t="s">
        <v>7997</v>
      </c>
      <c r="C5521">
        <v>24</v>
      </c>
      <c r="D5521" t="s">
        <v>4957</v>
      </c>
      <c r="E5521">
        <v>2021</v>
      </c>
      <c r="F5521" t="s">
        <v>7</v>
      </c>
      <c r="G5521" s="1">
        <f t="shared" si="94"/>
        <v>0</v>
      </c>
      <c r="H5521">
        <v>5520</v>
      </c>
    </row>
    <row r="5522" spans="1:8">
      <c r="A5522" t="s">
        <v>8258</v>
      </c>
      <c r="B5522" t="s">
        <v>8259</v>
      </c>
      <c r="C5522">
        <v>1</v>
      </c>
      <c r="D5522" t="s">
        <v>4957</v>
      </c>
      <c r="E5522">
        <v>2019</v>
      </c>
      <c r="F5522" t="s">
        <v>7</v>
      </c>
      <c r="G5522" s="1">
        <f t="shared" si="94"/>
        <v>0</v>
      </c>
      <c r="H5522">
        <v>5521</v>
      </c>
    </row>
    <row r="5523" spans="1:8">
      <c r="A5523" t="s">
        <v>6123</v>
      </c>
      <c r="B5523" t="s">
        <v>6124</v>
      </c>
      <c r="C5523">
        <v>1</v>
      </c>
      <c r="D5523" t="s">
        <v>4957</v>
      </c>
      <c r="E5523">
        <v>2021</v>
      </c>
      <c r="F5523" t="s">
        <v>7</v>
      </c>
      <c r="G5523" s="1">
        <f t="shared" si="94"/>
        <v>0</v>
      </c>
      <c r="H5523">
        <v>5522</v>
      </c>
    </row>
    <row r="5524" spans="1:8">
      <c r="A5524" t="s">
        <v>8260</v>
      </c>
      <c r="B5524" t="s">
        <v>8261</v>
      </c>
      <c r="C5524">
        <v>1</v>
      </c>
      <c r="D5524" t="s">
        <v>4957</v>
      </c>
      <c r="E5524">
        <v>2019</v>
      </c>
      <c r="F5524" t="s">
        <v>7</v>
      </c>
      <c r="G5524" s="1">
        <f t="shared" si="94"/>
        <v>0</v>
      </c>
      <c r="H5524">
        <v>5523</v>
      </c>
    </row>
    <row r="5525" spans="1:8">
      <c r="A5525" t="s">
        <v>6869</v>
      </c>
      <c r="B5525" t="s">
        <v>7622</v>
      </c>
      <c r="C5525">
        <v>5</v>
      </c>
      <c r="D5525" t="s">
        <v>4957</v>
      </c>
      <c r="E5525">
        <v>2021</v>
      </c>
      <c r="F5525" t="s">
        <v>7</v>
      </c>
      <c r="G5525" s="1">
        <f t="shared" si="94"/>
        <v>0</v>
      </c>
      <c r="H5525">
        <v>5524</v>
      </c>
    </row>
    <row r="5526" spans="1:8">
      <c r="A5526" t="s">
        <v>8262</v>
      </c>
      <c r="B5526" t="s">
        <v>8263</v>
      </c>
      <c r="C5526">
        <v>1</v>
      </c>
      <c r="D5526" t="s">
        <v>4957</v>
      </c>
      <c r="E5526">
        <v>2021</v>
      </c>
      <c r="F5526" t="s">
        <v>7</v>
      </c>
      <c r="G5526" s="1">
        <f t="shared" si="94"/>
        <v>0</v>
      </c>
      <c r="H5526">
        <v>5525</v>
      </c>
    </row>
    <row r="5527" spans="1:8">
      <c r="A5527" t="s">
        <v>8264</v>
      </c>
      <c r="B5527" t="s">
        <v>8265</v>
      </c>
      <c r="C5527">
        <v>1</v>
      </c>
      <c r="D5527" t="s">
        <v>4957</v>
      </c>
      <c r="E5527">
        <v>2019</v>
      </c>
      <c r="F5527" t="s">
        <v>7</v>
      </c>
      <c r="G5527" s="1">
        <f t="shared" si="94"/>
        <v>0</v>
      </c>
      <c r="H5527">
        <v>5526</v>
      </c>
    </row>
    <row r="5528" spans="1:8">
      <c r="A5528" t="s">
        <v>8266</v>
      </c>
      <c r="B5528" t="s">
        <v>7784</v>
      </c>
      <c r="C5528">
        <v>1</v>
      </c>
      <c r="D5528" t="s">
        <v>4957</v>
      </c>
      <c r="E5528">
        <v>2020</v>
      </c>
      <c r="F5528" t="s">
        <v>5059</v>
      </c>
      <c r="G5528" s="1">
        <f t="shared" si="94"/>
        <v>1</v>
      </c>
      <c r="H5528">
        <v>5527</v>
      </c>
    </row>
    <row r="5529" spans="1:8">
      <c r="A5529" t="s">
        <v>8267</v>
      </c>
      <c r="B5529" t="s">
        <v>8268</v>
      </c>
      <c r="C5529">
        <v>1</v>
      </c>
      <c r="D5529" t="s">
        <v>4957</v>
      </c>
      <c r="E5529">
        <v>2021</v>
      </c>
      <c r="F5529" t="s">
        <v>7</v>
      </c>
      <c r="G5529" s="1">
        <f t="shared" si="94"/>
        <v>0</v>
      </c>
      <c r="H5529">
        <v>5528</v>
      </c>
    </row>
    <row r="5530" spans="1:8">
      <c r="A5530" t="s">
        <v>8269</v>
      </c>
      <c r="B5530" t="s">
        <v>8270</v>
      </c>
      <c r="C5530">
        <v>1</v>
      </c>
      <c r="D5530" t="s">
        <v>4957</v>
      </c>
      <c r="E5530">
        <v>2019</v>
      </c>
      <c r="F5530" t="s">
        <v>7</v>
      </c>
      <c r="G5530" s="1">
        <f t="shared" si="94"/>
        <v>0</v>
      </c>
      <c r="H5530">
        <v>5529</v>
      </c>
    </row>
    <row r="5531" spans="1:8">
      <c r="A5531" t="s">
        <v>8271</v>
      </c>
      <c r="B5531" t="s">
        <v>8272</v>
      </c>
      <c r="C5531">
        <v>2</v>
      </c>
      <c r="D5531" t="s">
        <v>4957</v>
      </c>
      <c r="E5531">
        <v>2020</v>
      </c>
      <c r="F5531" t="s">
        <v>7</v>
      </c>
      <c r="G5531" s="1">
        <f t="shared" si="94"/>
        <v>0</v>
      </c>
      <c r="H5531">
        <v>5530</v>
      </c>
    </row>
    <row r="5532" spans="1:8">
      <c r="A5532" t="s">
        <v>8273</v>
      </c>
      <c r="B5532" t="s">
        <v>8274</v>
      </c>
      <c r="C5532">
        <v>1</v>
      </c>
      <c r="D5532" t="s">
        <v>4957</v>
      </c>
      <c r="E5532">
        <v>2019</v>
      </c>
      <c r="F5532" t="s">
        <v>7</v>
      </c>
      <c r="G5532" s="1">
        <f t="shared" si="94"/>
        <v>0</v>
      </c>
      <c r="H5532">
        <v>5531</v>
      </c>
    </row>
    <row r="5533" spans="1:8">
      <c r="A5533" t="s">
        <v>8275</v>
      </c>
      <c r="B5533" t="s">
        <v>8276</v>
      </c>
      <c r="C5533">
        <v>1</v>
      </c>
      <c r="D5533" t="s">
        <v>4957</v>
      </c>
      <c r="E5533">
        <v>2019</v>
      </c>
      <c r="F5533" t="s">
        <v>7</v>
      </c>
      <c r="G5533" s="1">
        <f t="shared" si="94"/>
        <v>0</v>
      </c>
      <c r="H5533">
        <v>5532</v>
      </c>
    </row>
    <row r="5534" spans="1:8">
      <c r="A5534" t="s">
        <v>7559</v>
      </c>
      <c r="B5534" t="s">
        <v>7560</v>
      </c>
      <c r="C5534">
        <v>2</v>
      </c>
      <c r="D5534" t="s">
        <v>4957</v>
      </c>
      <c r="E5534">
        <v>2019</v>
      </c>
      <c r="F5534" t="s">
        <v>7</v>
      </c>
      <c r="G5534" s="1">
        <f t="shared" si="94"/>
        <v>0</v>
      </c>
      <c r="H5534">
        <v>5533</v>
      </c>
    </row>
    <row r="5535" spans="1:8">
      <c r="A5535" t="s">
        <v>6158</v>
      </c>
      <c r="B5535" t="s">
        <v>6160</v>
      </c>
      <c r="C5535">
        <v>165</v>
      </c>
      <c r="D5535" t="s">
        <v>4957</v>
      </c>
      <c r="E5535">
        <v>2020</v>
      </c>
      <c r="F5535" t="s">
        <v>5059</v>
      </c>
      <c r="G5535" s="1">
        <f t="shared" si="94"/>
        <v>1</v>
      </c>
      <c r="H5535">
        <v>5534</v>
      </c>
    </row>
    <row r="5536" spans="1:8">
      <c r="A5536" t="s">
        <v>7996</v>
      </c>
      <c r="B5536" t="s">
        <v>7997</v>
      </c>
      <c r="C5536">
        <v>17</v>
      </c>
      <c r="D5536" t="s">
        <v>4957</v>
      </c>
      <c r="E5536">
        <v>2020</v>
      </c>
      <c r="F5536" t="s">
        <v>7</v>
      </c>
      <c r="G5536" s="1">
        <f t="shared" si="94"/>
        <v>0</v>
      </c>
      <c r="H5536">
        <v>5535</v>
      </c>
    </row>
    <row r="5537" spans="1:8">
      <c r="A5537" t="s">
        <v>5573</v>
      </c>
      <c r="B5537" t="s">
        <v>7561</v>
      </c>
      <c r="C5537">
        <v>157</v>
      </c>
      <c r="D5537" t="s">
        <v>4957</v>
      </c>
      <c r="E5537">
        <v>2020</v>
      </c>
      <c r="F5537" t="s">
        <v>7</v>
      </c>
      <c r="G5537" s="1">
        <f t="shared" si="94"/>
        <v>0</v>
      </c>
      <c r="H5537">
        <v>5536</v>
      </c>
    </row>
    <row r="5538" spans="1:8">
      <c r="A5538" t="s">
        <v>8277</v>
      </c>
      <c r="B5538" t="s">
        <v>8278</v>
      </c>
      <c r="C5538">
        <v>1</v>
      </c>
      <c r="D5538" t="s">
        <v>4957</v>
      </c>
      <c r="E5538">
        <v>2020</v>
      </c>
      <c r="F5538" t="s">
        <v>7</v>
      </c>
      <c r="G5538" s="1">
        <f t="shared" si="94"/>
        <v>0</v>
      </c>
      <c r="H5538">
        <v>5537</v>
      </c>
    </row>
    <row r="5539" spans="1:8">
      <c r="A5539" t="s">
        <v>7739</v>
      </c>
      <c r="B5539" t="s">
        <v>7593</v>
      </c>
      <c r="C5539">
        <v>26</v>
      </c>
      <c r="D5539" t="s">
        <v>4957</v>
      </c>
      <c r="E5539">
        <v>2020</v>
      </c>
      <c r="F5539" t="s">
        <v>7</v>
      </c>
      <c r="G5539" s="1">
        <f t="shared" si="94"/>
        <v>0</v>
      </c>
      <c r="H5539">
        <v>5538</v>
      </c>
    </row>
    <row r="5540" spans="1:8">
      <c r="A5540" t="s">
        <v>8279</v>
      </c>
      <c r="B5540" t="s">
        <v>8280</v>
      </c>
      <c r="C5540">
        <v>2</v>
      </c>
      <c r="D5540" t="s">
        <v>4957</v>
      </c>
      <c r="E5540">
        <v>2021</v>
      </c>
      <c r="F5540" t="s">
        <v>7</v>
      </c>
      <c r="G5540" s="1">
        <f t="shared" si="94"/>
        <v>0</v>
      </c>
      <c r="H5540">
        <v>5539</v>
      </c>
    </row>
    <row r="5541" spans="1:8">
      <c r="A5541" t="s">
        <v>8281</v>
      </c>
      <c r="B5541" t="s">
        <v>8282</v>
      </c>
      <c r="C5541">
        <v>1</v>
      </c>
      <c r="D5541" t="s">
        <v>4957</v>
      </c>
      <c r="E5541">
        <v>2020</v>
      </c>
      <c r="F5541" t="s">
        <v>7</v>
      </c>
      <c r="G5541" s="1">
        <f t="shared" si="94"/>
        <v>0</v>
      </c>
      <c r="H5541">
        <v>5540</v>
      </c>
    </row>
    <row r="5542" spans="1:8">
      <c r="A5542" t="s">
        <v>8283</v>
      </c>
      <c r="B5542" t="s">
        <v>8284</v>
      </c>
      <c r="C5542">
        <v>1</v>
      </c>
      <c r="D5542" t="s">
        <v>4957</v>
      </c>
      <c r="E5542">
        <v>2021</v>
      </c>
      <c r="F5542" t="s">
        <v>7</v>
      </c>
      <c r="G5542" s="1">
        <f t="shared" si="94"/>
        <v>0</v>
      </c>
      <c r="H5542">
        <v>5541</v>
      </c>
    </row>
    <row r="5543" spans="1:8">
      <c r="A5543" t="s">
        <v>7736</v>
      </c>
      <c r="B5543" t="s">
        <v>7737</v>
      </c>
      <c r="C5543">
        <v>10</v>
      </c>
      <c r="D5543" t="s">
        <v>4957</v>
      </c>
      <c r="E5543">
        <v>2020</v>
      </c>
      <c r="F5543" t="s">
        <v>5059</v>
      </c>
      <c r="G5543" s="1">
        <f t="shared" si="94"/>
        <v>1</v>
      </c>
      <c r="H5543">
        <v>5542</v>
      </c>
    </row>
    <row r="5544" spans="1:8">
      <c r="A5544" t="s">
        <v>8285</v>
      </c>
      <c r="B5544" t="s">
        <v>8286</v>
      </c>
      <c r="C5544">
        <v>1</v>
      </c>
      <c r="D5544" t="s">
        <v>4957</v>
      </c>
      <c r="E5544">
        <v>2020</v>
      </c>
      <c r="F5544" t="s">
        <v>7</v>
      </c>
      <c r="G5544" s="1">
        <f t="shared" si="94"/>
        <v>0</v>
      </c>
      <c r="H5544">
        <v>5543</v>
      </c>
    </row>
    <row r="5545" spans="1:8">
      <c r="A5545" t="s">
        <v>8287</v>
      </c>
      <c r="B5545" t="s">
        <v>8288</v>
      </c>
      <c r="C5545">
        <v>1</v>
      </c>
      <c r="D5545" t="s">
        <v>4957</v>
      </c>
      <c r="E5545">
        <v>2021</v>
      </c>
      <c r="F5545" t="s">
        <v>7</v>
      </c>
      <c r="G5545" s="1">
        <f t="shared" si="94"/>
        <v>0</v>
      </c>
      <c r="H5545">
        <v>5544</v>
      </c>
    </row>
    <row r="5546" spans="1:8">
      <c r="A5546" t="s">
        <v>8289</v>
      </c>
      <c r="B5546" t="s">
        <v>8290</v>
      </c>
      <c r="C5546">
        <v>1</v>
      </c>
      <c r="D5546" t="s">
        <v>4957</v>
      </c>
      <c r="E5546">
        <v>2020</v>
      </c>
      <c r="F5546" t="s">
        <v>7</v>
      </c>
      <c r="G5546" s="1">
        <f t="shared" si="94"/>
        <v>0</v>
      </c>
      <c r="H5546">
        <v>5545</v>
      </c>
    </row>
    <row r="5547" spans="1:8">
      <c r="A5547" t="s">
        <v>8287</v>
      </c>
      <c r="B5547" t="s">
        <v>8291</v>
      </c>
      <c r="C5547">
        <v>1</v>
      </c>
      <c r="D5547" t="s">
        <v>4957</v>
      </c>
      <c r="E5547">
        <v>2021</v>
      </c>
      <c r="F5547" t="s">
        <v>7</v>
      </c>
      <c r="G5547" s="1">
        <f t="shared" si="94"/>
        <v>0</v>
      </c>
      <c r="H5547">
        <v>5546</v>
      </c>
    </row>
    <row r="5548" spans="1:8">
      <c r="A5548" t="s">
        <v>5651</v>
      </c>
      <c r="B5548" t="s">
        <v>5652</v>
      </c>
      <c r="C5548">
        <v>165</v>
      </c>
      <c r="D5548" t="s">
        <v>4957</v>
      </c>
      <c r="E5548">
        <v>2020</v>
      </c>
      <c r="F5548" t="s">
        <v>5059</v>
      </c>
      <c r="G5548" s="1">
        <f t="shared" si="94"/>
        <v>1</v>
      </c>
      <c r="H5548">
        <v>5547</v>
      </c>
    </row>
    <row r="5549" spans="1:8">
      <c r="A5549" t="s">
        <v>8292</v>
      </c>
      <c r="B5549" t="s">
        <v>8293</v>
      </c>
      <c r="C5549">
        <v>1</v>
      </c>
      <c r="D5549" t="s">
        <v>4957</v>
      </c>
      <c r="E5549">
        <v>2021</v>
      </c>
      <c r="F5549" t="s">
        <v>7</v>
      </c>
      <c r="G5549" s="1">
        <f t="shared" si="94"/>
        <v>0</v>
      </c>
      <c r="H5549">
        <v>5548</v>
      </c>
    </row>
    <row r="5550" spans="1:8">
      <c r="A5550" t="s">
        <v>5213</v>
      </c>
      <c r="B5550" t="s">
        <v>5220</v>
      </c>
      <c r="C5550">
        <v>129</v>
      </c>
      <c r="D5550" t="s">
        <v>4957</v>
      </c>
      <c r="E5550">
        <v>2020</v>
      </c>
      <c r="F5550" t="s">
        <v>5059</v>
      </c>
      <c r="G5550" s="1">
        <f t="shared" si="94"/>
        <v>1</v>
      </c>
      <c r="H5550">
        <v>5549</v>
      </c>
    </row>
    <row r="5551" spans="1:8">
      <c r="A5551" t="s">
        <v>8294</v>
      </c>
      <c r="B5551" t="s">
        <v>8295</v>
      </c>
      <c r="C5551">
        <v>1</v>
      </c>
      <c r="D5551" t="s">
        <v>4957</v>
      </c>
      <c r="E5551">
        <v>2021</v>
      </c>
      <c r="F5551" t="s">
        <v>7</v>
      </c>
      <c r="G5551" s="1">
        <f t="shared" si="94"/>
        <v>0</v>
      </c>
      <c r="H5551">
        <v>5550</v>
      </c>
    </row>
    <row r="5552" spans="1:8">
      <c r="A5552" t="s">
        <v>8296</v>
      </c>
      <c r="B5552" t="s">
        <v>8297</v>
      </c>
      <c r="C5552">
        <v>1</v>
      </c>
      <c r="D5552" t="s">
        <v>4957</v>
      </c>
      <c r="E5552">
        <v>2021</v>
      </c>
      <c r="F5552" t="s">
        <v>7</v>
      </c>
      <c r="G5552" s="1">
        <f t="shared" si="94"/>
        <v>0</v>
      </c>
      <c r="H5552">
        <v>5551</v>
      </c>
    </row>
    <row r="5553" spans="1:8">
      <c r="A5553" t="s">
        <v>8298</v>
      </c>
      <c r="B5553" t="s">
        <v>8299</v>
      </c>
      <c r="C5553">
        <v>1</v>
      </c>
      <c r="D5553" t="s">
        <v>4957</v>
      </c>
      <c r="E5553">
        <v>2021</v>
      </c>
      <c r="F5553" t="s">
        <v>7</v>
      </c>
      <c r="G5553" s="1">
        <f t="shared" si="94"/>
        <v>0</v>
      </c>
      <c r="H5553">
        <v>5552</v>
      </c>
    </row>
    <row r="5554" spans="1:8">
      <c r="A5554" t="s">
        <v>8300</v>
      </c>
      <c r="B5554" t="s">
        <v>8301</v>
      </c>
      <c r="C5554">
        <v>1</v>
      </c>
      <c r="D5554" t="s">
        <v>4957</v>
      </c>
      <c r="E5554">
        <v>2021</v>
      </c>
      <c r="F5554" t="s">
        <v>7</v>
      </c>
      <c r="G5554" s="1">
        <f t="shared" si="94"/>
        <v>0</v>
      </c>
      <c r="H5554">
        <v>5553</v>
      </c>
    </row>
    <row r="5555" spans="1:8">
      <c r="A5555" t="s">
        <v>8279</v>
      </c>
      <c r="B5555" t="s">
        <v>8302</v>
      </c>
      <c r="C5555">
        <v>1</v>
      </c>
      <c r="D5555" t="s">
        <v>4957</v>
      </c>
      <c r="E5555">
        <v>2021</v>
      </c>
      <c r="F5555" t="s">
        <v>5059</v>
      </c>
      <c r="G5555" s="1">
        <f t="shared" si="94"/>
        <v>1</v>
      </c>
      <c r="H5555">
        <v>5554</v>
      </c>
    </row>
    <row r="5556" spans="1:8">
      <c r="A5556" t="s">
        <v>8303</v>
      </c>
      <c r="B5556" t="s">
        <v>8304</v>
      </c>
      <c r="C5556">
        <v>5</v>
      </c>
      <c r="D5556" t="s">
        <v>4957</v>
      </c>
      <c r="E5556">
        <v>2021</v>
      </c>
      <c r="F5556" t="s">
        <v>7</v>
      </c>
      <c r="G5556" s="1">
        <f t="shared" si="94"/>
        <v>0</v>
      </c>
      <c r="H5556">
        <v>5555</v>
      </c>
    </row>
    <row r="5557" spans="1:8">
      <c r="A5557" t="s">
        <v>8305</v>
      </c>
      <c r="B5557" t="s">
        <v>8306</v>
      </c>
      <c r="C5557">
        <v>1</v>
      </c>
      <c r="D5557" t="s">
        <v>4957</v>
      </c>
      <c r="E5557">
        <v>2021</v>
      </c>
      <c r="F5557" t="s">
        <v>7</v>
      </c>
      <c r="G5557" s="1">
        <f t="shared" si="94"/>
        <v>0</v>
      </c>
      <c r="H5557">
        <v>5556</v>
      </c>
    </row>
    <row r="5558" spans="1:8">
      <c r="A5558" t="s">
        <v>8307</v>
      </c>
      <c r="B5558" t="s">
        <v>8308</v>
      </c>
      <c r="C5558">
        <v>1</v>
      </c>
      <c r="D5558" t="s">
        <v>4957</v>
      </c>
      <c r="E5558">
        <v>2021</v>
      </c>
      <c r="F5558" t="s">
        <v>7</v>
      </c>
      <c r="G5558" s="1">
        <f t="shared" si="94"/>
        <v>0</v>
      </c>
      <c r="H5558">
        <v>5557</v>
      </c>
    </row>
    <row r="5559" spans="1:8">
      <c r="A5559" t="s">
        <v>7874</v>
      </c>
      <c r="B5559" t="s">
        <v>7875</v>
      </c>
      <c r="C5559">
        <v>5</v>
      </c>
      <c r="D5559" t="s">
        <v>4957</v>
      </c>
      <c r="E5559">
        <v>2021</v>
      </c>
      <c r="F5559" t="s">
        <v>7</v>
      </c>
      <c r="G5559" s="1">
        <f t="shared" si="94"/>
        <v>0</v>
      </c>
      <c r="H5559">
        <v>5558</v>
      </c>
    </row>
    <row r="5560" spans="1:8">
      <c r="A5560" t="s">
        <v>8309</v>
      </c>
      <c r="B5560" t="s">
        <v>8310</v>
      </c>
      <c r="C5560">
        <v>1</v>
      </c>
      <c r="D5560" t="s">
        <v>4957</v>
      </c>
      <c r="E5560">
        <v>2022</v>
      </c>
      <c r="F5560" t="s">
        <v>7</v>
      </c>
      <c r="G5560" s="1">
        <f t="shared" si="94"/>
        <v>0</v>
      </c>
      <c r="H5560">
        <v>5559</v>
      </c>
    </row>
    <row r="5561" spans="1:8">
      <c r="A5561" t="s">
        <v>8311</v>
      </c>
      <c r="B5561" t="s">
        <v>8312</v>
      </c>
      <c r="C5561">
        <v>1</v>
      </c>
      <c r="D5561" t="s">
        <v>4957</v>
      </c>
      <c r="E5561">
        <v>2021</v>
      </c>
      <c r="F5561" t="s">
        <v>7</v>
      </c>
      <c r="G5561" s="1">
        <f t="shared" si="94"/>
        <v>0</v>
      </c>
      <c r="H5561">
        <v>5560</v>
      </c>
    </row>
    <row r="5562" spans="1:8">
      <c r="A5562" t="s">
        <v>8313</v>
      </c>
      <c r="B5562" t="s">
        <v>8314</v>
      </c>
      <c r="C5562">
        <v>1</v>
      </c>
      <c r="D5562" t="s">
        <v>4957</v>
      </c>
      <c r="E5562">
        <v>2021</v>
      </c>
      <c r="F5562" t="s">
        <v>7</v>
      </c>
      <c r="G5562" s="1">
        <f t="shared" si="94"/>
        <v>0</v>
      </c>
      <c r="H5562">
        <v>5561</v>
      </c>
    </row>
    <row r="5563" spans="1:8">
      <c r="A5563" t="s">
        <v>8315</v>
      </c>
      <c r="B5563" t="s">
        <v>8316</v>
      </c>
      <c r="C5563">
        <v>2</v>
      </c>
      <c r="D5563" t="s">
        <v>4957</v>
      </c>
      <c r="E5563">
        <v>2022</v>
      </c>
      <c r="F5563" t="s">
        <v>7</v>
      </c>
      <c r="G5563" s="1">
        <f t="shared" si="94"/>
        <v>0</v>
      </c>
      <c r="H5563">
        <v>5562</v>
      </c>
    </row>
    <row r="5564" spans="1:8">
      <c r="A5564" t="s">
        <v>8317</v>
      </c>
      <c r="B5564" t="s">
        <v>8318</v>
      </c>
      <c r="C5564">
        <v>1</v>
      </c>
      <c r="D5564" t="s">
        <v>4957</v>
      </c>
      <c r="E5564">
        <v>2021</v>
      </c>
      <c r="F5564" t="s">
        <v>7</v>
      </c>
      <c r="G5564" s="1">
        <f t="shared" si="94"/>
        <v>0</v>
      </c>
      <c r="H5564">
        <v>5563</v>
      </c>
    </row>
    <row r="5565" spans="1:8">
      <c r="A5565" t="s">
        <v>8097</v>
      </c>
      <c r="B5565" t="s">
        <v>8098</v>
      </c>
      <c r="C5565">
        <v>1</v>
      </c>
      <c r="D5565" t="s">
        <v>4957</v>
      </c>
      <c r="E5565">
        <v>2021</v>
      </c>
      <c r="F5565" t="s">
        <v>7</v>
      </c>
      <c r="G5565" s="1">
        <f t="shared" si="94"/>
        <v>0</v>
      </c>
      <c r="H5565">
        <v>5564</v>
      </c>
    </row>
    <row r="5566" spans="1:8">
      <c r="A5566" t="s">
        <v>8319</v>
      </c>
      <c r="B5566" t="s">
        <v>8320</v>
      </c>
      <c r="C5566">
        <v>1</v>
      </c>
      <c r="D5566" t="s">
        <v>4957</v>
      </c>
      <c r="E5566">
        <v>2022</v>
      </c>
      <c r="F5566" t="s">
        <v>7</v>
      </c>
      <c r="G5566" s="1">
        <f t="shared" si="94"/>
        <v>0</v>
      </c>
      <c r="H5566">
        <v>5565</v>
      </c>
    </row>
    <row r="5567" spans="1:8">
      <c r="A5567" t="s">
        <v>8321</v>
      </c>
      <c r="B5567" t="s">
        <v>8322</v>
      </c>
      <c r="C5567">
        <v>1</v>
      </c>
      <c r="D5567" t="s">
        <v>4957</v>
      </c>
      <c r="E5567">
        <v>2021</v>
      </c>
      <c r="F5567" t="s">
        <v>7</v>
      </c>
      <c r="G5567" s="1">
        <f t="shared" si="94"/>
        <v>0</v>
      </c>
      <c r="H5567">
        <v>5566</v>
      </c>
    </row>
    <row r="5568" spans="1:8">
      <c r="A5568" t="s">
        <v>5203</v>
      </c>
      <c r="B5568" t="s">
        <v>5204</v>
      </c>
      <c r="C5568">
        <v>1</v>
      </c>
      <c r="D5568" t="s">
        <v>4957</v>
      </c>
      <c r="E5568">
        <v>2021</v>
      </c>
      <c r="F5568" t="s">
        <v>7</v>
      </c>
      <c r="G5568" s="1">
        <f t="shared" si="94"/>
        <v>0</v>
      </c>
      <c r="H5568">
        <v>5567</v>
      </c>
    </row>
    <row r="5569" spans="1:8">
      <c r="A5569" t="s">
        <v>7739</v>
      </c>
      <c r="B5569" t="s">
        <v>7784</v>
      </c>
      <c r="C5569">
        <v>1</v>
      </c>
      <c r="D5569" t="s">
        <v>4957</v>
      </c>
      <c r="E5569">
        <v>2022</v>
      </c>
      <c r="F5569" t="s">
        <v>5059</v>
      </c>
      <c r="G5569" s="1">
        <f t="shared" si="94"/>
        <v>1</v>
      </c>
      <c r="H5569">
        <v>5568</v>
      </c>
    </row>
    <row r="5570" spans="1:8">
      <c r="A5570" t="s">
        <v>8323</v>
      </c>
      <c r="B5570" t="s">
        <v>8324</v>
      </c>
      <c r="C5570">
        <v>1</v>
      </c>
      <c r="D5570" t="s">
        <v>4957</v>
      </c>
      <c r="E5570">
        <v>2021</v>
      </c>
      <c r="F5570" t="s">
        <v>7</v>
      </c>
      <c r="G5570" s="1">
        <f t="shared" si="94"/>
        <v>0</v>
      </c>
      <c r="H5570">
        <v>5569</v>
      </c>
    </row>
    <row r="5571" spans="1:8">
      <c r="A5571" t="s">
        <v>8325</v>
      </c>
      <c r="B5571" t="s">
        <v>8326</v>
      </c>
      <c r="C5571">
        <v>1</v>
      </c>
      <c r="D5571" t="s">
        <v>4957</v>
      </c>
      <c r="E5571">
        <v>2022</v>
      </c>
      <c r="F5571" t="s">
        <v>7</v>
      </c>
      <c r="G5571" s="1">
        <f t="shared" ref="G5571:G5634" si="95">IF(F5571="None",0,1)</f>
        <v>0</v>
      </c>
      <c r="H5571">
        <v>5570</v>
      </c>
    </row>
    <row r="5572" spans="1:8">
      <c r="A5572" t="s">
        <v>7801</v>
      </c>
      <c r="B5572" t="s">
        <v>7802</v>
      </c>
      <c r="C5572">
        <v>2</v>
      </c>
      <c r="D5572" t="s">
        <v>4957</v>
      </c>
      <c r="E5572">
        <v>2021</v>
      </c>
      <c r="F5572" t="s">
        <v>7</v>
      </c>
      <c r="G5572" s="1">
        <f t="shared" si="95"/>
        <v>0</v>
      </c>
      <c r="H5572">
        <v>5571</v>
      </c>
    </row>
    <row r="5573" spans="1:8">
      <c r="A5573" t="s">
        <v>7739</v>
      </c>
      <c r="B5573" t="s">
        <v>7593</v>
      </c>
      <c r="C5573">
        <v>46</v>
      </c>
      <c r="D5573" t="s">
        <v>4957</v>
      </c>
      <c r="E5573">
        <v>2021</v>
      </c>
      <c r="F5573" t="s">
        <v>7</v>
      </c>
      <c r="G5573" s="1">
        <f t="shared" si="95"/>
        <v>0</v>
      </c>
      <c r="H5573">
        <v>5572</v>
      </c>
    </row>
    <row r="5574" spans="1:8">
      <c r="A5574" t="s">
        <v>8327</v>
      </c>
      <c r="B5574" t="s">
        <v>8328</v>
      </c>
      <c r="C5574">
        <v>1</v>
      </c>
      <c r="D5574" t="s">
        <v>4957</v>
      </c>
      <c r="E5574">
        <v>2022</v>
      </c>
      <c r="F5574" t="s">
        <v>7</v>
      </c>
      <c r="G5574" s="1">
        <f t="shared" si="95"/>
        <v>0</v>
      </c>
      <c r="H5574">
        <v>5573</v>
      </c>
    </row>
    <row r="5575" spans="1:8">
      <c r="A5575" t="s">
        <v>8329</v>
      </c>
      <c r="B5575" t="s">
        <v>8330</v>
      </c>
      <c r="C5575">
        <v>1</v>
      </c>
      <c r="D5575" t="s">
        <v>4957</v>
      </c>
      <c r="E5575">
        <v>2021</v>
      </c>
      <c r="F5575" t="s">
        <v>7</v>
      </c>
      <c r="G5575" s="1">
        <f t="shared" si="95"/>
        <v>0</v>
      </c>
      <c r="H5575">
        <v>5574</v>
      </c>
    </row>
    <row r="5576" spans="1:8">
      <c r="A5576" t="s">
        <v>8331</v>
      </c>
      <c r="B5576" t="s">
        <v>8332</v>
      </c>
      <c r="C5576">
        <v>1</v>
      </c>
      <c r="D5576" t="s">
        <v>4957</v>
      </c>
      <c r="E5576">
        <v>2020</v>
      </c>
      <c r="F5576" t="s">
        <v>7</v>
      </c>
      <c r="G5576" s="1">
        <f t="shared" si="95"/>
        <v>0</v>
      </c>
      <c r="H5576">
        <v>5575</v>
      </c>
    </row>
    <row r="5577" spans="1:8">
      <c r="A5577" t="s">
        <v>8333</v>
      </c>
      <c r="B5577" t="s">
        <v>8334</v>
      </c>
      <c r="C5577">
        <v>1</v>
      </c>
      <c r="D5577" t="s">
        <v>4957</v>
      </c>
      <c r="E5577">
        <v>2022</v>
      </c>
      <c r="F5577" t="s">
        <v>7</v>
      </c>
      <c r="G5577" s="1">
        <f t="shared" si="95"/>
        <v>0</v>
      </c>
      <c r="H5577">
        <v>5576</v>
      </c>
    </row>
    <row r="5578" spans="1:8">
      <c r="A5578" t="s">
        <v>5651</v>
      </c>
      <c r="B5578" t="s">
        <v>7867</v>
      </c>
      <c r="C5578">
        <v>9</v>
      </c>
      <c r="D5578" t="s">
        <v>4957</v>
      </c>
      <c r="E5578">
        <v>2021</v>
      </c>
      <c r="F5578" t="s">
        <v>5059</v>
      </c>
      <c r="G5578" s="1">
        <f t="shared" si="95"/>
        <v>1</v>
      </c>
      <c r="H5578">
        <v>5577</v>
      </c>
    </row>
    <row r="5579" spans="1:8">
      <c r="A5579" t="s">
        <v>7459</v>
      </c>
      <c r="B5579" t="s">
        <v>7460</v>
      </c>
      <c r="C5579">
        <v>1</v>
      </c>
      <c r="D5579" t="s">
        <v>4957</v>
      </c>
      <c r="E5579">
        <v>2021</v>
      </c>
      <c r="F5579" t="s">
        <v>7</v>
      </c>
      <c r="G5579" s="1">
        <f t="shared" si="95"/>
        <v>0</v>
      </c>
      <c r="H5579">
        <v>5578</v>
      </c>
    </row>
    <row r="5580" spans="1:8">
      <c r="A5580" t="s">
        <v>8010</v>
      </c>
      <c r="B5580" t="s">
        <v>8011</v>
      </c>
      <c r="C5580">
        <v>1</v>
      </c>
      <c r="D5580" t="s">
        <v>4957</v>
      </c>
      <c r="E5580">
        <v>2020</v>
      </c>
      <c r="F5580" t="s">
        <v>7</v>
      </c>
      <c r="G5580" s="1">
        <f t="shared" si="95"/>
        <v>0</v>
      </c>
      <c r="H5580">
        <v>5579</v>
      </c>
    </row>
    <row r="5581" spans="1:8">
      <c r="A5581" t="s">
        <v>8335</v>
      </c>
      <c r="B5581" t="s">
        <v>8336</v>
      </c>
      <c r="C5581">
        <v>1</v>
      </c>
      <c r="D5581" t="s">
        <v>4957</v>
      </c>
      <c r="E5581">
        <v>2021</v>
      </c>
      <c r="F5581" t="s">
        <v>7</v>
      </c>
      <c r="G5581" s="1">
        <f t="shared" si="95"/>
        <v>0</v>
      </c>
      <c r="H5581">
        <v>5580</v>
      </c>
    </row>
    <row r="5582" spans="1:8">
      <c r="A5582" t="s">
        <v>7830</v>
      </c>
      <c r="B5582" t="s">
        <v>6446</v>
      </c>
      <c r="C5582">
        <v>1</v>
      </c>
      <c r="D5582" t="s">
        <v>4957</v>
      </c>
      <c r="E5582">
        <v>2021</v>
      </c>
      <c r="F5582" t="s">
        <v>7</v>
      </c>
      <c r="G5582" s="1">
        <f t="shared" si="95"/>
        <v>0</v>
      </c>
      <c r="H5582">
        <v>5581</v>
      </c>
    </row>
    <row r="5583" spans="1:8">
      <c r="A5583" t="s">
        <v>8337</v>
      </c>
      <c r="B5583" t="s">
        <v>8338</v>
      </c>
      <c r="C5583">
        <v>2</v>
      </c>
      <c r="D5583" t="s">
        <v>4957</v>
      </c>
      <c r="E5583">
        <v>2021</v>
      </c>
      <c r="F5583" t="s">
        <v>7</v>
      </c>
      <c r="G5583" s="1">
        <f t="shared" si="95"/>
        <v>0</v>
      </c>
      <c r="H5583">
        <v>5582</v>
      </c>
    </row>
    <row r="5584" spans="1:8">
      <c r="A5584" t="s">
        <v>8339</v>
      </c>
      <c r="B5584" t="s">
        <v>8340</v>
      </c>
      <c r="C5584">
        <v>1</v>
      </c>
      <c r="D5584" t="s">
        <v>4957</v>
      </c>
      <c r="E5584">
        <v>2021</v>
      </c>
      <c r="F5584" t="s">
        <v>7</v>
      </c>
      <c r="G5584" s="1">
        <f t="shared" si="95"/>
        <v>0</v>
      </c>
      <c r="H5584">
        <v>5583</v>
      </c>
    </row>
    <row r="5585" spans="1:8">
      <c r="A5585" t="s">
        <v>8341</v>
      </c>
      <c r="B5585" t="s">
        <v>8342</v>
      </c>
      <c r="C5585">
        <v>1</v>
      </c>
      <c r="D5585" t="s">
        <v>4957</v>
      </c>
      <c r="E5585">
        <v>2021</v>
      </c>
      <c r="F5585" t="s">
        <v>7</v>
      </c>
      <c r="G5585" s="1">
        <f t="shared" si="95"/>
        <v>0</v>
      </c>
      <c r="H5585">
        <v>5584</v>
      </c>
    </row>
    <row r="5586" spans="1:8">
      <c r="A5586" t="s">
        <v>8298</v>
      </c>
      <c r="B5586" t="s">
        <v>8299</v>
      </c>
      <c r="C5586">
        <v>1</v>
      </c>
      <c r="D5586" t="s">
        <v>4957</v>
      </c>
      <c r="E5586">
        <v>2022</v>
      </c>
      <c r="F5586" t="s">
        <v>7</v>
      </c>
      <c r="G5586" s="1">
        <f t="shared" si="95"/>
        <v>0</v>
      </c>
      <c r="H5586">
        <v>5585</v>
      </c>
    </row>
    <row r="5587" spans="1:8">
      <c r="A5587" t="s">
        <v>8343</v>
      </c>
      <c r="B5587" t="s">
        <v>8344</v>
      </c>
      <c r="C5587">
        <v>7</v>
      </c>
      <c r="D5587" t="s">
        <v>4957</v>
      </c>
      <c r="E5587">
        <v>2021</v>
      </c>
      <c r="F5587" t="s">
        <v>7</v>
      </c>
      <c r="G5587" s="1">
        <f t="shared" si="95"/>
        <v>0</v>
      </c>
      <c r="H5587">
        <v>5586</v>
      </c>
    </row>
    <row r="5588" spans="1:8">
      <c r="A5588" t="s">
        <v>6019</v>
      </c>
      <c r="B5588" t="s">
        <v>6020</v>
      </c>
      <c r="C5588">
        <v>1</v>
      </c>
      <c r="D5588" t="s">
        <v>4957</v>
      </c>
      <c r="E5588">
        <v>2021</v>
      </c>
      <c r="F5588" t="s">
        <v>7</v>
      </c>
      <c r="G5588" s="1">
        <f t="shared" si="95"/>
        <v>0</v>
      </c>
      <c r="H5588">
        <v>5587</v>
      </c>
    </row>
    <row r="5589" spans="1:8">
      <c r="A5589" t="s">
        <v>8345</v>
      </c>
      <c r="B5589" t="s">
        <v>8346</v>
      </c>
      <c r="C5589">
        <v>1</v>
      </c>
      <c r="D5589" t="s">
        <v>4957</v>
      </c>
      <c r="E5589">
        <v>2020</v>
      </c>
      <c r="F5589" t="s">
        <v>7</v>
      </c>
      <c r="G5589" s="1">
        <f t="shared" si="95"/>
        <v>0</v>
      </c>
      <c r="H5589">
        <v>5588</v>
      </c>
    </row>
    <row r="5590" spans="1:8">
      <c r="A5590" t="s">
        <v>8347</v>
      </c>
      <c r="B5590" t="s">
        <v>8348</v>
      </c>
      <c r="C5590">
        <v>1</v>
      </c>
      <c r="D5590" t="s">
        <v>4957</v>
      </c>
      <c r="E5590">
        <v>2022</v>
      </c>
      <c r="F5590" t="s">
        <v>7</v>
      </c>
      <c r="G5590" s="1">
        <f t="shared" si="95"/>
        <v>0</v>
      </c>
      <c r="H5590">
        <v>5589</v>
      </c>
    </row>
    <row r="5591" spans="1:8">
      <c r="A5591" t="s">
        <v>8349</v>
      </c>
      <c r="B5591" t="s">
        <v>8350</v>
      </c>
      <c r="C5591">
        <v>1</v>
      </c>
      <c r="D5591" t="s">
        <v>4957</v>
      </c>
      <c r="E5591">
        <v>2021</v>
      </c>
      <c r="F5591" t="s">
        <v>7</v>
      </c>
      <c r="G5591" s="1">
        <f t="shared" si="95"/>
        <v>0</v>
      </c>
      <c r="H5591">
        <v>5590</v>
      </c>
    </row>
    <row r="5592" spans="1:8">
      <c r="A5592" t="s">
        <v>5213</v>
      </c>
      <c r="B5592" t="s">
        <v>5214</v>
      </c>
      <c r="C5592">
        <v>1</v>
      </c>
      <c r="D5592" t="s">
        <v>4957</v>
      </c>
      <c r="E5592">
        <v>2021</v>
      </c>
      <c r="F5592" t="s">
        <v>7</v>
      </c>
      <c r="G5592" s="1">
        <f t="shared" si="95"/>
        <v>0</v>
      </c>
      <c r="H5592">
        <v>5591</v>
      </c>
    </row>
    <row r="5593" spans="1:8">
      <c r="A5593" t="s">
        <v>8351</v>
      </c>
      <c r="B5593" t="s">
        <v>8352</v>
      </c>
      <c r="C5593">
        <v>1</v>
      </c>
      <c r="D5593" t="s">
        <v>4957</v>
      </c>
      <c r="E5593">
        <v>2022</v>
      </c>
      <c r="F5593" t="s">
        <v>7</v>
      </c>
      <c r="G5593" s="1">
        <f t="shared" si="95"/>
        <v>0</v>
      </c>
      <c r="H5593">
        <v>5592</v>
      </c>
    </row>
    <row r="5594" spans="1:8">
      <c r="A5594" t="s">
        <v>8353</v>
      </c>
      <c r="B5594" t="s">
        <v>8354</v>
      </c>
      <c r="C5594">
        <v>1</v>
      </c>
      <c r="D5594" t="s">
        <v>4957</v>
      </c>
      <c r="E5594">
        <v>2021</v>
      </c>
      <c r="F5594" t="s">
        <v>7</v>
      </c>
      <c r="G5594" s="1">
        <f t="shared" si="95"/>
        <v>0</v>
      </c>
      <c r="H5594">
        <v>5593</v>
      </c>
    </row>
    <row r="5595" spans="1:8">
      <c r="A5595" t="s">
        <v>8355</v>
      </c>
      <c r="B5595" t="s">
        <v>8356</v>
      </c>
      <c r="C5595">
        <v>1</v>
      </c>
      <c r="D5595" t="s">
        <v>4957</v>
      </c>
      <c r="E5595">
        <v>2021</v>
      </c>
      <c r="F5595" t="s">
        <v>7</v>
      </c>
      <c r="G5595" s="1">
        <f t="shared" si="95"/>
        <v>0</v>
      </c>
      <c r="H5595">
        <v>5594</v>
      </c>
    </row>
    <row r="5596" spans="1:8">
      <c r="A5596" t="s">
        <v>8357</v>
      </c>
      <c r="B5596" t="s">
        <v>8358</v>
      </c>
      <c r="C5596">
        <v>1</v>
      </c>
      <c r="D5596" t="s">
        <v>4957</v>
      </c>
      <c r="E5596">
        <v>2021</v>
      </c>
      <c r="F5596" t="s">
        <v>7</v>
      </c>
      <c r="G5596" s="1">
        <f t="shared" si="95"/>
        <v>0</v>
      </c>
      <c r="H5596">
        <v>5595</v>
      </c>
    </row>
    <row r="5597" spans="1:8">
      <c r="A5597" t="s">
        <v>8359</v>
      </c>
      <c r="B5597" t="s">
        <v>8360</v>
      </c>
      <c r="C5597">
        <v>1</v>
      </c>
      <c r="D5597" t="s">
        <v>4957</v>
      </c>
      <c r="E5597">
        <v>2021</v>
      </c>
      <c r="F5597" t="s">
        <v>7</v>
      </c>
      <c r="G5597" s="1">
        <f t="shared" si="95"/>
        <v>0</v>
      </c>
      <c r="H5597">
        <v>5596</v>
      </c>
    </row>
    <row r="5598" spans="1:8">
      <c r="A5598" t="s">
        <v>8361</v>
      </c>
      <c r="B5598" t="s">
        <v>8362</v>
      </c>
      <c r="C5598">
        <v>1</v>
      </c>
      <c r="D5598" t="s">
        <v>4957</v>
      </c>
      <c r="E5598">
        <v>2022</v>
      </c>
      <c r="F5598" t="s">
        <v>7</v>
      </c>
      <c r="G5598" s="1">
        <f t="shared" si="95"/>
        <v>0</v>
      </c>
      <c r="H5598">
        <v>5597</v>
      </c>
    </row>
    <row r="5599" spans="1:8">
      <c r="A5599" t="s">
        <v>6025</v>
      </c>
      <c r="B5599" t="s">
        <v>6026</v>
      </c>
      <c r="C5599">
        <v>1</v>
      </c>
      <c r="D5599" t="s">
        <v>4957</v>
      </c>
      <c r="E5599">
        <v>2020</v>
      </c>
      <c r="F5599" t="s">
        <v>7</v>
      </c>
      <c r="G5599" s="1">
        <f t="shared" si="95"/>
        <v>0</v>
      </c>
      <c r="H5599">
        <v>5598</v>
      </c>
    </row>
    <row r="5600" spans="1:8">
      <c r="A5600" t="s">
        <v>6035</v>
      </c>
      <c r="B5600" t="s">
        <v>6426</v>
      </c>
      <c r="C5600">
        <v>5</v>
      </c>
      <c r="D5600" t="s">
        <v>4957</v>
      </c>
      <c r="E5600">
        <v>2021</v>
      </c>
      <c r="F5600" t="s">
        <v>7</v>
      </c>
      <c r="G5600" s="1">
        <f t="shared" si="95"/>
        <v>0</v>
      </c>
      <c r="H5600">
        <v>5599</v>
      </c>
    </row>
    <row r="5601" spans="1:8">
      <c r="A5601" t="s">
        <v>8037</v>
      </c>
      <c r="B5601" t="s">
        <v>8363</v>
      </c>
      <c r="C5601">
        <v>1</v>
      </c>
      <c r="D5601" t="s">
        <v>4957</v>
      </c>
      <c r="E5601">
        <v>2021</v>
      </c>
      <c r="F5601" t="s">
        <v>7</v>
      </c>
      <c r="G5601" s="1">
        <f t="shared" si="95"/>
        <v>0</v>
      </c>
      <c r="H5601">
        <v>5600</v>
      </c>
    </row>
    <row r="5602" spans="1:8">
      <c r="A5602" t="s">
        <v>8364</v>
      </c>
      <c r="B5602" t="s">
        <v>8365</v>
      </c>
      <c r="C5602">
        <v>1</v>
      </c>
      <c r="D5602" t="s">
        <v>4957</v>
      </c>
      <c r="E5602">
        <v>2022</v>
      </c>
      <c r="F5602" t="s">
        <v>7</v>
      </c>
      <c r="G5602" s="1">
        <f t="shared" si="95"/>
        <v>0</v>
      </c>
      <c r="H5602">
        <v>5601</v>
      </c>
    </row>
    <row r="5603" spans="1:8">
      <c r="A5603" t="s">
        <v>8366</v>
      </c>
      <c r="B5603" t="s">
        <v>8367</v>
      </c>
      <c r="C5603">
        <v>2</v>
      </c>
      <c r="D5603" t="s">
        <v>4957</v>
      </c>
      <c r="E5603">
        <v>2021</v>
      </c>
      <c r="F5603" t="s">
        <v>7</v>
      </c>
      <c r="G5603" s="1">
        <f t="shared" si="95"/>
        <v>0</v>
      </c>
      <c r="H5603">
        <v>5602</v>
      </c>
    </row>
    <row r="5604" spans="1:8">
      <c r="A5604" t="s">
        <v>8368</v>
      </c>
      <c r="B5604" t="s">
        <v>8369</v>
      </c>
      <c r="C5604">
        <v>1</v>
      </c>
      <c r="D5604" t="s">
        <v>4957</v>
      </c>
      <c r="E5604">
        <v>2021</v>
      </c>
      <c r="F5604" t="s">
        <v>7</v>
      </c>
      <c r="G5604" s="1">
        <f t="shared" si="95"/>
        <v>0</v>
      </c>
      <c r="H5604">
        <v>5603</v>
      </c>
    </row>
    <row r="5605" spans="1:8">
      <c r="A5605" t="s">
        <v>8370</v>
      </c>
      <c r="B5605" t="s">
        <v>8371</v>
      </c>
      <c r="C5605">
        <v>1</v>
      </c>
      <c r="D5605" t="s">
        <v>4957</v>
      </c>
      <c r="E5605">
        <v>2022</v>
      </c>
      <c r="F5605" t="s">
        <v>7</v>
      </c>
      <c r="G5605" s="1">
        <f t="shared" si="95"/>
        <v>0</v>
      </c>
      <c r="H5605">
        <v>5604</v>
      </c>
    </row>
    <row r="5606" spans="1:8">
      <c r="A5606" t="s">
        <v>8372</v>
      </c>
      <c r="B5606" t="s">
        <v>8373</v>
      </c>
      <c r="C5606">
        <v>1</v>
      </c>
      <c r="D5606" t="s">
        <v>4957</v>
      </c>
      <c r="E5606">
        <v>2021</v>
      </c>
      <c r="F5606" t="s">
        <v>7</v>
      </c>
      <c r="G5606" s="1">
        <f t="shared" si="95"/>
        <v>0</v>
      </c>
      <c r="H5606">
        <v>5605</v>
      </c>
    </row>
    <row r="5607" spans="1:8">
      <c r="A5607" t="s">
        <v>8374</v>
      </c>
      <c r="B5607" t="s">
        <v>8375</v>
      </c>
      <c r="C5607">
        <v>1</v>
      </c>
      <c r="D5607" t="s">
        <v>4957</v>
      </c>
      <c r="E5607">
        <v>2021</v>
      </c>
      <c r="F5607" t="s">
        <v>7</v>
      </c>
      <c r="G5607" s="1">
        <f t="shared" si="95"/>
        <v>0</v>
      </c>
      <c r="H5607">
        <v>5606</v>
      </c>
    </row>
    <row r="5608" spans="1:8">
      <c r="A5608" t="s">
        <v>8376</v>
      </c>
      <c r="B5608" t="s">
        <v>8377</v>
      </c>
      <c r="C5608">
        <v>1</v>
      </c>
      <c r="D5608" t="s">
        <v>4957</v>
      </c>
      <c r="E5608">
        <v>2022</v>
      </c>
      <c r="F5608" t="s">
        <v>5059</v>
      </c>
      <c r="G5608" s="1">
        <f t="shared" si="95"/>
        <v>1</v>
      </c>
      <c r="H5608">
        <v>5607</v>
      </c>
    </row>
    <row r="5609" spans="1:8">
      <c r="A5609" t="s">
        <v>8378</v>
      </c>
      <c r="B5609" t="s">
        <v>8379</v>
      </c>
      <c r="C5609">
        <v>1</v>
      </c>
      <c r="D5609" t="s">
        <v>4957</v>
      </c>
      <c r="E5609">
        <v>2022</v>
      </c>
      <c r="F5609" t="s">
        <v>7</v>
      </c>
      <c r="G5609" s="1">
        <f t="shared" si="95"/>
        <v>0</v>
      </c>
      <c r="H5609">
        <v>5608</v>
      </c>
    </row>
    <row r="5610" spans="1:8">
      <c r="A5610" t="s">
        <v>7499</v>
      </c>
      <c r="B5610" t="s">
        <v>8380</v>
      </c>
      <c r="C5610">
        <v>1</v>
      </c>
      <c r="D5610" t="s">
        <v>4957</v>
      </c>
      <c r="E5610">
        <v>2021</v>
      </c>
      <c r="F5610" t="s">
        <v>5059</v>
      </c>
      <c r="G5610" s="1">
        <f t="shared" si="95"/>
        <v>1</v>
      </c>
      <c r="H5610">
        <v>5609</v>
      </c>
    </row>
    <row r="5611" spans="1:8">
      <c r="A5611" t="s">
        <v>8381</v>
      </c>
      <c r="B5611" t="s">
        <v>8382</v>
      </c>
      <c r="C5611">
        <v>1</v>
      </c>
      <c r="D5611" t="s">
        <v>4957</v>
      </c>
      <c r="E5611">
        <v>2021</v>
      </c>
      <c r="F5611" t="s">
        <v>7</v>
      </c>
      <c r="G5611" s="1">
        <f t="shared" si="95"/>
        <v>0</v>
      </c>
      <c r="H5611">
        <v>5610</v>
      </c>
    </row>
    <row r="5612" spans="1:8">
      <c r="A5612" t="s">
        <v>8383</v>
      </c>
      <c r="B5612" t="s">
        <v>8384</v>
      </c>
      <c r="C5612">
        <v>1</v>
      </c>
      <c r="D5612" t="s">
        <v>4957</v>
      </c>
      <c r="E5612">
        <v>2022</v>
      </c>
      <c r="F5612" t="s">
        <v>7</v>
      </c>
      <c r="G5612" s="1">
        <f t="shared" si="95"/>
        <v>0</v>
      </c>
      <c r="H5612">
        <v>5611</v>
      </c>
    </row>
    <row r="5613" spans="1:8">
      <c r="A5613" t="s">
        <v>8385</v>
      </c>
      <c r="B5613" t="s">
        <v>8386</v>
      </c>
      <c r="C5613">
        <v>1</v>
      </c>
      <c r="D5613" t="s">
        <v>4957</v>
      </c>
      <c r="E5613">
        <v>2020</v>
      </c>
      <c r="F5613" t="s">
        <v>7</v>
      </c>
      <c r="G5613" s="1">
        <f t="shared" si="95"/>
        <v>0</v>
      </c>
      <c r="H5613">
        <v>5612</v>
      </c>
    </row>
    <row r="5614" spans="1:8">
      <c r="A5614" t="s">
        <v>5337</v>
      </c>
      <c r="B5614" t="s">
        <v>5338</v>
      </c>
      <c r="C5614">
        <v>1</v>
      </c>
      <c r="D5614" t="s">
        <v>4957</v>
      </c>
      <c r="E5614">
        <v>2021</v>
      </c>
      <c r="F5614" t="s">
        <v>7</v>
      </c>
      <c r="G5614" s="1">
        <f t="shared" si="95"/>
        <v>0</v>
      </c>
      <c r="H5614">
        <v>5613</v>
      </c>
    </row>
    <row r="5615" spans="1:8">
      <c r="A5615" t="s">
        <v>7736</v>
      </c>
      <c r="B5615" t="s">
        <v>7843</v>
      </c>
      <c r="C5615">
        <v>14</v>
      </c>
      <c r="D5615" t="s">
        <v>4957</v>
      </c>
      <c r="E5615">
        <v>2021</v>
      </c>
      <c r="F5615" t="s">
        <v>7</v>
      </c>
      <c r="G5615" s="1">
        <f t="shared" si="95"/>
        <v>0</v>
      </c>
      <c r="H5615">
        <v>5614</v>
      </c>
    </row>
    <row r="5616" spans="1:8">
      <c r="A5616" t="s">
        <v>8387</v>
      </c>
      <c r="B5616" t="s">
        <v>8388</v>
      </c>
      <c r="C5616">
        <v>1</v>
      </c>
      <c r="D5616" t="s">
        <v>4957</v>
      </c>
      <c r="E5616">
        <v>2022</v>
      </c>
      <c r="F5616" t="s">
        <v>8253</v>
      </c>
      <c r="G5616" s="1">
        <f t="shared" si="95"/>
        <v>1</v>
      </c>
      <c r="H5616">
        <v>5615</v>
      </c>
    </row>
    <row r="5617" spans="1:8">
      <c r="A5617" t="s">
        <v>6989</v>
      </c>
      <c r="B5617" t="s">
        <v>6990</v>
      </c>
      <c r="C5617">
        <v>1</v>
      </c>
      <c r="D5617" t="s">
        <v>4957</v>
      </c>
      <c r="E5617">
        <v>2020</v>
      </c>
      <c r="F5617" t="s">
        <v>7</v>
      </c>
      <c r="G5617" s="1">
        <f t="shared" si="95"/>
        <v>0</v>
      </c>
      <c r="H5617">
        <v>5616</v>
      </c>
    </row>
    <row r="5618" spans="1:8">
      <c r="A5618" t="s">
        <v>8169</v>
      </c>
      <c r="B5618" t="s">
        <v>8170</v>
      </c>
      <c r="C5618">
        <v>6</v>
      </c>
      <c r="D5618" t="s">
        <v>4957</v>
      </c>
      <c r="E5618">
        <v>2021</v>
      </c>
      <c r="F5618" t="s">
        <v>7</v>
      </c>
      <c r="G5618" s="1">
        <f t="shared" si="95"/>
        <v>0</v>
      </c>
      <c r="H5618">
        <v>5617</v>
      </c>
    </row>
    <row r="5619" spans="1:8">
      <c r="A5619" t="s">
        <v>8389</v>
      </c>
      <c r="B5619" t="s">
        <v>8390</v>
      </c>
      <c r="C5619">
        <v>1</v>
      </c>
      <c r="D5619" t="s">
        <v>4957</v>
      </c>
      <c r="E5619">
        <v>2021</v>
      </c>
      <c r="F5619" t="s">
        <v>7</v>
      </c>
      <c r="G5619" s="1">
        <f t="shared" si="95"/>
        <v>0</v>
      </c>
      <c r="H5619">
        <v>5618</v>
      </c>
    </row>
    <row r="5620" spans="1:8">
      <c r="A5620" t="s">
        <v>8391</v>
      </c>
      <c r="B5620" t="s">
        <v>8392</v>
      </c>
      <c r="C5620">
        <v>1</v>
      </c>
      <c r="D5620" t="s">
        <v>4957</v>
      </c>
      <c r="E5620">
        <v>2020</v>
      </c>
      <c r="F5620" t="s">
        <v>7</v>
      </c>
      <c r="G5620" s="1">
        <f t="shared" si="95"/>
        <v>0</v>
      </c>
      <c r="H5620">
        <v>5619</v>
      </c>
    </row>
    <row r="5621" spans="1:8">
      <c r="A5621" t="s">
        <v>7045</v>
      </c>
      <c r="B5621" t="s">
        <v>7046</v>
      </c>
      <c r="C5621">
        <v>1</v>
      </c>
      <c r="D5621" t="s">
        <v>4957</v>
      </c>
      <c r="E5621">
        <v>2022</v>
      </c>
      <c r="F5621" t="s">
        <v>7</v>
      </c>
      <c r="G5621" s="1">
        <f t="shared" si="95"/>
        <v>0</v>
      </c>
      <c r="H5621">
        <v>5620</v>
      </c>
    </row>
    <row r="5622" spans="1:8">
      <c r="A5622" t="s">
        <v>7298</v>
      </c>
      <c r="B5622" t="s">
        <v>7299</v>
      </c>
      <c r="C5622">
        <v>1</v>
      </c>
      <c r="D5622" t="s">
        <v>4957</v>
      </c>
      <c r="E5622">
        <v>2021</v>
      </c>
      <c r="F5622" t="s">
        <v>7</v>
      </c>
      <c r="G5622" s="1">
        <f t="shared" si="95"/>
        <v>0</v>
      </c>
      <c r="H5622">
        <v>5621</v>
      </c>
    </row>
    <row r="5623" spans="1:8">
      <c r="A5623" t="s">
        <v>7232</v>
      </c>
      <c r="B5623" t="s">
        <v>7233</v>
      </c>
      <c r="C5623">
        <v>1</v>
      </c>
      <c r="D5623" t="s">
        <v>4957</v>
      </c>
      <c r="E5623">
        <v>2021</v>
      </c>
      <c r="F5623" t="s">
        <v>7</v>
      </c>
      <c r="G5623" s="1">
        <f t="shared" si="95"/>
        <v>0</v>
      </c>
      <c r="H5623">
        <v>5622</v>
      </c>
    </row>
    <row r="5624" spans="1:8">
      <c r="A5624" t="s">
        <v>8393</v>
      </c>
      <c r="B5624" t="s">
        <v>8394</v>
      </c>
      <c r="C5624">
        <v>1</v>
      </c>
      <c r="D5624" t="s">
        <v>4957</v>
      </c>
      <c r="E5624">
        <v>2020</v>
      </c>
      <c r="F5624" t="s">
        <v>7</v>
      </c>
      <c r="G5624" s="1">
        <f t="shared" si="95"/>
        <v>0</v>
      </c>
      <c r="H5624">
        <v>5623</v>
      </c>
    </row>
    <row r="5625" spans="1:8">
      <c r="A5625" t="s">
        <v>8376</v>
      </c>
      <c r="B5625" t="s">
        <v>8395</v>
      </c>
      <c r="C5625">
        <v>1</v>
      </c>
      <c r="D5625" t="s">
        <v>4957</v>
      </c>
      <c r="E5625">
        <v>2022</v>
      </c>
      <c r="F5625" t="s">
        <v>7</v>
      </c>
      <c r="G5625" s="1">
        <f t="shared" si="95"/>
        <v>0</v>
      </c>
      <c r="H5625">
        <v>5624</v>
      </c>
    </row>
    <row r="5626" spans="1:8">
      <c r="A5626" t="s">
        <v>8396</v>
      </c>
      <c r="B5626" t="s">
        <v>8397</v>
      </c>
      <c r="C5626">
        <v>1</v>
      </c>
      <c r="D5626" t="s">
        <v>4957</v>
      </c>
      <c r="E5626">
        <v>2021</v>
      </c>
      <c r="F5626" t="s">
        <v>8398</v>
      </c>
      <c r="G5626" s="1">
        <f t="shared" si="95"/>
        <v>1</v>
      </c>
      <c r="H5626">
        <v>5625</v>
      </c>
    </row>
    <row r="5627" spans="1:8">
      <c r="A5627" t="s">
        <v>8399</v>
      </c>
      <c r="B5627" t="s">
        <v>8400</v>
      </c>
      <c r="C5627">
        <v>1</v>
      </c>
      <c r="D5627" t="s">
        <v>4957</v>
      </c>
      <c r="E5627">
        <v>2021</v>
      </c>
      <c r="F5627" t="s">
        <v>7</v>
      </c>
      <c r="G5627" s="1">
        <f t="shared" si="95"/>
        <v>0</v>
      </c>
      <c r="H5627">
        <v>5626</v>
      </c>
    </row>
    <row r="5628" spans="1:8">
      <c r="A5628" t="s">
        <v>8401</v>
      </c>
      <c r="B5628" t="s">
        <v>8402</v>
      </c>
      <c r="C5628">
        <v>1</v>
      </c>
      <c r="D5628" t="s">
        <v>4957</v>
      </c>
      <c r="E5628">
        <v>2020</v>
      </c>
      <c r="F5628" t="s">
        <v>7</v>
      </c>
      <c r="G5628" s="1">
        <f t="shared" si="95"/>
        <v>0</v>
      </c>
      <c r="H5628">
        <v>5627</v>
      </c>
    </row>
    <row r="5629" spans="1:8">
      <c r="A5629" t="s">
        <v>5380</v>
      </c>
      <c r="B5629" t="s">
        <v>5385</v>
      </c>
      <c r="C5629">
        <v>1</v>
      </c>
      <c r="D5629" t="s">
        <v>4957</v>
      </c>
      <c r="E5629">
        <v>2022</v>
      </c>
      <c r="F5629" t="s">
        <v>5059</v>
      </c>
      <c r="G5629" s="1">
        <f t="shared" si="95"/>
        <v>1</v>
      </c>
      <c r="H5629">
        <v>5628</v>
      </c>
    </row>
    <row r="5630" spans="1:8">
      <c r="A5630" t="s">
        <v>8403</v>
      </c>
      <c r="B5630" t="s">
        <v>8404</v>
      </c>
      <c r="C5630">
        <v>3</v>
      </c>
      <c r="D5630" t="s">
        <v>4957</v>
      </c>
      <c r="E5630">
        <v>2021</v>
      </c>
      <c r="F5630" t="s">
        <v>7</v>
      </c>
      <c r="G5630" s="1">
        <f t="shared" si="95"/>
        <v>0</v>
      </c>
      <c r="H5630">
        <v>5629</v>
      </c>
    </row>
    <row r="5631" spans="1:8">
      <c r="A5631" t="s">
        <v>6158</v>
      </c>
      <c r="B5631" t="s">
        <v>6159</v>
      </c>
      <c r="C5631">
        <v>3</v>
      </c>
      <c r="D5631" t="s">
        <v>4957</v>
      </c>
      <c r="E5631">
        <v>2022</v>
      </c>
      <c r="F5631" t="s">
        <v>7</v>
      </c>
      <c r="G5631" s="1">
        <f t="shared" si="95"/>
        <v>0</v>
      </c>
      <c r="H5631">
        <v>5630</v>
      </c>
    </row>
    <row r="5632" spans="1:8">
      <c r="A5632" t="s">
        <v>8405</v>
      </c>
      <c r="B5632" t="s">
        <v>8406</v>
      </c>
      <c r="C5632">
        <v>1</v>
      </c>
      <c r="D5632" t="s">
        <v>4957</v>
      </c>
      <c r="E5632">
        <v>2021</v>
      </c>
      <c r="F5632" t="s">
        <v>7</v>
      </c>
      <c r="G5632" s="1">
        <f t="shared" si="95"/>
        <v>0</v>
      </c>
      <c r="H5632">
        <v>5631</v>
      </c>
    </row>
    <row r="5633" spans="1:8">
      <c r="A5633" t="s">
        <v>8407</v>
      </c>
      <c r="B5633" t="s">
        <v>8408</v>
      </c>
      <c r="C5633">
        <v>1</v>
      </c>
      <c r="D5633" t="s">
        <v>4957</v>
      </c>
      <c r="E5633">
        <v>2022</v>
      </c>
      <c r="F5633" t="s">
        <v>7</v>
      </c>
      <c r="G5633" s="1">
        <f t="shared" si="95"/>
        <v>0</v>
      </c>
      <c r="H5633">
        <v>5632</v>
      </c>
    </row>
    <row r="5634" spans="1:8">
      <c r="A5634" t="s">
        <v>7998</v>
      </c>
      <c r="B5634" t="s">
        <v>7999</v>
      </c>
      <c r="C5634">
        <v>3</v>
      </c>
      <c r="D5634" t="s">
        <v>4957</v>
      </c>
      <c r="E5634">
        <v>2021</v>
      </c>
      <c r="F5634" t="s">
        <v>7</v>
      </c>
      <c r="G5634" s="1">
        <f t="shared" si="95"/>
        <v>0</v>
      </c>
      <c r="H5634">
        <v>5633</v>
      </c>
    </row>
    <row r="5635" spans="1:8">
      <c r="A5635" t="s">
        <v>8409</v>
      </c>
      <c r="B5635" t="s">
        <v>8410</v>
      </c>
      <c r="C5635">
        <v>1</v>
      </c>
      <c r="D5635" t="s">
        <v>4957</v>
      </c>
      <c r="E5635">
        <v>2021</v>
      </c>
      <c r="F5635" t="s">
        <v>7</v>
      </c>
      <c r="G5635" s="1">
        <f t="shared" ref="G5635:G5698" si="96">IF(F5635="None",0,1)</f>
        <v>0</v>
      </c>
      <c r="H5635">
        <v>5634</v>
      </c>
    </row>
    <row r="5636" spans="1:8">
      <c r="A5636" t="s">
        <v>7674</v>
      </c>
      <c r="B5636" t="s">
        <v>7870</v>
      </c>
      <c r="C5636">
        <v>1</v>
      </c>
      <c r="D5636" t="s">
        <v>4957</v>
      </c>
      <c r="E5636">
        <v>2022</v>
      </c>
      <c r="F5636" t="s">
        <v>7871</v>
      </c>
      <c r="G5636" s="1">
        <f t="shared" si="96"/>
        <v>1</v>
      </c>
      <c r="H5636">
        <v>5635</v>
      </c>
    </row>
    <row r="5637" spans="1:8">
      <c r="A5637" t="s">
        <v>8411</v>
      </c>
      <c r="B5637" t="s">
        <v>8412</v>
      </c>
      <c r="C5637">
        <v>1</v>
      </c>
      <c r="D5637" t="s">
        <v>4957</v>
      </c>
      <c r="E5637">
        <v>2021</v>
      </c>
      <c r="F5637" t="s">
        <v>7</v>
      </c>
      <c r="G5637" s="1">
        <f t="shared" si="96"/>
        <v>0</v>
      </c>
      <c r="H5637">
        <v>5636</v>
      </c>
    </row>
    <row r="5638" spans="1:8">
      <c r="A5638" t="s">
        <v>8413</v>
      </c>
      <c r="B5638" t="s">
        <v>8414</v>
      </c>
      <c r="C5638">
        <v>2</v>
      </c>
      <c r="D5638" t="s">
        <v>4957</v>
      </c>
      <c r="E5638">
        <v>2022</v>
      </c>
      <c r="F5638" t="s">
        <v>7</v>
      </c>
      <c r="G5638" s="1">
        <f t="shared" si="96"/>
        <v>0</v>
      </c>
      <c r="H5638">
        <v>5637</v>
      </c>
    </row>
    <row r="5639" spans="1:8">
      <c r="A5639" t="s">
        <v>8415</v>
      </c>
      <c r="B5639" t="s">
        <v>8416</v>
      </c>
      <c r="C5639">
        <v>1</v>
      </c>
      <c r="D5639" t="s">
        <v>4957</v>
      </c>
      <c r="E5639">
        <v>2021</v>
      </c>
      <c r="F5639" t="s">
        <v>7</v>
      </c>
      <c r="G5639" s="1">
        <f t="shared" si="96"/>
        <v>0</v>
      </c>
      <c r="H5639">
        <v>5638</v>
      </c>
    </row>
    <row r="5640" spans="1:8">
      <c r="A5640" t="s">
        <v>8417</v>
      </c>
      <c r="B5640" t="s">
        <v>8418</v>
      </c>
      <c r="C5640">
        <v>1</v>
      </c>
      <c r="D5640" t="s">
        <v>4957</v>
      </c>
      <c r="E5640">
        <v>2022</v>
      </c>
      <c r="F5640" t="s">
        <v>7</v>
      </c>
      <c r="G5640" s="1">
        <f t="shared" si="96"/>
        <v>0</v>
      </c>
      <c r="H5640">
        <v>5639</v>
      </c>
    </row>
    <row r="5641" spans="1:8">
      <c r="A5641" t="s">
        <v>8121</v>
      </c>
      <c r="B5641" t="s">
        <v>7609</v>
      </c>
      <c r="C5641">
        <v>2</v>
      </c>
      <c r="D5641" t="s">
        <v>4957</v>
      </c>
      <c r="E5641">
        <v>2021</v>
      </c>
      <c r="F5641" t="s">
        <v>7</v>
      </c>
      <c r="G5641" s="1">
        <f t="shared" si="96"/>
        <v>0</v>
      </c>
      <c r="H5641">
        <v>5640</v>
      </c>
    </row>
    <row r="5642" spans="1:8">
      <c r="A5642" t="s">
        <v>8419</v>
      </c>
      <c r="B5642" t="s">
        <v>8420</v>
      </c>
      <c r="C5642">
        <v>1</v>
      </c>
      <c r="D5642" t="s">
        <v>4957</v>
      </c>
      <c r="E5642">
        <v>2021</v>
      </c>
      <c r="F5642" t="s">
        <v>7</v>
      </c>
      <c r="G5642" s="1">
        <f t="shared" si="96"/>
        <v>0</v>
      </c>
      <c r="H5642">
        <v>5641</v>
      </c>
    </row>
    <row r="5643" spans="1:8">
      <c r="A5643" t="s">
        <v>5651</v>
      </c>
      <c r="B5643" t="s">
        <v>5652</v>
      </c>
      <c r="C5643">
        <v>6</v>
      </c>
      <c r="D5643" t="s">
        <v>4957</v>
      </c>
      <c r="E5643">
        <v>2022</v>
      </c>
      <c r="F5643" t="s">
        <v>5059</v>
      </c>
      <c r="G5643" s="1">
        <f t="shared" si="96"/>
        <v>1</v>
      </c>
      <c r="H5643">
        <v>5642</v>
      </c>
    </row>
    <row r="5644" spans="1:8">
      <c r="A5644" t="s">
        <v>8421</v>
      </c>
      <c r="B5644" t="s">
        <v>8422</v>
      </c>
      <c r="C5644">
        <v>1</v>
      </c>
      <c r="D5644" t="s">
        <v>4957</v>
      </c>
      <c r="E5644">
        <v>2021</v>
      </c>
      <c r="F5644" t="s">
        <v>7</v>
      </c>
      <c r="G5644" s="1">
        <f t="shared" si="96"/>
        <v>0</v>
      </c>
      <c r="H5644">
        <v>5643</v>
      </c>
    </row>
    <row r="5645" spans="1:8">
      <c r="A5645" t="s">
        <v>8423</v>
      </c>
      <c r="B5645" t="s">
        <v>8424</v>
      </c>
      <c r="C5645">
        <v>2</v>
      </c>
      <c r="D5645" t="s">
        <v>4957</v>
      </c>
      <c r="E5645">
        <v>2022</v>
      </c>
      <c r="F5645" t="s">
        <v>7</v>
      </c>
      <c r="G5645" s="1">
        <f t="shared" si="96"/>
        <v>0</v>
      </c>
      <c r="H5645">
        <v>5644</v>
      </c>
    </row>
    <row r="5646" spans="1:8">
      <c r="A5646" t="s">
        <v>8385</v>
      </c>
      <c r="B5646" t="s">
        <v>8386</v>
      </c>
      <c r="C5646">
        <v>2</v>
      </c>
      <c r="D5646" t="s">
        <v>4957</v>
      </c>
      <c r="E5646">
        <v>2021</v>
      </c>
      <c r="F5646" t="s">
        <v>7</v>
      </c>
      <c r="G5646" s="1">
        <f t="shared" si="96"/>
        <v>0</v>
      </c>
      <c r="H5646">
        <v>5645</v>
      </c>
    </row>
    <row r="5647" spans="1:8">
      <c r="A5647" t="s">
        <v>8425</v>
      </c>
      <c r="B5647" t="s">
        <v>8426</v>
      </c>
      <c r="C5647">
        <v>3</v>
      </c>
      <c r="D5647" t="s">
        <v>4957</v>
      </c>
      <c r="E5647">
        <v>2022</v>
      </c>
      <c r="F5647" t="s">
        <v>7</v>
      </c>
      <c r="G5647" s="1">
        <f t="shared" si="96"/>
        <v>0</v>
      </c>
      <c r="H5647">
        <v>5646</v>
      </c>
    </row>
    <row r="5648" spans="1:8">
      <c r="A5648" t="s">
        <v>8427</v>
      </c>
      <c r="B5648" t="s">
        <v>8428</v>
      </c>
      <c r="C5648">
        <v>1</v>
      </c>
      <c r="D5648" t="s">
        <v>4957</v>
      </c>
      <c r="E5648">
        <v>2021</v>
      </c>
      <c r="F5648" t="s">
        <v>7</v>
      </c>
      <c r="G5648" s="1">
        <f t="shared" si="96"/>
        <v>0</v>
      </c>
      <c r="H5648">
        <v>5647</v>
      </c>
    </row>
    <row r="5649" spans="1:8">
      <c r="A5649" t="s">
        <v>8429</v>
      </c>
      <c r="B5649" t="s">
        <v>8430</v>
      </c>
      <c r="C5649">
        <v>1</v>
      </c>
      <c r="D5649" t="s">
        <v>4957</v>
      </c>
      <c r="E5649">
        <v>2021</v>
      </c>
      <c r="F5649" t="s">
        <v>7</v>
      </c>
      <c r="G5649" s="1">
        <f t="shared" si="96"/>
        <v>0</v>
      </c>
      <c r="H5649">
        <v>5648</v>
      </c>
    </row>
    <row r="5650" spans="1:8">
      <c r="A5650" t="s">
        <v>8431</v>
      </c>
      <c r="B5650" t="s">
        <v>8432</v>
      </c>
      <c r="C5650">
        <v>1</v>
      </c>
      <c r="D5650" t="s">
        <v>4957</v>
      </c>
      <c r="E5650">
        <v>2022</v>
      </c>
      <c r="F5650" t="s">
        <v>7</v>
      </c>
      <c r="G5650" s="1">
        <f t="shared" si="96"/>
        <v>0</v>
      </c>
      <c r="H5650">
        <v>5649</v>
      </c>
    </row>
    <row r="5651" spans="1:8">
      <c r="A5651" t="s">
        <v>6158</v>
      </c>
      <c r="B5651" t="s">
        <v>6160</v>
      </c>
      <c r="C5651">
        <v>30</v>
      </c>
      <c r="D5651" t="s">
        <v>4957</v>
      </c>
      <c r="E5651">
        <v>2022</v>
      </c>
      <c r="F5651" t="s">
        <v>5059</v>
      </c>
      <c r="G5651" s="1">
        <f t="shared" si="96"/>
        <v>1</v>
      </c>
      <c r="H5651">
        <v>5650</v>
      </c>
    </row>
    <row r="5652" spans="1:8">
      <c r="A5652" t="s">
        <v>7655</v>
      </c>
      <c r="B5652" t="s">
        <v>7656</v>
      </c>
      <c r="C5652">
        <v>1</v>
      </c>
      <c r="D5652" t="s">
        <v>4957</v>
      </c>
      <c r="E5652">
        <v>2020</v>
      </c>
      <c r="F5652" t="s">
        <v>7</v>
      </c>
      <c r="G5652" s="1">
        <f t="shared" si="96"/>
        <v>0</v>
      </c>
      <c r="H5652">
        <v>5651</v>
      </c>
    </row>
    <row r="5653" spans="1:8">
      <c r="A5653" t="s">
        <v>8433</v>
      </c>
      <c r="B5653" t="s">
        <v>8434</v>
      </c>
      <c r="C5653">
        <v>1</v>
      </c>
      <c r="D5653" t="s">
        <v>4957</v>
      </c>
      <c r="E5653">
        <v>2021</v>
      </c>
      <c r="F5653" t="s">
        <v>7</v>
      </c>
      <c r="G5653" s="1">
        <f t="shared" si="96"/>
        <v>0</v>
      </c>
      <c r="H5653">
        <v>5652</v>
      </c>
    </row>
    <row r="5654" spans="1:8">
      <c r="A5654" t="s">
        <v>8435</v>
      </c>
      <c r="B5654" t="s">
        <v>8436</v>
      </c>
      <c r="C5654">
        <v>1</v>
      </c>
      <c r="D5654" t="s">
        <v>4957</v>
      </c>
      <c r="E5654">
        <v>2022</v>
      </c>
      <c r="F5654" t="s">
        <v>7</v>
      </c>
      <c r="G5654" s="1">
        <f t="shared" si="96"/>
        <v>0</v>
      </c>
      <c r="H5654">
        <v>5653</v>
      </c>
    </row>
    <row r="5655" spans="1:8">
      <c r="A5655" t="s">
        <v>8437</v>
      </c>
      <c r="B5655" t="s">
        <v>8438</v>
      </c>
      <c r="C5655">
        <v>1</v>
      </c>
      <c r="D5655" t="s">
        <v>4957</v>
      </c>
      <c r="E5655">
        <v>2020</v>
      </c>
      <c r="F5655" t="s">
        <v>7</v>
      </c>
      <c r="G5655" s="1">
        <f t="shared" si="96"/>
        <v>0</v>
      </c>
      <c r="H5655">
        <v>5654</v>
      </c>
    </row>
    <row r="5656" spans="1:8">
      <c r="A5656" t="s">
        <v>8439</v>
      </c>
      <c r="B5656" t="s">
        <v>8440</v>
      </c>
      <c r="C5656">
        <v>1</v>
      </c>
      <c r="D5656" t="s">
        <v>4957</v>
      </c>
      <c r="E5656">
        <v>2022</v>
      </c>
      <c r="F5656" t="s">
        <v>7</v>
      </c>
      <c r="G5656" s="1">
        <f t="shared" si="96"/>
        <v>0</v>
      </c>
      <c r="H5656">
        <v>5655</v>
      </c>
    </row>
    <row r="5657" spans="1:8">
      <c r="A5657" t="s">
        <v>8441</v>
      </c>
      <c r="B5657" t="s">
        <v>8442</v>
      </c>
      <c r="C5657">
        <v>1</v>
      </c>
      <c r="D5657" t="s">
        <v>4957</v>
      </c>
      <c r="E5657">
        <v>2022</v>
      </c>
      <c r="F5657" t="s">
        <v>7</v>
      </c>
      <c r="G5657" s="1">
        <f t="shared" si="96"/>
        <v>0</v>
      </c>
      <c r="H5657">
        <v>5656</v>
      </c>
    </row>
    <row r="5658" spans="1:8">
      <c r="A5658" t="s">
        <v>8443</v>
      </c>
      <c r="B5658" t="s">
        <v>8444</v>
      </c>
      <c r="C5658">
        <v>1</v>
      </c>
      <c r="D5658" t="s">
        <v>4957</v>
      </c>
      <c r="E5658">
        <v>2022</v>
      </c>
      <c r="F5658" t="s">
        <v>7</v>
      </c>
      <c r="G5658" s="1">
        <f t="shared" si="96"/>
        <v>0</v>
      </c>
      <c r="H5658">
        <v>5657</v>
      </c>
    </row>
    <row r="5659" spans="1:8">
      <c r="A5659" t="s">
        <v>8445</v>
      </c>
      <c r="B5659" t="s">
        <v>8446</v>
      </c>
      <c r="C5659">
        <v>1</v>
      </c>
      <c r="D5659" t="s">
        <v>4957</v>
      </c>
      <c r="E5659">
        <v>2022</v>
      </c>
      <c r="F5659" t="s">
        <v>7</v>
      </c>
      <c r="G5659" s="1">
        <f t="shared" si="96"/>
        <v>0</v>
      </c>
      <c r="H5659">
        <v>5658</v>
      </c>
    </row>
    <row r="5660" spans="1:8">
      <c r="A5660" t="s">
        <v>8447</v>
      </c>
      <c r="B5660" t="s">
        <v>8448</v>
      </c>
      <c r="C5660">
        <v>1</v>
      </c>
      <c r="D5660" t="s">
        <v>4957</v>
      </c>
      <c r="E5660">
        <v>2022</v>
      </c>
      <c r="F5660" t="s">
        <v>3502</v>
      </c>
      <c r="G5660" s="1">
        <f t="shared" si="96"/>
        <v>1</v>
      </c>
      <c r="H5660">
        <v>5659</v>
      </c>
    </row>
    <row r="5661" spans="1:8">
      <c r="A5661" t="s">
        <v>8449</v>
      </c>
      <c r="B5661" t="s">
        <v>8450</v>
      </c>
      <c r="C5661">
        <v>1</v>
      </c>
      <c r="D5661" t="s">
        <v>4957</v>
      </c>
      <c r="E5661">
        <v>2022</v>
      </c>
      <c r="F5661" t="s">
        <v>7</v>
      </c>
      <c r="G5661" s="1">
        <f t="shared" si="96"/>
        <v>0</v>
      </c>
      <c r="H5661">
        <v>5660</v>
      </c>
    </row>
    <row r="5662" spans="1:8">
      <c r="A5662" t="s">
        <v>5573</v>
      </c>
      <c r="B5662" t="s">
        <v>7561</v>
      </c>
      <c r="C5662">
        <v>153</v>
      </c>
      <c r="D5662" t="s">
        <v>4957</v>
      </c>
      <c r="E5662">
        <v>2022</v>
      </c>
      <c r="F5662" t="s">
        <v>7</v>
      </c>
      <c r="G5662" s="1">
        <f t="shared" si="96"/>
        <v>0</v>
      </c>
      <c r="H5662">
        <v>5661</v>
      </c>
    </row>
    <row r="5663" spans="1:8">
      <c r="A5663" t="s">
        <v>8451</v>
      </c>
      <c r="B5663" t="s">
        <v>8452</v>
      </c>
      <c r="C5663">
        <v>1</v>
      </c>
      <c r="D5663" t="s">
        <v>4957</v>
      </c>
      <c r="E5663">
        <v>2021</v>
      </c>
      <c r="F5663" t="s">
        <v>7</v>
      </c>
      <c r="G5663" s="1">
        <f t="shared" si="96"/>
        <v>0</v>
      </c>
      <c r="H5663">
        <v>5662</v>
      </c>
    </row>
    <row r="5664" spans="1:8">
      <c r="A5664" t="s">
        <v>5215</v>
      </c>
      <c r="B5664" t="s">
        <v>8453</v>
      </c>
      <c r="C5664">
        <v>34</v>
      </c>
      <c r="D5664" t="s">
        <v>4957</v>
      </c>
      <c r="E5664">
        <v>2022</v>
      </c>
      <c r="F5664" t="s">
        <v>5059</v>
      </c>
      <c r="G5664" s="1">
        <f t="shared" si="96"/>
        <v>1</v>
      </c>
      <c r="H5664">
        <v>5663</v>
      </c>
    </row>
    <row r="5665" spans="1:8">
      <c r="A5665" t="s">
        <v>8454</v>
      </c>
      <c r="B5665" t="s">
        <v>8455</v>
      </c>
      <c r="C5665">
        <v>1</v>
      </c>
      <c r="D5665" t="s">
        <v>4957</v>
      </c>
      <c r="E5665">
        <v>2022</v>
      </c>
      <c r="F5665" t="s">
        <v>7</v>
      </c>
      <c r="G5665" s="1">
        <f t="shared" si="96"/>
        <v>0</v>
      </c>
      <c r="H5665">
        <v>5664</v>
      </c>
    </row>
    <row r="5666" spans="1:8">
      <c r="A5666" t="s">
        <v>1794</v>
      </c>
      <c r="B5666" t="s">
        <v>1795</v>
      </c>
      <c r="C5666">
        <v>3</v>
      </c>
      <c r="D5666" t="s">
        <v>4957</v>
      </c>
      <c r="E5666">
        <v>2021</v>
      </c>
      <c r="F5666" t="s">
        <v>7</v>
      </c>
      <c r="G5666" s="1">
        <f t="shared" si="96"/>
        <v>0</v>
      </c>
      <c r="H5666">
        <v>5665</v>
      </c>
    </row>
    <row r="5667" spans="1:8">
      <c r="A5667" t="s">
        <v>8456</v>
      </c>
      <c r="B5667" t="s">
        <v>8457</v>
      </c>
      <c r="C5667">
        <v>1</v>
      </c>
      <c r="D5667" t="s">
        <v>4957</v>
      </c>
      <c r="E5667">
        <v>2022</v>
      </c>
      <c r="F5667" t="s">
        <v>7</v>
      </c>
      <c r="G5667" s="1">
        <f t="shared" si="96"/>
        <v>0</v>
      </c>
      <c r="H5667">
        <v>5666</v>
      </c>
    </row>
    <row r="5668" spans="1:8">
      <c r="A5668" t="s">
        <v>8458</v>
      </c>
      <c r="B5668" t="s">
        <v>8459</v>
      </c>
      <c r="C5668">
        <v>17</v>
      </c>
      <c r="D5668" t="s">
        <v>4957</v>
      </c>
      <c r="E5668">
        <v>2022</v>
      </c>
      <c r="F5668" t="s">
        <v>5059</v>
      </c>
      <c r="G5668" s="1">
        <f t="shared" si="96"/>
        <v>1</v>
      </c>
      <c r="H5668">
        <v>5667</v>
      </c>
    </row>
    <row r="5669" spans="1:8">
      <c r="A5669" t="s">
        <v>8460</v>
      </c>
      <c r="B5669" t="s">
        <v>8461</v>
      </c>
      <c r="C5669">
        <v>1</v>
      </c>
      <c r="D5669" t="s">
        <v>4957</v>
      </c>
      <c r="E5669">
        <v>2021</v>
      </c>
      <c r="F5669" t="s">
        <v>7</v>
      </c>
      <c r="G5669" s="1">
        <f t="shared" si="96"/>
        <v>0</v>
      </c>
      <c r="H5669">
        <v>5668</v>
      </c>
    </row>
    <row r="5670" spans="1:8">
      <c r="A5670" t="s">
        <v>8462</v>
      </c>
      <c r="B5670" t="s">
        <v>8463</v>
      </c>
      <c r="C5670">
        <v>1</v>
      </c>
      <c r="D5670" t="s">
        <v>4957</v>
      </c>
      <c r="E5670">
        <v>2022</v>
      </c>
      <c r="F5670" t="s">
        <v>7</v>
      </c>
      <c r="G5670" s="1">
        <f t="shared" si="96"/>
        <v>0</v>
      </c>
      <c r="H5670">
        <v>5669</v>
      </c>
    </row>
    <row r="5671" spans="1:8">
      <c r="A5671" t="s">
        <v>5213</v>
      </c>
      <c r="B5671" t="s">
        <v>5214</v>
      </c>
      <c r="C5671">
        <v>73</v>
      </c>
      <c r="D5671" t="s">
        <v>4957</v>
      </c>
      <c r="E5671">
        <v>2022</v>
      </c>
      <c r="F5671" t="s">
        <v>7</v>
      </c>
      <c r="G5671" s="1">
        <f t="shared" si="96"/>
        <v>0</v>
      </c>
      <c r="H5671">
        <v>5670</v>
      </c>
    </row>
    <row r="5672" spans="1:8">
      <c r="A5672" t="s">
        <v>8239</v>
      </c>
      <c r="B5672" t="s">
        <v>8240</v>
      </c>
      <c r="C5672">
        <v>8</v>
      </c>
      <c r="D5672" t="s">
        <v>4957</v>
      </c>
      <c r="E5672">
        <v>2022</v>
      </c>
      <c r="F5672" t="s">
        <v>7</v>
      </c>
      <c r="G5672" s="1">
        <f t="shared" si="96"/>
        <v>0</v>
      </c>
      <c r="H5672">
        <v>5671</v>
      </c>
    </row>
    <row r="5673" spans="1:8">
      <c r="A5673" t="s">
        <v>8464</v>
      </c>
      <c r="B5673" t="s">
        <v>8465</v>
      </c>
      <c r="C5673">
        <v>21</v>
      </c>
      <c r="D5673" t="s">
        <v>4957</v>
      </c>
      <c r="E5673">
        <v>2022</v>
      </c>
      <c r="F5673" t="s">
        <v>7</v>
      </c>
      <c r="G5673" s="1">
        <f t="shared" si="96"/>
        <v>0</v>
      </c>
      <c r="H5673">
        <v>5672</v>
      </c>
    </row>
    <row r="5674" spans="1:8">
      <c r="A5674" t="s">
        <v>7723</v>
      </c>
      <c r="B5674" t="s">
        <v>8466</v>
      </c>
      <c r="C5674">
        <v>1</v>
      </c>
      <c r="D5674" t="s">
        <v>4957</v>
      </c>
      <c r="E5674">
        <v>2020</v>
      </c>
      <c r="F5674" t="s">
        <v>5059</v>
      </c>
      <c r="G5674" s="1">
        <f t="shared" si="96"/>
        <v>1</v>
      </c>
      <c r="H5674">
        <v>5673</v>
      </c>
    </row>
    <row r="5675" spans="1:8">
      <c r="A5675" t="s">
        <v>8467</v>
      </c>
      <c r="B5675" t="s">
        <v>8468</v>
      </c>
      <c r="C5675">
        <v>2</v>
      </c>
      <c r="D5675" t="s">
        <v>4957</v>
      </c>
      <c r="E5675">
        <v>2022</v>
      </c>
      <c r="F5675" t="s">
        <v>7</v>
      </c>
      <c r="G5675" s="1">
        <f t="shared" si="96"/>
        <v>0</v>
      </c>
      <c r="H5675">
        <v>5674</v>
      </c>
    </row>
    <row r="5676" spans="1:8">
      <c r="A5676" t="s">
        <v>8279</v>
      </c>
      <c r="B5676" t="s">
        <v>8302</v>
      </c>
      <c r="C5676">
        <v>19</v>
      </c>
      <c r="D5676" t="s">
        <v>4957</v>
      </c>
      <c r="E5676">
        <v>2022</v>
      </c>
      <c r="F5676" t="s">
        <v>5059</v>
      </c>
      <c r="G5676" s="1">
        <f t="shared" si="96"/>
        <v>1</v>
      </c>
      <c r="H5676">
        <v>5675</v>
      </c>
    </row>
    <row r="5677" spans="1:8">
      <c r="A5677" t="s">
        <v>8469</v>
      </c>
      <c r="B5677" t="s">
        <v>8470</v>
      </c>
      <c r="C5677">
        <v>1</v>
      </c>
      <c r="D5677" t="s">
        <v>4957</v>
      </c>
      <c r="E5677">
        <v>2022</v>
      </c>
      <c r="F5677" t="s">
        <v>5059</v>
      </c>
      <c r="G5677" s="1">
        <f t="shared" si="96"/>
        <v>1</v>
      </c>
      <c r="H5677">
        <v>5676</v>
      </c>
    </row>
    <row r="5678" spans="1:8">
      <c r="A5678" t="s">
        <v>8469</v>
      </c>
      <c r="B5678" t="s">
        <v>8471</v>
      </c>
      <c r="C5678">
        <v>1</v>
      </c>
      <c r="D5678" t="s">
        <v>4957</v>
      </c>
      <c r="E5678">
        <v>2022</v>
      </c>
      <c r="F5678" t="s">
        <v>7</v>
      </c>
      <c r="G5678" s="1">
        <f t="shared" si="96"/>
        <v>0</v>
      </c>
      <c r="H5678">
        <v>5677</v>
      </c>
    </row>
    <row r="5679" spans="1:8">
      <c r="A5679" t="s">
        <v>8472</v>
      </c>
      <c r="B5679" t="s">
        <v>8473</v>
      </c>
      <c r="C5679">
        <v>1</v>
      </c>
      <c r="D5679" t="s">
        <v>4957</v>
      </c>
      <c r="E5679">
        <v>2023</v>
      </c>
      <c r="F5679" t="s">
        <v>7</v>
      </c>
      <c r="G5679" s="1">
        <f t="shared" si="96"/>
        <v>0</v>
      </c>
      <c r="H5679">
        <v>5678</v>
      </c>
    </row>
    <row r="5680" spans="1:8">
      <c r="A5680" t="s">
        <v>7841</v>
      </c>
      <c r="B5680" t="s">
        <v>7842</v>
      </c>
      <c r="C5680">
        <v>1</v>
      </c>
      <c r="D5680" t="s">
        <v>4957</v>
      </c>
      <c r="E5680">
        <v>2020</v>
      </c>
      <c r="F5680" t="s">
        <v>7</v>
      </c>
      <c r="G5680" s="1">
        <f t="shared" si="96"/>
        <v>0</v>
      </c>
      <c r="H5680">
        <v>5679</v>
      </c>
    </row>
    <row r="5681" spans="1:8">
      <c r="A5681" t="s">
        <v>7874</v>
      </c>
      <c r="B5681" t="s">
        <v>7875</v>
      </c>
      <c r="C5681">
        <v>2</v>
      </c>
      <c r="D5681" t="s">
        <v>4957</v>
      </c>
      <c r="E5681">
        <v>2022</v>
      </c>
      <c r="F5681" t="s">
        <v>7</v>
      </c>
      <c r="G5681" s="1">
        <f t="shared" si="96"/>
        <v>0</v>
      </c>
      <c r="H5681">
        <v>5680</v>
      </c>
    </row>
    <row r="5682" spans="1:8">
      <c r="A5682" t="s">
        <v>8474</v>
      </c>
      <c r="B5682" t="s">
        <v>8475</v>
      </c>
      <c r="C5682">
        <v>1</v>
      </c>
      <c r="D5682" t="s">
        <v>4957</v>
      </c>
      <c r="E5682">
        <v>2023</v>
      </c>
      <c r="F5682" t="s">
        <v>7</v>
      </c>
      <c r="G5682" s="1">
        <f t="shared" si="96"/>
        <v>0</v>
      </c>
      <c r="H5682">
        <v>5681</v>
      </c>
    </row>
    <row r="5683" spans="1:8">
      <c r="A5683" t="s">
        <v>7998</v>
      </c>
      <c r="B5683" t="s">
        <v>7999</v>
      </c>
      <c r="C5683">
        <v>1</v>
      </c>
      <c r="D5683" t="s">
        <v>4957</v>
      </c>
      <c r="E5683">
        <v>2022</v>
      </c>
      <c r="F5683" t="s">
        <v>7</v>
      </c>
      <c r="G5683" s="1">
        <f t="shared" si="96"/>
        <v>0</v>
      </c>
      <c r="H5683">
        <v>5682</v>
      </c>
    </row>
    <row r="5684" spans="1:8">
      <c r="A5684" t="s">
        <v>8221</v>
      </c>
      <c r="B5684" t="s">
        <v>8222</v>
      </c>
      <c r="C5684">
        <v>1</v>
      </c>
      <c r="D5684" t="s">
        <v>4957</v>
      </c>
      <c r="E5684">
        <v>2022</v>
      </c>
      <c r="F5684" t="s">
        <v>7</v>
      </c>
      <c r="G5684" s="1">
        <f t="shared" si="96"/>
        <v>0</v>
      </c>
      <c r="H5684">
        <v>5683</v>
      </c>
    </row>
    <row r="5685" spans="1:8">
      <c r="A5685" t="s">
        <v>8476</v>
      </c>
      <c r="B5685" t="s">
        <v>8477</v>
      </c>
      <c r="C5685">
        <v>49</v>
      </c>
      <c r="D5685" t="s">
        <v>4957</v>
      </c>
      <c r="E5685">
        <v>2022</v>
      </c>
      <c r="F5685" t="s">
        <v>7</v>
      </c>
      <c r="G5685" s="1">
        <f t="shared" si="96"/>
        <v>0</v>
      </c>
      <c r="H5685">
        <v>5684</v>
      </c>
    </row>
    <row r="5686" spans="1:8">
      <c r="A5686" t="s">
        <v>8478</v>
      </c>
      <c r="B5686" t="s">
        <v>8479</v>
      </c>
      <c r="C5686">
        <v>1</v>
      </c>
      <c r="D5686" t="s">
        <v>4957</v>
      </c>
      <c r="E5686">
        <v>2023</v>
      </c>
      <c r="F5686" t="s">
        <v>7</v>
      </c>
      <c r="G5686" s="1">
        <f t="shared" si="96"/>
        <v>0</v>
      </c>
      <c r="H5686">
        <v>5685</v>
      </c>
    </row>
    <row r="5687" spans="1:8">
      <c r="A5687" t="s">
        <v>8476</v>
      </c>
      <c r="B5687" t="s">
        <v>8480</v>
      </c>
      <c r="C5687">
        <v>2</v>
      </c>
      <c r="D5687" t="s">
        <v>4957</v>
      </c>
      <c r="E5687">
        <v>2022</v>
      </c>
      <c r="F5687" t="s">
        <v>7</v>
      </c>
      <c r="G5687" s="1">
        <f t="shared" si="96"/>
        <v>0</v>
      </c>
      <c r="H5687">
        <v>5686</v>
      </c>
    </row>
    <row r="5688" spans="1:8">
      <c r="A5688" t="s">
        <v>8481</v>
      </c>
      <c r="B5688" t="s">
        <v>8482</v>
      </c>
      <c r="C5688">
        <v>1</v>
      </c>
      <c r="D5688" t="s">
        <v>4957</v>
      </c>
      <c r="E5688">
        <v>2023</v>
      </c>
      <c r="F5688" t="s">
        <v>7</v>
      </c>
      <c r="G5688" s="1">
        <f t="shared" si="96"/>
        <v>0</v>
      </c>
      <c r="H5688">
        <v>5687</v>
      </c>
    </row>
    <row r="5689" spans="1:8">
      <c r="A5689" t="s">
        <v>8483</v>
      </c>
      <c r="B5689" t="s">
        <v>8484</v>
      </c>
      <c r="C5689">
        <v>1</v>
      </c>
      <c r="D5689" t="s">
        <v>4957</v>
      </c>
      <c r="E5689">
        <v>2022</v>
      </c>
      <c r="F5689" t="s">
        <v>7</v>
      </c>
      <c r="G5689" s="1">
        <f t="shared" si="96"/>
        <v>0</v>
      </c>
      <c r="H5689">
        <v>5688</v>
      </c>
    </row>
    <row r="5690" spans="1:8">
      <c r="A5690" t="s">
        <v>8485</v>
      </c>
      <c r="B5690" t="s">
        <v>7867</v>
      </c>
      <c r="C5690">
        <v>3</v>
      </c>
      <c r="D5690" t="s">
        <v>4957</v>
      </c>
      <c r="E5690">
        <v>2023</v>
      </c>
      <c r="F5690" t="s">
        <v>5059</v>
      </c>
      <c r="G5690" s="1">
        <f t="shared" si="96"/>
        <v>1</v>
      </c>
      <c r="H5690">
        <v>5689</v>
      </c>
    </row>
    <row r="5691" spans="1:8">
      <c r="A5691" t="s">
        <v>8486</v>
      </c>
      <c r="B5691" t="s">
        <v>8487</v>
      </c>
      <c r="C5691">
        <v>1</v>
      </c>
      <c r="D5691" t="s">
        <v>4957</v>
      </c>
      <c r="E5691">
        <v>2022</v>
      </c>
      <c r="F5691" t="s">
        <v>7</v>
      </c>
      <c r="G5691" s="1">
        <f t="shared" si="96"/>
        <v>0</v>
      </c>
      <c r="H5691">
        <v>5690</v>
      </c>
    </row>
    <row r="5692" spans="1:8">
      <c r="A5692" t="s">
        <v>8488</v>
      </c>
      <c r="B5692" t="s">
        <v>8489</v>
      </c>
      <c r="C5692">
        <v>26</v>
      </c>
      <c r="D5692" t="s">
        <v>4957</v>
      </c>
      <c r="E5692">
        <v>2022</v>
      </c>
      <c r="F5692" t="s">
        <v>5059</v>
      </c>
      <c r="G5692" s="1">
        <f t="shared" si="96"/>
        <v>1</v>
      </c>
      <c r="H5692">
        <v>5691</v>
      </c>
    </row>
    <row r="5693" spans="1:8">
      <c r="A5693" t="s">
        <v>8490</v>
      </c>
      <c r="B5693" t="s">
        <v>8491</v>
      </c>
      <c r="C5693">
        <v>1</v>
      </c>
      <c r="D5693" t="s">
        <v>4957</v>
      </c>
      <c r="E5693">
        <v>2023</v>
      </c>
      <c r="F5693" t="s">
        <v>7</v>
      </c>
      <c r="G5693" s="1">
        <f t="shared" si="96"/>
        <v>0</v>
      </c>
      <c r="H5693">
        <v>5692</v>
      </c>
    </row>
    <row r="5694" spans="1:8">
      <c r="A5694" t="s">
        <v>8492</v>
      </c>
      <c r="B5694" t="s">
        <v>8493</v>
      </c>
      <c r="C5694">
        <v>1</v>
      </c>
      <c r="D5694" t="s">
        <v>4957</v>
      </c>
      <c r="E5694">
        <v>2022</v>
      </c>
      <c r="F5694" t="s">
        <v>7</v>
      </c>
      <c r="G5694" s="1">
        <f t="shared" si="96"/>
        <v>0</v>
      </c>
      <c r="H5694">
        <v>5693</v>
      </c>
    </row>
    <row r="5695" spans="1:8">
      <c r="A5695" t="s">
        <v>1794</v>
      </c>
      <c r="B5695" t="s">
        <v>1795</v>
      </c>
      <c r="C5695">
        <v>35</v>
      </c>
      <c r="D5695" t="s">
        <v>4957</v>
      </c>
      <c r="E5695">
        <v>2022</v>
      </c>
      <c r="F5695" t="s">
        <v>7</v>
      </c>
      <c r="G5695" s="1">
        <f t="shared" si="96"/>
        <v>0</v>
      </c>
      <c r="H5695">
        <v>5694</v>
      </c>
    </row>
    <row r="5696" spans="1:8">
      <c r="A5696" t="s">
        <v>8494</v>
      </c>
      <c r="B5696" t="s">
        <v>8495</v>
      </c>
      <c r="C5696">
        <v>1</v>
      </c>
      <c r="D5696" t="s">
        <v>4957</v>
      </c>
      <c r="E5696">
        <v>2023</v>
      </c>
      <c r="F5696" t="s">
        <v>7</v>
      </c>
      <c r="G5696" s="1">
        <f t="shared" si="96"/>
        <v>0</v>
      </c>
      <c r="H5696">
        <v>5695</v>
      </c>
    </row>
    <row r="5697" spans="1:8">
      <c r="A5697" t="s">
        <v>8496</v>
      </c>
      <c r="B5697" t="s">
        <v>8497</v>
      </c>
      <c r="C5697">
        <v>203</v>
      </c>
      <c r="D5697" t="s">
        <v>8498</v>
      </c>
      <c r="E5697">
        <v>2016</v>
      </c>
      <c r="F5697" t="s">
        <v>228</v>
      </c>
      <c r="G5697" s="1">
        <f t="shared" si="96"/>
        <v>1</v>
      </c>
      <c r="H5697">
        <v>5696</v>
      </c>
    </row>
    <row r="5698" spans="1:8">
      <c r="A5698" t="s">
        <v>8169</v>
      </c>
      <c r="B5698" t="s">
        <v>8170</v>
      </c>
      <c r="C5698">
        <v>1</v>
      </c>
      <c r="D5698" t="s">
        <v>4957</v>
      </c>
      <c r="E5698">
        <v>2022</v>
      </c>
      <c r="F5698" t="s">
        <v>7</v>
      </c>
      <c r="G5698" s="1">
        <f t="shared" si="96"/>
        <v>0</v>
      </c>
      <c r="H5698">
        <v>5697</v>
      </c>
    </row>
    <row r="5699" spans="1:8">
      <c r="A5699" t="s">
        <v>7739</v>
      </c>
      <c r="B5699" t="s">
        <v>7593</v>
      </c>
      <c r="C5699">
        <v>12</v>
      </c>
      <c r="D5699" t="s">
        <v>4957</v>
      </c>
      <c r="E5699">
        <v>2022</v>
      </c>
      <c r="F5699" t="s">
        <v>7</v>
      </c>
      <c r="G5699" s="1">
        <f t="shared" ref="G5699:G5762" si="97">IF(F5699="None",0,1)</f>
        <v>0</v>
      </c>
      <c r="H5699">
        <v>5698</v>
      </c>
    </row>
    <row r="5700" spans="1:8">
      <c r="A5700" t="s">
        <v>8464</v>
      </c>
      <c r="B5700" t="s">
        <v>8465</v>
      </c>
      <c r="C5700">
        <v>5</v>
      </c>
      <c r="D5700" t="s">
        <v>4957</v>
      </c>
      <c r="E5700">
        <v>2023</v>
      </c>
      <c r="F5700" t="s">
        <v>7</v>
      </c>
      <c r="G5700" s="1">
        <f t="shared" si="97"/>
        <v>0</v>
      </c>
      <c r="H5700">
        <v>5699</v>
      </c>
    </row>
    <row r="5701" spans="1:8">
      <c r="A5701" t="s">
        <v>8499</v>
      </c>
      <c r="B5701" t="s">
        <v>8500</v>
      </c>
      <c r="C5701">
        <v>1</v>
      </c>
      <c r="D5701" t="s">
        <v>4957</v>
      </c>
      <c r="E5701">
        <v>2022</v>
      </c>
      <c r="F5701" t="s">
        <v>5059</v>
      </c>
      <c r="G5701" s="1">
        <f t="shared" si="97"/>
        <v>1</v>
      </c>
      <c r="H5701">
        <v>5700</v>
      </c>
    </row>
    <row r="5702" spans="1:8">
      <c r="A5702" t="s">
        <v>8501</v>
      </c>
      <c r="B5702" t="s">
        <v>8502</v>
      </c>
      <c r="C5702">
        <v>28</v>
      </c>
      <c r="D5702" t="s">
        <v>8498</v>
      </c>
      <c r="E5702">
        <v>2016</v>
      </c>
      <c r="F5702" t="s">
        <v>7</v>
      </c>
      <c r="G5702" s="1">
        <f t="shared" si="97"/>
        <v>0</v>
      </c>
      <c r="H5702">
        <v>5701</v>
      </c>
    </row>
    <row r="5703" spans="1:8">
      <c r="A5703" t="s">
        <v>8503</v>
      </c>
      <c r="B5703" t="s">
        <v>8504</v>
      </c>
      <c r="C5703">
        <v>1</v>
      </c>
      <c r="D5703" t="s">
        <v>4957</v>
      </c>
      <c r="E5703">
        <v>2022</v>
      </c>
      <c r="F5703" t="s">
        <v>7</v>
      </c>
      <c r="G5703" s="1">
        <f t="shared" si="97"/>
        <v>0</v>
      </c>
      <c r="H5703">
        <v>5702</v>
      </c>
    </row>
    <row r="5704" spans="1:8">
      <c r="A5704" t="s">
        <v>8505</v>
      </c>
      <c r="B5704" t="s">
        <v>8506</v>
      </c>
      <c r="C5704">
        <v>1</v>
      </c>
      <c r="D5704" t="s">
        <v>4957</v>
      </c>
      <c r="E5704">
        <v>2023</v>
      </c>
      <c r="F5704" t="s">
        <v>7</v>
      </c>
      <c r="G5704" s="1">
        <f t="shared" si="97"/>
        <v>0</v>
      </c>
      <c r="H5704">
        <v>5703</v>
      </c>
    </row>
    <row r="5705" spans="1:8">
      <c r="A5705" t="s">
        <v>7817</v>
      </c>
      <c r="B5705" t="s">
        <v>8507</v>
      </c>
      <c r="C5705">
        <v>1</v>
      </c>
      <c r="D5705" t="s">
        <v>4957</v>
      </c>
      <c r="E5705">
        <v>2022</v>
      </c>
      <c r="F5705" t="s">
        <v>8508</v>
      </c>
      <c r="G5705" s="1">
        <f t="shared" si="97"/>
        <v>1</v>
      </c>
      <c r="H5705">
        <v>5704</v>
      </c>
    </row>
    <row r="5706" spans="1:8">
      <c r="A5706" t="s">
        <v>8509</v>
      </c>
      <c r="B5706" t="s">
        <v>8510</v>
      </c>
      <c r="C5706">
        <v>44</v>
      </c>
      <c r="D5706" t="s">
        <v>8498</v>
      </c>
      <c r="E5706">
        <v>2016</v>
      </c>
      <c r="F5706" t="s">
        <v>228</v>
      </c>
      <c r="G5706" s="1">
        <f t="shared" si="97"/>
        <v>1</v>
      </c>
      <c r="H5706">
        <v>5705</v>
      </c>
    </row>
    <row r="5707" spans="1:8">
      <c r="A5707" t="s">
        <v>8511</v>
      </c>
      <c r="B5707" t="s">
        <v>8512</v>
      </c>
      <c r="C5707">
        <v>1</v>
      </c>
      <c r="D5707" t="s">
        <v>4957</v>
      </c>
      <c r="E5707">
        <v>2022</v>
      </c>
      <c r="F5707" t="s">
        <v>7</v>
      </c>
      <c r="G5707" s="1">
        <f t="shared" si="97"/>
        <v>0</v>
      </c>
      <c r="H5707">
        <v>5706</v>
      </c>
    </row>
    <row r="5708" spans="1:8">
      <c r="A5708" t="s">
        <v>8488</v>
      </c>
      <c r="B5708" t="s">
        <v>8489</v>
      </c>
      <c r="C5708">
        <v>22</v>
      </c>
      <c r="D5708" t="s">
        <v>4957</v>
      </c>
      <c r="E5708">
        <v>2023</v>
      </c>
      <c r="F5708" t="s">
        <v>5059</v>
      </c>
      <c r="G5708" s="1">
        <f t="shared" si="97"/>
        <v>1</v>
      </c>
      <c r="H5708">
        <v>5707</v>
      </c>
    </row>
    <row r="5709" spans="1:8">
      <c r="A5709" t="s">
        <v>8513</v>
      </c>
      <c r="B5709" t="s">
        <v>8514</v>
      </c>
      <c r="C5709">
        <v>1</v>
      </c>
      <c r="D5709" t="s">
        <v>8498</v>
      </c>
      <c r="E5709">
        <v>2016</v>
      </c>
      <c r="F5709" t="s">
        <v>7</v>
      </c>
      <c r="G5709" s="1">
        <f t="shared" si="97"/>
        <v>0</v>
      </c>
      <c r="H5709">
        <v>5708</v>
      </c>
    </row>
    <row r="5710" spans="1:8">
      <c r="A5710" t="s">
        <v>7996</v>
      </c>
      <c r="B5710" t="s">
        <v>7997</v>
      </c>
      <c r="C5710">
        <v>15</v>
      </c>
      <c r="D5710" t="s">
        <v>4957</v>
      </c>
      <c r="E5710">
        <v>2022</v>
      </c>
      <c r="F5710" t="s">
        <v>7</v>
      </c>
      <c r="G5710" s="1">
        <f t="shared" si="97"/>
        <v>0</v>
      </c>
      <c r="H5710">
        <v>5709</v>
      </c>
    </row>
    <row r="5711" spans="1:8">
      <c r="A5711" t="s">
        <v>8515</v>
      </c>
      <c r="B5711" t="s">
        <v>8516</v>
      </c>
      <c r="C5711">
        <v>1</v>
      </c>
      <c r="D5711" t="s">
        <v>4957</v>
      </c>
      <c r="E5711">
        <v>2023</v>
      </c>
      <c r="F5711" t="s">
        <v>7</v>
      </c>
      <c r="G5711" s="1">
        <f t="shared" si="97"/>
        <v>0</v>
      </c>
      <c r="H5711">
        <v>5710</v>
      </c>
    </row>
    <row r="5712" spans="1:8">
      <c r="A5712" t="s">
        <v>8243</v>
      </c>
      <c r="B5712" t="s">
        <v>8517</v>
      </c>
      <c r="C5712">
        <v>2</v>
      </c>
      <c r="D5712" t="s">
        <v>4957</v>
      </c>
      <c r="E5712">
        <v>2022</v>
      </c>
      <c r="F5712" t="s">
        <v>7</v>
      </c>
      <c r="G5712" s="1">
        <f t="shared" si="97"/>
        <v>0</v>
      </c>
      <c r="H5712">
        <v>5711</v>
      </c>
    </row>
    <row r="5713" spans="1:8">
      <c r="A5713" t="s">
        <v>8518</v>
      </c>
      <c r="B5713" t="s">
        <v>8518</v>
      </c>
      <c r="C5713">
        <v>5</v>
      </c>
      <c r="D5713" t="s">
        <v>8498</v>
      </c>
      <c r="E5713">
        <v>2016</v>
      </c>
      <c r="F5713" t="s">
        <v>7</v>
      </c>
      <c r="G5713" s="1">
        <f t="shared" si="97"/>
        <v>0</v>
      </c>
      <c r="H5713">
        <v>5712</v>
      </c>
    </row>
    <row r="5714" spans="1:8">
      <c r="A5714" t="s">
        <v>8519</v>
      </c>
      <c r="B5714" t="s">
        <v>8520</v>
      </c>
      <c r="C5714">
        <v>1</v>
      </c>
      <c r="D5714" t="s">
        <v>4957</v>
      </c>
      <c r="E5714">
        <v>2023</v>
      </c>
      <c r="F5714" t="s">
        <v>7</v>
      </c>
      <c r="G5714" s="1">
        <f t="shared" si="97"/>
        <v>0</v>
      </c>
      <c r="H5714">
        <v>5713</v>
      </c>
    </row>
    <row r="5715" spans="1:8">
      <c r="A5715" t="s">
        <v>7655</v>
      </c>
      <c r="B5715" t="s">
        <v>7656</v>
      </c>
      <c r="C5715">
        <v>1</v>
      </c>
      <c r="D5715" t="s">
        <v>4957</v>
      </c>
      <c r="E5715">
        <v>2022</v>
      </c>
      <c r="F5715" t="s">
        <v>7</v>
      </c>
      <c r="G5715" s="1">
        <f t="shared" si="97"/>
        <v>0</v>
      </c>
      <c r="H5715">
        <v>5714</v>
      </c>
    </row>
    <row r="5716" spans="1:8">
      <c r="A5716" t="s">
        <v>8521</v>
      </c>
      <c r="B5716" t="s">
        <v>8522</v>
      </c>
      <c r="C5716">
        <v>4</v>
      </c>
      <c r="D5716" t="s">
        <v>8498</v>
      </c>
      <c r="E5716">
        <v>2016</v>
      </c>
      <c r="F5716" t="s">
        <v>228</v>
      </c>
      <c r="G5716" s="1">
        <f t="shared" si="97"/>
        <v>1</v>
      </c>
      <c r="H5716">
        <v>5715</v>
      </c>
    </row>
    <row r="5717" spans="1:8">
      <c r="A5717" t="s">
        <v>250</v>
      </c>
      <c r="B5717" t="s">
        <v>8523</v>
      </c>
      <c r="C5717">
        <v>1</v>
      </c>
      <c r="D5717" t="s">
        <v>4957</v>
      </c>
      <c r="E5717">
        <v>2022</v>
      </c>
      <c r="F5717" t="s">
        <v>7</v>
      </c>
      <c r="G5717" s="1">
        <f t="shared" si="97"/>
        <v>0</v>
      </c>
      <c r="H5717">
        <v>5716</v>
      </c>
    </row>
    <row r="5718" spans="1:8">
      <c r="A5718" t="s">
        <v>8524</v>
      </c>
      <c r="B5718" t="s">
        <v>8525</v>
      </c>
      <c r="C5718">
        <v>1</v>
      </c>
      <c r="D5718" t="s">
        <v>4957</v>
      </c>
      <c r="E5718">
        <v>2023</v>
      </c>
      <c r="F5718" t="s">
        <v>7</v>
      </c>
      <c r="G5718" s="1">
        <f t="shared" si="97"/>
        <v>0</v>
      </c>
      <c r="H5718">
        <v>5717</v>
      </c>
    </row>
    <row r="5719" spans="1:8">
      <c r="A5719" t="s">
        <v>8526</v>
      </c>
      <c r="B5719" t="s">
        <v>8527</v>
      </c>
      <c r="C5719">
        <v>83</v>
      </c>
      <c r="D5719" t="s">
        <v>8498</v>
      </c>
      <c r="E5719">
        <v>2016</v>
      </c>
      <c r="F5719" t="s">
        <v>228</v>
      </c>
      <c r="G5719" s="1">
        <f t="shared" si="97"/>
        <v>1</v>
      </c>
      <c r="H5719">
        <v>5718</v>
      </c>
    </row>
    <row r="5720" spans="1:8">
      <c r="A5720" t="s">
        <v>8528</v>
      </c>
      <c r="B5720" t="s">
        <v>8529</v>
      </c>
      <c r="C5720">
        <v>5</v>
      </c>
      <c r="D5720" t="s">
        <v>4957</v>
      </c>
      <c r="E5720">
        <v>2022</v>
      </c>
      <c r="F5720" t="s">
        <v>7</v>
      </c>
      <c r="G5720" s="1">
        <f t="shared" si="97"/>
        <v>0</v>
      </c>
      <c r="H5720">
        <v>5719</v>
      </c>
    </row>
    <row r="5721" spans="1:8">
      <c r="A5721" t="s">
        <v>8530</v>
      </c>
      <c r="B5721" t="s">
        <v>8531</v>
      </c>
      <c r="C5721">
        <v>1</v>
      </c>
      <c r="D5721" t="s">
        <v>4957</v>
      </c>
      <c r="E5721">
        <v>2022</v>
      </c>
      <c r="F5721" t="s">
        <v>7</v>
      </c>
      <c r="G5721" s="1">
        <f t="shared" si="97"/>
        <v>0</v>
      </c>
      <c r="H5721">
        <v>5720</v>
      </c>
    </row>
    <row r="5722" spans="1:8">
      <c r="A5722" t="s">
        <v>8532</v>
      </c>
      <c r="B5722" t="s">
        <v>8533</v>
      </c>
      <c r="C5722">
        <v>1</v>
      </c>
      <c r="D5722" t="s">
        <v>4957</v>
      </c>
      <c r="E5722">
        <v>2023</v>
      </c>
      <c r="F5722" t="s">
        <v>7</v>
      </c>
      <c r="G5722" s="1">
        <f t="shared" si="97"/>
        <v>0</v>
      </c>
      <c r="H5722">
        <v>5721</v>
      </c>
    </row>
    <row r="5723" spans="1:8">
      <c r="A5723" t="s">
        <v>8534</v>
      </c>
      <c r="B5723" t="s">
        <v>8535</v>
      </c>
      <c r="C5723">
        <v>1</v>
      </c>
      <c r="D5723" t="s">
        <v>4957</v>
      </c>
      <c r="E5723">
        <v>2022</v>
      </c>
      <c r="F5723" t="s">
        <v>7</v>
      </c>
      <c r="G5723" s="1">
        <f t="shared" si="97"/>
        <v>0</v>
      </c>
      <c r="H5723">
        <v>5722</v>
      </c>
    </row>
    <row r="5724" spans="1:8">
      <c r="A5724" t="s">
        <v>8536</v>
      </c>
      <c r="B5724" t="s">
        <v>8537</v>
      </c>
      <c r="C5724">
        <v>226</v>
      </c>
      <c r="D5724" t="s">
        <v>8498</v>
      </c>
      <c r="E5724">
        <v>2016</v>
      </c>
      <c r="F5724" t="s">
        <v>228</v>
      </c>
      <c r="G5724" s="1">
        <f t="shared" si="97"/>
        <v>1</v>
      </c>
      <c r="H5724">
        <v>5723</v>
      </c>
    </row>
    <row r="5725" spans="1:8">
      <c r="A5725" t="s">
        <v>7880</v>
      </c>
      <c r="B5725" t="s">
        <v>7881</v>
      </c>
      <c r="C5725">
        <v>1</v>
      </c>
      <c r="D5725" t="s">
        <v>4957</v>
      </c>
      <c r="E5725">
        <v>2022</v>
      </c>
      <c r="F5725" t="s">
        <v>7</v>
      </c>
      <c r="G5725" s="1">
        <f t="shared" si="97"/>
        <v>0</v>
      </c>
      <c r="H5725">
        <v>5724</v>
      </c>
    </row>
    <row r="5726" spans="1:8">
      <c r="A5726" t="s">
        <v>6035</v>
      </c>
      <c r="B5726" t="s">
        <v>6426</v>
      </c>
      <c r="C5726">
        <v>1</v>
      </c>
      <c r="D5726" t="s">
        <v>4957</v>
      </c>
      <c r="E5726">
        <v>2023</v>
      </c>
      <c r="F5726" t="s">
        <v>7</v>
      </c>
      <c r="G5726" s="1">
        <f t="shared" si="97"/>
        <v>0</v>
      </c>
      <c r="H5726">
        <v>5725</v>
      </c>
    </row>
    <row r="5727" spans="1:8">
      <c r="A5727" t="s">
        <v>8538</v>
      </c>
      <c r="B5727" t="s">
        <v>8539</v>
      </c>
      <c r="C5727">
        <v>1</v>
      </c>
      <c r="D5727" t="s">
        <v>4957</v>
      </c>
      <c r="E5727">
        <v>2022</v>
      </c>
      <c r="F5727" t="s">
        <v>7</v>
      </c>
      <c r="G5727" s="1">
        <f t="shared" si="97"/>
        <v>0</v>
      </c>
      <c r="H5727">
        <v>5726</v>
      </c>
    </row>
    <row r="5728" spans="1:8">
      <c r="A5728" t="s">
        <v>8496</v>
      </c>
      <c r="B5728" t="s">
        <v>8540</v>
      </c>
      <c r="C5728">
        <v>171</v>
      </c>
      <c r="D5728" t="s">
        <v>8498</v>
      </c>
      <c r="E5728">
        <v>2016</v>
      </c>
      <c r="F5728" t="s">
        <v>228</v>
      </c>
      <c r="G5728" s="1">
        <f t="shared" si="97"/>
        <v>1</v>
      </c>
      <c r="H5728">
        <v>5727</v>
      </c>
    </row>
    <row r="5729" spans="1:8">
      <c r="A5729" t="s">
        <v>8541</v>
      </c>
      <c r="B5729" t="s">
        <v>8542</v>
      </c>
      <c r="C5729">
        <v>1</v>
      </c>
      <c r="D5729" t="s">
        <v>4957</v>
      </c>
      <c r="E5729">
        <v>2022</v>
      </c>
      <c r="F5729" t="s">
        <v>7</v>
      </c>
      <c r="G5729" s="1">
        <f t="shared" si="97"/>
        <v>0</v>
      </c>
      <c r="H5729">
        <v>5728</v>
      </c>
    </row>
    <row r="5730" spans="1:8">
      <c r="A5730" t="s">
        <v>8543</v>
      </c>
      <c r="B5730" t="s">
        <v>8544</v>
      </c>
      <c r="C5730">
        <v>2</v>
      </c>
      <c r="D5730" t="s">
        <v>4957</v>
      </c>
      <c r="E5730">
        <v>2023</v>
      </c>
      <c r="F5730" t="s">
        <v>7</v>
      </c>
      <c r="G5730" s="1">
        <f t="shared" si="97"/>
        <v>0</v>
      </c>
      <c r="H5730">
        <v>5729</v>
      </c>
    </row>
    <row r="5731" spans="1:8">
      <c r="A5731" t="s">
        <v>8545</v>
      </c>
      <c r="B5731" t="s">
        <v>8546</v>
      </c>
      <c r="C5731">
        <v>3</v>
      </c>
      <c r="D5731" t="s">
        <v>8498</v>
      </c>
      <c r="E5731">
        <v>2016</v>
      </c>
      <c r="F5731" t="s">
        <v>7</v>
      </c>
      <c r="G5731" s="1">
        <f t="shared" si="97"/>
        <v>0</v>
      </c>
      <c r="H5731">
        <v>5730</v>
      </c>
    </row>
    <row r="5732" spans="1:8">
      <c r="A5732" t="s">
        <v>8547</v>
      </c>
      <c r="B5732" t="s">
        <v>8548</v>
      </c>
      <c r="C5732">
        <v>1</v>
      </c>
      <c r="D5732" t="s">
        <v>4957</v>
      </c>
      <c r="E5732">
        <v>2023</v>
      </c>
      <c r="F5732" t="s">
        <v>7</v>
      </c>
      <c r="G5732" s="1">
        <f t="shared" si="97"/>
        <v>0</v>
      </c>
      <c r="H5732">
        <v>5731</v>
      </c>
    </row>
    <row r="5733" spans="1:8">
      <c r="A5733" t="s">
        <v>8549</v>
      </c>
      <c r="B5733" t="s">
        <v>8550</v>
      </c>
      <c r="C5733">
        <v>1</v>
      </c>
      <c r="D5733" t="s">
        <v>4957</v>
      </c>
      <c r="E5733">
        <v>2022</v>
      </c>
      <c r="F5733" t="s">
        <v>7</v>
      </c>
      <c r="G5733" s="1">
        <f t="shared" si="97"/>
        <v>0</v>
      </c>
      <c r="H5733">
        <v>5732</v>
      </c>
    </row>
    <row r="5734" spans="1:8">
      <c r="A5734" t="s">
        <v>8551</v>
      </c>
      <c r="B5734" t="s">
        <v>8552</v>
      </c>
      <c r="C5734">
        <v>1</v>
      </c>
      <c r="D5734" t="s">
        <v>8498</v>
      </c>
      <c r="E5734">
        <v>2016</v>
      </c>
      <c r="F5734" t="s">
        <v>7</v>
      </c>
      <c r="G5734" s="1">
        <f t="shared" si="97"/>
        <v>0</v>
      </c>
      <c r="H5734">
        <v>5733</v>
      </c>
    </row>
    <row r="5735" spans="1:8">
      <c r="A5735" t="s">
        <v>8553</v>
      </c>
      <c r="B5735" t="s">
        <v>8554</v>
      </c>
      <c r="C5735">
        <v>1</v>
      </c>
      <c r="D5735" t="s">
        <v>4957</v>
      </c>
      <c r="E5735">
        <v>2023</v>
      </c>
      <c r="F5735" t="s">
        <v>7</v>
      </c>
      <c r="G5735" s="1">
        <f t="shared" si="97"/>
        <v>0</v>
      </c>
      <c r="H5735">
        <v>5734</v>
      </c>
    </row>
    <row r="5736" spans="1:8">
      <c r="A5736" t="s">
        <v>8555</v>
      </c>
      <c r="B5736" t="s">
        <v>8556</v>
      </c>
      <c r="C5736">
        <v>1</v>
      </c>
      <c r="D5736" t="s">
        <v>8498</v>
      </c>
      <c r="E5736">
        <v>2016</v>
      </c>
      <c r="F5736" t="s">
        <v>7</v>
      </c>
      <c r="G5736" s="1">
        <f t="shared" si="97"/>
        <v>0</v>
      </c>
      <c r="H5736">
        <v>5735</v>
      </c>
    </row>
    <row r="5737" spans="1:8">
      <c r="A5737" t="s">
        <v>8557</v>
      </c>
      <c r="B5737" t="s">
        <v>8558</v>
      </c>
      <c r="C5737">
        <v>1</v>
      </c>
      <c r="D5737" t="s">
        <v>4957</v>
      </c>
      <c r="E5737">
        <v>2023</v>
      </c>
      <c r="F5737" t="s">
        <v>7</v>
      </c>
      <c r="G5737" s="1">
        <f t="shared" si="97"/>
        <v>0</v>
      </c>
      <c r="H5737">
        <v>5736</v>
      </c>
    </row>
    <row r="5738" spans="1:8">
      <c r="A5738" t="s">
        <v>8559</v>
      </c>
      <c r="B5738" t="s">
        <v>8560</v>
      </c>
      <c r="C5738">
        <v>58</v>
      </c>
      <c r="D5738" t="s">
        <v>8498</v>
      </c>
      <c r="E5738">
        <v>2016</v>
      </c>
      <c r="F5738" t="s">
        <v>228</v>
      </c>
      <c r="G5738" s="1">
        <f t="shared" si="97"/>
        <v>1</v>
      </c>
      <c r="H5738">
        <v>5737</v>
      </c>
    </row>
    <row r="5739" spans="1:8">
      <c r="A5739" t="s">
        <v>7578</v>
      </c>
      <c r="B5739" t="s">
        <v>7579</v>
      </c>
      <c r="C5739">
        <v>1</v>
      </c>
      <c r="D5739" t="s">
        <v>4957</v>
      </c>
      <c r="E5739">
        <v>2023</v>
      </c>
      <c r="F5739" t="s">
        <v>7</v>
      </c>
      <c r="G5739" s="1">
        <f t="shared" si="97"/>
        <v>0</v>
      </c>
      <c r="H5739">
        <v>5738</v>
      </c>
    </row>
    <row r="5740" spans="1:8">
      <c r="A5740" t="s">
        <v>8561</v>
      </c>
      <c r="B5740" t="s">
        <v>8562</v>
      </c>
      <c r="C5740">
        <v>2</v>
      </c>
      <c r="D5740" t="s">
        <v>8498</v>
      </c>
      <c r="E5740">
        <v>2016</v>
      </c>
      <c r="F5740" t="s">
        <v>228</v>
      </c>
      <c r="G5740" s="1">
        <f t="shared" si="97"/>
        <v>1</v>
      </c>
      <c r="H5740">
        <v>5739</v>
      </c>
    </row>
    <row r="5741" spans="1:8">
      <c r="A5741" t="s">
        <v>8298</v>
      </c>
      <c r="B5741" t="s">
        <v>8299</v>
      </c>
      <c r="C5741">
        <v>1</v>
      </c>
      <c r="D5741" t="s">
        <v>4957</v>
      </c>
      <c r="E5741">
        <v>2023</v>
      </c>
      <c r="F5741" t="s">
        <v>7</v>
      </c>
      <c r="G5741" s="1">
        <f t="shared" si="97"/>
        <v>0</v>
      </c>
      <c r="H5741">
        <v>5740</v>
      </c>
    </row>
    <row r="5742" spans="1:8">
      <c r="A5742" t="s">
        <v>8563</v>
      </c>
      <c r="B5742" t="s">
        <v>8564</v>
      </c>
      <c r="C5742">
        <v>1</v>
      </c>
      <c r="D5742" t="s">
        <v>8498</v>
      </c>
      <c r="E5742">
        <v>2016</v>
      </c>
      <c r="F5742" t="s">
        <v>7</v>
      </c>
      <c r="G5742" s="1">
        <f t="shared" si="97"/>
        <v>0</v>
      </c>
      <c r="H5742">
        <v>5741</v>
      </c>
    </row>
    <row r="5743" spans="1:8">
      <c r="A5743" t="s">
        <v>8565</v>
      </c>
      <c r="B5743" t="s">
        <v>8566</v>
      </c>
      <c r="C5743">
        <v>1</v>
      </c>
      <c r="D5743" t="s">
        <v>4957</v>
      </c>
      <c r="E5743">
        <v>2023</v>
      </c>
      <c r="F5743" t="s">
        <v>7</v>
      </c>
      <c r="G5743" s="1">
        <f t="shared" si="97"/>
        <v>0</v>
      </c>
      <c r="H5743">
        <v>5742</v>
      </c>
    </row>
    <row r="5744" spans="1:8">
      <c r="A5744" t="s">
        <v>8567</v>
      </c>
      <c r="B5744" t="s">
        <v>8568</v>
      </c>
      <c r="C5744">
        <v>1</v>
      </c>
      <c r="D5744" t="s">
        <v>8498</v>
      </c>
      <c r="E5744">
        <v>2016</v>
      </c>
      <c r="F5744" t="s">
        <v>7</v>
      </c>
      <c r="G5744" s="1">
        <f t="shared" si="97"/>
        <v>0</v>
      </c>
      <c r="H5744">
        <v>5743</v>
      </c>
    </row>
    <row r="5745" spans="1:8">
      <c r="A5745" t="s">
        <v>8569</v>
      </c>
      <c r="B5745" t="s">
        <v>8570</v>
      </c>
      <c r="C5745">
        <v>1</v>
      </c>
      <c r="D5745" t="s">
        <v>4957</v>
      </c>
      <c r="E5745">
        <v>2023</v>
      </c>
      <c r="F5745" t="s">
        <v>7</v>
      </c>
      <c r="G5745" s="1">
        <f t="shared" si="97"/>
        <v>0</v>
      </c>
      <c r="H5745">
        <v>5744</v>
      </c>
    </row>
    <row r="5746" spans="1:8">
      <c r="A5746" t="s">
        <v>5213</v>
      </c>
      <c r="B5746" t="s">
        <v>5214</v>
      </c>
      <c r="C5746">
        <v>127</v>
      </c>
      <c r="D5746" t="s">
        <v>4957</v>
      </c>
      <c r="E5746">
        <v>2023</v>
      </c>
      <c r="F5746" t="s">
        <v>7</v>
      </c>
      <c r="G5746" s="1">
        <f t="shared" si="97"/>
        <v>0</v>
      </c>
      <c r="H5746">
        <v>5745</v>
      </c>
    </row>
    <row r="5747" spans="1:8">
      <c r="A5747" t="s">
        <v>8571</v>
      </c>
      <c r="B5747" t="s">
        <v>8572</v>
      </c>
      <c r="C5747">
        <v>1</v>
      </c>
      <c r="D5747" t="s">
        <v>8498</v>
      </c>
      <c r="E5747">
        <v>2016</v>
      </c>
      <c r="F5747" t="s">
        <v>8573</v>
      </c>
      <c r="G5747" s="1">
        <f t="shared" si="97"/>
        <v>1</v>
      </c>
      <c r="H5747">
        <v>5746</v>
      </c>
    </row>
    <row r="5748" spans="1:8">
      <c r="A5748" t="s">
        <v>8574</v>
      </c>
      <c r="B5748" t="s">
        <v>8575</v>
      </c>
      <c r="C5748">
        <v>1</v>
      </c>
      <c r="D5748" t="s">
        <v>4957</v>
      </c>
      <c r="E5748">
        <v>2023</v>
      </c>
      <c r="F5748" t="s">
        <v>7</v>
      </c>
      <c r="G5748" s="1">
        <f t="shared" si="97"/>
        <v>0</v>
      </c>
      <c r="H5748">
        <v>5747</v>
      </c>
    </row>
    <row r="5749" spans="1:8">
      <c r="A5749" t="s">
        <v>8576</v>
      </c>
      <c r="B5749" t="s">
        <v>8577</v>
      </c>
      <c r="C5749">
        <v>4</v>
      </c>
      <c r="D5749" t="s">
        <v>4957</v>
      </c>
      <c r="E5749">
        <v>2023</v>
      </c>
      <c r="F5749" t="s">
        <v>5059</v>
      </c>
      <c r="G5749" s="1">
        <f t="shared" si="97"/>
        <v>1</v>
      </c>
      <c r="H5749">
        <v>5748</v>
      </c>
    </row>
    <row r="5750" spans="1:8">
      <c r="A5750" t="s">
        <v>8578</v>
      </c>
      <c r="B5750" t="s">
        <v>8579</v>
      </c>
      <c r="C5750">
        <v>10</v>
      </c>
      <c r="D5750" t="s">
        <v>4957</v>
      </c>
      <c r="E5750">
        <v>2023</v>
      </c>
      <c r="F5750" t="s">
        <v>7</v>
      </c>
      <c r="G5750" s="1">
        <f t="shared" si="97"/>
        <v>0</v>
      </c>
      <c r="H5750">
        <v>5749</v>
      </c>
    </row>
    <row r="5751" spans="1:8">
      <c r="A5751" t="s">
        <v>8580</v>
      </c>
      <c r="B5751" t="s">
        <v>8581</v>
      </c>
      <c r="C5751">
        <v>64</v>
      </c>
      <c r="D5751" t="s">
        <v>8498</v>
      </c>
      <c r="E5751">
        <v>2016</v>
      </c>
      <c r="F5751" t="s">
        <v>228</v>
      </c>
      <c r="G5751" s="1">
        <f t="shared" si="97"/>
        <v>1</v>
      </c>
      <c r="H5751">
        <v>5750</v>
      </c>
    </row>
    <row r="5752" spans="1:8">
      <c r="A5752" t="s">
        <v>8582</v>
      </c>
      <c r="B5752" t="s">
        <v>8583</v>
      </c>
      <c r="C5752">
        <v>57</v>
      </c>
      <c r="D5752" t="s">
        <v>4957</v>
      </c>
      <c r="E5752">
        <v>2023</v>
      </c>
      <c r="F5752" t="s">
        <v>5059</v>
      </c>
      <c r="G5752" s="1">
        <f t="shared" si="97"/>
        <v>1</v>
      </c>
      <c r="H5752">
        <v>5751</v>
      </c>
    </row>
    <row r="5753" spans="1:8">
      <c r="A5753" t="s">
        <v>8584</v>
      </c>
      <c r="B5753" t="s">
        <v>8585</v>
      </c>
      <c r="C5753">
        <v>1</v>
      </c>
      <c r="D5753" t="s">
        <v>4957</v>
      </c>
      <c r="E5753">
        <v>2023</v>
      </c>
      <c r="F5753" t="s">
        <v>7</v>
      </c>
      <c r="G5753" s="1">
        <f t="shared" si="97"/>
        <v>0</v>
      </c>
      <c r="H5753">
        <v>5752</v>
      </c>
    </row>
    <row r="5754" spans="1:8">
      <c r="A5754" t="s">
        <v>8586</v>
      </c>
      <c r="B5754" t="s">
        <v>8587</v>
      </c>
      <c r="C5754">
        <v>301</v>
      </c>
      <c r="D5754" t="s">
        <v>8498</v>
      </c>
      <c r="E5754">
        <v>2016</v>
      </c>
      <c r="F5754" t="s">
        <v>228</v>
      </c>
      <c r="G5754" s="1">
        <f t="shared" si="97"/>
        <v>1</v>
      </c>
      <c r="H5754">
        <v>5753</v>
      </c>
    </row>
    <row r="5755" spans="1:8">
      <c r="A5755" t="s">
        <v>8588</v>
      </c>
      <c r="B5755" t="s">
        <v>8589</v>
      </c>
      <c r="C5755">
        <v>1</v>
      </c>
      <c r="D5755" t="s">
        <v>4957</v>
      </c>
      <c r="E5755">
        <v>2023</v>
      </c>
      <c r="F5755" t="s">
        <v>7</v>
      </c>
      <c r="G5755" s="1">
        <f t="shared" si="97"/>
        <v>0</v>
      </c>
      <c r="H5755">
        <v>5754</v>
      </c>
    </row>
    <row r="5756" spans="1:8">
      <c r="A5756" t="s">
        <v>8590</v>
      </c>
      <c r="B5756" t="s">
        <v>8591</v>
      </c>
      <c r="C5756">
        <v>1</v>
      </c>
      <c r="D5756" t="s">
        <v>4957</v>
      </c>
      <c r="E5756">
        <v>2023</v>
      </c>
      <c r="F5756" t="s">
        <v>7</v>
      </c>
      <c r="G5756" s="1">
        <f t="shared" si="97"/>
        <v>0</v>
      </c>
      <c r="H5756">
        <v>5755</v>
      </c>
    </row>
    <row r="5757" spans="1:8">
      <c r="A5757" t="s">
        <v>8592</v>
      </c>
      <c r="B5757" t="s">
        <v>8593</v>
      </c>
      <c r="C5757">
        <v>2</v>
      </c>
      <c r="D5757" t="s">
        <v>8498</v>
      </c>
      <c r="E5757">
        <v>2016</v>
      </c>
      <c r="F5757" t="s">
        <v>228</v>
      </c>
      <c r="G5757" s="1">
        <f t="shared" si="97"/>
        <v>1</v>
      </c>
      <c r="H5757">
        <v>5756</v>
      </c>
    </row>
    <row r="5758" spans="1:8">
      <c r="A5758" t="s">
        <v>8594</v>
      </c>
      <c r="B5758" t="s">
        <v>8595</v>
      </c>
      <c r="C5758">
        <v>2</v>
      </c>
      <c r="D5758" t="s">
        <v>4957</v>
      </c>
      <c r="E5758">
        <v>2023</v>
      </c>
      <c r="F5758" t="s">
        <v>7</v>
      </c>
      <c r="G5758" s="1">
        <f t="shared" si="97"/>
        <v>0</v>
      </c>
      <c r="H5758">
        <v>5757</v>
      </c>
    </row>
    <row r="5759" spans="1:8">
      <c r="A5759" t="s">
        <v>8526</v>
      </c>
      <c r="B5759" t="s">
        <v>8596</v>
      </c>
      <c r="C5759">
        <v>12</v>
      </c>
      <c r="D5759" t="s">
        <v>8498</v>
      </c>
      <c r="E5759">
        <v>2016</v>
      </c>
      <c r="F5759" t="s">
        <v>7</v>
      </c>
      <c r="G5759" s="1">
        <f t="shared" si="97"/>
        <v>0</v>
      </c>
      <c r="H5759">
        <v>5758</v>
      </c>
    </row>
    <row r="5760" spans="1:8">
      <c r="A5760" t="s">
        <v>8476</v>
      </c>
      <c r="B5760" t="s">
        <v>8477</v>
      </c>
      <c r="C5760">
        <v>80</v>
      </c>
      <c r="D5760" t="s">
        <v>4957</v>
      </c>
      <c r="E5760">
        <v>2023</v>
      </c>
      <c r="F5760" t="s">
        <v>7</v>
      </c>
      <c r="G5760" s="1">
        <f t="shared" si="97"/>
        <v>0</v>
      </c>
      <c r="H5760">
        <v>5759</v>
      </c>
    </row>
    <row r="5761" spans="1:8">
      <c r="A5761" t="s">
        <v>8368</v>
      </c>
      <c r="B5761" t="s">
        <v>8597</v>
      </c>
      <c r="C5761">
        <v>1</v>
      </c>
      <c r="D5761" t="s">
        <v>4957</v>
      </c>
      <c r="E5761">
        <v>2023</v>
      </c>
      <c r="F5761" t="s">
        <v>7</v>
      </c>
      <c r="G5761" s="1">
        <f t="shared" si="97"/>
        <v>0</v>
      </c>
      <c r="H5761">
        <v>5760</v>
      </c>
    </row>
    <row r="5762" spans="1:8">
      <c r="A5762" t="s">
        <v>8598</v>
      </c>
      <c r="B5762" t="s">
        <v>8599</v>
      </c>
      <c r="C5762">
        <v>1</v>
      </c>
      <c r="D5762" t="s">
        <v>4957</v>
      </c>
      <c r="E5762">
        <v>2022</v>
      </c>
      <c r="F5762" t="s">
        <v>7</v>
      </c>
      <c r="G5762" s="1">
        <f t="shared" si="97"/>
        <v>0</v>
      </c>
      <c r="H5762">
        <v>5761</v>
      </c>
    </row>
    <row r="5763" spans="1:8">
      <c r="A5763" t="s">
        <v>8600</v>
      </c>
      <c r="B5763" t="s">
        <v>8601</v>
      </c>
      <c r="C5763">
        <v>15</v>
      </c>
      <c r="D5763" t="s">
        <v>8498</v>
      </c>
      <c r="E5763">
        <v>2016</v>
      </c>
      <c r="F5763" t="s">
        <v>228</v>
      </c>
      <c r="G5763" s="1">
        <f t="shared" ref="G5763:G5826" si="98">IF(F5763="None",0,1)</f>
        <v>1</v>
      </c>
      <c r="H5763">
        <v>5762</v>
      </c>
    </row>
    <row r="5764" spans="1:8">
      <c r="A5764" t="s">
        <v>5215</v>
      </c>
      <c r="B5764" t="s">
        <v>8453</v>
      </c>
      <c r="C5764">
        <v>73</v>
      </c>
      <c r="D5764" t="s">
        <v>4957</v>
      </c>
      <c r="E5764">
        <v>2023</v>
      </c>
      <c r="F5764" t="s">
        <v>5059</v>
      </c>
      <c r="G5764" s="1">
        <f t="shared" si="98"/>
        <v>1</v>
      </c>
      <c r="H5764">
        <v>5763</v>
      </c>
    </row>
    <row r="5765" spans="1:8">
      <c r="A5765" t="s">
        <v>8602</v>
      </c>
      <c r="B5765" t="s">
        <v>8603</v>
      </c>
      <c r="C5765">
        <v>1</v>
      </c>
      <c r="D5765" t="s">
        <v>4957</v>
      </c>
      <c r="E5765">
        <v>2023</v>
      </c>
      <c r="F5765" t="s">
        <v>7</v>
      </c>
      <c r="G5765" s="1">
        <f t="shared" si="98"/>
        <v>0</v>
      </c>
      <c r="H5765">
        <v>5764</v>
      </c>
    </row>
    <row r="5766" spans="1:8">
      <c r="A5766" t="s">
        <v>8604</v>
      </c>
      <c r="B5766" t="s">
        <v>8605</v>
      </c>
      <c r="C5766">
        <v>2</v>
      </c>
      <c r="D5766" t="s">
        <v>8498</v>
      </c>
      <c r="E5766">
        <v>2016</v>
      </c>
      <c r="F5766" t="s">
        <v>7</v>
      </c>
      <c r="G5766" s="1">
        <f t="shared" si="98"/>
        <v>0</v>
      </c>
      <c r="H5766">
        <v>5765</v>
      </c>
    </row>
    <row r="5767" spans="1:8">
      <c r="A5767" t="s">
        <v>8606</v>
      </c>
      <c r="B5767" t="s">
        <v>8607</v>
      </c>
      <c r="C5767">
        <v>1</v>
      </c>
      <c r="D5767" t="s">
        <v>4957</v>
      </c>
      <c r="E5767">
        <v>2023</v>
      </c>
      <c r="F5767" t="s">
        <v>7</v>
      </c>
      <c r="G5767" s="1">
        <f t="shared" si="98"/>
        <v>0</v>
      </c>
      <c r="H5767">
        <v>5766</v>
      </c>
    </row>
    <row r="5768" spans="1:8">
      <c r="A5768" t="s">
        <v>8608</v>
      </c>
      <c r="B5768" t="s">
        <v>8609</v>
      </c>
      <c r="C5768">
        <v>1</v>
      </c>
      <c r="D5768" t="s">
        <v>4957</v>
      </c>
      <c r="E5768">
        <v>2023</v>
      </c>
      <c r="F5768" t="s">
        <v>7</v>
      </c>
      <c r="G5768" s="1">
        <f t="shared" si="98"/>
        <v>0</v>
      </c>
      <c r="H5768">
        <v>5767</v>
      </c>
    </row>
    <row r="5769" spans="1:8">
      <c r="A5769" t="s">
        <v>8610</v>
      </c>
      <c r="B5769" t="s">
        <v>8611</v>
      </c>
      <c r="C5769">
        <v>30</v>
      </c>
      <c r="D5769" t="s">
        <v>8498</v>
      </c>
      <c r="E5769">
        <v>2016</v>
      </c>
      <c r="F5769" t="s">
        <v>228</v>
      </c>
      <c r="G5769" s="1">
        <f t="shared" si="98"/>
        <v>1</v>
      </c>
      <c r="H5769">
        <v>5768</v>
      </c>
    </row>
    <row r="5770" spans="1:8">
      <c r="A5770" t="s">
        <v>8612</v>
      </c>
      <c r="B5770" t="s">
        <v>8613</v>
      </c>
      <c r="C5770">
        <v>32</v>
      </c>
      <c r="D5770" t="s">
        <v>8498</v>
      </c>
      <c r="E5770">
        <v>2016</v>
      </c>
      <c r="F5770" t="s">
        <v>228</v>
      </c>
      <c r="G5770" s="1">
        <f t="shared" si="98"/>
        <v>1</v>
      </c>
      <c r="H5770">
        <v>5769</v>
      </c>
    </row>
    <row r="5771" spans="1:8">
      <c r="A5771" t="s">
        <v>6211</v>
      </c>
      <c r="B5771" t="s">
        <v>8614</v>
      </c>
      <c r="C5771">
        <v>1</v>
      </c>
      <c r="D5771" t="s">
        <v>4957</v>
      </c>
      <c r="E5771">
        <v>2023</v>
      </c>
      <c r="F5771" t="s">
        <v>7</v>
      </c>
      <c r="G5771" s="1">
        <f t="shared" si="98"/>
        <v>0</v>
      </c>
      <c r="H5771">
        <v>5770</v>
      </c>
    </row>
    <row r="5772" spans="1:8">
      <c r="A5772" t="s">
        <v>8347</v>
      </c>
      <c r="B5772" t="s">
        <v>8615</v>
      </c>
      <c r="C5772">
        <v>7</v>
      </c>
      <c r="D5772" t="s">
        <v>4957</v>
      </c>
      <c r="E5772">
        <v>2022</v>
      </c>
      <c r="F5772" t="s">
        <v>5059</v>
      </c>
      <c r="G5772" s="1">
        <f t="shared" si="98"/>
        <v>1</v>
      </c>
      <c r="H5772">
        <v>5771</v>
      </c>
    </row>
    <row r="5773" spans="1:8">
      <c r="A5773" t="s">
        <v>8616</v>
      </c>
      <c r="B5773" t="s">
        <v>8617</v>
      </c>
      <c r="C5773">
        <v>6</v>
      </c>
      <c r="D5773" t="s">
        <v>8498</v>
      </c>
      <c r="E5773">
        <v>2016</v>
      </c>
      <c r="F5773" t="s">
        <v>228</v>
      </c>
      <c r="G5773" s="1">
        <f t="shared" si="98"/>
        <v>1</v>
      </c>
      <c r="H5773">
        <v>5772</v>
      </c>
    </row>
    <row r="5774" spans="1:8">
      <c r="A5774" t="s">
        <v>8618</v>
      </c>
      <c r="B5774" t="s">
        <v>8619</v>
      </c>
      <c r="C5774">
        <v>1</v>
      </c>
      <c r="D5774" t="s">
        <v>4957</v>
      </c>
      <c r="E5774">
        <v>2023</v>
      </c>
      <c r="F5774" t="s">
        <v>7</v>
      </c>
      <c r="G5774" s="1">
        <f t="shared" si="98"/>
        <v>0</v>
      </c>
      <c r="H5774">
        <v>5773</v>
      </c>
    </row>
    <row r="5775" spans="1:8">
      <c r="A5775" t="s">
        <v>8620</v>
      </c>
      <c r="B5775" t="s">
        <v>8621</v>
      </c>
      <c r="C5775">
        <v>1</v>
      </c>
      <c r="D5775" t="s">
        <v>4957</v>
      </c>
      <c r="E5775">
        <v>2022</v>
      </c>
      <c r="F5775" t="s">
        <v>7</v>
      </c>
      <c r="G5775" s="1">
        <f t="shared" si="98"/>
        <v>0</v>
      </c>
      <c r="H5775">
        <v>5774</v>
      </c>
    </row>
    <row r="5776" spans="1:8">
      <c r="A5776" t="s">
        <v>8586</v>
      </c>
      <c r="B5776" t="s">
        <v>8622</v>
      </c>
      <c r="C5776">
        <v>71</v>
      </c>
      <c r="D5776" t="s">
        <v>8498</v>
      </c>
      <c r="E5776">
        <v>2016</v>
      </c>
      <c r="F5776" t="s">
        <v>7</v>
      </c>
      <c r="G5776" s="1">
        <f t="shared" si="98"/>
        <v>0</v>
      </c>
      <c r="H5776">
        <v>5775</v>
      </c>
    </row>
    <row r="5777" spans="1:8">
      <c r="A5777" t="s">
        <v>8623</v>
      </c>
      <c r="B5777" t="s">
        <v>8624</v>
      </c>
      <c r="C5777">
        <v>46</v>
      </c>
      <c r="D5777" t="s">
        <v>8498</v>
      </c>
      <c r="E5777">
        <v>2015</v>
      </c>
      <c r="F5777" t="s">
        <v>7</v>
      </c>
      <c r="G5777" s="1">
        <f t="shared" si="98"/>
        <v>0</v>
      </c>
      <c r="H5777">
        <v>5776</v>
      </c>
    </row>
    <row r="5778" spans="1:8">
      <c r="A5778" t="s">
        <v>8625</v>
      </c>
      <c r="B5778" t="s">
        <v>8626</v>
      </c>
      <c r="C5778">
        <v>2</v>
      </c>
      <c r="D5778" t="s">
        <v>4957</v>
      </c>
      <c r="E5778">
        <v>2022</v>
      </c>
      <c r="F5778" t="s">
        <v>7</v>
      </c>
      <c r="G5778" s="1">
        <f t="shared" si="98"/>
        <v>0</v>
      </c>
      <c r="H5778">
        <v>5777</v>
      </c>
    </row>
    <row r="5779" spans="1:8">
      <c r="A5779" t="s">
        <v>8627</v>
      </c>
      <c r="B5779" t="s">
        <v>8628</v>
      </c>
      <c r="C5779">
        <v>785</v>
      </c>
      <c r="D5779" t="s">
        <v>8498</v>
      </c>
      <c r="E5779">
        <v>2016</v>
      </c>
      <c r="F5779" t="s">
        <v>228</v>
      </c>
      <c r="G5779" s="1">
        <f t="shared" si="98"/>
        <v>1</v>
      </c>
      <c r="H5779">
        <v>5778</v>
      </c>
    </row>
    <row r="5780" spans="1:8">
      <c r="A5780" t="s">
        <v>8629</v>
      </c>
      <c r="B5780" t="s">
        <v>8630</v>
      </c>
      <c r="C5780">
        <v>2</v>
      </c>
      <c r="D5780" t="s">
        <v>4957</v>
      </c>
      <c r="E5780">
        <v>2022</v>
      </c>
      <c r="F5780" t="s">
        <v>7</v>
      </c>
      <c r="G5780" s="1">
        <f t="shared" si="98"/>
        <v>0</v>
      </c>
      <c r="H5780">
        <v>5779</v>
      </c>
    </row>
    <row r="5781" spans="1:8">
      <c r="A5781" t="s">
        <v>8631</v>
      </c>
      <c r="B5781" t="s">
        <v>8632</v>
      </c>
      <c r="C5781">
        <v>181</v>
      </c>
      <c r="D5781" t="s">
        <v>8498</v>
      </c>
      <c r="E5781">
        <v>2015</v>
      </c>
      <c r="F5781" t="s">
        <v>8633</v>
      </c>
      <c r="G5781" s="1">
        <f t="shared" si="98"/>
        <v>1</v>
      </c>
      <c r="H5781">
        <v>5780</v>
      </c>
    </row>
    <row r="5782" spans="1:8">
      <c r="A5782" t="s">
        <v>8634</v>
      </c>
      <c r="B5782" t="s">
        <v>8635</v>
      </c>
      <c r="C5782">
        <v>73</v>
      </c>
      <c r="D5782" t="s">
        <v>8498</v>
      </c>
      <c r="E5782">
        <v>2016</v>
      </c>
      <c r="F5782" t="s">
        <v>228</v>
      </c>
      <c r="G5782" s="1">
        <f t="shared" si="98"/>
        <v>1</v>
      </c>
      <c r="H5782">
        <v>5781</v>
      </c>
    </row>
    <row r="5783" spans="1:8">
      <c r="A5783" t="s">
        <v>6035</v>
      </c>
      <c r="B5783" t="s">
        <v>6426</v>
      </c>
      <c r="C5783">
        <v>3</v>
      </c>
      <c r="D5783" t="s">
        <v>4957</v>
      </c>
      <c r="E5783">
        <v>2022</v>
      </c>
      <c r="F5783" t="s">
        <v>7</v>
      </c>
      <c r="G5783" s="1">
        <f t="shared" si="98"/>
        <v>0</v>
      </c>
      <c r="H5783">
        <v>5782</v>
      </c>
    </row>
    <row r="5784" spans="1:8">
      <c r="A5784" t="s">
        <v>8636</v>
      </c>
      <c r="B5784" t="s">
        <v>8637</v>
      </c>
      <c r="C5784">
        <v>2</v>
      </c>
      <c r="D5784" t="s">
        <v>8498</v>
      </c>
      <c r="E5784">
        <v>2016</v>
      </c>
      <c r="F5784" t="s">
        <v>228</v>
      </c>
      <c r="G5784" s="1">
        <f t="shared" si="98"/>
        <v>1</v>
      </c>
      <c r="H5784">
        <v>5783</v>
      </c>
    </row>
    <row r="5785" spans="1:8">
      <c r="A5785" t="s">
        <v>8638</v>
      </c>
      <c r="B5785" t="s">
        <v>8639</v>
      </c>
      <c r="C5785">
        <v>7</v>
      </c>
      <c r="D5785" t="s">
        <v>8498</v>
      </c>
      <c r="E5785">
        <v>2016</v>
      </c>
      <c r="F5785" t="s">
        <v>228</v>
      </c>
      <c r="G5785" s="1">
        <f t="shared" si="98"/>
        <v>1</v>
      </c>
      <c r="H5785">
        <v>5784</v>
      </c>
    </row>
    <row r="5786" spans="1:8">
      <c r="A5786" t="s">
        <v>5215</v>
      </c>
      <c r="B5786" t="s">
        <v>5216</v>
      </c>
      <c r="C5786">
        <v>1</v>
      </c>
      <c r="D5786" t="s">
        <v>4957</v>
      </c>
      <c r="E5786">
        <v>2022</v>
      </c>
      <c r="F5786" t="s">
        <v>7</v>
      </c>
      <c r="G5786" s="1">
        <f t="shared" si="98"/>
        <v>0</v>
      </c>
      <c r="H5786">
        <v>5785</v>
      </c>
    </row>
    <row r="5787" spans="1:8">
      <c r="A5787" t="s">
        <v>8640</v>
      </c>
      <c r="B5787" t="s">
        <v>8641</v>
      </c>
      <c r="C5787">
        <v>1</v>
      </c>
      <c r="D5787" t="s">
        <v>8498</v>
      </c>
      <c r="E5787">
        <v>2016</v>
      </c>
      <c r="F5787" t="s">
        <v>7</v>
      </c>
      <c r="G5787" s="1">
        <f t="shared" si="98"/>
        <v>0</v>
      </c>
      <c r="H5787">
        <v>5786</v>
      </c>
    </row>
    <row r="5788" spans="1:8">
      <c r="A5788" t="s">
        <v>7863</v>
      </c>
      <c r="B5788" t="s">
        <v>7864</v>
      </c>
      <c r="C5788">
        <v>1</v>
      </c>
      <c r="D5788" t="s">
        <v>4957</v>
      </c>
      <c r="E5788">
        <v>2022</v>
      </c>
      <c r="F5788" t="s">
        <v>7</v>
      </c>
      <c r="G5788" s="1">
        <f t="shared" si="98"/>
        <v>0</v>
      </c>
      <c r="H5788">
        <v>5787</v>
      </c>
    </row>
    <row r="5789" spans="1:8">
      <c r="A5789" t="s">
        <v>8642</v>
      </c>
      <c r="B5789" t="s">
        <v>8643</v>
      </c>
      <c r="C5789">
        <v>1</v>
      </c>
      <c r="D5789" t="s">
        <v>8498</v>
      </c>
      <c r="E5789">
        <v>2016</v>
      </c>
      <c r="F5789" t="s">
        <v>7</v>
      </c>
      <c r="G5789" s="1">
        <f t="shared" si="98"/>
        <v>0</v>
      </c>
      <c r="H5789">
        <v>5788</v>
      </c>
    </row>
    <row r="5790" spans="1:8">
      <c r="A5790" t="s">
        <v>8644</v>
      </c>
      <c r="B5790" t="s">
        <v>8645</v>
      </c>
      <c r="C5790">
        <v>2</v>
      </c>
      <c r="D5790" t="s">
        <v>4957</v>
      </c>
      <c r="E5790">
        <v>2022</v>
      </c>
      <c r="F5790" t="s">
        <v>7</v>
      </c>
      <c r="G5790" s="1">
        <f t="shared" si="98"/>
        <v>0</v>
      </c>
      <c r="H5790">
        <v>5789</v>
      </c>
    </row>
    <row r="5791" spans="1:8">
      <c r="A5791" t="s">
        <v>8646</v>
      </c>
      <c r="B5791" t="s">
        <v>8647</v>
      </c>
      <c r="C5791">
        <v>3</v>
      </c>
      <c r="D5791" t="s">
        <v>8498</v>
      </c>
      <c r="E5791">
        <v>2016</v>
      </c>
      <c r="F5791" t="s">
        <v>7</v>
      </c>
      <c r="G5791" s="1">
        <f t="shared" si="98"/>
        <v>0</v>
      </c>
      <c r="H5791">
        <v>5790</v>
      </c>
    </row>
    <row r="5792" spans="1:8">
      <c r="A5792" t="s">
        <v>8648</v>
      </c>
      <c r="B5792" t="s">
        <v>8649</v>
      </c>
      <c r="C5792">
        <v>2</v>
      </c>
      <c r="D5792" t="s">
        <v>4957</v>
      </c>
      <c r="E5792">
        <v>2022</v>
      </c>
      <c r="F5792" t="s">
        <v>7</v>
      </c>
      <c r="G5792" s="1">
        <f t="shared" si="98"/>
        <v>0</v>
      </c>
      <c r="H5792">
        <v>5791</v>
      </c>
    </row>
    <row r="5793" spans="1:8">
      <c r="A5793" t="s">
        <v>8458</v>
      </c>
      <c r="B5793" t="s">
        <v>8459</v>
      </c>
      <c r="C5793">
        <v>11</v>
      </c>
      <c r="D5793" t="s">
        <v>4957</v>
      </c>
      <c r="E5793">
        <v>2023</v>
      </c>
      <c r="F5793" t="s">
        <v>5059</v>
      </c>
      <c r="G5793" s="1">
        <f t="shared" si="98"/>
        <v>1</v>
      </c>
      <c r="H5793">
        <v>5792</v>
      </c>
    </row>
    <row r="5794" spans="1:8">
      <c r="A5794" t="s">
        <v>8650</v>
      </c>
      <c r="B5794" t="s">
        <v>8651</v>
      </c>
      <c r="C5794">
        <v>51</v>
      </c>
      <c r="D5794" t="s">
        <v>8498</v>
      </c>
      <c r="E5794">
        <v>2016</v>
      </c>
      <c r="F5794" t="s">
        <v>8652</v>
      </c>
      <c r="G5794" s="1">
        <f t="shared" si="98"/>
        <v>1</v>
      </c>
      <c r="H5794">
        <v>5793</v>
      </c>
    </row>
    <row r="5795" spans="1:8">
      <c r="A5795" t="s">
        <v>8653</v>
      </c>
      <c r="B5795" t="s">
        <v>8654</v>
      </c>
      <c r="C5795">
        <v>2</v>
      </c>
      <c r="D5795" t="s">
        <v>4957</v>
      </c>
      <c r="E5795">
        <v>2022</v>
      </c>
      <c r="F5795" t="s">
        <v>7</v>
      </c>
      <c r="G5795" s="1">
        <f t="shared" si="98"/>
        <v>0</v>
      </c>
      <c r="H5795">
        <v>5794</v>
      </c>
    </row>
    <row r="5796" spans="1:8">
      <c r="A5796" t="s">
        <v>8221</v>
      </c>
      <c r="B5796" t="s">
        <v>8222</v>
      </c>
      <c r="C5796">
        <v>8</v>
      </c>
      <c r="D5796" t="s">
        <v>4957</v>
      </c>
      <c r="E5796">
        <v>2023</v>
      </c>
      <c r="F5796" t="s">
        <v>7</v>
      </c>
      <c r="G5796" s="1">
        <f t="shared" si="98"/>
        <v>0</v>
      </c>
      <c r="H5796">
        <v>5795</v>
      </c>
    </row>
    <row r="5797" spans="1:8">
      <c r="A5797" t="s">
        <v>8655</v>
      </c>
      <c r="B5797" t="s">
        <v>8656</v>
      </c>
      <c r="C5797">
        <v>23</v>
      </c>
      <c r="D5797" t="s">
        <v>8498</v>
      </c>
      <c r="E5797">
        <v>2016</v>
      </c>
      <c r="F5797" t="s">
        <v>228</v>
      </c>
      <c r="G5797" s="1">
        <f t="shared" si="98"/>
        <v>1</v>
      </c>
      <c r="H5797">
        <v>5796</v>
      </c>
    </row>
    <row r="5798" spans="1:8">
      <c r="A5798" t="s">
        <v>8657</v>
      </c>
      <c r="B5798" t="s">
        <v>8658</v>
      </c>
      <c r="C5798">
        <v>3</v>
      </c>
      <c r="D5798" t="s">
        <v>4957</v>
      </c>
      <c r="E5798">
        <v>2023</v>
      </c>
      <c r="F5798" t="s">
        <v>7</v>
      </c>
      <c r="G5798" s="1">
        <f t="shared" si="98"/>
        <v>0</v>
      </c>
      <c r="H5798">
        <v>5797</v>
      </c>
    </row>
    <row r="5799" spans="1:8">
      <c r="A5799" t="s">
        <v>8659</v>
      </c>
      <c r="B5799" t="s">
        <v>8660</v>
      </c>
      <c r="C5799">
        <v>18</v>
      </c>
      <c r="D5799" t="s">
        <v>8498</v>
      </c>
      <c r="E5799">
        <v>2016</v>
      </c>
      <c r="F5799" t="s">
        <v>228</v>
      </c>
      <c r="G5799" s="1">
        <f t="shared" si="98"/>
        <v>1</v>
      </c>
      <c r="H5799">
        <v>5798</v>
      </c>
    </row>
    <row r="5800" spans="1:8">
      <c r="A5800" t="s">
        <v>8661</v>
      </c>
      <c r="B5800" t="s">
        <v>8662</v>
      </c>
      <c r="C5800">
        <v>1</v>
      </c>
      <c r="D5800" t="s">
        <v>4957</v>
      </c>
      <c r="E5800">
        <v>2022</v>
      </c>
      <c r="F5800" t="s">
        <v>7</v>
      </c>
      <c r="G5800" s="1">
        <f t="shared" si="98"/>
        <v>0</v>
      </c>
      <c r="H5800">
        <v>5799</v>
      </c>
    </row>
    <row r="5801" spans="1:8">
      <c r="A5801" t="s">
        <v>1794</v>
      </c>
      <c r="B5801" t="s">
        <v>1795</v>
      </c>
      <c r="C5801">
        <v>17</v>
      </c>
      <c r="D5801" t="s">
        <v>4957</v>
      </c>
      <c r="E5801">
        <v>2023</v>
      </c>
      <c r="F5801" t="s">
        <v>7</v>
      </c>
      <c r="G5801" s="1">
        <f t="shared" si="98"/>
        <v>0</v>
      </c>
      <c r="H5801">
        <v>5800</v>
      </c>
    </row>
    <row r="5802" spans="1:8">
      <c r="A5802" t="s">
        <v>8663</v>
      </c>
      <c r="B5802" t="s">
        <v>8664</v>
      </c>
      <c r="C5802">
        <v>1</v>
      </c>
      <c r="D5802" t="s">
        <v>4957</v>
      </c>
      <c r="E5802">
        <v>2022</v>
      </c>
      <c r="F5802" t="s">
        <v>7</v>
      </c>
      <c r="G5802" s="1">
        <f t="shared" si="98"/>
        <v>0</v>
      </c>
      <c r="H5802">
        <v>5801</v>
      </c>
    </row>
    <row r="5803" spans="1:8">
      <c r="A5803" t="s">
        <v>8665</v>
      </c>
      <c r="B5803" t="s">
        <v>8666</v>
      </c>
      <c r="C5803">
        <v>4</v>
      </c>
      <c r="D5803" t="s">
        <v>4957</v>
      </c>
      <c r="E5803">
        <v>2023</v>
      </c>
      <c r="F5803" t="s">
        <v>8667</v>
      </c>
      <c r="G5803" s="1">
        <f t="shared" si="98"/>
        <v>1</v>
      </c>
      <c r="H5803">
        <v>5802</v>
      </c>
    </row>
    <row r="5804" spans="1:8">
      <c r="A5804" t="s">
        <v>8668</v>
      </c>
      <c r="B5804" t="s">
        <v>8669</v>
      </c>
      <c r="C5804">
        <v>1</v>
      </c>
      <c r="D5804" t="s">
        <v>4957</v>
      </c>
      <c r="E5804">
        <v>2022</v>
      </c>
      <c r="F5804" t="s">
        <v>7</v>
      </c>
      <c r="G5804" s="1">
        <f t="shared" si="98"/>
        <v>0</v>
      </c>
      <c r="H5804">
        <v>5803</v>
      </c>
    </row>
    <row r="5805" spans="1:8">
      <c r="A5805" t="s">
        <v>8670</v>
      </c>
      <c r="B5805" t="s">
        <v>8671</v>
      </c>
      <c r="C5805">
        <v>1</v>
      </c>
      <c r="D5805" t="s">
        <v>4957</v>
      </c>
      <c r="E5805">
        <v>2023</v>
      </c>
      <c r="F5805" t="s">
        <v>7</v>
      </c>
      <c r="G5805" s="1">
        <f t="shared" si="98"/>
        <v>0</v>
      </c>
      <c r="H5805">
        <v>5804</v>
      </c>
    </row>
    <row r="5806" spans="1:8">
      <c r="A5806" t="s">
        <v>8672</v>
      </c>
      <c r="B5806" t="s">
        <v>8673</v>
      </c>
      <c r="C5806">
        <v>9</v>
      </c>
      <c r="D5806" t="s">
        <v>8498</v>
      </c>
      <c r="E5806">
        <v>2015</v>
      </c>
      <c r="F5806" t="s">
        <v>228</v>
      </c>
      <c r="G5806" s="1">
        <f t="shared" si="98"/>
        <v>1</v>
      </c>
      <c r="H5806">
        <v>5805</v>
      </c>
    </row>
    <row r="5807" spans="1:8">
      <c r="A5807" t="s">
        <v>8674</v>
      </c>
      <c r="B5807" t="s">
        <v>8675</v>
      </c>
      <c r="C5807">
        <v>1</v>
      </c>
      <c r="D5807" t="s">
        <v>4957</v>
      </c>
      <c r="E5807">
        <v>2023</v>
      </c>
      <c r="F5807" t="s">
        <v>7</v>
      </c>
      <c r="G5807" s="1">
        <f t="shared" si="98"/>
        <v>0</v>
      </c>
      <c r="H5807">
        <v>5806</v>
      </c>
    </row>
    <row r="5808" spans="1:8">
      <c r="A5808" t="s">
        <v>8676</v>
      </c>
      <c r="B5808" t="s">
        <v>8677</v>
      </c>
      <c r="C5808">
        <v>1</v>
      </c>
      <c r="D5808" t="s">
        <v>4957</v>
      </c>
      <c r="E5808">
        <v>2023</v>
      </c>
      <c r="F5808" t="s">
        <v>7</v>
      </c>
      <c r="G5808" s="1">
        <f t="shared" si="98"/>
        <v>0</v>
      </c>
      <c r="H5808">
        <v>5807</v>
      </c>
    </row>
    <row r="5809" spans="1:8">
      <c r="A5809" t="s">
        <v>8678</v>
      </c>
      <c r="B5809" t="s">
        <v>8679</v>
      </c>
      <c r="C5809">
        <v>1</v>
      </c>
      <c r="D5809" t="s">
        <v>4957</v>
      </c>
      <c r="E5809">
        <v>2022</v>
      </c>
      <c r="F5809" t="s">
        <v>7</v>
      </c>
      <c r="G5809" s="1">
        <f t="shared" si="98"/>
        <v>0</v>
      </c>
      <c r="H5809">
        <v>5808</v>
      </c>
    </row>
    <row r="5810" spans="1:8">
      <c r="A5810" t="s">
        <v>8680</v>
      </c>
      <c r="B5810" t="s">
        <v>8681</v>
      </c>
      <c r="C5810">
        <v>2</v>
      </c>
      <c r="D5810" t="s">
        <v>8498</v>
      </c>
      <c r="E5810">
        <v>2015</v>
      </c>
      <c r="F5810" t="s">
        <v>7</v>
      </c>
      <c r="G5810" s="1">
        <f t="shared" si="98"/>
        <v>0</v>
      </c>
      <c r="H5810">
        <v>5809</v>
      </c>
    </row>
    <row r="5811" spans="1:8">
      <c r="A5811" t="s">
        <v>8368</v>
      </c>
      <c r="B5811" t="s">
        <v>8682</v>
      </c>
      <c r="C5811">
        <v>17</v>
      </c>
      <c r="D5811" t="s">
        <v>4957</v>
      </c>
      <c r="E5811">
        <v>2023</v>
      </c>
      <c r="F5811" t="s">
        <v>5059</v>
      </c>
      <c r="G5811" s="1">
        <f t="shared" si="98"/>
        <v>1</v>
      </c>
      <c r="H5811">
        <v>5810</v>
      </c>
    </row>
    <row r="5812" spans="1:8">
      <c r="A5812" t="s">
        <v>8683</v>
      </c>
      <c r="B5812" t="s">
        <v>8684</v>
      </c>
      <c r="C5812">
        <v>4</v>
      </c>
      <c r="D5812" t="s">
        <v>4957</v>
      </c>
      <c r="E5812">
        <v>2022</v>
      </c>
      <c r="F5812" t="s">
        <v>7</v>
      </c>
      <c r="G5812" s="1">
        <f t="shared" si="98"/>
        <v>0</v>
      </c>
      <c r="H5812">
        <v>5811</v>
      </c>
    </row>
    <row r="5813" spans="1:8">
      <c r="A5813" t="s">
        <v>8528</v>
      </c>
      <c r="B5813" t="s">
        <v>8529</v>
      </c>
      <c r="C5813">
        <v>4</v>
      </c>
      <c r="D5813" t="s">
        <v>4957</v>
      </c>
      <c r="E5813">
        <v>2023</v>
      </c>
      <c r="F5813" t="s">
        <v>7</v>
      </c>
      <c r="G5813" s="1">
        <f t="shared" si="98"/>
        <v>0</v>
      </c>
      <c r="H5813">
        <v>5812</v>
      </c>
    </row>
    <row r="5814" spans="1:8">
      <c r="A5814" t="s">
        <v>8685</v>
      </c>
      <c r="B5814" t="s">
        <v>8686</v>
      </c>
      <c r="C5814">
        <v>3</v>
      </c>
      <c r="D5814" t="s">
        <v>8498</v>
      </c>
      <c r="E5814">
        <v>2015</v>
      </c>
      <c r="F5814" t="s">
        <v>7</v>
      </c>
      <c r="G5814" s="1">
        <f t="shared" si="98"/>
        <v>0</v>
      </c>
      <c r="H5814">
        <v>5813</v>
      </c>
    </row>
    <row r="5815" spans="1:8">
      <c r="A5815" t="s">
        <v>8485</v>
      </c>
      <c r="B5815" t="s">
        <v>7867</v>
      </c>
      <c r="C5815">
        <v>26</v>
      </c>
      <c r="D5815" t="s">
        <v>4957</v>
      </c>
      <c r="E5815">
        <v>2022</v>
      </c>
      <c r="F5815" t="s">
        <v>5059</v>
      </c>
      <c r="G5815" s="1">
        <f t="shared" si="98"/>
        <v>1</v>
      </c>
      <c r="H5815">
        <v>5814</v>
      </c>
    </row>
    <row r="5816" spans="1:8">
      <c r="A5816" t="s">
        <v>8687</v>
      </c>
      <c r="B5816" t="s">
        <v>8688</v>
      </c>
      <c r="C5816">
        <v>1</v>
      </c>
      <c r="D5816" t="s">
        <v>4957</v>
      </c>
      <c r="E5816">
        <v>2023</v>
      </c>
      <c r="F5816" t="s">
        <v>5059</v>
      </c>
      <c r="G5816" s="1">
        <f t="shared" si="98"/>
        <v>1</v>
      </c>
      <c r="H5816">
        <v>5815</v>
      </c>
    </row>
    <row r="5817" spans="1:8">
      <c r="A5817" t="s">
        <v>8689</v>
      </c>
      <c r="B5817" t="s">
        <v>3714</v>
      </c>
      <c r="C5817">
        <v>3</v>
      </c>
      <c r="D5817" t="s">
        <v>8498</v>
      </c>
      <c r="E5817">
        <v>2015</v>
      </c>
      <c r="F5817" t="s">
        <v>7</v>
      </c>
      <c r="G5817" s="1">
        <f t="shared" si="98"/>
        <v>0</v>
      </c>
      <c r="H5817">
        <v>5816</v>
      </c>
    </row>
    <row r="5818" spans="1:8">
      <c r="A5818" t="s">
        <v>8319</v>
      </c>
      <c r="B5818" t="s">
        <v>8690</v>
      </c>
      <c r="C5818">
        <v>1</v>
      </c>
      <c r="D5818" t="s">
        <v>4957</v>
      </c>
      <c r="E5818">
        <v>2022</v>
      </c>
      <c r="F5818" t="s">
        <v>7</v>
      </c>
      <c r="G5818" s="1">
        <f t="shared" si="98"/>
        <v>0</v>
      </c>
      <c r="H5818">
        <v>5817</v>
      </c>
    </row>
    <row r="5819" spans="1:8">
      <c r="A5819" t="s">
        <v>8691</v>
      </c>
      <c r="B5819" t="s">
        <v>8692</v>
      </c>
      <c r="C5819">
        <v>7</v>
      </c>
      <c r="D5819" t="s">
        <v>4957</v>
      </c>
      <c r="E5819">
        <v>2023</v>
      </c>
      <c r="F5819" t="s">
        <v>5059</v>
      </c>
      <c r="G5819" s="1">
        <f t="shared" si="98"/>
        <v>1</v>
      </c>
      <c r="H5819">
        <v>5818</v>
      </c>
    </row>
    <row r="5820" spans="1:8">
      <c r="A5820" t="s">
        <v>8536</v>
      </c>
      <c r="B5820" t="s">
        <v>8693</v>
      </c>
      <c r="C5820">
        <v>2</v>
      </c>
      <c r="D5820" t="s">
        <v>8498</v>
      </c>
      <c r="E5820">
        <v>2015</v>
      </c>
      <c r="F5820" t="s">
        <v>228</v>
      </c>
      <c r="G5820" s="1">
        <f t="shared" si="98"/>
        <v>1</v>
      </c>
      <c r="H5820">
        <v>5819</v>
      </c>
    </row>
    <row r="5821" spans="1:8">
      <c r="A5821" t="s">
        <v>5215</v>
      </c>
      <c r="B5821" t="s">
        <v>5273</v>
      </c>
      <c r="C5821">
        <v>20</v>
      </c>
      <c r="D5821" t="s">
        <v>4957</v>
      </c>
      <c r="E5821">
        <v>2022</v>
      </c>
      <c r="F5821" t="s">
        <v>5059</v>
      </c>
      <c r="G5821" s="1">
        <f t="shared" si="98"/>
        <v>1</v>
      </c>
      <c r="H5821">
        <v>5820</v>
      </c>
    </row>
    <row r="5822" spans="1:8">
      <c r="A5822" t="s">
        <v>8694</v>
      </c>
      <c r="B5822" t="s">
        <v>8695</v>
      </c>
      <c r="C5822">
        <v>1</v>
      </c>
      <c r="D5822" t="s">
        <v>4957</v>
      </c>
      <c r="E5822">
        <v>2023</v>
      </c>
      <c r="F5822" t="s">
        <v>7</v>
      </c>
      <c r="G5822" s="1">
        <f t="shared" si="98"/>
        <v>0</v>
      </c>
      <c r="H5822">
        <v>5821</v>
      </c>
    </row>
    <row r="5823" spans="1:8">
      <c r="A5823" t="s">
        <v>8696</v>
      </c>
      <c r="B5823" t="s">
        <v>8697</v>
      </c>
      <c r="C5823">
        <v>1</v>
      </c>
      <c r="D5823" t="s">
        <v>4957</v>
      </c>
      <c r="E5823">
        <v>2022</v>
      </c>
      <c r="F5823" t="s">
        <v>7</v>
      </c>
      <c r="G5823" s="1">
        <f t="shared" si="98"/>
        <v>0</v>
      </c>
      <c r="H5823">
        <v>5822</v>
      </c>
    </row>
    <row r="5824" spans="1:8">
      <c r="A5824" t="s">
        <v>7682</v>
      </c>
      <c r="B5824" t="s">
        <v>5724</v>
      </c>
      <c r="C5824">
        <v>1</v>
      </c>
      <c r="D5824" t="s">
        <v>4957</v>
      </c>
      <c r="E5824">
        <v>2023</v>
      </c>
      <c r="F5824" t="s">
        <v>7</v>
      </c>
      <c r="G5824" s="1">
        <f t="shared" si="98"/>
        <v>0</v>
      </c>
      <c r="H5824">
        <v>5823</v>
      </c>
    </row>
    <row r="5825" spans="1:8">
      <c r="A5825" t="s">
        <v>7736</v>
      </c>
      <c r="B5825" t="s">
        <v>7843</v>
      </c>
      <c r="C5825">
        <v>79</v>
      </c>
      <c r="D5825" t="s">
        <v>4957</v>
      </c>
      <c r="E5825">
        <v>2022</v>
      </c>
      <c r="F5825" t="s">
        <v>7</v>
      </c>
      <c r="G5825" s="1">
        <f t="shared" si="98"/>
        <v>0</v>
      </c>
      <c r="H5825">
        <v>5824</v>
      </c>
    </row>
    <row r="5826" spans="1:8">
      <c r="A5826" t="s">
        <v>5573</v>
      </c>
      <c r="B5826" t="s">
        <v>7561</v>
      </c>
      <c r="C5826">
        <v>134</v>
      </c>
      <c r="D5826" t="s">
        <v>4957</v>
      </c>
      <c r="E5826">
        <v>2023</v>
      </c>
      <c r="F5826" t="s">
        <v>7</v>
      </c>
      <c r="G5826" s="1">
        <f t="shared" si="98"/>
        <v>0</v>
      </c>
      <c r="H5826">
        <v>5825</v>
      </c>
    </row>
    <row r="5827" spans="1:8">
      <c r="A5827" t="s">
        <v>8698</v>
      </c>
      <c r="B5827" t="s">
        <v>8699</v>
      </c>
      <c r="C5827">
        <v>1</v>
      </c>
      <c r="D5827" t="s">
        <v>4957</v>
      </c>
      <c r="E5827">
        <v>2023</v>
      </c>
      <c r="F5827" t="s">
        <v>7</v>
      </c>
      <c r="G5827" s="1">
        <f t="shared" ref="G5827:G5890" si="99">IF(F5827="None",0,1)</f>
        <v>0</v>
      </c>
      <c r="H5827">
        <v>5826</v>
      </c>
    </row>
    <row r="5828" spans="1:8">
      <c r="A5828" t="s">
        <v>8700</v>
      </c>
      <c r="B5828" t="s">
        <v>8701</v>
      </c>
      <c r="C5828">
        <v>1</v>
      </c>
      <c r="D5828" t="s">
        <v>8498</v>
      </c>
      <c r="E5828">
        <v>2016</v>
      </c>
      <c r="F5828" t="s">
        <v>8702</v>
      </c>
      <c r="G5828" s="1">
        <f t="shared" si="99"/>
        <v>1</v>
      </c>
      <c r="H5828">
        <v>5827</v>
      </c>
    </row>
    <row r="5829" spans="1:8">
      <c r="A5829" t="s">
        <v>8703</v>
      </c>
      <c r="B5829" t="s">
        <v>8704</v>
      </c>
      <c r="C5829">
        <v>1</v>
      </c>
      <c r="D5829" t="s">
        <v>4957</v>
      </c>
      <c r="E5829">
        <v>2023</v>
      </c>
      <c r="F5829" t="s">
        <v>7</v>
      </c>
      <c r="G5829" s="1">
        <f t="shared" si="99"/>
        <v>0</v>
      </c>
      <c r="H5829">
        <v>5828</v>
      </c>
    </row>
    <row r="5830" spans="1:8">
      <c r="A5830" t="s">
        <v>8705</v>
      </c>
      <c r="B5830" t="s">
        <v>8706</v>
      </c>
      <c r="C5830">
        <v>1</v>
      </c>
      <c r="D5830" t="s">
        <v>8498</v>
      </c>
      <c r="E5830">
        <v>2016</v>
      </c>
      <c r="F5830" t="s">
        <v>7</v>
      </c>
      <c r="G5830" s="1">
        <f t="shared" si="99"/>
        <v>0</v>
      </c>
      <c r="H5830">
        <v>5829</v>
      </c>
    </row>
    <row r="5831" spans="1:8">
      <c r="A5831" t="s">
        <v>3238</v>
      </c>
      <c r="B5831" t="s">
        <v>8707</v>
      </c>
      <c r="C5831">
        <v>1</v>
      </c>
      <c r="D5831" t="s">
        <v>4957</v>
      </c>
      <c r="E5831">
        <v>2023</v>
      </c>
      <c r="F5831" t="s">
        <v>7</v>
      </c>
      <c r="G5831" s="1">
        <f t="shared" si="99"/>
        <v>0</v>
      </c>
      <c r="H5831">
        <v>5830</v>
      </c>
    </row>
    <row r="5832" spans="1:8">
      <c r="A5832" t="s">
        <v>8708</v>
      </c>
      <c r="B5832" t="s">
        <v>8709</v>
      </c>
      <c r="C5832">
        <v>2</v>
      </c>
      <c r="D5832" t="s">
        <v>8498</v>
      </c>
      <c r="E5832">
        <v>2015</v>
      </c>
      <c r="F5832" t="s">
        <v>7</v>
      </c>
      <c r="G5832" s="1">
        <f t="shared" si="99"/>
        <v>0</v>
      </c>
      <c r="H5832">
        <v>5831</v>
      </c>
    </row>
    <row r="5833" spans="1:8">
      <c r="A5833" t="s">
        <v>8710</v>
      </c>
      <c r="B5833" t="s">
        <v>8711</v>
      </c>
      <c r="C5833">
        <v>1</v>
      </c>
      <c r="D5833" t="s">
        <v>8498</v>
      </c>
      <c r="E5833">
        <v>2016</v>
      </c>
      <c r="F5833" t="s">
        <v>7</v>
      </c>
      <c r="G5833" s="1">
        <f t="shared" si="99"/>
        <v>0</v>
      </c>
      <c r="H5833">
        <v>5832</v>
      </c>
    </row>
    <row r="5834" spans="1:8">
      <c r="A5834" t="s">
        <v>8712</v>
      </c>
      <c r="B5834" t="s">
        <v>8713</v>
      </c>
      <c r="C5834">
        <v>1</v>
      </c>
      <c r="D5834" t="s">
        <v>4957</v>
      </c>
      <c r="E5834">
        <v>2023</v>
      </c>
      <c r="F5834" t="s">
        <v>7</v>
      </c>
      <c r="G5834" s="1">
        <f t="shared" si="99"/>
        <v>0</v>
      </c>
      <c r="H5834">
        <v>5833</v>
      </c>
    </row>
    <row r="5835" spans="1:8">
      <c r="A5835" t="s">
        <v>8714</v>
      </c>
      <c r="B5835" t="s">
        <v>8715</v>
      </c>
      <c r="C5835">
        <v>1</v>
      </c>
      <c r="D5835" t="s">
        <v>8498</v>
      </c>
      <c r="E5835">
        <v>2015</v>
      </c>
      <c r="F5835" t="s">
        <v>7</v>
      </c>
      <c r="G5835" s="1">
        <f t="shared" si="99"/>
        <v>0</v>
      </c>
      <c r="H5835">
        <v>5834</v>
      </c>
    </row>
    <row r="5836" spans="1:8">
      <c r="A5836" t="s">
        <v>8716</v>
      </c>
      <c r="B5836" t="s">
        <v>8717</v>
      </c>
      <c r="C5836">
        <v>1</v>
      </c>
      <c r="D5836" t="s">
        <v>8498</v>
      </c>
      <c r="E5836">
        <v>2016</v>
      </c>
      <c r="F5836" t="s">
        <v>7</v>
      </c>
      <c r="G5836" s="1">
        <f t="shared" si="99"/>
        <v>0</v>
      </c>
      <c r="H5836">
        <v>5835</v>
      </c>
    </row>
    <row r="5837" spans="1:8">
      <c r="A5837" t="s">
        <v>8718</v>
      </c>
      <c r="B5837" t="s">
        <v>8719</v>
      </c>
      <c r="C5837">
        <v>1</v>
      </c>
      <c r="D5837" t="s">
        <v>4957</v>
      </c>
      <c r="E5837">
        <v>2023</v>
      </c>
      <c r="F5837" t="s">
        <v>7</v>
      </c>
      <c r="G5837" s="1">
        <f t="shared" si="99"/>
        <v>0</v>
      </c>
      <c r="H5837">
        <v>5836</v>
      </c>
    </row>
    <row r="5838" spans="1:8">
      <c r="A5838" t="s">
        <v>8720</v>
      </c>
      <c r="B5838" t="s">
        <v>8721</v>
      </c>
      <c r="C5838">
        <v>1</v>
      </c>
      <c r="D5838" t="s">
        <v>8498</v>
      </c>
      <c r="E5838">
        <v>2015</v>
      </c>
      <c r="F5838" t="s">
        <v>7</v>
      </c>
      <c r="G5838" s="1">
        <f t="shared" si="99"/>
        <v>0</v>
      </c>
      <c r="H5838">
        <v>5837</v>
      </c>
    </row>
    <row r="5839" spans="1:8">
      <c r="A5839" t="s">
        <v>8722</v>
      </c>
      <c r="B5839" t="s">
        <v>8723</v>
      </c>
      <c r="C5839">
        <v>1</v>
      </c>
      <c r="D5839" t="s">
        <v>8498</v>
      </c>
      <c r="E5839">
        <v>2016</v>
      </c>
      <c r="F5839" t="s">
        <v>7</v>
      </c>
      <c r="G5839" s="1">
        <f t="shared" si="99"/>
        <v>0</v>
      </c>
      <c r="H5839">
        <v>5838</v>
      </c>
    </row>
    <row r="5840" spans="1:8">
      <c r="A5840" t="s">
        <v>8724</v>
      </c>
      <c r="B5840" t="s">
        <v>8725</v>
      </c>
      <c r="C5840">
        <v>1</v>
      </c>
      <c r="D5840" t="s">
        <v>4957</v>
      </c>
      <c r="E5840">
        <v>2023</v>
      </c>
      <c r="F5840" t="s">
        <v>8726</v>
      </c>
      <c r="G5840" s="1">
        <f t="shared" si="99"/>
        <v>1</v>
      </c>
      <c r="H5840">
        <v>5839</v>
      </c>
    </row>
    <row r="5841" spans="1:8">
      <c r="A5841" t="s">
        <v>8627</v>
      </c>
      <c r="B5841" t="s">
        <v>8628</v>
      </c>
      <c r="C5841">
        <v>118</v>
      </c>
      <c r="D5841" t="s">
        <v>8498</v>
      </c>
      <c r="E5841">
        <v>2015</v>
      </c>
      <c r="F5841" t="s">
        <v>228</v>
      </c>
      <c r="G5841" s="1">
        <f t="shared" si="99"/>
        <v>1</v>
      </c>
      <c r="H5841">
        <v>5840</v>
      </c>
    </row>
    <row r="5842" spans="1:8">
      <c r="A5842" t="s">
        <v>8727</v>
      </c>
      <c r="B5842" t="s">
        <v>8728</v>
      </c>
      <c r="C5842">
        <v>1</v>
      </c>
      <c r="D5842" t="s">
        <v>8498</v>
      </c>
      <c r="E5842">
        <v>2016</v>
      </c>
      <c r="F5842" t="s">
        <v>7</v>
      </c>
      <c r="G5842" s="1">
        <f t="shared" si="99"/>
        <v>0</v>
      </c>
      <c r="H5842">
        <v>5841</v>
      </c>
    </row>
    <row r="5843" spans="1:8">
      <c r="A5843" t="s">
        <v>8729</v>
      </c>
      <c r="B5843" t="s">
        <v>8730</v>
      </c>
      <c r="C5843">
        <v>9</v>
      </c>
      <c r="D5843" t="s">
        <v>8498</v>
      </c>
      <c r="E5843">
        <v>2016</v>
      </c>
      <c r="F5843" t="s">
        <v>7</v>
      </c>
      <c r="G5843" s="1">
        <f t="shared" si="99"/>
        <v>0</v>
      </c>
      <c r="H5843">
        <v>5842</v>
      </c>
    </row>
    <row r="5844" spans="1:8">
      <c r="A5844" t="s">
        <v>8724</v>
      </c>
      <c r="B5844" t="s">
        <v>8731</v>
      </c>
      <c r="C5844">
        <v>1</v>
      </c>
      <c r="D5844" t="s">
        <v>4957</v>
      </c>
      <c r="E5844">
        <v>2023</v>
      </c>
      <c r="F5844" t="s">
        <v>7</v>
      </c>
      <c r="G5844" s="1">
        <f t="shared" si="99"/>
        <v>0</v>
      </c>
      <c r="H5844">
        <v>5843</v>
      </c>
    </row>
    <row r="5845" spans="1:8">
      <c r="A5845" t="s">
        <v>8732</v>
      </c>
      <c r="B5845" t="s">
        <v>8733</v>
      </c>
      <c r="C5845">
        <v>1</v>
      </c>
      <c r="D5845" t="s">
        <v>8498</v>
      </c>
      <c r="E5845">
        <v>2015</v>
      </c>
      <c r="F5845" t="s">
        <v>7</v>
      </c>
      <c r="G5845" s="1">
        <f t="shared" si="99"/>
        <v>0</v>
      </c>
      <c r="H5845">
        <v>5844</v>
      </c>
    </row>
    <row r="5846" spans="1:8">
      <c r="A5846" t="s">
        <v>8734</v>
      </c>
      <c r="B5846" t="s">
        <v>8735</v>
      </c>
      <c r="C5846">
        <v>1</v>
      </c>
      <c r="D5846" t="s">
        <v>8498</v>
      </c>
      <c r="E5846">
        <v>2016</v>
      </c>
      <c r="F5846" t="s">
        <v>7</v>
      </c>
      <c r="G5846" s="1">
        <f t="shared" si="99"/>
        <v>0</v>
      </c>
      <c r="H5846">
        <v>5845</v>
      </c>
    </row>
    <row r="5847" spans="1:8">
      <c r="A5847" t="s">
        <v>8736</v>
      </c>
      <c r="B5847" t="s">
        <v>8737</v>
      </c>
      <c r="C5847">
        <v>6</v>
      </c>
      <c r="D5847" t="s">
        <v>8498</v>
      </c>
      <c r="E5847">
        <v>2016</v>
      </c>
      <c r="F5847" t="s">
        <v>228</v>
      </c>
      <c r="G5847" s="1">
        <f t="shared" si="99"/>
        <v>1</v>
      </c>
      <c r="H5847">
        <v>5846</v>
      </c>
    </row>
    <row r="5848" spans="1:8">
      <c r="A5848" t="s">
        <v>8738</v>
      </c>
      <c r="B5848" t="s">
        <v>8739</v>
      </c>
      <c r="C5848">
        <v>1</v>
      </c>
      <c r="D5848" t="s">
        <v>4957</v>
      </c>
      <c r="E5848">
        <v>2023</v>
      </c>
      <c r="F5848" t="s">
        <v>7</v>
      </c>
      <c r="G5848" s="1">
        <f t="shared" si="99"/>
        <v>0</v>
      </c>
      <c r="H5848">
        <v>5847</v>
      </c>
    </row>
    <row r="5849" spans="1:8">
      <c r="A5849" t="s">
        <v>8740</v>
      </c>
      <c r="B5849" t="s">
        <v>8741</v>
      </c>
      <c r="C5849">
        <v>1</v>
      </c>
      <c r="D5849" t="s">
        <v>8498</v>
      </c>
      <c r="E5849">
        <v>2015</v>
      </c>
      <c r="F5849" t="s">
        <v>7</v>
      </c>
      <c r="G5849" s="1">
        <f t="shared" si="99"/>
        <v>0</v>
      </c>
      <c r="H5849">
        <v>5848</v>
      </c>
    </row>
    <row r="5850" spans="1:8">
      <c r="A5850" t="s">
        <v>8742</v>
      </c>
      <c r="B5850" t="s">
        <v>8743</v>
      </c>
      <c r="C5850">
        <v>53</v>
      </c>
      <c r="D5850" t="s">
        <v>8498</v>
      </c>
      <c r="E5850">
        <v>2016</v>
      </c>
      <c r="F5850" t="s">
        <v>228</v>
      </c>
      <c r="G5850" s="1">
        <f t="shared" si="99"/>
        <v>1</v>
      </c>
      <c r="H5850">
        <v>5849</v>
      </c>
    </row>
    <row r="5851" spans="1:8">
      <c r="A5851" t="s">
        <v>8708</v>
      </c>
      <c r="B5851" t="s">
        <v>8709</v>
      </c>
      <c r="C5851">
        <v>19</v>
      </c>
      <c r="D5851" t="s">
        <v>8498</v>
      </c>
      <c r="E5851">
        <v>2016</v>
      </c>
      <c r="F5851" t="s">
        <v>7</v>
      </c>
      <c r="G5851" s="1">
        <f t="shared" si="99"/>
        <v>0</v>
      </c>
      <c r="H5851">
        <v>5850</v>
      </c>
    </row>
    <row r="5852" spans="1:8">
      <c r="A5852" t="s">
        <v>8744</v>
      </c>
      <c r="B5852" t="s">
        <v>8745</v>
      </c>
      <c r="C5852">
        <v>1</v>
      </c>
      <c r="D5852" t="s">
        <v>8498</v>
      </c>
      <c r="E5852">
        <v>2015</v>
      </c>
      <c r="F5852" t="s">
        <v>7</v>
      </c>
      <c r="G5852" s="1">
        <f t="shared" si="99"/>
        <v>0</v>
      </c>
      <c r="H5852">
        <v>5851</v>
      </c>
    </row>
    <row r="5853" spans="1:8">
      <c r="A5853" t="s">
        <v>6602</v>
      </c>
      <c r="B5853" t="s">
        <v>8746</v>
      </c>
      <c r="C5853">
        <v>3</v>
      </c>
      <c r="D5853" t="s">
        <v>4957</v>
      </c>
      <c r="E5853">
        <v>2023</v>
      </c>
      <c r="F5853" t="s">
        <v>5059</v>
      </c>
      <c r="G5853" s="1">
        <f t="shared" si="99"/>
        <v>1</v>
      </c>
      <c r="H5853">
        <v>5852</v>
      </c>
    </row>
    <row r="5854" spans="1:8">
      <c r="A5854" t="s">
        <v>8747</v>
      </c>
      <c r="B5854" t="s">
        <v>8748</v>
      </c>
      <c r="C5854">
        <v>54</v>
      </c>
      <c r="D5854" t="s">
        <v>8498</v>
      </c>
      <c r="E5854">
        <v>2016</v>
      </c>
      <c r="F5854" t="s">
        <v>228</v>
      </c>
      <c r="G5854" s="1">
        <f t="shared" si="99"/>
        <v>1</v>
      </c>
      <c r="H5854">
        <v>5853</v>
      </c>
    </row>
    <row r="5855" spans="1:8">
      <c r="A5855" t="s">
        <v>8496</v>
      </c>
      <c r="B5855" t="s">
        <v>8540</v>
      </c>
      <c r="C5855">
        <v>3</v>
      </c>
      <c r="D5855" t="s">
        <v>8498</v>
      </c>
      <c r="E5855">
        <v>2015</v>
      </c>
      <c r="F5855" t="s">
        <v>228</v>
      </c>
      <c r="G5855" s="1">
        <f t="shared" si="99"/>
        <v>1</v>
      </c>
      <c r="H5855">
        <v>5854</v>
      </c>
    </row>
    <row r="5856" spans="1:8">
      <c r="A5856" t="s">
        <v>8631</v>
      </c>
      <c r="B5856" t="s">
        <v>8632</v>
      </c>
      <c r="C5856">
        <v>192</v>
      </c>
      <c r="D5856" t="s">
        <v>8498</v>
      </c>
      <c r="E5856">
        <v>2016</v>
      </c>
      <c r="F5856" t="s">
        <v>8633</v>
      </c>
      <c r="G5856" s="1">
        <f t="shared" si="99"/>
        <v>1</v>
      </c>
      <c r="H5856">
        <v>5855</v>
      </c>
    </row>
    <row r="5857" spans="1:8">
      <c r="A5857" t="s">
        <v>7996</v>
      </c>
      <c r="B5857" t="s">
        <v>7997</v>
      </c>
      <c r="C5857">
        <v>16</v>
      </c>
      <c r="D5857" t="s">
        <v>4957</v>
      </c>
      <c r="E5857">
        <v>2023</v>
      </c>
      <c r="F5857" t="s">
        <v>7</v>
      </c>
      <c r="G5857" s="1">
        <f t="shared" si="99"/>
        <v>0</v>
      </c>
      <c r="H5857">
        <v>5856</v>
      </c>
    </row>
    <row r="5858" spans="1:8">
      <c r="A5858" t="s">
        <v>8749</v>
      </c>
      <c r="B5858" t="s">
        <v>8750</v>
      </c>
      <c r="C5858">
        <v>8</v>
      </c>
      <c r="D5858" t="s">
        <v>8498</v>
      </c>
      <c r="E5858">
        <v>2016</v>
      </c>
      <c r="F5858" t="s">
        <v>228</v>
      </c>
      <c r="G5858" s="1">
        <f t="shared" si="99"/>
        <v>1</v>
      </c>
      <c r="H5858">
        <v>5857</v>
      </c>
    </row>
    <row r="5859" spans="1:8">
      <c r="A5859" t="s">
        <v>8751</v>
      </c>
      <c r="B5859" t="s">
        <v>8752</v>
      </c>
      <c r="C5859">
        <v>1</v>
      </c>
      <c r="D5859" t="s">
        <v>8498</v>
      </c>
      <c r="E5859">
        <v>2015</v>
      </c>
      <c r="F5859" t="s">
        <v>7</v>
      </c>
      <c r="G5859" s="1">
        <f t="shared" si="99"/>
        <v>0</v>
      </c>
      <c r="H5859">
        <v>5858</v>
      </c>
    </row>
    <row r="5860" spans="1:8">
      <c r="A5860" t="s">
        <v>8753</v>
      </c>
      <c r="B5860" t="s">
        <v>8754</v>
      </c>
      <c r="C5860">
        <v>22</v>
      </c>
      <c r="D5860" t="s">
        <v>8498</v>
      </c>
      <c r="E5860">
        <v>2016</v>
      </c>
      <c r="F5860" t="s">
        <v>8755</v>
      </c>
      <c r="G5860" s="1">
        <f t="shared" si="99"/>
        <v>1</v>
      </c>
      <c r="H5860">
        <v>5859</v>
      </c>
    </row>
    <row r="5861" spans="1:8">
      <c r="A5861" t="s">
        <v>6877</v>
      </c>
      <c r="B5861" t="s">
        <v>6878</v>
      </c>
      <c r="C5861">
        <v>17</v>
      </c>
      <c r="D5861" t="s">
        <v>4957</v>
      </c>
      <c r="E5861">
        <v>2023</v>
      </c>
      <c r="F5861" t="s">
        <v>7</v>
      </c>
      <c r="G5861" s="1">
        <f t="shared" si="99"/>
        <v>0</v>
      </c>
      <c r="H5861">
        <v>5860</v>
      </c>
    </row>
    <row r="5862" spans="1:8">
      <c r="A5862" t="s">
        <v>8756</v>
      </c>
      <c r="B5862" t="s">
        <v>8757</v>
      </c>
      <c r="C5862">
        <v>22</v>
      </c>
      <c r="D5862" t="s">
        <v>8498</v>
      </c>
      <c r="E5862">
        <v>2016</v>
      </c>
      <c r="F5862" t="s">
        <v>228</v>
      </c>
      <c r="G5862" s="1">
        <f t="shared" si="99"/>
        <v>1</v>
      </c>
      <c r="H5862">
        <v>5861</v>
      </c>
    </row>
    <row r="5863" spans="1:8">
      <c r="A5863" t="s">
        <v>8729</v>
      </c>
      <c r="B5863" t="s">
        <v>8730</v>
      </c>
      <c r="C5863">
        <v>1</v>
      </c>
      <c r="D5863" t="s">
        <v>8498</v>
      </c>
      <c r="E5863">
        <v>2015</v>
      </c>
      <c r="F5863" t="s">
        <v>7</v>
      </c>
      <c r="G5863" s="1">
        <f t="shared" si="99"/>
        <v>0</v>
      </c>
      <c r="H5863">
        <v>5862</v>
      </c>
    </row>
    <row r="5864" spans="1:8">
      <c r="A5864" t="s">
        <v>8687</v>
      </c>
      <c r="B5864" t="s">
        <v>8758</v>
      </c>
      <c r="C5864">
        <v>1</v>
      </c>
      <c r="D5864" t="s">
        <v>4957</v>
      </c>
      <c r="E5864">
        <v>2023</v>
      </c>
      <c r="F5864" t="s">
        <v>7</v>
      </c>
      <c r="G5864" s="1">
        <f t="shared" si="99"/>
        <v>0</v>
      </c>
      <c r="H5864">
        <v>5863</v>
      </c>
    </row>
    <row r="5865" spans="1:8">
      <c r="A5865" t="s">
        <v>8759</v>
      </c>
      <c r="B5865" t="s">
        <v>8760</v>
      </c>
      <c r="C5865">
        <v>60</v>
      </c>
      <c r="D5865" t="s">
        <v>8498</v>
      </c>
      <c r="E5865">
        <v>2016</v>
      </c>
      <c r="F5865" t="s">
        <v>228</v>
      </c>
      <c r="G5865" s="1">
        <f t="shared" si="99"/>
        <v>1</v>
      </c>
      <c r="H5865">
        <v>5864</v>
      </c>
    </row>
    <row r="5866" spans="1:8">
      <c r="A5866" t="s">
        <v>8761</v>
      </c>
      <c r="B5866" t="s">
        <v>8762</v>
      </c>
      <c r="C5866">
        <v>1</v>
      </c>
      <c r="D5866" t="s">
        <v>8498</v>
      </c>
      <c r="E5866">
        <v>2016</v>
      </c>
      <c r="F5866" t="s">
        <v>228</v>
      </c>
      <c r="G5866" s="1">
        <f t="shared" si="99"/>
        <v>1</v>
      </c>
      <c r="H5866">
        <v>5865</v>
      </c>
    </row>
    <row r="5867" spans="1:8">
      <c r="A5867" t="s">
        <v>8763</v>
      </c>
      <c r="B5867" t="s">
        <v>8764</v>
      </c>
      <c r="C5867">
        <v>98</v>
      </c>
      <c r="D5867" t="s">
        <v>8498</v>
      </c>
      <c r="E5867">
        <v>2016</v>
      </c>
      <c r="F5867" t="s">
        <v>228</v>
      </c>
      <c r="G5867" s="1">
        <f t="shared" si="99"/>
        <v>1</v>
      </c>
      <c r="H5867">
        <v>5866</v>
      </c>
    </row>
    <row r="5868" spans="1:8">
      <c r="A5868" t="s">
        <v>8765</v>
      </c>
      <c r="B5868" t="s">
        <v>8766</v>
      </c>
      <c r="C5868">
        <v>9</v>
      </c>
      <c r="D5868" t="s">
        <v>8498</v>
      </c>
      <c r="E5868">
        <v>2016</v>
      </c>
      <c r="F5868" t="s">
        <v>7</v>
      </c>
      <c r="G5868" s="1">
        <f t="shared" si="99"/>
        <v>0</v>
      </c>
      <c r="H5868">
        <v>5867</v>
      </c>
    </row>
    <row r="5869" spans="1:8">
      <c r="A5869" t="s">
        <v>8586</v>
      </c>
      <c r="B5869" t="s">
        <v>8767</v>
      </c>
      <c r="C5869">
        <v>117</v>
      </c>
      <c r="D5869" t="s">
        <v>8498</v>
      </c>
      <c r="E5869">
        <v>2016</v>
      </c>
      <c r="F5869" t="s">
        <v>228</v>
      </c>
      <c r="G5869" s="1">
        <f t="shared" si="99"/>
        <v>1</v>
      </c>
      <c r="H5869">
        <v>5868</v>
      </c>
    </row>
    <row r="5870" spans="1:8">
      <c r="A5870" t="s">
        <v>8768</v>
      </c>
      <c r="B5870" t="s">
        <v>8769</v>
      </c>
      <c r="C5870">
        <v>5</v>
      </c>
      <c r="D5870" t="s">
        <v>8498</v>
      </c>
      <c r="E5870">
        <v>2016</v>
      </c>
      <c r="F5870" t="s">
        <v>7</v>
      </c>
      <c r="G5870" s="1">
        <f t="shared" si="99"/>
        <v>0</v>
      </c>
      <c r="H5870">
        <v>5869</v>
      </c>
    </row>
    <row r="5871" spans="1:8">
      <c r="A5871" t="s">
        <v>8770</v>
      </c>
      <c r="B5871" t="s">
        <v>8771</v>
      </c>
      <c r="C5871">
        <v>2</v>
      </c>
      <c r="D5871" t="s">
        <v>8498</v>
      </c>
      <c r="E5871">
        <v>2016</v>
      </c>
      <c r="F5871" t="s">
        <v>7</v>
      </c>
      <c r="G5871" s="1">
        <f t="shared" si="99"/>
        <v>0</v>
      </c>
      <c r="H5871">
        <v>5870</v>
      </c>
    </row>
    <row r="5872" spans="1:8">
      <c r="A5872" t="s">
        <v>8772</v>
      </c>
      <c r="B5872" t="s">
        <v>8773</v>
      </c>
      <c r="C5872">
        <v>1</v>
      </c>
      <c r="D5872" t="s">
        <v>8498</v>
      </c>
      <c r="E5872">
        <v>2016</v>
      </c>
      <c r="F5872" t="s">
        <v>7</v>
      </c>
      <c r="G5872" s="1">
        <f t="shared" si="99"/>
        <v>0</v>
      </c>
      <c r="H5872">
        <v>5871</v>
      </c>
    </row>
    <row r="5873" spans="1:8">
      <c r="A5873" t="s">
        <v>8774</v>
      </c>
      <c r="B5873" t="s">
        <v>8775</v>
      </c>
      <c r="C5873">
        <v>2</v>
      </c>
      <c r="D5873" t="s">
        <v>8498</v>
      </c>
      <c r="E5873">
        <v>2016</v>
      </c>
      <c r="F5873" t="s">
        <v>7</v>
      </c>
      <c r="G5873" s="1">
        <f t="shared" si="99"/>
        <v>0</v>
      </c>
      <c r="H5873">
        <v>5872</v>
      </c>
    </row>
    <row r="5874" spans="1:8">
      <c r="A5874" t="s">
        <v>8776</v>
      </c>
      <c r="B5874" t="s">
        <v>8777</v>
      </c>
      <c r="C5874">
        <v>1</v>
      </c>
      <c r="D5874" t="s">
        <v>4957</v>
      </c>
      <c r="E5874">
        <v>2023</v>
      </c>
      <c r="F5874" t="s">
        <v>7</v>
      </c>
      <c r="G5874" s="1">
        <f t="shared" si="99"/>
        <v>0</v>
      </c>
      <c r="H5874">
        <v>5873</v>
      </c>
    </row>
    <row r="5875" spans="1:8">
      <c r="A5875" t="s">
        <v>8778</v>
      </c>
      <c r="B5875" t="s">
        <v>8779</v>
      </c>
      <c r="C5875">
        <v>38</v>
      </c>
      <c r="D5875" t="s">
        <v>8498</v>
      </c>
      <c r="E5875">
        <v>2016</v>
      </c>
      <c r="F5875" t="s">
        <v>7</v>
      </c>
      <c r="G5875" s="1">
        <f t="shared" si="99"/>
        <v>0</v>
      </c>
      <c r="H5875">
        <v>5874</v>
      </c>
    </row>
    <row r="5876" spans="1:8">
      <c r="A5876" t="s">
        <v>8780</v>
      </c>
      <c r="B5876" t="s">
        <v>8781</v>
      </c>
      <c r="C5876">
        <v>1</v>
      </c>
      <c r="D5876" t="s">
        <v>4957</v>
      </c>
      <c r="E5876">
        <v>2023</v>
      </c>
      <c r="F5876" t="s">
        <v>7</v>
      </c>
      <c r="G5876" s="1">
        <f t="shared" si="99"/>
        <v>0</v>
      </c>
      <c r="H5876">
        <v>5875</v>
      </c>
    </row>
    <row r="5877" spans="1:8">
      <c r="A5877" t="s">
        <v>8782</v>
      </c>
      <c r="B5877" t="s">
        <v>8783</v>
      </c>
      <c r="C5877">
        <v>9</v>
      </c>
      <c r="D5877" t="s">
        <v>8498</v>
      </c>
      <c r="E5877">
        <v>2016</v>
      </c>
      <c r="F5877" t="s">
        <v>7</v>
      </c>
      <c r="G5877" s="1">
        <f t="shared" si="99"/>
        <v>0</v>
      </c>
      <c r="H5877">
        <v>5876</v>
      </c>
    </row>
    <row r="5878" spans="1:8">
      <c r="A5878" t="s">
        <v>8784</v>
      </c>
      <c r="B5878" t="s">
        <v>8785</v>
      </c>
      <c r="C5878">
        <v>1</v>
      </c>
      <c r="D5878" t="s">
        <v>8498</v>
      </c>
      <c r="E5878">
        <v>2015</v>
      </c>
      <c r="F5878" t="s">
        <v>7</v>
      </c>
      <c r="G5878" s="1">
        <f t="shared" si="99"/>
        <v>0</v>
      </c>
      <c r="H5878">
        <v>5877</v>
      </c>
    </row>
    <row r="5879" spans="1:8">
      <c r="A5879" t="s">
        <v>8786</v>
      </c>
      <c r="B5879" t="s">
        <v>8787</v>
      </c>
      <c r="C5879">
        <v>1</v>
      </c>
      <c r="D5879" t="s">
        <v>4957</v>
      </c>
      <c r="E5879">
        <v>2023</v>
      </c>
      <c r="F5879" t="s">
        <v>7</v>
      </c>
      <c r="G5879" s="1">
        <f t="shared" si="99"/>
        <v>0</v>
      </c>
      <c r="H5879">
        <v>5878</v>
      </c>
    </row>
    <row r="5880" spans="1:8">
      <c r="A5880" t="s">
        <v>8788</v>
      </c>
      <c r="B5880" t="s">
        <v>8789</v>
      </c>
      <c r="C5880">
        <v>6</v>
      </c>
      <c r="D5880" t="s">
        <v>8498</v>
      </c>
      <c r="E5880">
        <v>2016</v>
      </c>
      <c r="F5880" t="s">
        <v>7</v>
      </c>
      <c r="G5880" s="1">
        <f t="shared" si="99"/>
        <v>0</v>
      </c>
      <c r="H5880">
        <v>5879</v>
      </c>
    </row>
    <row r="5881" spans="1:8">
      <c r="A5881" t="s">
        <v>8790</v>
      </c>
      <c r="B5881" t="s">
        <v>8791</v>
      </c>
      <c r="C5881">
        <v>2</v>
      </c>
      <c r="D5881" t="s">
        <v>8498</v>
      </c>
      <c r="E5881">
        <v>2015</v>
      </c>
      <c r="F5881" t="s">
        <v>7</v>
      </c>
      <c r="G5881" s="1">
        <f t="shared" si="99"/>
        <v>0</v>
      </c>
      <c r="H5881">
        <v>5880</v>
      </c>
    </row>
    <row r="5882" spans="1:8">
      <c r="A5882" t="s">
        <v>8792</v>
      </c>
      <c r="B5882" t="s">
        <v>8793</v>
      </c>
      <c r="C5882">
        <v>1</v>
      </c>
      <c r="D5882" t="s">
        <v>4957</v>
      </c>
      <c r="E5882">
        <v>2023</v>
      </c>
      <c r="F5882" t="s">
        <v>7</v>
      </c>
      <c r="G5882" s="1">
        <f t="shared" si="99"/>
        <v>0</v>
      </c>
      <c r="H5882">
        <v>5881</v>
      </c>
    </row>
    <row r="5883" spans="1:8">
      <c r="A5883" t="s">
        <v>8794</v>
      </c>
      <c r="B5883" t="s">
        <v>8795</v>
      </c>
      <c r="C5883">
        <v>3</v>
      </c>
      <c r="D5883" t="s">
        <v>8498</v>
      </c>
      <c r="E5883">
        <v>2016</v>
      </c>
      <c r="F5883" t="s">
        <v>228</v>
      </c>
      <c r="G5883" s="1">
        <f t="shared" si="99"/>
        <v>1</v>
      </c>
      <c r="H5883">
        <v>5882</v>
      </c>
    </row>
    <row r="5884" spans="1:8">
      <c r="A5884" t="s">
        <v>8796</v>
      </c>
      <c r="B5884" t="s">
        <v>8797</v>
      </c>
      <c r="C5884">
        <v>1</v>
      </c>
      <c r="D5884" t="s">
        <v>8498</v>
      </c>
      <c r="E5884">
        <v>2015</v>
      </c>
      <c r="F5884" t="s">
        <v>7</v>
      </c>
      <c r="G5884" s="1">
        <f t="shared" si="99"/>
        <v>0</v>
      </c>
      <c r="H5884">
        <v>5883</v>
      </c>
    </row>
    <row r="5885" spans="1:8">
      <c r="A5885" t="s">
        <v>8798</v>
      </c>
      <c r="B5885" t="s">
        <v>8799</v>
      </c>
      <c r="C5885">
        <v>45</v>
      </c>
      <c r="D5885" t="s">
        <v>8498</v>
      </c>
      <c r="E5885">
        <v>2016</v>
      </c>
      <c r="F5885" t="s">
        <v>228</v>
      </c>
      <c r="G5885" s="1">
        <f t="shared" si="99"/>
        <v>1</v>
      </c>
      <c r="H5885">
        <v>5884</v>
      </c>
    </row>
    <row r="5886" spans="1:8">
      <c r="A5886" t="s">
        <v>8800</v>
      </c>
      <c r="B5886" t="s">
        <v>8801</v>
      </c>
      <c r="C5886">
        <v>1</v>
      </c>
      <c r="D5886" t="s">
        <v>4957</v>
      </c>
      <c r="E5886">
        <v>2023</v>
      </c>
      <c r="F5886" t="s">
        <v>7</v>
      </c>
      <c r="G5886" s="1">
        <f t="shared" si="99"/>
        <v>0</v>
      </c>
      <c r="H5886">
        <v>5885</v>
      </c>
    </row>
    <row r="5887" spans="1:8">
      <c r="A5887" t="s">
        <v>8802</v>
      </c>
      <c r="B5887" t="s">
        <v>8803</v>
      </c>
      <c r="C5887">
        <v>124</v>
      </c>
      <c r="D5887" t="s">
        <v>8498</v>
      </c>
      <c r="E5887">
        <v>2016</v>
      </c>
      <c r="F5887" t="s">
        <v>228</v>
      </c>
      <c r="G5887" s="1">
        <f t="shared" si="99"/>
        <v>1</v>
      </c>
      <c r="H5887">
        <v>5886</v>
      </c>
    </row>
    <row r="5888" spans="1:8">
      <c r="A5888" t="s">
        <v>8804</v>
      </c>
      <c r="B5888" t="s">
        <v>8805</v>
      </c>
      <c r="C5888">
        <v>1</v>
      </c>
      <c r="D5888" t="s">
        <v>8498</v>
      </c>
      <c r="E5888">
        <v>2015</v>
      </c>
      <c r="F5888" t="s">
        <v>7</v>
      </c>
      <c r="G5888" s="1">
        <f t="shared" si="99"/>
        <v>0</v>
      </c>
      <c r="H5888">
        <v>5887</v>
      </c>
    </row>
    <row r="5889" spans="1:8">
      <c r="A5889" t="s">
        <v>8806</v>
      </c>
      <c r="B5889" t="s">
        <v>8807</v>
      </c>
      <c r="C5889">
        <v>4</v>
      </c>
      <c r="D5889" t="s">
        <v>8498</v>
      </c>
      <c r="E5889">
        <v>2016</v>
      </c>
      <c r="F5889" t="s">
        <v>7</v>
      </c>
      <c r="G5889" s="1">
        <f t="shared" si="99"/>
        <v>0</v>
      </c>
      <c r="H5889">
        <v>5888</v>
      </c>
    </row>
    <row r="5890" spans="1:8">
      <c r="A5890" t="s">
        <v>8808</v>
      </c>
      <c r="B5890" t="s">
        <v>8809</v>
      </c>
      <c r="C5890">
        <v>103</v>
      </c>
      <c r="D5890" t="s">
        <v>8498</v>
      </c>
      <c r="E5890">
        <v>2016</v>
      </c>
      <c r="F5890" t="s">
        <v>228</v>
      </c>
      <c r="G5890" s="1">
        <f t="shared" si="99"/>
        <v>1</v>
      </c>
      <c r="H5890">
        <v>5889</v>
      </c>
    </row>
    <row r="5891" spans="1:8">
      <c r="A5891" t="s">
        <v>8439</v>
      </c>
      <c r="B5891" t="s">
        <v>8440</v>
      </c>
      <c r="C5891">
        <v>1</v>
      </c>
      <c r="D5891" t="s">
        <v>4957</v>
      </c>
      <c r="E5891">
        <v>2023</v>
      </c>
      <c r="F5891" t="s">
        <v>7</v>
      </c>
      <c r="G5891" s="1">
        <f t="shared" ref="G5891:G5954" si="100">IF(F5891="None",0,1)</f>
        <v>0</v>
      </c>
      <c r="H5891">
        <v>5890</v>
      </c>
    </row>
    <row r="5892" spans="1:8">
      <c r="A5892" t="s">
        <v>8810</v>
      </c>
      <c r="B5892" t="s">
        <v>8811</v>
      </c>
      <c r="C5892">
        <v>46</v>
      </c>
      <c r="D5892" t="s">
        <v>8498</v>
      </c>
      <c r="E5892">
        <v>2015</v>
      </c>
      <c r="F5892" t="s">
        <v>8498</v>
      </c>
      <c r="G5892" s="1">
        <f t="shared" si="100"/>
        <v>1</v>
      </c>
      <c r="H5892">
        <v>5891</v>
      </c>
    </row>
    <row r="5893" spans="1:8">
      <c r="A5893" t="s">
        <v>8812</v>
      </c>
      <c r="B5893" t="s">
        <v>8813</v>
      </c>
      <c r="C5893">
        <v>5</v>
      </c>
      <c r="D5893" t="s">
        <v>8498</v>
      </c>
      <c r="E5893">
        <v>2016</v>
      </c>
      <c r="F5893" t="s">
        <v>7</v>
      </c>
      <c r="G5893" s="1">
        <f t="shared" si="100"/>
        <v>0</v>
      </c>
      <c r="H5893">
        <v>5892</v>
      </c>
    </row>
    <row r="5894" spans="1:8">
      <c r="A5894" t="s">
        <v>8814</v>
      </c>
      <c r="B5894" t="s">
        <v>8815</v>
      </c>
      <c r="C5894">
        <v>3</v>
      </c>
      <c r="D5894" t="s">
        <v>8498</v>
      </c>
      <c r="E5894">
        <v>2016</v>
      </c>
      <c r="F5894" t="s">
        <v>7</v>
      </c>
      <c r="G5894" s="1">
        <f t="shared" si="100"/>
        <v>0</v>
      </c>
      <c r="H5894">
        <v>5893</v>
      </c>
    </row>
    <row r="5895" spans="1:8">
      <c r="A5895" t="s">
        <v>8816</v>
      </c>
      <c r="B5895" t="s">
        <v>8817</v>
      </c>
      <c r="C5895">
        <v>1</v>
      </c>
      <c r="D5895" t="s">
        <v>8498</v>
      </c>
      <c r="E5895">
        <v>2016</v>
      </c>
      <c r="F5895" t="s">
        <v>7</v>
      </c>
      <c r="G5895" s="1">
        <f t="shared" si="100"/>
        <v>0</v>
      </c>
      <c r="H5895">
        <v>5894</v>
      </c>
    </row>
    <row r="5896" spans="1:8">
      <c r="A5896" t="s">
        <v>8818</v>
      </c>
      <c r="B5896" t="s">
        <v>8819</v>
      </c>
      <c r="C5896">
        <v>1</v>
      </c>
      <c r="D5896" t="s">
        <v>4957</v>
      </c>
      <c r="E5896">
        <v>2023</v>
      </c>
      <c r="F5896" t="s">
        <v>7</v>
      </c>
      <c r="G5896" s="1">
        <f t="shared" si="100"/>
        <v>0</v>
      </c>
      <c r="H5896">
        <v>5895</v>
      </c>
    </row>
    <row r="5897" spans="1:8">
      <c r="A5897" t="s">
        <v>8820</v>
      </c>
      <c r="B5897" t="s">
        <v>8821</v>
      </c>
      <c r="C5897">
        <v>11</v>
      </c>
      <c r="D5897" t="s">
        <v>8498</v>
      </c>
      <c r="E5897">
        <v>2016</v>
      </c>
      <c r="F5897" t="s">
        <v>7</v>
      </c>
      <c r="G5897" s="1">
        <f t="shared" si="100"/>
        <v>0</v>
      </c>
      <c r="H5897">
        <v>5896</v>
      </c>
    </row>
    <row r="5898" spans="1:8">
      <c r="A5898" t="s">
        <v>7880</v>
      </c>
      <c r="B5898" t="s">
        <v>7881</v>
      </c>
      <c r="C5898">
        <v>1</v>
      </c>
      <c r="D5898" t="s">
        <v>4957</v>
      </c>
      <c r="E5898">
        <v>2023</v>
      </c>
      <c r="F5898" t="s">
        <v>7</v>
      </c>
      <c r="G5898" s="1">
        <f t="shared" si="100"/>
        <v>0</v>
      </c>
      <c r="H5898">
        <v>5897</v>
      </c>
    </row>
    <row r="5899" spans="1:8">
      <c r="A5899" t="s">
        <v>8822</v>
      </c>
      <c r="B5899" t="s">
        <v>8823</v>
      </c>
      <c r="C5899">
        <v>3</v>
      </c>
      <c r="D5899" t="s">
        <v>8498</v>
      </c>
      <c r="E5899">
        <v>2016</v>
      </c>
      <c r="F5899" t="s">
        <v>228</v>
      </c>
      <c r="G5899" s="1">
        <f t="shared" si="100"/>
        <v>1</v>
      </c>
      <c r="H5899">
        <v>5898</v>
      </c>
    </row>
    <row r="5900" spans="1:8">
      <c r="A5900" t="s">
        <v>7739</v>
      </c>
      <c r="B5900" t="s">
        <v>7593</v>
      </c>
      <c r="C5900">
        <v>9</v>
      </c>
      <c r="D5900" t="s">
        <v>4957</v>
      </c>
      <c r="E5900">
        <v>2023</v>
      </c>
      <c r="F5900" t="s">
        <v>7</v>
      </c>
      <c r="G5900" s="1">
        <f t="shared" si="100"/>
        <v>0</v>
      </c>
      <c r="H5900">
        <v>5899</v>
      </c>
    </row>
    <row r="5901" spans="1:8">
      <c r="A5901" t="s">
        <v>8824</v>
      </c>
      <c r="B5901" t="s">
        <v>8825</v>
      </c>
      <c r="C5901">
        <v>3</v>
      </c>
      <c r="D5901" t="s">
        <v>8498</v>
      </c>
      <c r="E5901">
        <v>2016</v>
      </c>
      <c r="F5901" t="s">
        <v>7</v>
      </c>
      <c r="G5901" s="1">
        <f t="shared" si="100"/>
        <v>0</v>
      </c>
      <c r="H5901">
        <v>5900</v>
      </c>
    </row>
    <row r="5902" spans="1:8">
      <c r="A5902" t="s">
        <v>8826</v>
      </c>
      <c r="B5902" t="s">
        <v>8827</v>
      </c>
      <c r="C5902">
        <v>1</v>
      </c>
      <c r="D5902" t="s">
        <v>8498</v>
      </c>
      <c r="E5902">
        <v>2016</v>
      </c>
      <c r="F5902" t="s">
        <v>7</v>
      </c>
      <c r="G5902" s="1">
        <f t="shared" si="100"/>
        <v>0</v>
      </c>
      <c r="H5902">
        <v>5901</v>
      </c>
    </row>
    <row r="5903" spans="1:8">
      <c r="A5903" t="s">
        <v>8714</v>
      </c>
      <c r="B5903" t="s">
        <v>8828</v>
      </c>
      <c r="C5903">
        <v>73</v>
      </c>
      <c r="D5903" t="s">
        <v>8498</v>
      </c>
      <c r="E5903">
        <v>2016</v>
      </c>
      <c r="F5903" t="s">
        <v>228</v>
      </c>
      <c r="G5903" s="1">
        <f t="shared" si="100"/>
        <v>1</v>
      </c>
      <c r="H5903">
        <v>5902</v>
      </c>
    </row>
    <row r="5904" spans="1:8">
      <c r="A5904" t="s">
        <v>8829</v>
      </c>
      <c r="B5904" t="s">
        <v>8830</v>
      </c>
      <c r="C5904">
        <v>1</v>
      </c>
      <c r="D5904" t="s">
        <v>8498</v>
      </c>
      <c r="E5904">
        <v>2016</v>
      </c>
      <c r="F5904" t="s">
        <v>7</v>
      </c>
      <c r="G5904" s="1">
        <f t="shared" si="100"/>
        <v>0</v>
      </c>
      <c r="H5904">
        <v>5903</v>
      </c>
    </row>
    <row r="5905" spans="1:8">
      <c r="A5905" t="s">
        <v>8831</v>
      </c>
      <c r="B5905" t="s">
        <v>8832</v>
      </c>
      <c r="C5905">
        <v>24</v>
      </c>
      <c r="D5905" t="s">
        <v>8498</v>
      </c>
      <c r="E5905">
        <v>2016</v>
      </c>
      <c r="F5905" t="s">
        <v>228</v>
      </c>
      <c r="G5905" s="1">
        <f t="shared" si="100"/>
        <v>1</v>
      </c>
      <c r="H5905">
        <v>5904</v>
      </c>
    </row>
    <row r="5906" spans="1:8">
      <c r="A5906" t="s">
        <v>8833</v>
      </c>
      <c r="B5906" t="s">
        <v>8834</v>
      </c>
      <c r="C5906">
        <v>3</v>
      </c>
      <c r="D5906" t="s">
        <v>8498</v>
      </c>
      <c r="E5906">
        <v>2016</v>
      </c>
      <c r="F5906" t="s">
        <v>7</v>
      </c>
      <c r="G5906" s="1">
        <f t="shared" si="100"/>
        <v>0</v>
      </c>
      <c r="H5906">
        <v>5905</v>
      </c>
    </row>
    <row r="5907" spans="1:8">
      <c r="A5907" t="s">
        <v>8835</v>
      </c>
      <c r="B5907" t="s">
        <v>5842</v>
      </c>
      <c r="C5907">
        <v>137</v>
      </c>
      <c r="D5907" t="s">
        <v>8498</v>
      </c>
      <c r="E5907">
        <v>2016</v>
      </c>
      <c r="F5907" t="s">
        <v>7</v>
      </c>
      <c r="G5907" s="1">
        <f t="shared" si="100"/>
        <v>0</v>
      </c>
      <c r="H5907">
        <v>5906</v>
      </c>
    </row>
    <row r="5908" spans="1:8">
      <c r="A5908" t="s">
        <v>8536</v>
      </c>
      <c r="B5908" t="s">
        <v>8537</v>
      </c>
      <c r="C5908">
        <v>12</v>
      </c>
      <c r="D5908" t="s">
        <v>8498</v>
      </c>
      <c r="E5908">
        <v>2015</v>
      </c>
      <c r="F5908" t="s">
        <v>228</v>
      </c>
      <c r="G5908" s="1">
        <f t="shared" si="100"/>
        <v>1</v>
      </c>
      <c r="H5908">
        <v>5907</v>
      </c>
    </row>
    <row r="5909" spans="1:8">
      <c r="A5909" t="s">
        <v>8836</v>
      </c>
      <c r="B5909" t="s">
        <v>8837</v>
      </c>
      <c r="C5909">
        <v>1</v>
      </c>
      <c r="D5909" t="s">
        <v>8498</v>
      </c>
      <c r="E5909">
        <v>2016</v>
      </c>
      <c r="F5909" t="s">
        <v>7</v>
      </c>
      <c r="G5909" s="1">
        <f t="shared" si="100"/>
        <v>0</v>
      </c>
      <c r="H5909">
        <v>5908</v>
      </c>
    </row>
    <row r="5910" spans="1:8">
      <c r="A5910" t="s">
        <v>8838</v>
      </c>
      <c r="B5910" t="s">
        <v>8839</v>
      </c>
      <c r="C5910">
        <v>3</v>
      </c>
      <c r="D5910" t="s">
        <v>8498</v>
      </c>
      <c r="E5910">
        <v>2015</v>
      </c>
      <c r="F5910" t="s">
        <v>8498</v>
      </c>
      <c r="G5910" s="1">
        <f t="shared" si="100"/>
        <v>1</v>
      </c>
      <c r="H5910">
        <v>5909</v>
      </c>
    </row>
    <row r="5911" spans="1:8">
      <c r="A5911" t="s">
        <v>8840</v>
      </c>
      <c r="B5911" t="s">
        <v>8841</v>
      </c>
      <c r="C5911">
        <v>28</v>
      </c>
      <c r="D5911" t="s">
        <v>8498</v>
      </c>
      <c r="E5911">
        <v>2016</v>
      </c>
      <c r="F5911" t="s">
        <v>228</v>
      </c>
      <c r="G5911" s="1">
        <f t="shared" si="100"/>
        <v>1</v>
      </c>
      <c r="H5911">
        <v>5910</v>
      </c>
    </row>
    <row r="5912" spans="1:8">
      <c r="A5912" t="s">
        <v>8842</v>
      </c>
      <c r="B5912" t="s">
        <v>8843</v>
      </c>
      <c r="C5912">
        <v>17</v>
      </c>
      <c r="D5912" t="s">
        <v>8498</v>
      </c>
      <c r="E5912">
        <v>2016</v>
      </c>
      <c r="F5912" t="s">
        <v>8755</v>
      </c>
      <c r="G5912" s="1">
        <f t="shared" si="100"/>
        <v>1</v>
      </c>
      <c r="H5912">
        <v>5911</v>
      </c>
    </row>
    <row r="5913" spans="1:8">
      <c r="A5913" t="s">
        <v>8844</v>
      </c>
      <c r="B5913" t="s">
        <v>8845</v>
      </c>
      <c r="C5913">
        <v>38</v>
      </c>
      <c r="D5913" t="s">
        <v>8498</v>
      </c>
      <c r="E5913">
        <v>2016</v>
      </c>
      <c r="F5913" t="s">
        <v>228</v>
      </c>
      <c r="G5913" s="1">
        <f t="shared" si="100"/>
        <v>1</v>
      </c>
      <c r="H5913">
        <v>5912</v>
      </c>
    </row>
    <row r="5914" spans="1:8">
      <c r="A5914" t="s">
        <v>8846</v>
      </c>
      <c r="B5914" t="s">
        <v>8847</v>
      </c>
      <c r="C5914">
        <v>4</v>
      </c>
      <c r="D5914" t="s">
        <v>8498</v>
      </c>
      <c r="E5914">
        <v>2015</v>
      </c>
      <c r="F5914" t="s">
        <v>7</v>
      </c>
      <c r="G5914" s="1">
        <f t="shared" si="100"/>
        <v>0</v>
      </c>
      <c r="H5914">
        <v>5913</v>
      </c>
    </row>
    <row r="5915" spans="1:8">
      <c r="A5915" t="s">
        <v>8848</v>
      </c>
      <c r="B5915" t="s">
        <v>8849</v>
      </c>
      <c r="C5915">
        <v>130</v>
      </c>
      <c r="D5915" t="s">
        <v>8498</v>
      </c>
      <c r="E5915">
        <v>2016</v>
      </c>
      <c r="F5915" t="s">
        <v>228</v>
      </c>
      <c r="G5915" s="1">
        <f t="shared" si="100"/>
        <v>1</v>
      </c>
      <c r="H5915">
        <v>5914</v>
      </c>
    </row>
    <row r="5916" spans="1:8">
      <c r="A5916" t="s">
        <v>8496</v>
      </c>
      <c r="B5916" t="s">
        <v>8497</v>
      </c>
      <c r="C5916">
        <v>5</v>
      </c>
      <c r="D5916" t="s">
        <v>8498</v>
      </c>
      <c r="E5916">
        <v>2015</v>
      </c>
      <c r="F5916" t="s">
        <v>228</v>
      </c>
      <c r="G5916" s="1">
        <f t="shared" si="100"/>
        <v>1</v>
      </c>
      <c r="H5916">
        <v>5915</v>
      </c>
    </row>
    <row r="5917" spans="1:8">
      <c r="A5917" t="s">
        <v>8559</v>
      </c>
      <c r="B5917" t="s">
        <v>8560</v>
      </c>
      <c r="C5917">
        <v>2</v>
      </c>
      <c r="D5917" t="s">
        <v>8498</v>
      </c>
      <c r="E5917">
        <v>2015</v>
      </c>
      <c r="F5917" t="s">
        <v>228</v>
      </c>
      <c r="G5917" s="1">
        <f t="shared" si="100"/>
        <v>1</v>
      </c>
      <c r="H5917">
        <v>5916</v>
      </c>
    </row>
    <row r="5918" spans="1:8">
      <c r="A5918" t="s">
        <v>8850</v>
      </c>
      <c r="B5918" t="s">
        <v>8851</v>
      </c>
      <c r="C5918">
        <v>1</v>
      </c>
      <c r="D5918" t="s">
        <v>8498</v>
      </c>
      <c r="E5918">
        <v>2015</v>
      </c>
      <c r="F5918" t="s">
        <v>7</v>
      </c>
      <c r="G5918" s="1">
        <f t="shared" si="100"/>
        <v>0</v>
      </c>
      <c r="H5918">
        <v>5917</v>
      </c>
    </row>
    <row r="5919" spans="1:8">
      <c r="A5919" t="s">
        <v>8852</v>
      </c>
      <c r="B5919" t="s">
        <v>8853</v>
      </c>
      <c r="C5919">
        <v>1</v>
      </c>
      <c r="D5919" t="s">
        <v>8498</v>
      </c>
      <c r="E5919">
        <v>2015</v>
      </c>
      <c r="F5919" t="s">
        <v>7</v>
      </c>
      <c r="G5919" s="1">
        <f t="shared" si="100"/>
        <v>0</v>
      </c>
      <c r="H5919">
        <v>5918</v>
      </c>
    </row>
    <row r="5920" spans="1:8">
      <c r="A5920" t="s">
        <v>8854</v>
      </c>
      <c r="B5920" t="s">
        <v>8855</v>
      </c>
      <c r="C5920">
        <v>1</v>
      </c>
      <c r="D5920" t="s">
        <v>8498</v>
      </c>
      <c r="E5920">
        <v>2015</v>
      </c>
      <c r="F5920" t="s">
        <v>7</v>
      </c>
      <c r="G5920" s="1">
        <f t="shared" si="100"/>
        <v>0</v>
      </c>
      <c r="H5920">
        <v>5919</v>
      </c>
    </row>
    <row r="5921" spans="1:8">
      <c r="A5921" t="s">
        <v>8856</v>
      </c>
      <c r="B5921" t="s">
        <v>8857</v>
      </c>
      <c r="C5921">
        <v>1</v>
      </c>
      <c r="D5921" t="s">
        <v>8498</v>
      </c>
      <c r="E5921">
        <v>2015</v>
      </c>
      <c r="F5921" t="s">
        <v>7</v>
      </c>
      <c r="G5921" s="1">
        <f t="shared" si="100"/>
        <v>0</v>
      </c>
      <c r="H5921">
        <v>5920</v>
      </c>
    </row>
    <row r="5922" spans="1:8">
      <c r="A5922" t="s">
        <v>8858</v>
      </c>
      <c r="B5922" t="s">
        <v>8859</v>
      </c>
      <c r="C5922">
        <v>20</v>
      </c>
      <c r="D5922" t="s">
        <v>8498</v>
      </c>
      <c r="E5922">
        <v>2016</v>
      </c>
      <c r="F5922" t="s">
        <v>228</v>
      </c>
      <c r="G5922" s="1">
        <f t="shared" si="100"/>
        <v>1</v>
      </c>
      <c r="H5922">
        <v>5921</v>
      </c>
    </row>
    <row r="5923" spans="1:8">
      <c r="A5923" t="s">
        <v>8279</v>
      </c>
      <c r="B5923" t="s">
        <v>8302</v>
      </c>
      <c r="C5923">
        <v>9</v>
      </c>
      <c r="D5923" t="s">
        <v>4957</v>
      </c>
      <c r="E5923">
        <v>2023</v>
      </c>
      <c r="F5923" t="s">
        <v>5059</v>
      </c>
      <c r="G5923" s="1">
        <f t="shared" si="100"/>
        <v>1</v>
      </c>
      <c r="H5923">
        <v>5922</v>
      </c>
    </row>
    <row r="5924" spans="1:8">
      <c r="A5924" t="s">
        <v>8600</v>
      </c>
      <c r="B5924" t="s">
        <v>8860</v>
      </c>
      <c r="C5924">
        <v>1</v>
      </c>
      <c r="D5924" t="s">
        <v>8498</v>
      </c>
      <c r="E5924">
        <v>2015</v>
      </c>
      <c r="F5924" t="s">
        <v>7</v>
      </c>
      <c r="G5924" s="1">
        <f t="shared" si="100"/>
        <v>0</v>
      </c>
      <c r="H5924">
        <v>5923</v>
      </c>
    </row>
    <row r="5925" spans="1:8">
      <c r="A5925" t="s">
        <v>8861</v>
      </c>
      <c r="B5925" t="s">
        <v>8862</v>
      </c>
      <c r="C5925">
        <v>1</v>
      </c>
      <c r="D5925" t="s">
        <v>8498</v>
      </c>
      <c r="E5925">
        <v>2016</v>
      </c>
      <c r="F5925" t="s">
        <v>7</v>
      </c>
      <c r="G5925" s="1">
        <f t="shared" si="100"/>
        <v>0</v>
      </c>
      <c r="H5925">
        <v>5924</v>
      </c>
    </row>
    <row r="5926" spans="1:8">
      <c r="A5926" t="s">
        <v>8586</v>
      </c>
      <c r="B5926" t="s">
        <v>8587</v>
      </c>
      <c r="C5926">
        <v>3</v>
      </c>
      <c r="D5926" t="s">
        <v>8498</v>
      </c>
      <c r="E5926">
        <v>2015</v>
      </c>
      <c r="F5926" t="s">
        <v>228</v>
      </c>
      <c r="G5926" s="1">
        <f t="shared" si="100"/>
        <v>1</v>
      </c>
      <c r="H5926">
        <v>5925</v>
      </c>
    </row>
    <row r="5927" spans="1:8">
      <c r="A5927" t="s">
        <v>8863</v>
      </c>
      <c r="B5927" t="s">
        <v>8864</v>
      </c>
      <c r="C5927">
        <v>14</v>
      </c>
      <c r="D5927" t="s">
        <v>8498</v>
      </c>
      <c r="E5927">
        <v>2016</v>
      </c>
      <c r="F5927" t="s">
        <v>7</v>
      </c>
      <c r="G5927" s="1">
        <f t="shared" si="100"/>
        <v>0</v>
      </c>
      <c r="H5927">
        <v>5926</v>
      </c>
    </row>
    <row r="5928" spans="1:8">
      <c r="A5928" t="s">
        <v>8865</v>
      </c>
      <c r="B5928" t="s">
        <v>8866</v>
      </c>
      <c r="C5928">
        <v>2</v>
      </c>
      <c r="D5928" t="s">
        <v>8498</v>
      </c>
      <c r="E5928">
        <v>2015</v>
      </c>
      <c r="F5928" t="s">
        <v>7</v>
      </c>
      <c r="G5928" s="1">
        <f t="shared" si="100"/>
        <v>0</v>
      </c>
      <c r="H5928">
        <v>5927</v>
      </c>
    </row>
    <row r="5929" spans="1:8">
      <c r="A5929" t="s">
        <v>8867</v>
      </c>
      <c r="B5929" t="s">
        <v>8868</v>
      </c>
      <c r="C5929">
        <v>1</v>
      </c>
      <c r="D5929" t="s">
        <v>8498</v>
      </c>
      <c r="E5929">
        <v>2016</v>
      </c>
      <c r="F5929" t="s">
        <v>7</v>
      </c>
      <c r="G5929" s="1">
        <f t="shared" si="100"/>
        <v>0</v>
      </c>
      <c r="H5929">
        <v>5928</v>
      </c>
    </row>
    <row r="5930" spans="1:8">
      <c r="A5930" t="s">
        <v>8714</v>
      </c>
      <c r="B5930" t="s">
        <v>8828</v>
      </c>
      <c r="C5930">
        <v>1</v>
      </c>
      <c r="D5930" t="s">
        <v>8498</v>
      </c>
      <c r="E5930">
        <v>2015</v>
      </c>
      <c r="F5930" t="s">
        <v>228</v>
      </c>
      <c r="G5930" s="1">
        <f t="shared" si="100"/>
        <v>1</v>
      </c>
      <c r="H5930">
        <v>5929</v>
      </c>
    </row>
    <row r="5931" spans="1:8">
      <c r="A5931" t="s">
        <v>8869</v>
      </c>
      <c r="B5931" t="s">
        <v>8870</v>
      </c>
      <c r="C5931">
        <v>5</v>
      </c>
      <c r="D5931" t="s">
        <v>8498</v>
      </c>
      <c r="E5931">
        <v>2016</v>
      </c>
      <c r="F5931" t="s">
        <v>228</v>
      </c>
      <c r="G5931" s="1">
        <f t="shared" si="100"/>
        <v>1</v>
      </c>
      <c r="H5931">
        <v>5930</v>
      </c>
    </row>
    <row r="5932" spans="1:8">
      <c r="A5932" t="s">
        <v>8871</v>
      </c>
      <c r="B5932" t="s">
        <v>8872</v>
      </c>
      <c r="C5932">
        <v>1</v>
      </c>
      <c r="D5932" t="s">
        <v>8498</v>
      </c>
      <c r="E5932">
        <v>2016</v>
      </c>
      <c r="F5932" t="s">
        <v>228</v>
      </c>
      <c r="G5932" s="1">
        <f t="shared" si="100"/>
        <v>1</v>
      </c>
      <c r="H5932">
        <v>5931</v>
      </c>
    </row>
    <row r="5933" spans="1:8">
      <c r="A5933" t="s">
        <v>8873</v>
      </c>
      <c r="B5933" t="s">
        <v>8874</v>
      </c>
      <c r="C5933">
        <v>3</v>
      </c>
      <c r="D5933" t="s">
        <v>8498</v>
      </c>
      <c r="E5933">
        <v>2016</v>
      </c>
      <c r="F5933" t="s">
        <v>7</v>
      </c>
      <c r="G5933" s="1">
        <f t="shared" si="100"/>
        <v>0</v>
      </c>
      <c r="H5933">
        <v>5932</v>
      </c>
    </row>
    <row r="5934" spans="1:8">
      <c r="A5934" t="s">
        <v>8875</v>
      </c>
      <c r="B5934" t="s">
        <v>8876</v>
      </c>
      <c r="C5934">
        <v>1</v>
      </c>
      <c r="D5934" t="s">
        <v>8498</v>
      </c>
      <c r="E5934">
        <v>2016</v>
      </c>
      <c r="F5934" t="s">
        <v>228</v>
      </c>
      <c r="G5934" s="1">
        <f t="shared" si="100"/>
        <v>1</v>
      </c>
      <c r="H5934">
        <v>5933</v>
      </c>
    </row>
    <row r="5935" spans="1:8">
      <c r="A5935" t="s">
        <v>8877</v>
      </c>
      <c r="B5935" t="s">
        <v>8878</v>
      </c>
      <c r="C5935">
        <v>1</v>
      </c>
      <c r="D5935" t="s">
        <v>8498</v>
      </c>
      <c r="E5935">
        <v>2016</v>
      </c>
      <c r="F5935" t="s">
        <v>7</v>
      </c>
      <c r="G5935" s="1">
        <f t="shared" si="100"/>
        <v>0</v>
      </c>
      <c r="H5935">
        <v>5934</v>
      </c>
    </row>
    <row r="5936" spans="1:8">
      <c r="A5936" t="s">
        <v>8879</v>
      </c>
      <c r="B5936" t="s">
        <v>8880</v>
      </c>
      <c r="C5936">
        <v>2</v>
      </c>
      <c r="D5936" t="s">
        <v>8498</v>
      </c>
      <c r="E5936">
        <v>2016</v>
      </c>
      <c r="F5936" t="s">
        <v>8573</v>
      </c>
      <c r="G5936" s="1">
        <f t="shared" si="100"/>
        <v>1</v>
      </c>
      <c r="H5936">
        <v>5935</v>
      </c>
    </row>
    <row r="5937" spans="1:8">
      <c r="A5937" t="s">
        <v>8848</v>
      </c>
      <c r="B5937" t="s">
        <v>8881</v>
      </c>
      <c r="C5937">
        <v>3</v>
      </c>
      <c r="D5937" t="s">
        <v>8498</v>
      </c>
      <c r="E5937">
        <v>2015</v>
      </c>
      <c r="F5937" t="s">
        <v>228</v>
      </c>
      <c r="G5937" s="1">
        <f t="shared" si="100"/>
        <v>1</v>
      </c>
      <c r="H5937">
        <v>5936</v>
      </c>
    </row>
    <row r="5938" spans="1:8">
      <c r="A5938" t="s">
        <v>2573</v>
      </c>
      <c r="B5938" t="s">
        <v>8882</v>
      </c>
      <c r="C5938">
        <v>1</v>
      </c>
      <c r="D5938" t="s">
        <v>8498</v>
      </c>
      <c r="E5938">
        <v>2016</v>
      </c>
      <c r="F5938" t="s">
        <v>7</v>
      </c>
      <c r="G5938" s="1">
        <f t="shared" si="100"/>
        <v>0</v>
      </c>
      <c r="H5938">
        <v>5937</v>
      </c>
    </row>
    <row r="5939" spans="1:8">
      <c r="A5939" t="s">
        <v>8883</v>
      </c>
      <c r="B5939" t="s">
        <v>8884</v>
      </c>
      <c r="C5939">
        <v>3</v>
      </c>
      <c r="D5939" t="s">
        <v>8498</v>
      </c>
      <c r="E5939">
        <v>2016</v>
      </c>
      <c r="F5939" t="s">
        <v>7</v>
      </c>
      <c r="G5939" s="1">
        <f t="shared" si="100"/>
        <v>0</v>
      </c>
      <c r="H5939">
        <v>5938</v>
      </c>
    </row>
    <row r="5940" spans="1:8">
      <c r="A5940" t="s">
        <v>8885</v>
      </c>
      <c r="B5940" t="s">
        <v>8886</v>
      </c>
      <c r="C5940">
        <v>1</v>
      </c>
      <c r="D5940" t="s">
        <v>8498</v>
      </c>
      <c r="E5940">
        <v>2015</v>
      </c>
      <c r="F5940" t="s">
        <v>7</v>
      </c>
      <c r="G5940" s="1">
        <f t="shared" si="100"/>
        <v>0</v>
      </c>
      <c r="H5940">
        <v>5939</v>
      </c>
    </row>
    <row r="5941" spans="1:8">
      <c r="A5941" t="s">
        <v>8887</v>
      </c>
      <c r="B5941" t="s">
        <v>8888</v>
      </c>
      <c r="C5941">
        <v>1</v>
      </c>
      <c r="D5941" t="s">
        <v>8498</v>
      </c>
      <c r="E5941">
        <v>2016</v>
      </c>
      <c r="F5941" t="s">
        <v>7</v>
      </c>
      <c r="G5941" s="1">
        <f t="shared" si="100"/>
        <v>0</v>
      </c>
      <c r="H5941">
        <v>5940</v>
      </c>
    </row>
    <row r="5942" spans="1:8">
      <c r="A5942" t="s">
        <v>8889</v>
      </c>
      <c r="B5942" t="s">
        <v>8890</v>
      </c>
      <c r="C5942">
        <v>22</v>
      </c>
      <c r="D5942" t="s">
        <v>8498</v>
      </c>
      <c r="E5942">
        <v>2015</v>
      </c>
      <c r="F5942" t="s">
        <v>7</v>
      </c>
      <c r="G5942" s="1">
        <f t="shared" si="100"/>
        <v>0</v>
      </c>
      <c r="H5942">
        <v>5941</v>
      </c>
    </row>
    <row r="5943" spans="1:8">
      <c r="A5943" t="s">
        <v>8891</v>
      </c>
      <c r="B5943" t="s">
        <v>8892</v>
      </c>
      <c r="C5943">
        <v>12</v>
      </c>
      <c r="D5943" t="s">
        <v>8498</v>
      </c>
      <c r="E5943">
        <v>2016</v>
      </c>
      <c r="F5943" t="s">
        <v>7</v>
      </c>
      <c r="G5943" s="1">
        <f t="shared" si="100"/>
        <v>0</v>
      </c>
      <c r="H5943">
        <v>5942</v>
      </c>
    </row>
    <row r="5944" spans="1:8">
      <c r="A5944" t="s">
        <v>8893</v>
      </c>
      <c r="B5944" t="s">
        <v>8894</v>
      </c>
      <c r="C5944">
        <v>1</v>
      </c>
      <c r="D5944" t="s">
        <v>8498</v>
      </c>
      <c r="E5944">
        <v>2016</v>
      </c>
      <c r="F5944" t="s">
        <v>7</v>
      </c>
      <c r="G5944" s="1">
        <f t="shared" si="100"/>
        <v>0</v>
      </c>
      <c r="H5944">
        <v>5943</v>
      </c>
    </row>
    <row r="5945" spans="1:8">
      <c r="A5945" t="s">
        <v>8895</v>
      </c>
      <c r="B5945" t="s">
        <v>8896</v>
      </c>
      <c r="C5945">
        <v>2</v>
      </c>
      <c r="D5945" t="s">
        <v>8498</v>
      </c>
      <c r="E5945">
        <v>2015</v>
      </c>
      <c r="F5945" t="s">
        <v>7</v>
      </c>
      <c r="G5945" s="1">
        <f t="shared" si="100"/>
        <v>0</v>
      </c>
      <c r="H5945">
        <v>5944</v>
      </c>
    </row>
    <row r="5946" spans="1:8">
      <c r="A5946" t="s">
        <v>8897</v>
      </c>
      <c r="B5946" t="s">
        <v>8898</v>
      </c>
      <c r="C5946">
        <v>1</v>
      </c>
      <c r="D5946" t="s">
        <v>8498</v>
      </c>
      <c r="E5946">
        <v>2016</v>
      </c>
      <c r="F5946" t="s">
        <v>7</v>
      </c>
      <c r="G5946" s="1">
        <f t="shared" si="100"/>
        <v>0</v>
      </c>
      <c r="H5946">
        <v>5945</v>
      </c>
    </row>
    <row r="5947" spans="1:8">
      <c r="A5947" t="s">
        <v>8899</v>
      </c>
      <c r="B5947" t="s">
        <v>8900</v>
      </c>
      <c r="C5947">
        <v>3</v>
      </c>
      <c r="D5947" t="s">
        <v>8498</v>
      </c>
      <c r="E5947">
        <v>2016</v>
      </c>
      <c r="F5947" t="s">
        <v>7</v>
      </c>
      <c r="G5947" s="1">
        <f t="shared" si="100"/>
        <v>0</v>
      </c>
      <c r="H5947">
        <v>5946</v>
      </c>
    </row>
    <row r="5948" spans="1:8">
      <c r="A5948" t="s">
        <v>8901</v>
      </c>
      <c r="B5948" t="s">
        <v>8902</v>
      </c>
      <c r="C5948">
        <v>1</v>
      </c>
      <c r="D5948" t="s">
        <v>8498</v>
      </c>
      <c r="E5948">
        <v>2015</v>
      </c>
      <c r="F5948" t="s">
        <v>7</v>
      </c>
      <c r="G5948" s="1">
        <f t="shared" si="100"/>
        <v>0</v>
      </c>
      <c r="H5948">
        <v>5947</v>
      </c>
    </row>
    <row r="5949" spans="1:8">
      <c r="A5949" t="s">
        <v>8903</v>
      </c>
      <c r="B5949" t="s">
        <v>8904</v>
      </c>
      <c r="C5949">
        <v>1</v>
      </c>
      <c r="D5949" t="s">
        <v>8498</v>
      </c>
      <c r="E5949">
        <v>2016</v>
      </c>
      <c r="F5949" t="s">
        <v>7</v>
      </c>
      <c r="G5949" s="1">
        <f t="shared" si="100"/>
        <v>0</v>
      </c>
      <c r="H5949">
        <v>5948</v>
      </c>
    </row>
    <row r="5950" spans="1:8">
      <c r="A5950" t="s">
        <v>8905</v>
      </c>
      <c r="B5950" t="s">
        <v>8906</v>
      </c>
      <c r="C5950">
        <v>2</v>
      </c>
      <c r="D5950" t="s">
        <v>8498</v>
      </c>
      <c r="E5950">
        <v>2015</v>
      </c>
      <c r="F5950" t="s">
        <v>7</v>
      </c>
      <c r="G5950" s="1">
        <f t="shared" si="100"/>
        <v>0</v>
      </c>
      <c r="H5950">
        <v>5949</v>
      </c>
    </row>
    <row r="5951" spans="1:8">
      <c r="A5951" t="s">
        <v>8907</v>
      </c>
      <c r="B5951" t="s">
        <v>8908</v>
      </c>
      <c r="C5951">
        <v>1</v>
      </c>
      <c r="D5951" t="s">
        <v>8498</v>
      </c>
      <c r="E5951">
        <v>2016</v>
      </c>
      <c r="F5951" t="s">
        <v>7</v>
      </c>
      <c r="G5951" s="1">
        <f t="shared" si="100"/>
        <v>0</v>
      </c>
      <c r="H5951">
        <v>5950</v>
      </c>
    </row>
    <row r="5952" spans="1:8">
      <c r="A5952" t="s">
        <v>8909</v>
      </c>
      <c r="B5952" t="s">
        <v>8910</v>
      </c>
      <c r="C5952">
        <v>1</v>
      </c>
      <c r="D5952" t="s">
        <v>8498</v>
      </c>
      <c r="E5952">
        <v>2016</v>
      </c>
      <c r="F5952" t="s">
        <v>7</v>
      </c>
      <c r="G5952" s="1">
        <f t="shared" si="100"/>
        <v>0</v>
      </c>
      <c r="H5952">
        <v>5951</v>
      </c>
    </row>
    <row r="5953" spans="1:8">
      <c r="A5953" t="s">
        <v>8911</v>
      </c>
      <c r="B5953" t="s">
        <v>8912</v>
      </c>
      <c r="C5953">
        <v>1</v>
      </c>
      <c r="D5953" t="s">
        <v>8498</v>
      </c>
      <c r="E5953">
        <v>2016</v>
      </c>
      <c r="F5953" t="s">
        <v>7</v>
      </c>
      <c r="G5953" s="1">
        <f t="shared" si="100"/>
        <v>0</v>
      </c>
      <c r="H5953">
        <v>5952</v>
      </c>
    </row>
    <row r="5954" spans="1:8">
      <c r="A5954" t="s">
        <v>8869</v>
      </c>
      <c r="B5954" t="s">
        <v>8913</v>
      </c>
      <c r="C5954">
        <v>8</v>
      </c>
      <c r="D5954" t="s">
        <v>8498</v>
      </c>
      <c r="E5954">
        <v>2016</v>
      </c>
      <c r="F5954" t="s">
        <v>7</v>
      </c>
      <c r="G5954" s="1">
        <f t="shared" si="100"/>
        <v>0</v>
      </c>
      <c r="H5954">
        <v>5953</v>
      </c>
    </row>
    <row r="5955" spans="1:8">
      <c r="A5955" t="s">
        <v>8914</v>
      </c>
      <c r="B5955" t="s">
        <v>8915</v>
      </c>
      <c r="C5955">
        <v>1</v>
      </c>
      <c r="D5955" t="s">
        <v>8498</v>
      </c>
      <c r="E5955">
        <v>2016</v>
      </c>
      <c r="F5955" t="s">
        <v>7</v>
      </c>
      <c r="G5955" s="1">
        <f t="shared" ref="G5955:G6018" si="101">IF(F5955="None",0,1)</f>
        <v>0</v>
      </c>
      <c r="H5955">
        <v>5954</v>
      </c>
    </row>
    <row r="5956" spans="1:8">
      <c r="A5956" t="s">
        <v>7243</v>
      </c>
      <c r="B5956" t="s">
        <v>7244</v>
      </c>
      <c r="C5956">
        <v>1</v>
      </c>
      <c r="D5956" t="s">
        <v>8498</v>
      </c>
      <c r="E5956">
        <v>2016</v>
      </c>
      <c r="F5956" t="s">
        <v>7</v>
      </c>
      <c r="G5956" s="1">
        <f t="shared" si="101"/>
        <v>0</v>
      </c>
      <c r="H5956">
        <v>5955</v>
      </c>
    </row>
    <row r="5957" spans="1:8">
      <c r="A5957" t="s">
        <v>8916</v>
      </c>
      <c r="B5957" t="s">
        <v>8917</v>
      </c>
      <c r="C5957">
        <v>1</v>
      </c>
      <c r="D5957" t="s">
        <v>8498</v>
      </c>
      <c r="E5957">
        <v>2016</v>
      </c>
      <c r="F5957" t="s">
        <v>228</v>
      </c>
      <c r="G5957" s="1">
        <f t="shared" si="101"/>
        <v>1</v>
      </c>
      <c r="H5957">
        <v>5956</v>
      </c>
    </row>
    <row r="5958" spans="1:8">
      <c r="A5958" t="s">
        <v>8918</v>
      </c>
      <c r="B5958" t="s">
        <v>8919</v>
      </c>
      <c r="C5958">
        <v>1</v>
      </c>
      <c r="D5958" t="s">
        <v>8498</v>
      </c>
      <c r="E5958">
        <v>2016</v>
      </c>
      <c r="F5958" t="s">
        <v>7</v>
      </c>
      <c r="G5958" s="1">
        <f t="shared" si="101"/>
        <v>0</v>
      </c>
      <c r="H5958">
        <v>5957</v>
      </c>
    </row>
    <row r="5959" spans="1:8">
      <c r="A5959" t="s">
        <v>8920</v>
      </c>
      <c r="B5959" t="s">
        <v>8921</v>
      </c>
      <c r="C5959">
        <v>23</v>
      </c>
      <c r="D5959" t="s">
        <v>8498</v>
      </c>
      <c r="E5959">
        <v>2016</v>
      </c>
      <c r="F5959" t="s">
        <v>7</v>
      </c>
      <c r="G5959" s="1">
        <f t="shared" si="101"/>
        <v>0</v>
      </c>
      <c r="H5959">
        <v>5958</v>
      </c>
    </row>
    <row r="5960" spans="1:8">
      <c r="A5960" t="s">
        <v>8751</v>
      </c>
      <c r="B5960" t="s">
        <v>8752</v>
      </c>
      <c r="C5960">
        <v>8</v>
      </c>
      <c r="D5960" t="s">
        <v>8498</v>
      </c>
      <c r="E5960">
        <v>2016</v>
      </c>
      <c r="F5960" t="s">
        <v>7</v>
      </c>
      <c r="G5960" s="1">
        <f t="shared" si="101"/>
        <v>0</v>
      </c>
      <c r="H5960">
        <v>5959</v>
      </c>
    </row>
    <row r="5961" spans="1:8">
      <c r="A5961" t="s">
        <v>8922</v>
      </c>
      <c r="B5961" t="s">
        <v>8923</v>
      </c>
      <c r="C5961">
        <v>2</v>
      </c>
      <c r="D5961" t="s">
        <v>8498</v>
      </c>
      <c r="E5961">
        <v>2016</v>
      </c>
      <c r="F5961" t="s">
        <v>7</v>
      </c>
      <c r="G5961" s="1">
        <f t="shared" si="101"/>
        <v>0</v>
      </c>
      <c r="H5961">
        <v>5960</v>
      </c>
    </row>
    <row r="5962" spans="1:8">
      <c r="A5962" t="s">
        <v>8924</v>
      </c>
      <c r="B5962" t="s">
        <v>8925</v>
      </c>
      <c r="C5962">
        <v>7</v>
      </c>
      <c r="D5962" t="s">
        <v>8498</v>
      </c>
      <c r="E5962">
        <v>2016</v>
      </c>
      <c r="F5962" t="s">
        <v>7</v>
      </c>
      <c r="G5962" s="1">
        <f t="shared" si="101"/>
        <v>0</v>
      </c>
      <c r="H5962">
        <v>5961</v>
      </c>
    </row>
    <row r="5963" spans="1:8">
      <c r="A5963" t="s">
        <v>8926</v>
      </c>
      <c r="B5963" t="s">
        <v>8927</v>
      </c>
      <c r="C5963">
        <v>1</v>
      </c>
      <c r="D5963" t="s">
        <v>8498</v>
      </c>
      <c r="E5963">
        <v>2016</v>
      </c>
      <c r="F5963" t="s">
        <v>7</v>
      </c>
      <c r="G5963" s="1">
        <f t="shared" si="101"/>
        <v>0</v>
      </c>
      <c r="H5963">
        <v>5962</v>
      </c>
    </row>
    <row r="5964" spans="1:8">
      <c r="A5964" t="s">
        <v>8928</v>
      </c>
      <c r="B5964" t="s">
        <v>8929</v>
      </c>
      <c r="C5964">
        <v>1</v>
      </c>
      <c r="D5964" t="s">
        <v>8498</v>
      </c>
      <c r="E5964">
        <v>2016</v>
      </c>
      <c r="F5964" t="s">
        <v>228</v>
      </c>
      <c r="G5964" s="1">
        <f t="shared" si="101"/>
        <v>1</v>
      </c>
      <c r="H5964">
        <v>5963</v>
      </c>
    </row>
    <row r="5965" spans="1:8">
      <c r="A5965" t="s">
        <v>8930</v>
      </c>
      <c r="B5965" t="s">
        <v>8931</v>
      </c>
      <c r="C5965">
        <v>3</v>
      </c>
      <c r="D5965" t="s">
        <v>8498</v>
      </c>
      <c r="E5965">
        <v>2016</v>
      </c>
      <c r="F5965" t="s">
        <v>7</v>
      </c>
      <c r="G5965" s="1">
        <f t="shared" si="101"/>
        <v>0</v>
      </c>
      <c r="H5965">
        <v>5964</v>
      </c>
    </row>
    <row r="5966" spans="1:8">
      <c r="A5966" t="s">
        <v>8932</v>
      </c>
      <c r="B5966" t="s">
        <v>8933</v>
      </c>
      <c r="C5966">
        <v>1</v>
      </c>
      <c r="D5966" t="s">
        <v>8498</v>
      </c>
      <c r="E5966">
        <v>2016</v>
      </c>
      <c r="F5966" t="s">
        <v>7</v>
      </c>
      <c r="G5966" s="1">
        <f t="shared" si="101"/>
        <v>0</v>
      </c>
      <c r="H5966">
        <v>5965</v>
      </c>
    </row>
    <row r="5967" spans="1:8">
      <c r="A5967" t="s">
        <v>8934</v>
      </c>
      <c r="B5967" t="s">
        <v>8935</v>
      </c>
      <c r="C5967">
        <v>1</v>
      </c>
      <c r="D5967" t="s">
        <v>8498</v>
      </c>
      <c r="E5967">
        <v>2016</v>
      </c>
      <c r="F5967" t="s">
        <v>7</v>
      </c>
      <c r="G5967" s="1">
        <f t="shared" si="101"/>
        <v>0</v>
      </c>
      <c r="H5967">
        <v>5966</v>
      </c>
    </row>
    <row r="5968" spans="1:8">
      <c r="A5968" t="s">
        <v>8936</v>
      </c>
      <c r="B5968" t="s">
        <v>8937</v>
      </c>
      <c r="C5968">
        <v>4</v>
      </c>
      <c r="D5968" t="s">
        <v>8498</v>
      </c>
      <c r="E5968">
        <v>2016</v>
      </c>
      <c r="F5968" t="s">
        <v>8938</v>
      </c>
      <c r="G5968" s="1">
        <f t="shared" si="101"/>
        <v>1</v>
      </c>
      <c r="H5968">
        <v>5967</v>
      </c>
    </row>
    <row r="5969" spans="1:8">
      <c r="A5969" t="s">
        <v>8939</v>
      </c>
      <c r="B5969" t="s">
        <v>8940</v>
      </c>
      <c r="C5969">
        <v>1</v>
      </c>
      <c r="D5969" t="s">
        <v>8498</v>
      </c>
      <c r="E5969">
        <v>2016</v>
      </c>
      <c r="F5969" t="s">
        <v>7</v>
      </c>
      <c r="G5969" s="1">
        <f t="shared" si="101"/>
        <v>0</v>
      </c>
      <c r="H5969">
        <v>5968</v>
      </c>
    </row>
    <row r="5970" spans="1:8">
      <c r="A5970" t="s">
        <v>8941</v>
      </c>
      <c r="B5970" t="s">
        <v>8942</v>
      </c>
      <c r="C5970">
        <v>10</v>
      </c>
      <c r="D5970" t="s">
        <v>8498</v>
      </c>
      <c r="E5970">
        <v>2015</v>
      </c>
      <c r="F5970" t="s">
        <v>8943</v>
      </c>
      <c r="G5970" s="1">
        <f t="shared" si="101"/>
        <v>1</v>
      </c>
      <c r="H5970">
        <v>5969</v>
      </c>
    </row>
    <row r="5971" spans="1:8">
      <c r="A5971" t="s">
        <v>8944</v>
      </c>
      <c r="B5971" t="s">
        <v>8945</v>
      </c>
      <c r="C5971">
        <v>1</v>
      </c>
      <c r="D5971" t="s">
        <v>8498</v>
      </c>
      <c r="E5971">
        <v>2016</v>
      </c>
      <c r="F5971" t="s">
        <v>7</v>
      </c>
      <c r="G5971" s="1">
        <f t="shared" si="101"/>
        <v>0</v>
      </c>
      <c r="H5971">
        <v>5970</v>
      </c>
    </row>
    <row r="5972" spans="1:8">
      <c r="A5972" t="s">
        <v>8946</v>
      </c>
      <c r="B5972" t="s">
        <v>8947</v>
      </c>
      <c r="C5972">
        <v>1</v>
      </c>
      <c r="D5972" t="s">
        <v>8498</v>
      </c>
      <c r="E5972">
        <v>2016</v>
      </c>
      <c r="F5972" t="s">
        <v>7</v>
      </c>
      <c r="G5972" s="1">
        <f t="shared" si="101"/>
        <v>0</v>
      </c>
      <c r="H5972">
        <v>5971</v>
      </c>
    </row>
    <row r="5973" spans="1:8">
      <c r="A5973" t="s">
        <v>8948</v>
      </c>
      <c r="B5973" t="s">
        <v>8949</v>
      </c>
      <c r="C5973">
        <v>1</v>
      </c>
      <c r="D5973" t="s">
        <v>8498</v>
      </c>
      <c r="E5973">
        <v>2015</v>
      </c>
      <c r="F5973" t="s">
        <v>7</v>
      </c>
      <c r="G5973" s="1">
        <f t="shared" si="101"/>
        <v>0</v>
      </c>
      <c r="H5973">
        <v>5972</v>
      </c>
    </row>
    <row r="5974" spans="1:8">
      <c r="A5974" t="s">
        <v>8950</v>
      </c>
      <c r="B5974" t="s">
        <v>8951</v>
      </c>
      <c r="C5974">
        <v>2</v>
      </c>
      <c r="D5974" t="s">
        <v>8498</v>
      </c>
      <c r="E5974">
        <v>2015</v>
      </c>
      <c r="F5974" t="s">
        <v>7</v>
      </c>
      <c r="G5974" s="1">
        <f t="shared" si="101"/>
        <v>0</v>
      </c>
      <c r="H5974">
        <v>5973</v>
      </c>
    </row>
    <row r="5975" spans="1:8">
      <c r="A5975" t="s">
        <v>8952</v>
      </c>
      <c r="B5975" t="s">
        <v>8953</v>
      </c>
      <c r="C5975">
        <v>2</v>
      </c>
      <c r="D5975" t="s">
        <v>8498</v>
      </c>
      <c r="E5975">
        <v>2016</v>
      </c>
      <c r="F5975" t="s">
        <v>7</v>
      </c>
      <c r="G5975" s="1">
        <f t="shared" si="101"/>
        <v>0</v>
      </c>
      <c r="H5975">
        <v>5974</v>
      </c>
    </row>
    <row r="5976" spans="1:8">
      <c r="A5976" t="s">
        <v>8954</v>
      </c>
      <c r="B5976" t="s">
        <v>8955</v>
      </c>
      <c r="C5976">
        <v>1</v>
      </c>
      <c r="D5976" t="s">
        <v>8498</v>
      </c>
      <c r="E5976">
        <v>2016</v>
      </c>
      <c r="F5976" t="s">
        <v>7</v>
      </c>
      <c r="G5976" s="1">
        <f t="shared" si="101"/>
        <v>0</v>
      </c>
      <c r="H5976">
        <v>5975</v>
      </c>
    </row>
    <row r="5977" spans="1:8">
      <c r="A5977" t="s">
        <v>8956</v>
      </c>
      <c r="B5977" t="s">
        <v>8957</v>
      </c>
      <c r="C5977">
        <v>1</v>
      </c>
      <c r="D5977" t="s">
        <v>8498</v>
      </c>
      <c r="E5977">
        <v>2016</v>
      </c>
      <c r="F5977" t="s">
        <v>7</v>
      </c>
      <c r="G5977" s="1">
        <f t="shared" si="101"/>
        <v>0</v>
      </c>
      <c r="H5977">
        <v>5976</v>
      </c>
    </row>
    <row r="5978" spans="1:8">
      <c r="A5978" t="s">
        <v>8958</v>
      </c>
      <c r="B5978" t="s">
        <v>8959</v>
      </c>
      <c r="C5978">
        <v>6</v>
      </c>
      <c r="D5978" t="s">
        <v>8498</v>
      </c>
      <c r="E5978">
        <v>2016</v>
      </c>
      <c r="F5978" t="s">
        <v>228</v>
      </c>
      <c r="G5978" s="1">
        <f t="shared" si="101"/>
        <v>1</v>
      </c>
      <c r="H5978">
        <v>5977</v>
      </c>
    </row>
    <row r="5979" spans="1:8">
      <c r="A5979" t="s">
        <v>8960</v>
      </c>
      <c r="B5979" t="s">
        <v>8961</v>
      </c>
      <c r="C5979">
        <v>8</v>
      </c>
      <c r="D5979" t="s">
        <v>8498</v>
      </c>
      <c r="E5979">
        <v>2016</v>
      </c>
      <c r="F5979" t="s">
        <v>7</v>
      </c>
      <c r="G5979" s="1">
        <f t="shared" si="101"/>
        <v>0</v>
      </c>
      <c r="H5979">
        <v>5978</v>
      </c>
    </row>
    <row r="5980" spans="1:8">
      <c r="A5980" t="s">
        <v>8962</v>
      </c>
      <c r="B5980" t="s">
        <v>8963</v>
      </c>
      <c r="C5980">
        <v>1</v>
      </c>
      <c r="D5980" t="s">
        <v>8498</v>
      </c>
      <c r="E5980">
        <v>2015</v>
      </c>
      <c r="F5980" t="s">
        <v>7</v>
      </c>
      <c r="G5980" s="1">
        <f t="shared" si="101"/>
        <v>0</v>
      </c>
      <c r="H5980">
        <v>5979</v>
      </c>
    </row>
    <row r="5981" spans="1:8">
      <c r="A5981" t="s">
        <v>8941</v>
      </c>
      <c r="B5981" t="s">
        <v>8942</v>
      </c>
      <c r="C5981">
        <v>55</v>
      </c>
      <c r="D5981" t="s">
        <v>8498</v>
      </c>
      <c r="E5981">
        <v>2016</v>
      </c>
      <c r="F5981" t="s">
        <v>8943</v>
      </c>
      <c r="G5981" s="1">
        <f t="shared" si="101"/>
        <v>1</v>
      </c>
      <c r="H5981">
        <v>5980</v>
      </c>
    </row>
    <row r="5982" spans="1:8">
      <c r="A5982" t="s">
        <v>8964</v>
      </c>
      <c r="B5982" t="s">
        <v>8965</v>
      </c>
      <c r="C5982">
        <v>2</v>
      </c>
      <c r="D5982" t="s">
        <v>8498</v>
      </c>
      <c r="E5982">
        <v>2016</v>
      </c>
      <c r="F5982" t="s">
        <v>7</v>
      </c>
      <c r="G5982" s="1">
        <f t="shared" si="101"/>
        <v>0</v>
      </c>
      <c r="H5982">
        <v>5981</v>
      </c>
    </row>
    <row r="5983" spans="1:8">
      <c r="A5983" t="s">
        <v>8966</v>
      </c>
      <c r="B5983" t="s">
        <v>8967</v>
      </c>
      <c r="C5983">
        <v>1</v>
      </c>
      <c r="D5983" t="s">
        <v>8498</v>
      </c>
      <c r="E5983">
        <v>2015</v>
      </c>
      <c r="F5983" t="s">
        <v>7</v>
      </c>
      <c r="G5983" s="1">
        <f t="shared" si="101"/>
        <v>0</v>
      </c>
      <c r="H5983">
        <v>5982</v>
      </c>
    </row>
    <row r="5984" spans="1:8">
      <c r="A5984" t="s">
        <v>8968</v>
      </c>
      <c r="B5984" t="s">
        <v>8969</v>
      </c>
      <c r="C5984">
        <v>1</v>
      </c>
      <c r="D5984" t="s">
        <v>8498</v>
      </c>
      <c r="E5984">
        <v>2016</v>
      </c>
      <c r="F5984" t="s">
        <v>7</v>
      </c>
      <c r="G5984" s="1">
        <f t="shared" si="101"/>
        <v>0</v>
      </c>
      <c r="H5984">
        <v>5983</v>
      </c>
    </row>
    <row r="5985" spans="1:8">
      <c r="A5985" t="s">
        <v>8970</v>
      </c>
      <c r="B5985" t="s">
        <v>8971</v>
      </c>
      <c r="C5985">
        <v>1</v>
      </c>
      <c r="D5985" t="s">
        <v>8498</v>
      </c>
      <c r="E5985">
        <v>2016</v>
      </c>
      <c r="F5985" t="s">
        <v>7</v>
      </c>
      <c r="G5985" s="1">
        <f t="shared" si="101"/>
        <v>0</v>
      </c>
      <c r="H5985">
        <v>5984</v>
      </c>
    </row>
    <row r="5986" spans="1:8">
      <c r="A5986" t="s">
        <v>8972</v>
      </c>
      <c r="B5986" t="s">
        <v>8973</v>
      </c>
      <c r="C5986">
        <v>3</v>
      </c>
      <c r="D5986" t="s">
        <v>8498</v>
      </c>
      <c r="E5986">
        <v>2016</v>
      </c>
      <c r="F5986" t="s">
        <v>7</v>
      </c>
      <c r="G5986" s="1">
        <f t="shared" si="101"/>
        <v>0</v>
      </c>
      <c r="H5986">
        <v>5985</v>
      </c>
    </row>
    <row r="5987" spans="1:8">
      <c r="A5987" t="s">
        <v>8974</v>
      </c>
      <c r="B5987" t="s">
        <v>8975</v>
      </c>
      <c r="C5987">
        <v>1</v>
      </c>
      <c r="D5987" t="s">
        <v>8498</v>
      </c>
      <c r="E5987">
        <v>2015</v>
      </c>
      <c r="F5987" t="s">
        <v>7</v>
      </c>
      <c r="G5987" s="1">
        <f t="shared" si="101"/>
        <v>0</v>
      </c>
      <c r="H5987">
        <v>5986</v>
      </c>
    </row>
    <row r="5988" spans="1:8">
      <c r="A5988" t="s">
        <v>8976</v>
      </c>
      <c r="B5988" t="s">
        <v>8977</v>
      </c>
      <c r="C5988">
        <v>1</v>
      </c>
      <c r="D5988" t="s">
        <v>8498</v>
      </c>
      <c r="E5988">
        <v>2016</v>
      </c>
      <c r="F5988" t="s">
        <v>7</v>
      </c>
      <c r="G5988" s="1">
        <f t="shared" si="101"/>
        <v>0</v>
      </c>
      <c r="H5988">
        <v>5987</v>
      </c>
    </row>
    <row r="5989" spans="1:8">
      <c r="A5989" t="s">
        <v>8978</v>
      </c>
      <c r="B5989" t="s">
        <v>8979</v>
      </c>
      <c r="C5989">
        <v>1</v>
      </c>
      <c r="D5989" t="s">
        <v>8498</v>
      </c>
      <c r="E5989">
        <v>2016</v>
      </c>
      <c r="F5989" t="s">
        <v>7</v>
      </c>
      <c r="G5989" s="1">
        <f t="shared" si="101"/>
        <v>0</v>
      </c>
      <c r="H5989">
        <v>5988</v>
      </c>
    </row>
    <row r="5990" spans="1:8">
      <c r="A5990" t="s">
        <v>8980</v>
      </c>
      <c r="B5990" t="s">
        <v>8981</v>
      </c>
      <c r="C5990">
        <v>2</v>
      </c>
      <c r="D5990" t="s">
        <v>8498</v>
      </c>
      <c r="E5990">
        <v>2015</v>
      </c>
      <c r="F5990" t="s">
        <v>8982</v>
      </c>
      <c r="G5990" s="1">
        <f t="shared" si="101"/>
        <v>1</v>
      </c>
      <c r="H5990">
        <v>5989</v>
      </c>
    </row>
    <row r="5991" spans="1:8">
      <c r="A5991" t="s">
        <v>8983</v>
      </c>
      <c r="B5991" t="s">
        <v>8984</v>
      </c>
      <c r="C5991">
        <v>1</v>
      </c>
      <c r="D5991" t="s">
        <v>8498</v>
      </c>
      <c r="E5991">
        <v>2016</v>
      </c>
      <c r="F5991" t="s">
        <v>7</v>
      </c>
      <c r="G5991" s="1">
        <f t="shared" si="101"/>
        <v>0</v>
      </c>
      <c r="H5991">
        <v>5990</v>
      </c>
    </row>
    <row r="5992" spans="1:8">
      <c r="A5992" t="s">
        <v>8985</v>
      </c>
      <c r="B5992" t="s">
        <v>8986</v>
      </c>
      <c r="C5992">
        <v>9</v>
      </c>
      <c r="D5992" t="s">
        <v>8498</v>
      </c>
      <c r="E5992">
        <v>2016</v>
      </c>
      <c r="F5992" t="s">
        <v>7</v>
      </c>
      <c r="G5992" s="1">
        <f t="shared" si="101"/>
        <v>0</v>
      </c>
      <c r="H5992">
        <v>5991</v>
      </c>
    </row>
    <row r="5993" spans="1:8">
      <c r="A5993" t="s">
        <v>8889</v>
      </c>
      <c r="B5993" t="s">
        <v>8987</v>
      </c>
      <c r="C5993">
        <v>1</v>
      </c>
      <c r="D5993" t="s">
        <v>8498</v>
      </c>
      <c r="E5993">
        <v>2015</v>
      </c>
      <c r="F5993" t="s">
        <v>228</v>
      </c>
      <c r="G5993" s="1">
        <f t="shared" si="101"/>
        <v>1</v>
      </c>
      <c r="H5993">
        <v>5992</v>
      </c>
    </row>
    <row r="5994" spans="1:8">
      <c r="A5994" t="s">
        <v>8988</v>
      </c>
      <c r="B5994" t="s">
        <v>8989</v>
      </c>
      <c r="C5994">
        <v>1</v>
      </c>
      <c r="D5994" t="s">
        <v>8498</v>
      </c>
      <c r="E5994">
        <v>2016</v>
      </c>
      <c r="F5994" t="s">
        <v>7</v>
      </c>
      <c r="G5994" s="1">
        <f t="shared" si="101"/>
        <v>0</v>
      </c>
      <c r="H5994">
        <v>5993</v>
      </c>
    </row>
    <row r="5995" spans="1:8">
      <c r="A5995" t="s">
        <v>8990</v>
      </c>
      <c r="B5995" t="s">
        <v>8991</v>
      </c>
      <c r="C5995">
        <v>4</v>
      </c>
      <c r="D5995" t="s">
        <v>8498</v>
      </c>
      <c r="E5995">
        <v>2016</v>
      </c>
      <c r="F5995" t="s">
        <v>228</v>
      </c>
      <c r="G5995" s="1">
        <f t="shared" si="101"/>
        <v>1</v>
      </c>
      <c r="H5995">
        <v>5994</v>
      </c>
    </row>
    <row r="5996" spans="1:8">
      <c r="A5996" t="s">
        <v>8992</v>
      </c>
      <c r="B5996" t="s">
        <v>8993</v>
      </c>
      <c r="C5996">
        <v>4</v>
      </c>
      <c r="D5996" t="s">
        <v>8498</v>
      </c>
      <c r="E5996">
        <v>2016</v>
      </c>
      <c r="F5996" t="s">
        <v>228</v>
      </c>
      <c r="G5996" s="1">
        <f t="shared" si="101"/>
        <v>1</v>
      </c>
      <c r="H5996">
        <v>5995</v>
      </c>
    </row>
    <row r="5997" spans="1:8">
      <c r="A5997" t="s">
        <v>8994</v>
      </c>
      <c r="B5997" t="s">
        <v>8995</v>
      </c>
      <c r="C5997">
        <v>2</v>
      </c>
      <c r="D5997" t="s">
        <v>8498</v>
      </c>
      <c r="E5997">
        <v>2016</v>
      </c>
      <c r="F5997" t="s">
        <v>228</v>
      </c>
      <c r="G5997" s="1">
        <f t="shared" si="101"/>
        <v>1</v>
      </c>
      <c r="H5997">
        <v>5996</v>
      </c>
    </row>
    <row r="5998" spans="1:8">
      <c r="A5998" t="s">
        <v>8996</v>
      </c>
      <c r="B5998" t="s">
        <v>8997</v>
      </c>
      <c r="C5998">
        <v>4</v>
      </c>
      <c r="D5998" t="s">
        <v>8498</v>
      </c>
      <c r="E5998">
        <v>2016</v>
      </c>
      <c r="F5998" t="s">
        <v>228</v>
      </c>
      <c r="G5998" s="1">
        <f t="shared" si="101"/>
        <v>1</v>
      </c>
      <c r="H5998">
        <v>5997</v>
      </c>
    </row>
    <row r="5999" spans="1:8">
      <c r="A5999" t="s">
        <v>8865</v>
      </c>
      <c r="B5999" t="s">
        <v>8998</v>
      </c>
      <c r="C5999">
        <v>11</v>
      </c>
      <c r="D5999" t="s">
        <v>8498</v>
      </c>
      <c r="E5999">
        <v>2016</v>
      </c>
      <c r="F5999" t="s">
        <v>228</v>
      </c>
      <c r="G5999" s="1">
        <f t="shared" si="101"/>
        <v>1</v>
      </c>
      <c r="H5999">
        <v>5998</v>
      </c>
    </row>
    <row r="6000" spans="1:8">
      <c r="A6000" t="s">
        <v>8999</v>
      </c>
      <c r="B6000" t="s">
        <v>9000</v>
      </c>
      <c r="C6000">
        <v>1</v>
      </c>
      <c r="D6000" t="s">
        <v>8498</v>
      </c>
      <c r="E6000">
        <v>2016</v>
      </c>
      <c r="F6000" t="s">
        <v>7</v>
      </c>
      <c r="G6000" s="1">
        <f t="shared" si="101"/>
        <v>0</v>
      </c>
      <c r="H6000">
        <v>5999</v>
      </c>
    </row>
    <row r="6001" spans="1:8">
      <c r="A6001" t="s">
        <v>9001</v>
      </c>
      <c r="B6001" t="s">
        <v>9002</v>
      </c>
      <c r="C6001">
        <v>1</v>
      </c>
      <c r="D6001" t="s">
        <v>8498</v>
      </c>
      <c r="E6001">
        <v>2016</v>
      </c>
      <c r="F6001" t="s">
        <v>7</v>
      </c>
      <c r="G6001" s="1">
        <f t="shared" si="101"/>
        <v>0</v>
      </c>
      <c r="H6001">
        <v>6000</v>
      </c>
    </row>
    <row r="6002" spans="1:8">
      <c r="A6002" t="s">
        <v>9003</v>
      </c>
      <c r="B6002" t="s">
        <v>9004</v>
      </c>
      <c r="C6002">
        <v>1</v>
      </c>
      <c r="D6002" t="s">
        <v>8498</v>
      </c>
      <c r="E6002">
        <v>2016</v>
      </c>
      <c r="F6002" t="s">
        <v>7</v>
      </c>
      <c r="G6002" s="1">
        <f t="shared" si="101"/>
        <v>0</v>
      </c>
      <c r="H6002">
        <v>6001</v>
      </c>
    </row>
    <row r="6003" spans="1:8">
      <c r="A6003" t="s">
        <v>9005</v>
      </c>
      <c r="B6003" t="s">
        <v>9006</v>
      </c>
      <c r="C6003">
        <v>1</v>
      </c>
      <c r="D6003" t="s">
        <v>8498</v>
      </c>
      <c r="E6003">
        <v>2015</v>
      </c>
      <c r="F6003" t="s">
        <v>7</v>
      </c>
      <c r="G6003" s="1">
        <f t="shared" si="101"/>
        <v>0</v>
      </c>
      <c r="H6003">
        <v>6002</v>
      </c>
    </row>
    <row r="6004" spans="1:8">
      <c r="A6004" t="s">
        <v>9007</v>
      </c>
      <c r="B6004" t="s">
        <v>9008</v>
      </c>
      <c r="C6004">
        <v>2</v>
      </c>
      <c r="D6004" t="s">
        <v>8498</v>
      </c>
      <c r="E6004">
        <v>2016</v>
      </c>
      <c r="F6004" t="s">
        <v>7</v>
      </c>
      <c r="G6004" s="1">
        <f t="shared" si="101"/>
        <v>0</v>
      </c>
      <c r="H6004">
        <v>6003</v>
      </c>
    </row>
    <row r="6005" spans="1:8">
      <c r="A6005" t="s">
        <v>9009</v>
      </c>
      <c r="B6005" t="s">
        <v>9010</v>
      </c>
      <c r="C6005">
        <v>1</v>
      </c>
      <c r="D6005" t="s">
        <v>8498</v>
      </c>
      <c r="E6005">
        <v>2015</v>
      </c>
      <c r="F6005" t="s">
        <v>9011</v>
      </c>
      <c r="G6005" s="1">
        <f t="shared" si="101"/>
        <v>1</v>
      </c>
      <c r="H6005">
        <v>6004</v>
      </c>
    </row>
    <row r="6006" spans="1:8">
      <c r="A6006" t="s">
        <v>9012</v>
      </c>
      <c r="B6006" t="s">
        <v>9013</v>
      </c>
      <c r="C6006">
        <v>13</v>
      </c>
      <c r="D6006" t="s">
        <v>8498</v>
      </c>
      <c r="E6006">
        <v>2016</v>
      </c>
      <c r="F6006" t="s">
        <v>228</v>
      </c>
      <c r="G6006" s="1">
        <f t="shared" si="101"/>
        <v>1</v>
      </c>
      <c r="H6006">
        <v>6005</v>
      </c>
    </row>
    <row r="6007" spans="1:8">
      <c r="A6007" t="s">
        <v>9014</v>
      </c>
      <c r="B6007" t="s">
        <v>9015</v>
      </c>
      <c r="C6007">
        <v>6</v>
      </c>
      <c r="D6007" t="s">
        <v>8498</v>
      </c>
      <c r="E6007">
        <v>2016</v>
      </c>
      <c r="F6007" t="s">
        <v>228</v>
      </c>
      <c r="G6007" s="1">
        <f t="shared" si="101"/>
        <v>1</v>
      </c>
      <c r="H6007">
        <v>6006</v>
      </c>
    </row>
    <row r="6008" spans="1:8">
      <c r="A6008" t="s">
        <v>9016</v>
      </c>
      <c r="B6008" t="s">
        <v>9017</v>
      </c>
      <c r="C6008">
        <v>4</v>
      </c>
      <c r="D6008" t="s">
        <v>8498</v>
      </c>
      <c r="E6008">
        <v>2016</v>
      </c>
      <c r="F6008" t="s">
        <v>7</v>
      </c>
      <c r="G6008" s="1">
        <f t="shared" si="101"/>
        <v>0</v>
      </c>
      <c r="H6008">
        <v>6007</v>
      </c>
    </row>
    <row r="6009" spans="1:8">
      <c r="A6009" t="s">
        <v>9018</v>
      </c>
      <c r="B6009" t="s">
        <v>9019</v>
      </c>
      <c r="C6009">
        <v>1</v>
      </c>
      <c r="D6009" t="s">
        <v>8498</v>
      </c>
      <c r="E6009">
        <v>2015</v>
      </c>
      <c r="F6009" t="s">
        <v>7</v>
      </c>
      <c r="G6009" s="1">
        <f t="shared" si="101"/>
        <v>0</v>
      </c>
      <c r="H6009">
        <v>6008</v>
      </c>
    </row>
    <row r="6010" spans="1:8">
      <c r="A6010" t="s">
        <v>9020</v>
      </c>
      <c r="B6010" t="s">
        <v>9021</v>
      </c>
      <c r="C6010">
        <v>1</v>
      </c>
      <c r="D6010" t="s">
        <v>8498</v>
      </c>
      <c r="E6010">
        <v>2016</v>
      </c>
      <c r="F6010" t="s">
        <v>7</v>
      </c>
      <c r="G6010" s="1">
        <f t="shared" si="101"/>
        <v>0</v>
      </c>
      <c r="H6010">
        <v>6009</v>
      </c>
    </row>
    <row r="6011" spans="1:8">
      <c r="A6011" t="s">
        <v>9022</v>
      </c>
      <c r="B6011" t="s">
        <v>9023</v>
      </c>
      <c r="C6011">
        <v>5</v>
      </c>
      <c r="D6011" t="s">
        <v>8498</v>
      </c>
      <c r="E6011">
        <v>2016</v>
      </c>
      <c r="F6011" t="s">
        <v>228</v>
      </c>
      <c r="G6011" s="1">
        <f t="shared" si="101"/>
        <v>1</v>
      </c>
      <c r="H6011">
        <v>6010</v>
      </c>
    </row>
    <row r="6012" spans="1:8">
      <c r="A6012" t="s">
        <v>9024</v>
      </c>
      <c r="B6012" t="s">
        <v>9025</v>
      </c>
      <c r="C6012">
        <v>1</v>
      </c>
      <c r="D6012" t="s">
        <v>8498</v>
      </c>
      <c r="E6012">
        <v>2016</v>
      </c>
      <c r="F6012" t="s">
        <v>228</v>
      </c>
      <c r="G6012" s="1">
        <f t="shared" si="101"/>
        <v>1</v>
      </c>
      <c r="H6012">
        <v>6011</v>
      </c>
    </row>
    <row r="6013" spans="1:8">
      <c r="A6013" t="s">
        <v>9026</v>
      </c>
      <c r="B6013" t="s">
        <v>9027</v>
      </c>
      <c r="C6013">
        <v>10</v>
      </c>
      <c r="D6013" t="s">
        <v>8498</v>
      </c>
      <c r="E6013">
        <v>2016</v>
      </c>
      <c r="F6013" t="s">
        <v>9028</v>
      </c>
      <c r="G6013" s="1">
        <f t="shared" si="101"/>
        <v>1</v>
      </c>
      <c r="H6013">
        <v>6012</v>
      </c>
    </row>
    <row r="6014" spans="1:8">
      <c r="A6014" t="s">
        <v>9029</v>
      </c>
      <c r="B6014" t="s">
        <v>9030</v>
      </c>
      <c r="C6014">
        <v>5</v>
      </c>
      <c r="D6014" t="s">
        <v>8498</v>
      </c>
      <c r="E6014">
        <v>2016</v>
      </c>
      <c r="F6014" t="s">
        <v>228</v>
      </c>
      <c r="G6014" s="1">
        <f t="shared" si="101"/>
        <v>1</v>
      </c>
      <c r="H6014">
        <v>6013</v>
      </c>
    </row>
    <row r="6015" spans="1:8">
      <c r="A6015" t="s">
        <v>9031</v>
      </c>
      <c r="B6015" t="s">
        <v>9032</v>
      </c>
      <c r="C6015">
        <v>35</v>
      </c>
      <c r="D6015" t="s">
        <v>8498</v>
      </c>
      <c r="E6015">
        <v>2016</v>
      </c>
      <c r="F6015" t="s">
        <v>228</v>
      </c>
      <c r="G6015" s="1">
        <f t="shared" si="101"/>
        <v>1</v>
      </c>
      <c r="H6015">
        <v>6014</v>
      </c>
    </row>
    <row r="6016" spans="1:8">
      <c r="A6016" t="s">
        <v>9033</v>
      </c>
      <c r="B6016" t="s">
        <v>9034</v>
      </c>
      <c r="C6016">
        <v>2</v>
      </c>
      <c r="D6016" t="s">
        <v>8498</v>
      </c>
      <c r="E6016">
        <v>2016</v>
      </c>
      <c r="F6016" t="s">
        <v>228</v>
      </c>
      <c r="G6016" s="1">
        <f t="shared" si="101"/>
        <v>1</v>
      </c>
      <c r="H6016">
        <v>6015</v>
      </c>
    </row>
    <row r="6017" spans="1:8">
      <c r="A6017" t="s">
        <v>9035</v>
      </c>
      <c r="B6017" t="s">
        <v>9036</v>
      </c>
      <c r="C6017">
        <v>1</v>
      </c>
      <c r="D6017" t="s">
        <v>8498</v>
      </c>
      <c r="E6017">
        <v>2016</v>
      </c>
      <c r="F6017" t="s">
        <v>9037</v>
      </c>
      <c r="G6017" s="1">
        <f t="shared" si="101"/>
        <v>1</v>
      </c>
      <c r="H6017">
        <v>6016</v>
      </c>
    </row>
    <row r="6018" spans="1:8">
      <c r="A6018" t="s">
        <v>9038</v>
      </c>
      <c r="B6018" t="s">
        <v>9039</v>
      </c>
      <c r="C6018">
        <v>1</v>
      </c>
      <c r="D6018" t="s">
        <v>8498</v>
      </c>
      <c r="E6018">
        <v>2016</v>
      </c>
      <c r="F6018" t="s">
        <v>7</v>
      </c>
      <c r="G6018" s="1">
        <f t="shared" si="101"/>
        <v>0</v>
      </c>
      <c r="H6018">
        <v>6017</v>
      </c>
    </row>
    <row r="6019" spans="1:8">
      <c r="A6019" t="s">
        <v>9040</v>
      </c>
      <c r="B6019" t="s">
        <v>9041</v>
      </c>
      <c r="C6019">
        <v>1</v>
      </c>
      <c r="D6019" t="s">
        <v>8498</v>
      </c>
      <c r="E6019">
        <v>2016</v>
      </c>
      <c r="F6019" t="s">
        <v>7</v>
      </c>
      <c r="G6019" s="1">
        <f t="shared" ref="G6019:G6082" si="102">IF(F6019="None",0,1)</f>
        <v>0</v>
      </c>
      <c r="H6019">
        <v>6018</v>
      </c>
    </row>
    <row r="6020" spans="1:8">
      <c r="A6020" t="s">
        <v>9042</v>
      </c>
      <c r="B6020" t="s">
        <v>9043</v>
      </c>
      <c r="C6020">
        <v>1</v>
      </c>
      <c r="D6020" t="s">
        <v>8498</v>
      </c>
      <c r="E6020">
        <v>2016</v>
      </c>
      <c r="F6020" t="s">
        <v>7</v>
      </c>
      <c r="G6020" s="1">
        <f t="shared" si="102"/>
        <v>0</v>
      </c>
      <c r="H6020">
        <v>6019</v>
      </c>
    </row>
    <row r="6021" spans="1:8">
      <c r="A6021" t="s">
        <v>9044</v>
      </c>
      <c r="B6021" t="s">
        <v>9045</v>
      </c>
      <c r="C6021">
        <v>1</v>
      </c>
      <c r="D6021" t="s">
        <v>8498</v>
      </c>
      <c r="E6021">
        <v>2016</v>
      </c>
      <c r="F6021" t="s">
        <v>7</v>
      </c>
      <c r="G6021" s="1">
        <f t="shared" si="102"/>
        <v>0</v>
      </c>
      <c r="H6021">
        <v>6020</v>
      </c>
    </row>
    <row r="6022" spans="1:8">
      <c r="A6022" t="s">
        <v>9046</v>
      </c>
      <c r="B6022" t="s">
        <v>9047</v>
      </c>
      <c r="C6022">
        <v>1</v>
      </c>
      <c r="D6022" t="s">
        <v>8498</v>
      </c>
      <c r="E6022">
        <v>2016</v>
      </c>
      <c r="F6022" t="s">
        <v>7</v>
      </c>
      <c r="G6022" s="1">
        <f t="shared" si="102"/>
        <v>0</v>
      </c>
      <c r="H6022">
        <v>6021</v>
      </c>
    </row>
    <row r="6023" spans="1:8">
      <c r="A6023" t="s">
        <v>9048</v>
      </c>
      <c r="B6023" t="s">
        <v>9049</v>
      </c>
      <c r="C6023">
        <v>2</v>
      </c>
      <c r="D6023" t="s">
        <v>8498</v>
      </c>
      <c r="E6023">
        <v>2015</v>
      </c>
      <c r="F6023" t="s">
        <v>7</v>
      </c>
      <c r="G6023" s="1">
        <f t="shared" si="102"/>
        <v>0</v>
      </c>
      <c r="H6023">
        <v>6022</v>
      </c>
    </row>
    <row r="6024" spans="1:8">
      <c r="A6024" t="s">
        <v>9050</v>
      </c>
      <c r="B6024" t="s">
        <v>9051</v>
      </c>
      <c r="C6024">
        <v>1</v>
      </c>
      <c r="D6024" t="s">
        <v>8498</v>
      </c>
      <c r="E6024">
        <v>2016</v>
      </c>
      <c r="F6024" t="s">
        <v>228</v>
      </c>
      <c r="G6024" s="1">
        <f t="shared" si="102"/>
        <v>1</v>
      </c>
      <c r="H6024">
        <v>6023</v>
      </c>
    </row>
    <row r="6025" spans="1:8">
      <c r="A6025" t="s">
        <v>9038</v>
      </c>
      <c r="B6025" t="s">
        <v>9052</v>
      </c>
      <c r="C6025">
        <v>6</v>
      </c>
      <c r="D6025" t="s">
        <v>8498</v>
      </c>
      <c r="E6025">
        <v>2016</v>
      </c>
      <c r="F6025" t="s">
        <v>7</v>
      </c>
      <c r="G6025" s="1">
        <f t="shared" si="102"/>
        <v>0</v>
      </c>
      <c r="H6025">
        <v>6024</v>
      </c>
    </row>
    <row r="6026" spans="1:8">
      <c r="A6026" t="s">
        <v>9053</v>
      </c>
      <c r="B6026" t="s">
        <v>9054</v>
      </c>
      <c r="C6026">
        <v>1</v>
      </c>
      <c r="D6026" t="s">
        <v>8498</v>
      </c>
      <c r="E6026">
        <v>2016</v>
      </c>
      <c r="F6026" t="s">
        <v>9037</v>
      </c>
      <c r="G6026" s="1">
        <f t="shared" si="102"/>
        <v>1</v>
      </c>
      <c r="H6026">
        <v>6025</v>
      </c>
    </row>
    <row r="6027" spans="1:8">
      <c r="A6027" t="s">
        <v>8631</v>
      </c>
      <c r="B6027" t="s">
        <v>9055</v>
      </c>
      <c r="C6027">
        <v>2</v>
      </c>
      <c r="D6027" t="s">
        <v>8498</v>
      </c>
      <c r="E6027">
        <v>2015</v>
      </c>
      <c r="F6027" t="s">
        <v>228</v>
      </c>
      <c r="G6027" s="1">
        <f t="shared" si="102"/>
        <v>1</v>
      </c>
      <c r="H6027">
        <v>6026</v>
      </c>
    </row>
    <row r="6028" spans="1:8">
      <c r="A6028" t="s">
        <v>9056</v>
      </c>
      <c r="B6028" t="s">
        <v>9057</v>
      </c>
      <c r="C6028">
        <v>1</v>
      </c>
      <c r="D6028" t="s">
        <v>8498</v>
      </c>
      <c r="E6028">
        <v>2016</v>
      </c>
      <c r="F6028" t="s">
        <v>7</v>
      </c>
      <c r="G6028" s="1">
        <f t="shared" si="102"/>
        <v>0</v>
      </c>
      <c r="H6028">
        <v>6027</v>
      </c>
    </row>
    <row r="6029" spans="1:8">
      <c r="A6029" t="s">
        <v>9058</v>
      </c>
      <c r="B6029" t="s">
        <v>9059</v>
      </c>
      <c r="C6029">
        <v>5</v>
      </c>
      <c r="D6029" t="s">
        <v>8498</v>
      </c>
      <c r="E6029">
        <v>2016</v>
      </c>
      <c r="F6029" t="s">
        <v>7</v>
      </c>
      <c r="G6029" s="1">
        <f t="shared" si="102"/>
        <v>0</v>
      </c>
      <c r="H6029">
        <v>6028</v>
      </c>
    </row>
    <row r="6030" spans="1:8">
      <c r="A6030" t="s">
        <v>9060</v>
      </c>
      <c r="B6030" t="s">
        <v>9061</v>
      </c>
      <c r="C6030">
        <v>382</v>
      </c>
      <c r="D6030" t="s">
        <v>8498</v>
      </c>
      <c r="E6030">
        <v>2016</v>
      </c>
      <c r="F6030" t="s">
        <v>228</v>
      </c>
      <c r="G6030" s="1">
        <f t="shared" si="102"/>
        <v>1</v>
      </c>
      <c r="H6030">
        <v>6029</v>
      </c>
    </row>
    <row r="6031" spans="1:8">
      <c r="A6031" t="s">
        <v>8810</v>
      </c>
      <c r="B6031" t="s">
        <v>9062</v>
      </c>
      <c r="C6031">
        <v>3084</v>
      </c>
      <c r="D6031" t="s">
        <v>8498</v>
      </c>
      <c r="E6031">
        <v>2016</v>
      </c>
      <c r="F6031" t="s">
        <v>8498</v>
      </c>
      <c r="G6031" s="1">
        <f t="shared" si="102"/>
        <v>1</v>
      </c>
      <c r="H6031">
        <v>6030</v>
      </c>
    </row>
    <row r="6032" spans="1:8">
      <c r="A6032" t="s">
        <v>8798</v>
      </c>
      <c r="B6032" t="s">
        <v>9063</v>
      </c>
      <c r="C6032">
        <v>19</v>
      </c>
      <c r="D6032" t="s">
        <v>8498</v>
      </c>
      <c r="E6032">
        <v>2016</v>
      </c>
      <c r="F6032" t="s">
        <v>7</v>
      </c>
      <c r="G6032" s="1">
        <f t="shared" si="102"/>
        <v>0</v>
      </c>
      <c r="H6032">
        <v>6031</v>
      </c>
    </row>
    <row r="6033" spans="1:8">
      <c r="A6033" t="s">
        <v>9064</v>
      </c>
      <c r="B6033" t="s">
        <v>9065</v>
      </c>
      <c r="C6033">
        <v>291</v>
      </c>
      <c r="D6033" t="s">
        <v>8498</v>
      </c>
      <c r="E6033">
        <v>2016</v>
      </c>
      <c r="F6033" t="s">
        <v>228</v>
      </c>
      <c r="G6033" s="1">
        <f t="shared" si="102"/>
        <v>1</v>
      </c>
      <c r="H6033">
        <v>6032</v>
      </c>
    </row>
    <row r="6034" spans="1:8">
      <c r="A6034" t="s">
        <v>9066</v>
      </c>
      <c r="B6034" t="s">
        <v>9067</v>
      </c>
      <c r="C6034">
        <v>2</v>
      </c>
      <c r="D6034" t="s">
        <v>8498</v>
      </c>
      <c r="E6034">
        <v>2016</v>
      </c>
      <c r="F6034" t="s">
        <v>7</v>
      </c>
      <c r="G6034" s="1">
        <f t="shared" si="102"/>
        <v>0</v>
      </c>
      <c r="H6034">
        <v>6033</v>
      </c>
    </row>
    <row r="6035" spans="1:8">
      <c r="A6035" t="s">
        <v>9068</v>
      </c>
      <c r="B6035" t="s">
        <v>9069</v>
      </c>
      <c r="C6035">
        <v>1</v>
      </c>
      <c r="D6035" t="s">
        <v>8498</v>
      </c>
      <c r="E6035">
        <v>2016</v>
      </c>
      <c r="F6035" t="s">
        <v>7</v>
      </c>
      <c r="G6035" s="1">
        <f t="shared" si="102"/>
        <v>0</v>
      </c>
      <c r="H6035">
        <v>6034</v>
      </c>
    </row>
    <row r="6036" spans="1:8">
      <c r="A6036" t="s">
        <v>9070</v>
      </c>
      <c r="B6036" t="s">
        <v>9071</v>
      </c>
      <c r="C6036">
        <v>56</v>
      </c>
      <c r="D6036" t="s">
        <v>8498</v>
      </c>
      <c r="E6036">
        <v>2016</v>
      </c>
      <c r="F6036" t="s">
        <v>228</v>
      </c>
      <c r="G6036" s="1">
        <f t="shared" si="102"/>
        <v>1</v>
      </c>
      <c r="H6036">
        <v>6035</v>
      </c>
    </row>
    <row r="6037" spans="1:8">
      <c r="A6037" t="s">
        <v>9072</v>
      </c>
      <c r="B6037" t="s">
        <v>9073</v>
      </c>
      <c r="C6037">
        <v>6</v>
      </c>
      <c r="D6037" t="s">
        <v>8498</v>
      </c>
      <c r="E6037">
        <v>2016</v>
      </c>
      <c r="F6037" t="s">
        <v>228</v>
      </c>
      <c r="G6037" s="1">
        <f t="shared" si="102"/>
        <v>1</v>
      </c>
      <c r="H6037">
        <v>6036</v>
      </c>
    </row>
    <row r="6038" spans="1:8">
      <c r="A6038" t="s">
        <v>9074</v>
      </c>
      <c r="B6038" t="s">
        <v>9075</v>
      </c>
      <c r="C6038">
        <v>7</v>
      </c>
      <c r="D6038" t="s">
        <v>8498</v>
      </c>
      <c r="E6038">
        <v>2016</v>
      </c>
      <c r="F6038" t="s">
        <v>7</v>
      </c>
      <c r="G6038" s="1">
        <f t="shared" si="102"/>
        <v>0</v>
      </c>
      <c r="H6038">
        <v>6037</v>
      </c>
    </row>
    <row r="6039" spans="1:8">
      <c r="A6039" t="s">
        <v>9076</v>
      </c>
      <c r="B6039" t="s">
        <v>9077</v>
      </c>
      <c r="C6039">
        <v>51</v>
      </c>
      <c r="D6039" t="s">
        <v>8498</v>
      </c>
      <c r="E6039">
        <v>2016</v>
      </c>
      <c r="F6039" t="s">
        <v>228</v>
      </c>
      <c r="G6039" s="1">
        <f t="shared" si="102"/>
        <v>1</v>
      </c>
      <c r="H6039">
        <v>6038</v>
      </c>
    </row>
    <row r="6040" spans="1:8">
      <c r="A6040" t="s">
        <v>9078</v>
      </c>
      <c r="B6040" t="s">
        <v>9079</v>
      </c>
      <c r="C6040">
        <v>5</v>
      </c>
      <c r="D6040" t="s">
        <v>8498</v>
      </c>
      <c r="E6040">
        <v>2016</v>
      </c>
      <c r="F6040" t="s">
        <v>228</v>
      </c>
      <c r="G6040" s="1">
        <f t="shared" si="102"/>
        <v>1</v>
      </c>
      <c r="H6040">
        <v>6039</v>
      </c>
    </row>
    <row r="6041" spans="1:8">
      <c r="A6041" t="s">
        <v>9080</v>
      </c>
      <c r="B6041" t="s">
        <v>9081</v>
      </c>
      <c r="C6041">
        <v>3</v>
      </c>
      <c r="D6041" t="s">
        <v>8498</v>
      </c>
      <c r="E6041">
        <v>2016</v>
      </c>
      <c r="F6041" t="s">
        <v>7</v>
      </c>
      <c r="G6041" s="1">
        <f t="shared" si="102"/>
        <v>0</v>
      </c>
      <c r="H6041">
        <v>6040</v>
      </c>
    </row>
    <row r="6042" spans="1:8">
      <c r="A6042" t="s">
        <v>9082</v>
      </c>
      <c r="B6042" t="s">
        <v>9083</v>
      </c>
      <c r="C6042">
        <v>2</v>
      </c>
      <c r="D6042" t="s">
        <v>8498</v>
      </c>
      <c r="E6042">
        <v>2016</v>
      </c>
      <c r="F6042" t="s">
        <v>228</v>
      </c>
      <c r="G6042" s="1">
        <f t="shared" si="102"/>
        <v>1</v>
      </c>
      <c r="H6042">
        <v>6041</v>
      </c>
    </row>
    <row r="6043" spans="1:8">
      <c r="A6043" t="s">
        <v>9084</v>
      </c>
      <c r="B6043" t="s">
        <v>9085</v>
      </c>
      <c r="C6043">
        <v>86</v>
      </c>
      <c r="D6043" t="s">
        <v>8498</v>
      </c>
      <c r="E6043">
        <v>2016</v>
      </c>
      <c r="F6043" t="s">
        <v>228</v>
      </c>
      <c r="G6043" s="1">
        <f t="shared" si="102"/>
        <v>1</v>
      </c>
      <c r="H6043">
        <v>6042</v>
      </c>
    </row>
    <row r="6044" spans="1:8">
      <c r="A6044" t="s">
        <v>9086</v>
      </c>
      <c r="B6044" t="s">
        <v>9087</v>
      </c>
      <c r="C6044">
        <v>51</v>
      </c>
      <c r="D6044" t="s">
        <v>8498</v>
      </c>
      <c r="E6044">
        <v>2016</v>
      </c>
      <c r="F6044" t="s">
        <v>228</v>
      </c>
      <c r="G6044" s="1">
        <f t="shared" si="102"/>
        <v>1</v>
      </c>
      <c r="H6044">
        <v>6043</v>
      </c>
    </row>
    <row r="6045" spans="1:8">
      <c r="A6045" t="s">
        <v>9088</v>
      </c>
      <c r="B6045" t="s">
        <v>9089</v>
      </c>
      <c r="C6045">
        <v>2</v>
      </c>
      <c r="D6045" t="s">
        <v>8498</v>
      </c>
      <c r="E6045">
        <v>2016</v>
      </c>
      <c r="F6045" t="s">
        <v>7</v>
      </c>
      <c r="G6045" s="1">
        <f t="shared" si="102"/>
        <v>0</v>
      </c>
      <c r="H6045">
        <v>6044</v>
      </c>
    </row>
    <row r="6046" spans="1:8">
      <c r="A6046" t="s">
        <v>9086</v>
      </c>
      <c r="B6046" t="s">
        <v>9090</v>
      </c>
      <c r="C6046">
        <v>71</v>
      </c>
      <c r="D6046" t="s">
        <v>8498</v>
      </c>
      <c r="E6046">
        <v>2016</v>
      </c>
      <c r="F6046" t="s">
        <v>7</v>
      </c>
      <c r="G6046" s="1">
        <f t="shared" si="102"/>
        <v>0</v>
      </c>
      <c r="H6046">
        <v>6045</v>
      </c>
    </row>
    <row r="6047" spans="1:8">
      <c r="A6047" t="s">
        <v>9091</v>
      </c>
      <c r="B6047" t="s">
        <v>9092</v>
      </c>
      <c r="C6047">
        <v>27</v>
      </c>
      <c r="D6047" t="s">
        <v>8498</v>
      </c>
      <c r="E6047">
        <v>2016</v>
      </c>
      <c r="F6047" t="s">
        <v>228</v>
      </c>
      <c r="G6047" s="1">
        <f t="shared" si="102"/>
        <v>1</v>
      </c>
      <c r="H6047">
        <v>6046</v>
      </c>
    </row>
    <row r="6048" spans="1:8">
      <c r="A6048" t="s">
        <v>9093</v>
      </c>
      <c r="B6048" t="s">
        <v>9094</v>
      </c>
      <c r="C6048">
        <v>1</v>
      </c>
      <c r="D6048" t="s">
        <v>8498</v>
      </c>
      <c r="E6048">
        <v>2016</v>
      </c>
      <c r="F6048" t="s">
        <v>7</v>
      </c>
      <c r="G6048" s="1">
        <f t="shared" si="102"/>
        <v>0</v>
      </c>
      <c r="H6048">
        <v>6047</v>
      </c>
    </row>
    <row r="6049" spans="1:8">
      <c r="A6049" t="s">
        <v>9066</v>
      </c>
      <c r="B6049" t="s">
        <v>9095</v>
      </c>
      <c r="C6049">
        <v>1</v>
      </c>
      <c r="D6049" t="s">
        <v>8498</v>
      </c>
      <c r="E6049">
        <v>2016</v>
      </c>
      <c r="F6049" t="s">
        <v>7</v>
      </c>
      <c r="G6049" s="1">
        <f t="shared" si="102"/>
        <v>0</v>
      </c>
      <c r="H6049">
        <v>6048</v>
      </c>
    </row>
    <row r="6050" spans="1:8">
      <c r="A6050" t="s">
        <v>9096</v>
      </c>
      <c r="B6050" t="s">
        <v>9097</v>
      </c>
      <c r="C6050">
        <v>6</v>
      </c>
      <c r="D6050" t="s">
        <v>8498</v>
      </c>
      <c r="E6050">
        <v>2016</v>
      </c>
      <c r="F6050" t="s">
        <v>228</v>
      </c>
      <c r="G6050" s="1">
        <f t="shared" si="102"/>
        <v>1</v>
      </c>
      <c r="H6050">
        <v>6049</v>
      </c>
    </row>
    <row r="6051" spans="1:8">
      <c r="A6051" t="s">
        <v>8680</v>
      </c>
      <c r="B6051" t="s">
        <v>9098</v>
      </c>
      <c r="C6051">
        <v>59</v>
      </c>
      <c r="D6051" t="s">
        <v>8498</v>
      </c>
      <c r="E6051">
        <v>2016</v>
      </c>
      <c r="F6051" t="s">
        <v>228</v>
      </c>
      <c r="G6051" s="1">
        <f t="shared" si="102"/>
        <v>1</v>
      </c>
      <c r="H6051">
        <v>6050</v>
      </c>
    </row>
    <row r="6052" spans="1:8">
      <c r="A6052" t="s">
        <v>9099</v>
      </c>
      <c r="B6052" t="s">
        <v>9100</v>
      </c>
      <c r="C6052">
        <v>1</v>
      </c>
      <c r="D6052" t="s">
        <v>8498</v>
      </c>
      <c r="E6052">
        <v>2016</v>
      </c>
      <c r="F6052" t="s">
        <v>7</v>
      </c>
      <c r="G6052" s="1">
        <f t="shared" si="102"/>
        <v>0</v>
      </c>
      <c r="H6052">
        <v>6051</v>
      </c>
    </row>
    <row r="6053" spans="1:8">
      <c r="A6053" t="s">
        <v>8680</v>
      </c>
      <c r="B6053" t="s">
        <v>8681</v>
      </c>
      <c r="C6053">
        <v>10</v>
      </c>
      <c r="D6053" t="s">
        <v>8498</v>
      </c>
      <c r="E6053">
        <v>2016</v>
      </c>
      <c r="F6053" t="s">
        <v>7</v>
      </c>
      <c r="G6053" s="1">
        <f t="shared" si="102"/>
        <v>0</v>
      </c>
      <c r="H6053">
        <v>6052</v>
      </c>
    </row>
    <row r="6054" spans="1:8">
      <c r="A6054" t="s">
        <v>9101</v>
      </c>
      <c r="B6054" t="s">
        <v>9102</v>
      </c>
      <c r="C6054">
        <v>1</v>
      </c>
      <c r="D6054" t="s">
        <v>8498</v>
      </c>
      <c r="E6054">
        <v>2016</v>
      </c>
      <c r="F6054" t="s">
        <v>7</v>
      </c>
      <c r="G6054" s="1">
        <f t="shared" si="102"/>
        <v>0</v>
      </c>
      <c r="H6054">
        <v>6053</v>
      </c>
    </row>
    <row r="6055" spans="1:8">
      <c r="A6055" t="s">
        <v>9103</v>
      </c>
      <c r="B6055" t="s">
        <v>9104</v>
      </c>
      <c r="C6055">
        <v>14</v>
      </c>
      <c r="D6055" t="s">
        <v>8498</v>
      </c>
      <c r="E6055">
        <v>2016</v>
      </c>
      <c r="F6055" t="s">
        <v>9105</v>
      </c>
      <c r="G6055" s="1">
        <f t="shared" si="102"/>
        <v>1</v>
      </c>
      <c r="H6055">
        <v>6054</v>
      </c>
    </row>
    <row r="6056" spans="1:8">
      <c r="A6056" t="s">
        <v>9106</v>
      </c>
      <c r="B6056" t="s">
        <v>9107</v>
      </c>
      <c r="C6056">
        <v>2</v>
      </c>
      <c r="D6056" t="s">
        <v>8498</v>
      </c>
      <c r="E6056">
        <v>2016</v>
      </c>
      <c r="F6056" t="s">
        <v>7</v>
      </c>
      <c r="G6056" s="1">
        <f t="shared" si="102"/>
        <v>0</v>
      </c>
      <c r="H6056">
        <v>6055</v>
      </c>
    </row>
    <row r="6057" spans="1:8">
      <c r="A6057" t="s">
        <v>9108</v>
      </c>
      <c r="B6057" t="s">
        <v>9109</v>
      </c>
      <c r="C6057">
        <v>66</v>
      </c>
      <c r="D6057" t="s">
        <v>8498</v>
      </c>
      <c r="E6057">
        <v>2016</v>
      </c>
      <c r="F6057" t="s">
        <v>228</v>
      </c>
      <c r="G6057" s="1">
        <f t="shared" si="102"/>
        <v>1</v>
      </c>
      <c r="H6057">
        <v>6056</v>
      </c>
    </row>
    <row r="6058" spans="1:8">
      <c r="A6058" t="s">
        <v>9110</v>
      </c>
      <c r="B6058" t="s">
        <v>9111</v>
      </c>
      <c r="C6058">
        <v>16</v>
      </c>
      <c r="D6058" t="s">
        <v>8498</v>
      </c>
      <c r="E6058">
        <v>2016</v>
      </c>
      <c r="F6058" t="s">
        <v>228</v>
      </c>
      <c r="G6058" s="1">
        <f t="shared" si="102"/>
        <v>1</v>
      </c>
      <c r="H6058">
        <v>6057</v>
      </c>
    </row>
    <row r="6059" spans="1:8">
      <c r="A6059" t="s">
        <v>8749</v>
      </c>
      <c r="B6059" t="s">
        <v>9112</v>
      </c>
      <c r="C6059">
        <v>1</v>
      </c>
      <c r="D6059" t="s">
        <v>8498</v>
      </c>
      <c r="E6059">
        <v>2016</v>
      </c>
      <c r="F6059" t="s">
        <v>7</v>
      </c>
      <c r="G6059" s="1">
        <f t="shared" si="102"/>
        <v>0</v>
      </c>
      <c r="H6059">
        <v>6058</v>
      </c>
    </row>
    <row r="6060" spans="1:8">
      <c r="A6060" t="s">
        <v>9113</v>
      </c>
      <c r="B6060" t="s">
        <v>9114</v>
      </c>
      <c r="C6060">
        <v>12</v>
      </c>
      <c r="D6060" t="s">
        <v>8498</v>
      </c>
      <c r="E6060">
        <v>2016</v>
      </c>
      <c r="F6060" t="s">
        <v>9115</v>
      </c>
      <c r="G6060" s="1">
        <f t="shared" si="102"/>
        <v>1</v>
      </c>
      <c r="H6060">
        <v>6059</v>
      </c>
    </row>
    <row r="6061" spans="1:8">
      <c r="A6061" t="s">
        <v>9116</v>
      </c>
      <c r="B6061" t="s">
        <v>9117</v>
      </c>
      <c r="C6061">
        <v>2</v>
      </c>
      <c r="D6061" t="s">
        <v>8498</v>
      </c>
      <c r="E6061">
        <v>2016</v>
      </c>
      <c r="F6061" t="s">
        <v>7</v>
      </c>
      <c r="G6061" s="1">
        <f t="shared" si="102"/>
        <v>0</v>
      </c>
      <c r="H6061">
        <v>6060</v>
      </c>
    </row>
    <row r="6062" spans="1:8">
      <c r="A6062" t="s">
        <v>8680</v>
      </c>
      <c r="B6062" t="s">
        <v>9118</v>
      </c>
      <c r="C6062">
        <v>47</v>
      </c>
      <c r="D6062" t="s">
        <v>8498</v>
      </c>
      <c r="E6062">
        <v>2016</v>
      </c>
      <c r="F6062" t="s">
        <v>7</v>
      </c>
      <c r="G6062" s="1">
        <f t="shared" si="102"/>
        <v>0</v>
      </c>
      <c r="H6062">
        <v>6061</v>
      </c>
    </row>
    <row r="6063" spans="1:8">
      <c r="A6063" t="s">
        <v>9119</v>
      </c>
      <c r="B6063" t="s">
        <v>9120</v>
      </c>
      <c r="C6063">
        <v>1</v>
      </c>
      <c r="D6063" t="s">
        <v>8498</v>
      </c>
      <c r="E6063">
        <v>2016</v>
      </c>
      <c r="F6063" t="s">
        <v>7</v>
      </c>
      <c r="G6063" s="1">
        <f t="shared" si="102"/>
        <v>0</v>
      </c>
      <c r="H6063">
        <v>6062</v>
      </c>
    </row>
    <row r="6064" spans="1:8">
      <c r="A6064" t="s">
        <v>9121</v>
      </c>
      <c r="B6064" t="s">
        <v>9122</v>
      </c>
      <c r="C6064">
        <v>15</v>
      </c>
      <c r="D6064" t="s">
        <v>8498</v>
      </c>
      <c r="E6064">
        <v>2016</v>
      </c>
      <c r="F6064" t="s">
        <v>7</v>
      </c>
      <c r="G6064" s="1">
        <f t="shared" si="102"/>
        <v>0</v>
      </c>
      <c r="H6064">
        <v>6063</v>
      </c>
    </row>
    <row r="6065" spans="1:8">
      <c r="A6065" t="s">
        <v>9123</v>
      </c>
      <c r="B6065" t="s">
        <v>9124</v>
      </c>
      <c r="C6065">
        <v>21</v>
      </c>
      <c r="D6065" t="s">
        <v>8498</v>
      </c>
      <c r="E6065">
        <v>2016</v>
      </c>
      <c r="F6065" t="s">
        <v>228</v>
      </c>
      <c r="G6065" s="1">
        <f t="shared" si="102"/>
        <v>1</v>
      </c>
      <c r="H6065">
        <v>6064</v>
      </c>
    </row>
    <row r="6066" spans="1:8">
      <c r="A6066" t="s">
        <v>9125</v>
      </c>
      <c r="B6066" t="s">
        <v>9126</v>
      </c>
      <c r="C6066">
        <v>120</v>
      </c>
      <c r="D6066" t="s">
        <v>8498</v>
      </c>
      <c r="E6066">
        <v>2016</v>
      </c>
      <c r="F6066" t="s">
        <v>228</v>
      </c>
      <c r="G6066" s="1">
        <f t="shared" si="102"/>
        <v>1</v>
      </c>
      <c r="H6066">
        <v>6065</v>
      </c>
    </row>
    <row r="6067" spans="1:8">
      <c r="A6067" t="s">
        <v>9127</v>
      </c>
      <c r="B6067" t="s">
        <v>9128</v>
      </c>
      <c r="C6067">
        <v>2</v>
      </c>
      <c r="D6067" t="s">
        <v>8498</v>
      </c>
      <c r="E6067">
        <v>2016</v>
      </c>
      <c r="F6067" t="s">
        <v>7</v>
      </c>
      <c r="G6067" s="1">
        <f t="shared" si="102"/>
        <v>0</v>
      </c>
      <c r="H6067">
        <v>6066</v>
      </c>
    </row>
    <row r="6068" spans="1:8">
      <c r="A6068" t="s">
        <v>9129</v>
      </c>
      <c r="B6068" t="s">
        <v>9130</v>
      </c>
      <c r="C6068">
        <v>1</v>
      </c>
      <c r="D6068" t="s">
        <v>8498</v>
      </c>
      <c r="E6068">
        <v>2016</v>
      </c>
      <c r="F6068" t="s">
        <v>7</v>
      </c>
      <c r="G6068" s="1">
        <f t="shared" si="102"/>
        <v>0</v>
      </c>
      <c r="H6068">
        <v>6067</v>
      </c>
    </row>
    <row r="6069" spans="1:8">
      <c r="A6069" t="s">
        <v>9131</v>
      </c>
      <c r="B6069" t="s">
        <v>9132</v>
      </c>
      <c r="C6069">
        <v>5</v>
      </c>
      <c r="D6069" t="s">
        <v>8498</v>
      </c>
      <c r="E6069">
        <v>2016</v>
      </c>
      <c r="F6069" t="s">
        <v>7</v>
      </c>
      <c r="G6069" s="1">
        <f t="shared" si="102"/>
        <v>0</v>
      </c>
      <c r="H6069">
        <v>6068</v>
      </c>
    </row>
    <row r="6070" spans="1:8">
      <c r="A6070" t="s">
        <v>9133</v>
      </c>
      <c r="B6070" t="s">
        <v>9134</v>
      </c>
      <c r="C6070">
        <v>6</v>
      </c>
      <c r="D6070" t="s">
        <v>8498</v>
      </c>
      <c r="E6070">
        <v>2016</v>
      </c>
      <c r="F6070" t="s">
        <v>228</v>
      </c>
      <c r="G6070" s="1">
        <f t="shared" si="102"/>
        <v>1</v>
      </c>
      <c r="H6070">
        <v>6069</v>
      </c>
    </row>
    <row r="6071" spans="1:8">
      <c r="A6071" t="s">
        <v>9135</v>
      </c>
      <c r="B6071" t="s">
        <v>9136</v>
      </c>
      <c r="C6071">
        <v>3</v>
      </c>
      <c r="D6071" t="s">
        <v>8498</v>
      </c>
      <c r="E6071">
        <v>2016</v>
      </c>
      <c r="F6071" t="s">
        <v>228</v>
      </c>
      <c r="G6071" s="1">
        <f t="shared" si="102"/>
        <v>1</v>
      </c>
      <c r="H6071">
        <v>6070</v>
      </c>
    </row>
    <row r="6072" spans="1:8">
      <c r="A6072" t="s">
        <v>8889</v>
      </c>
      <c r="B6072" t="s">
        <v>8987</v>
      </c>
      <c r="C6072">
        <v>17</v>
      </c>
      <c r="D6072" t="s">
        <v>8498</v>
      </c>
      <c r="E6072">
        <v>2016</v>
      </c>
      <c r="F6072" t="s">
        <v>228</v>
      </c>
      <c r="G6072" s="1">
        <f t="shared" si="102"/>
        <v>1</v>
      </c>
      <c r="H6072">
        <v>6071</v>
      </c>
    </row>
    <row r="6073" spans="1:8">
      <c r="A6073" t="s">
        <v>9137</v>
      </c>
      <c r="B6073" t="s">
        <v>9138</v>
      </c>
      <c r="C6073">
        <v>1</v>
      </c>
      <c r="D6073" t="s">
        <v>8498</v>
      </c>
      <c r="E6073">
        <v>2016</v>
      </c>
      <c r="F6073" t="s">
        <v>7</v>
      </c>
      <c r="G6073" s="1">
        <f t="shared" si="102"/>
        <v>0</v>
      </c>
      <c r="H6073">
        <v>6072</v>
      </c>
    </row>
    <row r="6074" spans="1:8">
      <c r="A6074" t="s">
        <v>9139</v>
      </c>
      <c r="B6074" t="s">
        <v>9140</v>
      </c>
      <c r="C6074">
        <v>1</v>
      </c>
      <c r="D6074" t="s">
        <v>8498</v>
      </c>
      <c r="E6074">
        <v>2016</v>
      </c>
      <c r="F6074" t="s">
        <v>7</v>
      </c>
      <c r="G6074" s="1">
        <f t="shared" si="102"/>
        <v>0</v>
      </c>
      <c r="H6074">
        <v>6073</v>
      </c>
    </row>
    <row r="6075" spans="1:8">
      <c r="A6075" t="s">
        <v>9141</v>
      </c>
      <c r="B6075" t="s">
        <v>9142</v>
      </c>
      <c r="C6075">
        <v>1</v>
      </c>
      <c r="D6075" t="s">
        <v>8498</v>
      </c>
      <c r="E6075">
        <v>2016</v>
      </c>
      <c r="F6075" t="s">
        <v>7</v>
      </c>
      <c r="G6075" s="1">
        <f t="shared" si="102"/>
        <v>0</v>
      </c>
      <c r="H6075">
        <v>6074</v>
      </c>
    </row>
    <row r="6076" spans="1:8">
      <c r="A6076" t="s">
        <v>9143</v>
      </c>
      <c r="B6076" t="s">
        <v>9144</v>
      </c>
      <c r="C6076">
        <v>3</v>
      </c>
      <c r="D6076" t="s">
        <v>8498</v>
      </c>
      <c r="E6076">
        <v>2016</v>
      </c>
      <c r="F6076" t="s">
        <v>7</v>
      </c>
      <c r="G6076" s="1">
        <f t="shared" si="102"/>
        <v>0</v>
      </c>
      <c r="H6076">
        <v>6075</v>
      </c>
    </row>
    <row r="6077" spans="1:8">
      <c r="A6077" t="s">
        <v>9145</v>
      </c>
      <c r="B6077" t="s">
        <v>9146</v>
      </c>
      <c r="C6077">
        <v>1</v>
      </c>
      <c r="D6077" t="s">
        <v>8498</v>
      </c>
      <c r="E6077">
        <v>2016</v>
      </c>
      <c r="F6077" t="s">
        <v>7</v>
      </c>
      <c r="G6077" s="1">
        <f t="shared" si="102"/>
        <v>0</v>
      </c>
      <c r="H6077">
        <v>6076</v>
      </c>
    </row>
    <row r="6078" spans="1:8">
      <c r="A6078" t="s">
        <v>9147</v>
      </c>
      <c r="B6078" t="s">
        <v>9148</v>
      </c>
      <c r="C6078">
        <v>2</v>
      </c>
      <c r="D6078" t="s">
        <v>8498</v>
      </c>
      <c r="E6078">
        <v>2016</v>
      </c>
      <c r="F6078" t="s">
        <v>3532</v>
      </c>
      <c r="G6078" s="1">
        <f t="shared" si="102"/>
        <v>1</v>
      </c>
      <c r="H6078">
        <v>6077</v>
      </c>
    </row>
    <row r="6079" spans="1:8">
      <c r="A6079" t="s">
        <v>9149</v>
      </c>
      <c r="B6079" t="s">
        <v>9150</v>
      </c>
      <c r="C6079">
        <v>7</v>
      </c>
      <c r="D6079" t="s">
        <v>8498</v>
      </c>
      <c r="E6079">
        <v>2016</v>
      </c>
      <c r="F6079" t="s">
        <v>228</v>
      </c>
      <c r="G6079" s="1">
        <f t="shared" si="102"/>
        <v>1</v>
      </c>
      <c r="H6079">
        <v>6078</v>
      </c>
    </row>
    <row r="6080" spans="1:8">
      <c r="A6080" t="s">
        <v>8536</v>
      </c>
      <c r="B6080" t="s">
        <v>8693</v>
      </c>
      <c r="C6080">
        <v>59</v>
      </c>
      <c r="D6080" t="s">
        <v>8498</v>
      </c>
      <c r="E6080">
        <v>2016</v>
      </c>
      <c r="F6080" t="s">
        <v>228</v>
      </c>
      <c r="G6080" s="1">
        <f t="shared" si="102"/>
        <v>1</v>
      </c>
      <c r="H6080">
        <v>6079</v>
      </c>
    </row>
    <row r="6081" spans="1:8">
      <c r="A6081" t="s">
        <v>9151</v>
      </c>
      <c r="B6081" t="s">
        <v>9152</v>
      </c>
      <c r="C6081">
        <v>2</v>
      </c>
      <c r="D6081" t="s">
        <v>8498</v>
      </c>
      <c r="E6081">
        <v>2016</v>
      </c>
      <c r="F6081" t="s">
        <v>7</v>
      </c>
      <c r="G6081" s="1">
        <f t="shared" si="102"/>
        <v>0</v>
      </c>
      <c r="H6081">
        <v>6080</v>
      </c>
    </row>
    <row r="6082" spans="1:8">
      <c r="A6082" t="s">
        <v>9153</v>
      </c>
      <c r="B6082" t="s">
        <v>9154</v>
      </c>
      <c r="C6082">
        <v>1</v>
      </c>
      <c r="D6082" t="s">
        <v>8498</v>
      </c>
      <c r="E6082">
        <v>2016</v>
      </c>
      <c r="F6082" t="s">
        <v>7</v>
      </c>
      <c r="G6082" s="1">
        <f t="shared" si="102"/>
        <v>0</v>
      </c>
      <c r="H6082">
        <v>6081</v>
      </c>
    </row>
    <row r="6083" spans="1:8">
      <c r="A6083" t="s">
        <v>9155</v>
      </c>
      <c r="B6083" t="s">
        <v>9156</v>
      </c>
      <c r="C6083">
        <v>1</v>
      </c>
      <c r="D6083" t="s">
        <v>8498</v>
      </c>
      <c r="E6083">
        <v>2016</v>
      </c>
      <c r="F6083" t="s">
        <v>7</v>
      </c>
      <c r="G6083" s="1">
        <f t="shared" ref="G6083:G6146" si="103">IF(F6083="None",0,1)</f>
        <v>0</v>
      </c>
      <c r="H6083">
        <v>6082</v>
      </c>
    </row>
    <row r="6084" spans="1:8">
      <c r="A6084" t="s">
        <v>9157</v>
      </c>
      <c r="B6084" t="s">
        <v>9158</v>
      </c>
      <c r="C6084">
        <v>1</v>
      </c>
      <c r="D6084" t="s">
        <v>8498</v>
      </c>
      <c r="E6084">
        <v>2016</v>
      </c>
      <c r="F6084" t="s">
        <v>7</v>
      </c>
      <c r="G6084" s="1">
        <f t="shared" si="103"/>
        <v>0</v>
      </c>
      <c r="H6084">
        <v>6083</v>
      </c>
    </row>
    <row r="6085" spans="1:8">
      <c r="A6085" t="s">
        <v>9159</v>
      </c>
      <c r="B6085" t="s">
        <v>9160</v>
      </c>
      <c r="C6085">
        <v>1</v>
      </c>
      <c r="D6085" t="s">
        <v>8498</v>
      </c>
      <c r="E6085">
        <v>2016</v>
      </c>
      <c r="F6085" t="s">
        <v>7</v>
      </c>
      <c r="G6085" s="1">
        <f t="shared" si="103"/>
        <v>0</v>
      </c>
      <c r="H6085">
        <v>6084</v>
      </c>
    </row>
    <row r="6086" spans="1:8">
      <c r="A6086" t="s">
        <v>9161</v>
      </c>
      <c r="B6086" t="s">
        <v>9162</v>
      </c>
      <c r="C6086">
        <v>10</v>
      </c>
      <c r="D6086" t="s">
        <v>8498</v>
      </c>
      <c r="E6086">
        <v>2016</v>
      </c>
      <c r="F6086" t="s">
        <v>228</v>
      </c>
      <c r="G6086" s="1">
        <f t="shared" si="103"/>
        <v>1</v>
      </c>
      <c r="H6086">
        <v>6085</v>
      </c>
    </row>
    <row r="6087" spans="1:8">
      <c r="A6087" t="s">
        <v>9163</v>
      </c>
      <c r="B6087" t="s">
        <v>9164</v>
      </c>
      <c r="C6087">
        <v>1</v>
      </c>
      <c r="D6087" t="s">
        <v>8498</v>
      </c>
      <c r="E6087">
        <v>2016</v>
      </c>
      <c r="F6087" t="s">
        <v>7</v>
      </c>
      <c r="G6087" s="1">
        <f t="shared" si="103"/>
        <v>0</v>
      </c>
      <c r="H6087">
        <v>6086</v>
      </c>
    </row>
    <row r="6088" spans="1:8">
      <c r="A6088" t="s">
        <v>9165</v>
      </c>
      <c r="B6088" t="s">
        <v>9166</v>
      </c>
      <c r="C6088">
        <v>1</v>
      </c>
      <c r="D6088" t="s">
        <v>8498</v>
      </c>
      <c r="E6088">
        <v>2016</v>
      </c>
      <c r="F6088" t="s">
        <v>7</v>
      </c>
      <c r="G6088" s="1">
        <f t="shared" si="103"/>
        <v>0</v>
      </c>
      <c r="H6088">
        <v>6087</v>
      </c>
    </row>
    <row r="6089" spans="1:8">
      <c r="A6089" t="s">
        <v>9167</v>
      </c>
      <c r="B6089" t="s">
        <v>9168</v>
      </c>
      <c r="C6089">
        <v>2</v>
      </c>
      <c r="D6089" t="s">
        <v>8498</v>
      </c>
      <c r="E6089">
        <v>2016</v>
      </c>
      <c r="F6089" t="s">
        <v>7</v>
      </c>
      <c r="G6089" s="1">
        <f t="shared" si="103"/>
        <v>0</v>
      </c>
      <c r="H6089">
        <v>6088</v>
      </c>
    </row>
    <row r="6090" spans="1:8">
      <c r="A6090" t="s">
        <v>8631</v>
      </c>
      <c r="B6090" t="s">
        <v>9055</v>
      </c>
      <c r="C6090">
        <v>27</v>
      </c>
      <c r="D6090" t="s">
        <v>8498</v>
      </c>
      <c r="E6090">
        <v>2016</v>
      </c>
      <c r="F6090" t="s">
        <v>228</v>
      </c>
      <c r="G6090" s="1">
        <f t="shared" si="103"/>
        <v>1</v>
      </c>
      <c r="H6090">
        <v>6089</v>
      </c>
    </row>
    <row r="6091" spans="1:8">
      <c r="A6091" t="s">
        <v>9169</v>
      </c>
      <c r="B6091" t="s">
        <v>9170</v>
      </c>
      <c r="C6091">
        <v>1</v>
      </c>
      <c r="D6091" t="s">
        <v>8498</v>
      </c>
      <c r="E6091">
        <v>2016</v>
      </c>
      <c r="F6091" t="s">
        <v>7</v>
      </c>
      <c r="G6091" s="1">
        <f t="shared" si="103"/>
        <v>0</v>
      </c>
      <c r="H6091">
        <v>6090</v>
      </c>
    </row>
    <row r="6092" spans="1:8">
      <c r="A6092" t="s">
        <v>9171</v>
      </c>
      <c r="B6092" t="s">
        <v>9172</v>
      </c>
      <c r="C6092">
        <v>1</v>
      </c>
      <c r="D6092" t="s">
        <v>8498</v>
      </c>
      <c r="E6092">
        <v>2016</v>
      </c>
      <c r="F6092" t="s">
        <v>7</v>
      </c>
      <c r="G6092" s="1">
        <f t="shared" si="103"/>
        <v>0</v>
      </c>
      <c r="H6092">
        <v>6091</v>
      </c>
    </row>
    <row r="6093" spans="1:8">
      <c r="A6093" t="s">
        <v>9173</v>
      </c>
      <c r="B6093" t="s">
        <v>9174</v>
      </c>
      <c r="C6093">
        <v>3</v>
      </c>
      <c r="D6093" t="s">
        <v>8498</v>
      </c>
      <c r="E6093">
        <v>2016</v>
      </c>
      <c r="F6093" t="s">
        <v>7</v>
      </c>
      <c r="G6093" s="1">
        <f t="shared" si="103"/>
        <v>0</v>
      </c>
      <c r="H6093">
        <v>6092</v>
      </c>
    </row>
    <row r="6094" spans="1:8">
      <c r="A6094" t="s">
        <v>9175</v>
      </c>
      <c r="B6094" t="s">
        <v>9176</v>
      </c>
      <c r="C6094">
        <v>3</v>
      </c>
      <c r="D6094" t="s">
        <v>8498</v>
      </c>
      <c r="E6094">
        <v>2016</v>
      </c>
      <c r="F6094" t="s">
        <v>7</v>
      </c>
      <c r="G6094" s="1">
        <f t="shared" si="103"/>
        <v>0</v>
      </c>
      <c r="H6094">
        <v>6093</v>
      </c>
    </row>
    <row r="6095" spans="1:8">
      <c r="A6095" t="s">
        <v>9177</v>
      </c>
      <c r="B6095" t="s">
        <v>9178</v>
      </c>
      <c r="C6095">
        <v>1</v>
      </c>
      <c r="D6095" t="s">
        <v>8498</v>
      </c>
      <c r="E6095">
        <v>2016</v>
      </c>
      <c r="F6095" t="s">
        <v>7</v>
      </c>
      <c r="G6095" s="1">
        <f t="shared" si="103"/>
        <v>0</v>
      </c>
      <c r="H6095">
        <v>6094</v>
      </c>
    </row>
    <row r="6096" spans="1:8">
      <c r="A6096" t="s">
        <v>9179</v>
      </c>
      <c r="B6096" t="s">
        <v>9180</v>
      </c>
      <c r="C6096">
        <v>1</v>
      </c>
      <c r="D6096" t="s">
        <v>8498</v>
      </c>
      <c r="E6096">
        <v>2016</v>
      </c>
      <c r="F6096" t="s">
        <v>7</v>
      </c>
      <c r="G6096" s="1">
        <f t="shared" si="103"/>
        <v>0</v>
      </c>
      <c r="H6096">
        <v>6095</v>
      </c>
    </row>
    <row r="6097" spans="1:8">
      <c r="A6097" t="s">
        <v>9181</v>
      </c>
      <c r="B6097" t="s">
        <v>9182</v>
      </c>
      <c r="C6097">
        <v>41</v>
      </c>
      <c r="D6097" t="s">
        <v>8498</v>
      </c>
      <c r="E6097">
        <v>2016</v>
      </c>
      <c r="F6097" t="s">
        <v>228</v>
      </c>
      <c r="G6097" s="1">
        <f t="shared" si="103"/>
        <v>1</v>
      </c>
      <c r="H6097">
        <v>6096</v>
      </c>
    </row>
    <row r="6098" spans="1:8">
      <c r="A6098" t="s">
        <v>9183</v>
      </c>
      <c r="B6098" t="s">
        <v>9184</v>
      </c>
      <c r="C6098">
        <v>1</v>
      </c>
      <c r="D6098" t="s">
        <v>8498</v>
      </c>
      <c r="E6098">
        <v>2016</v>
      </c>
      <c r="F6098" t="s">
        <v>7</v>
      </c>
      <c r="G6098" s="1">
        <f t="shared" si="103"/>
        <v>0</v>
      </c>
      <c r="H6098">
        <v>6097</v>
      </c>
    </row>
    <row r="6099" spans="1:8">
      <c r="A6099" t="s">
        <v>9185</v>
      </c>
      <c r="B6099" t="s">
        <v>9186</v>
      </c>
      <c r="C6099">
        <v>71</v>
      </c>
      <c r="D6099" t="s">
        <v>8498</v>
      </c>
      <c r="E6099">
        <v>2016</v>
      </c>
      <c r="F6099" t="s">
        <v>228</v>
      </c>
      <c r="G6099" s="1">
        <f t="shared" si="103"/>
        <v>1</v>
      </c>
      <c r="H6099">
        <v>6098</v>
      </c>
    </row>
    <row r="6100" spans="1:8">
      <c r="A6100" t="s">
        <v>9187</v>
      </c>
      <c r="B6100" t="s">
        <v>9188</v>
      </c>
      <c r="C6100">
        <v>1</v>
      </c>
      <c r="D6100" t="s">
        <v>8498</v>
      </c>
      <c r="E6100">
        <v>2016</v>
      </c>
      <c r="F6100" t="s">
        <v>7</v>
      </c>
      <c r="G6100" s="1">
        <f t="shared" si="103"/>
        <v>0</v>
      </c>
      <c r="H6100">
        <v>6099</v>
      </c>
    </row>
    <row r="6101" spans="1:8">
      <c r="A6101" t="s">
        <v>9189</v>
      </c>
      <c r="B6101" t="s">
        <v>9190</v>
      </c>
      <c r="C6101">
        <v>44</v>
      </c>
      <c r="D6101" t="s">
        <v>8498</v>
      </c>
      <c r="E6101">
        <v>2016</v>
      </c>
      <c r="F6101" t="s">
        <v>228</v>
      </c>
      <c r="G6101" s="1">
        <f t="shared" si="103"/>
        <v>1</v>
      </c>
      <c r="H6101">
        <v>6100</v>
      </c>
    </row>
    <row r="6102" spans="1:8">
      <c r="A6102" t="s">
        <v>9191</v>
      </c>
      <c r="B6102" t="s">
        <v>9192</v>
      </c>
      <c r="C6102">
        <v>1</v>
      </c>
      <c r="D6102" t="s">
        <v>8498</v>
      </c>
      <c r="E6102">
        <v>2016</v>
      </c>
      <c r="F6102" t="s">
        <v>7</v>
      </c>
      <c r="G6102" s="1">
        <f t="shared" si="103"/>
        <v>0</v>
      </c>
      <c r="H6102">
        <v>6101</v>
      </c>
    </row>
    <row r="6103" spans="1:8">
      <c r="A6103" t="s">
        <v>9193</v>
      </c>
      <c r="B6103" t="s">
        <v>9194</v>
      </c>
      <c r="C6103">
        <v>1</v>
      </c>
      <c r="D6103" t="s">
        <v>8498</v>
      </c>
      <c r="E6103">
        <v>2016</v>
      </c>
      <c r="F6103" t="s">
        <v>7</v>
      </c>
      <c r="G6103" s="1">
        <f t="shared" si="103"/>
        <v>0</v>
      </c>
      <c r="H6103">
        <v>6102</v>
      </c>
    </row>
    <row r="6104" spans="1:8">
      <c r="A6104" t="s">
        <v>9195</v>
      </c>
      <c r="B6104" t="s">
        <v>9196</v>
      </c>
      <c r="C6104">
        <v>12</v>
      </c>
      <c r="D6104" t="s">
        <v>8498</v>
      </c>
      <c r="E6104">
        <v>2016</v>
      </c>
      <c r="F6104" t="s">
        <v>228</v>
      </c>
      <c r="G6104" s="1">
        <f t="shared" si="103"/>
        <v>1</v>
      </c>
      <c r="H6104">
        <v>6103</v>
      </c>
    </row>
    <row r="6105" spans="1:8">
      <c r="A6105" t="s">
        <v>9197</v>
      </c>
      <c r="B6105" t="s">
        <v>9198</v>
      </c>
      <c r="C6105">
        <v>1</v>
      </c>
      <c r="D6105" t="s">
        <v>8498</v>
      </c>
      <c r="E6105">
        <v>2016</v>
      </c>
      <c r="F6105" t="s">
        <v>7</v>
      </c>
      <c r="G6105" s="1">
        <f t="shared" si="103"/>
        <v>0</v>
      </c>
      <c r="H6105">
        <v>6104</v>
      </c>
    </row>
    <row r="6106" spans="1:8">
      <c r="A6106" t="s">
        <v>9199</v>
      </c>
      <c r="B6106" t="s">
        <v>9200</v>
      </c>
      <c r="C6106">
        <v>1</v>
      </c>
      <c r="D6106" t="s">
        <v>8498</v>
      </c>
      <c r="E6106">
        <v>2016</v>
      </c>
      <c r="F6106" t="s">
        <v>228</v>
      </c>
      <c r="G6106" s="1">
        <f t="shared" si="103"/>
        <v>1</v>
      </c>
      <c r="H6106">
        <v>6105</v>
      </c>
    </row>
    <row r="6107" spans="1:8">
      <c r="A6107" t="s">
        <v>8672</v>
      </c>
      <c r="B6107" t="s">
        <v>9201</v>
      </c>
      <c r="C6107">
        <v>15</v>
      </c>
      <c r="D6107" t="s">
        <v>8498</v>
      </c>
      <c r="E6107">
        <v>2016</v>
      </c>
      <c r="F6107" t="s">
        <v>7</v>
      </c>
      <c r="G6107" s="1">
        <f t="shared" si="103"/>
        <v>0</v>
      </c>
      <c r="H6107">
        <v>6106</v>
      </c>
    </row>
    <row r="6108" spans="1:8">
      <c r="A6108" t="s">
        <v>9202</v>
      </c>
      <c r="B6108" t="s">
        <v>9203</v>
      </c>
      <c r="C6108">
        <v>11</v>
      </c>
      <c r="D6108" t="s">
        <v>8498</v>
      </c>
      <c r="E6108">
        <v>2016</v>
      </c>
      <c r="F6108" t="s">
        <v>228</v>
      </c>
      <c r="G6108" s="1">
        <f t="shared" si="103"/>
        <v>1</v>
      </c>
      <c r="H6108">
        <v>6107</v>
      </c>
    </row>
    <row r="6109" spans="1:8">
      <c r="A6109" t="s">
        <v>9204</v>
      </c>
      <c r="B6109" t="s">
        <v>8967</v>
      </c>
      <c r="C6109">
        <v>1</v>
      </c>
      <c r="D6109" t="s">
        <v>8498</v>
      </c>
      <c r="E6109">
        <v>2016</v>
      </c>
      <c r="F6109" t="s">
        <v>7</v>
      </c>
      <c r="G6109" s="1">
        <f t="shared" si="103"/>
        <v>0</v>
      </c>
      <c r="H6109">
        <v>6108</v>
      </c>
    </row>
    <row r="6110" spans="1:8">
      <c r="A6110" t="s">
        <v>9205</v>
      </c>
      <c r="B6110" t="s">
        <v>9206</v>
      </c>
      <c r="C6110">
        <v>1</v>
      </c>
      <c r="D6110" t="s">
        <v>8498</v>
      </c>
      <c r="E6110">
        <v>2016</v>
      </c>
      <c r="F6110" t="s">
        <v>9207</v>
      </c>
      <c r="G6110" s="1">
        <f t="shared" si="103"/>
        <v>1</v>
      </c>
      <c r="H6110">
        <v>6109</v>
      </c>
    </row>
    <row r="6111" spans="1:8">
      <c r="A6111" t="s">
        <v>9208</v>
      </c>
      <c r="B6111" t="s">
        <v>9209</v>
      </c>
      <c r="C6111">
        <v>1</v>
      </c>
      <c r="D6111" t="s">
        <v>8498</v>
      </c>
      <c r="E6111">
        <v>2016</v>
      </c>
      <c r="F6111" t="s">
        <v>7</v>
      </c>
      <c r="G6111" s="1">
        <f t="shared" si="103"/>
        <v>0</v>
      </c>
      <c r="H6111">
        <v>6110</v>
      </c>
    </row>
    <row r="6112" spans="1:8">
      <c r="A6112" t="s">
        <v>9210</v>
      </c>
      <c r="B6112" t="s">
        <v>9211</v>
      </c>
      <c r="C6112">
        <v>1</v>
      </c>
      <c r="D6112" t="s">
        <v>8498</v>
      </c>
      <c r="E6112">
        <v>2016</v>
      </c>
      <c r="F6112" t="s">
        <v>7</v>
      </c>
      <c r="G6112" s="1">
        <f t="shared" si="103"/>
        <v>0</v>
      </c>
      <c r="H6112">
        <v>6111</v>
      </c>
    </row>
    <row r="6113" spans="1:8">
      <c r="A6113" t="s">
        <v>9212</v>
      </c>
      <c r="B6113" t="s">
        <v>9213</v>
      </c>
      <c r="C6113">
        <v>1</v>
      </c>
      <c r="D6113" t="s">
        <v>8498</v>
      </c>
      <c r="E6113">
        <v>2016</v>
      </c>
      <c r="F6113" t="s">
        <v>7</v>
      </c>
      <c r="G6113" s="1">
        <f t="shared" si="103"/>
        <v>0</v>
      </c>
      <c r="H6113">
        <v>6112</v>
      </c>
    </row>
    <row r="6114" spans="1:8">
      <c r="A6114" t="s">
        <v>9214</v>
      </c>
      <c r="B6114" t="s">
        <v>9215</v>
      </c>
      <c r="C6114">
        <v>1</v>
      </c>
      <c r="D6114" t="s">
        <v>8498</v>
      </c>
      <c r="E6114">
        <v>2016</v>
      </c>
      <c r="F6114" t="s">
        <v>7</v>
      </c>
      <c r="G6114" s="1">
        <f t="shared" si="103"/>
        <v>0</v>
      </c>
      <c r="H6114">
        <v>6113</v>
      </c>
    </row>
    <row r="6115" spans="1:8">
      <c r="A6115" t="s">
        <v>9216</v>
      </c>
      <c r="B6115" t="s">
        <v>9217</v>
      </c>
      <c r="C6115">
        <v>2</v>
      </c>
      <c r="D6115" t="s">
        <v>8498</v>
      </c>
      <c r="E6115">
        <v>2016</v>
      </c>
      <c r="F6115" t="s">
        <v>7</v>
      </c>
      <c r="G6115" s="1">
        <f t="shared" si="103"/>
        <v>0</v>
      </c>
      <c r="H6115">
        <v>6114</v>
      </c>
    </row>
    <row r="6116" spans="1:8">
      <c r="A6116" t="s">
        <v>9218</v>
      </c>
      <c r="B6116" t="s">
        <v>9219</v>
      </c>
      <c r="C6116">
        <v>1</v>
      </c>
      <c r="D6116" t="s">
        <v>8498</v>
      </c>
      <c r="E6116">
        <v>2016</v>
      </c>
      <c r="F6116" t="s">
        <v>7</v>
      </c>
      <c r="G6116" s="1">
        <f t="shared" si="103"/>
        <v>0</v>
      </c>
      <c r="H6116">
        <v>6115</v>
      </c>
    </row>
    <row r="6117" spans="1:8">
      <c r="A6117" t="s">
        <v>9220</v>
      </c>
      <c r="B6117" t="s">
        <v>9221</v>
      </c>
      <c r="C6117">
        <v>4</v>
      </c>
      <c r="D6117" t="s">
        <v>8498</v>
      </c>
      <c r="E6117">
        <v>2016</v>
      </c>
      <c r="F6117" t="s">
        <v>7</v>
      </c>
      <c r="G6117" s="1">
        <f t="shared" si="103"/>
        <v>0</v>
      </c>
      <c r="H6117">
        <v>6116</v>
      </c>
    </row>
    <row r="6118" spans="1:8">
      <c r="A6118" t="s">
        <v>9222</v>
      </c>
      <c r="B6118" t="s">
        <v>9223</v>
      </c>
      <c r="C6118">
        <v>3</v>
      </c>
      <c r="D6118" t="s">
        <v>8498</v>
      </c>
      <c r="E6118">
        <v>2016</v>
      </c>
      <c r="F6118" t="s">
        <v>7</v>
      </c>
      <c r="G6118" s="1">
        <f t="shared" si="103"/>
        <v>0</v>
      </c>
      <c r="H6118">
        <v>6117</v>
      </c>
    </row>
    <row r="6119" spans="1:8">
      <c r="A6119" t="s">
        <v>9224</v>
      </c>
      <c r="B6119" t="s">
        <v>9225</v>
      </c>
      <c r="C6119">
        <v>1</v>
      </c>
      <c r="D6119" t="s">
        <v>8498</v>
      </c>
      <c r="E6119">
        <v>2016</v>
      </c>
      <c r="F6119" t="s">
        <v>7</v>
      </c>
      <c r="G6119" s="1">
        <f t="shared" si="103"/>
        <v>0</v>
      </c>
      <c r="H6119">
        <v>6118</v>
      </c>
    </row>
    <row r="6120" spans="1:8">
      <c r="A6120" t="s">
        <v>9226</v>
      </c>
      <c r="B6120" t="s">
        <v>9227</v>
      </c>
      <c r="C6120">
        <v>8</v>
      </c>
      <c r="D6120" t="s">
        <v>8498</v>
      </c>
      <c r="E6120">
        <v>2016</v>
      </c>
      <c r="F6120" t="s">
        <v>7</v>
      </c>
      <c r="G6120" s="1">
        <f t="shared" si="103"/>
        <v>0</v>
      </c>
      <c r="H6120">
        <v>6119</v>
      </c>
    </row>
    <row r="6121" spans="1:8">
      <c r="A6121" t="s">
        <v>9228</v>
      </c>
      <c r="B6121" t="s">
        <v>9229</v>
      </c>
      <c r="C6121">
        <v>1</v>
      </c>
      <c r="D6121" t="s">
        <v>8498</v>
      </c>
      <c r="E6121">
        <v>2016</v>
      </c>
      <c r="F6121" t="s">
        <v>7</v>
      </c>
      <c r="G6121" s="1">
        <f t="shared" si="103"/>
        <v>0</v>
      </c>
      <c r="H6121">
        <v>6120</v>
      </c>
    </row>
    <row r="6122" spans="1:8">
      <c r="A6122" t="s">
        <v>9230</v>
      </c>
      <c r="B6122" t="s">
        <v>9231</v>
      </c>
      <c r="C6122">
        <v>2</v>
      </c>
      <c r="D6122" t="s">
        <v>8498</v>
      </c>
      <c r="E6122">
        <v>2016</v>
      </c>
      <c r="F6122" t="s">
        <v>9232</v>
      </c>
      <c r="G6122" s="1">
        <f t="shared" si="103"/>
        <v>1</v>
      </c>
      <c r="H6122">
        <v>6121</v>
      </c>
    </row>
    <row r="6123" spans="1:8">
      <c r="A6123" t="s">
        <v>9070</v>
      </c>
      <c r="B6123" t="s">
        <v>9233</v>
      </c>
      <c r="C6123">
        <v>59</v>
      </c>
      <c r="D6123" t="s">
        <v>8498</v>
      </c>
      <c r="E6123">
        <v>2016</v>
      </c>
      <c r="F6123" t="s">
        <v>7</v>
      </c>
      <c r="G6123" s="1">
        <f t="shared" si="103"/>
        <v>0</v>
      </c>
      <c r="H6123">
        <v>6122</v>
      </c>
    </row>
    <row r="6124" spans="1:8">
      <c r="A6124" t="s">
        <v>9234</v>
      </c>
      <c r="B6124" t="s">
        <v>9235</v>
      </c>
      <c r="C6124">
        <v>2</v>
      </c>
      <c r="D6124" t="s">
        <v>8498</v>
      </c>
      <c r="E6124">
        <v>2016</v>
      </c>
      <c r="F6124" t="s">
        <v>7</v>
      </c>
      <c r="G6124" s="1">
        <f t="shared" si="103"/>
        <v>0</v>
      </c>
      <c r="H6124">
        <v>6123</v>
      </c>
    </row>
    <row r="6125" spans="1:8">
      <c r="A6125" t="s">
        <v>9236</v>
      </c>
      <c r="B6125" t="s">
        <v>9237</v>
      </c>
      <c r="C6125">
        <v>1</v>
      </c>
      <c r="D6125" t="s">
        <v>8498</v>
      </c>
      <c r="E6125">
        <v>2016</v>
      </c>
      <c r="F6125" t="s">
        <v>7</v>
      </c>
      <c r="G6125" s="1">
        <f t="shared" si="103"/>
        <v>0</v>
      </c>
      <c r="H6125">
        <v>6124</v>
      </c>
    </row>
    <row r="6126" spans="1:8">
      <c r="A6126" t="s">
        <v>9238</v>
      </c>
      <c r="B6126" t="s">
        <v>9239</v>
      </c>
      <c r="C6126">
        <v>2</v>
      </c>
      <c r="D6126" t="s">
        <v>8498</v>
      </c>
      <c r="E6126">
        <v>2016</v>
      </c>
      <c r="F6126" t="s">
        <v>7</v>
      </c>
      <c r="G6126" s="1">
        <f t="shared" si="103"/>
        <v>0</v>
      </c>
      <c r="H6126">
        <v>6125</v>
      </c>
    </row>
    <row r="6127" spans="1:8">
      <c r="A6127" t="s">
        <v>9240</v>
      </c>
      <c r="B6127" t="s">
        <v>9241</v>
      </c>
      <c r="C6127">
        <v>1</v>
      </c>
      <c r="D6127" t="s">
        <v>8498</v>
      </c>
      <c r="E6127">
        <v>2016</v>
      </c>
      <c r="F6127" t="s">
        <v>7</v>
      </c>
      <c r="G6127" s="1">
        <f t="shared" si="103"/>
        <v>0</v>
      </c>
      <c r="H6127">
        <v>6126</v>
      </c>
    </row>
    <row r="6128" spans="1:8">
      <c r="A6128" t="s">
        <v>9242</v>
      </c>
      <c r="B6128" t="s">
        <v>9243</v>
      </c>
      <c r="C6128">
        <v>11</v>
      </c>
      <c r="D6128" t="s">
        <v>8498</v>
      </c>
      <c r="E6128">
        <v>2016</v>
      </c>
      <c r="F6128" t="s">
        <v>228</v>
      </c>
      <c r="G6128" s="1">
        <f t="shared" si="103"/>
        <v>1</v>
      </c>
      <c r="H6128">
        <v>6127</v>
      </c>
    </row>
    <row r="6129" spans="1:8">
      <c r="A6129" t="s">
        <v>9244</v>
      </c>
      <c r="B6129" t="s">
        <v>9245</v>
      </c>
      <c r="C6129">
        <v>1</v>
      </c>
      <c r="D6129" t="s">
        <v>8498</v>
      </c>
      <c r="E6129">
        <v>2016</v>
      </c>
      <c r="F6129" t="s">
        <v>7</v>
      </c>
      <c r="G6129" s="1">
        <f t="shared" si="103"/>
        <v>0</v>
      </c>
      <c r="H6129">
        <v>6128</v>
      </c>
    </row>
    <row r="6130" spans="1:8">
      <c r="A6130" t="s">
        <v>9246</v>
      </c>
      <c r="B6130" t="s">
        <v>9247</v>
      </c>
      <c r="C6130">
        <v>1</v>
      </c>
      <c r="D6130" t="s">
        <v>8498</v>
      </c>
      <c r="E6130">
        <v>2016</v>
      </c>
      <c r="F6130" t="s">
        <v>7</v>
      </c>
      <c r="G6130" s="1">
        <f t="shared" si="103"/>
        <v>0</v>
      </c>
      <c r="H6130">
        <v>6129</v>
      </c>
    </row>
    <row r="6131" spans="1:8">
      <c r="A6131" t="s">
        <v>9248</v>
      </c>
      <c r="B6131" t="s">
        <v>9249</v>
      </c>
      <c r="C6131">
        <v>1</v>
      </c>
      <c r="D6131" t="s">
        <v>8498</v>
      </c>
      <c r="E6131">
        <v>2016</v>
      </c>
      <c r="F6131" t="s">
        <v>7</v>
      </c>
      <c r="G6131" s="1">
        <f t="shared" si="103"/>
        <v>0</v>
      </c>
      <c r="H6131">
        <v>6130</v>
      </c>
    </row>
    <row r="6132" spans="1:8">
      <c r="A6132" t="s">
        <v>9250</v>
      </c>
      <c r="B6132" t="s">
        <v>9251</v>
      </c>
      <c r="C6132">
        <v>1</v>
      </c>
      <c r="D6132" t="s">
        <v>8498</v>
      </c>
      <c r="E6132">
        <v>2016</v>
      </c>
      <c r="F6132" t="s">
        <v>9252</v>
      </c>
      <c r="G6132" s="1">
        <f t="shared" si="103"/>
        <v>1</v>
      </c>
      <c r="H6132">
        <v>6131</v>
      </c>
    </row>
    <row r="6133" spans="1:8">
      <c r="A6133" t="s">
        <v>9253</v>
      </c>
      <c r="B6133" t="s">
        <v>9254</v>
      </c>
      <c r="C6133">
        <v>1</v>
      </c>
      <c r="D6133" t="s">
        <v>8498</v>
      </c>
      <c r="E6133">
        <v>2016</v>
      </c>
      <c r="F6133" t="s">
        <v>9255</v>
      </c>
      <c r="G6133" s="1">
        <f t="shared" si="103"/>
        <v>1</v>
      </c>
      <c r="H6133">
        <v>6132</v>
      </c>
    </row>
    <row r="6134" spans="1:8">
      <c r="A6134" t="s">
        <v>9256</v>
      </c>
      <c r="B6134" t="s">
        <v>9257</v>
      </c>
      <c r="C6134">
        <v>2</v>
      </c>
      <c r="D6134" t="s">
        <v>8498</v>
      </c>
      <c r="E6134">
        <v>2016</v>
      </c>
      <c r="F6134" t="s">
        <v>7</v>
      </c>
      <c r="G6134" s="1">
        <f t="shared" si="103"/>
        <v>0</v>
      </c>
      <c r="H6134">
        <v>6133</v>
      </c>
    </row>
    <row r="6135" spans="1:8">
      <c r="A6135" t="s">
        <v>9258</v>
      </c>
      <c r="B6135" t="s">
        <v>9259</v>
      </c>
      <c r="C6135">
        <v>1</v>
      </c>
      <c r="D6135" t="s">
        <v>8498</v>
      </c>
      <c r="E6135">
        <v>2016</v>
      </c>
      <c r="F6135" t="s">
        <v>7</v>
      </c>
      <c r="G6135" s="1">
        <f t="shared" si="103"/>
        <v>0</v>
      </c>
      <c r="H6135">
        <v>6134</v>
      </c>
    </row>
    <row r="6136" spans="1:8">
      <c r="A6136" t="s">
        <v>9260</v>
      </c>
      <c r="B6136" t="s">
        <v>9261</v>
      </c>
      <c r="C6136">
        <v>2</v>
      </c>
      <c r="D6136" t="s">
        <v>8498</v>
      </c>
      <c r="E6136">
        <v>2016</v>
      </c>
      <c r="F6136" t="s">
        <v>228</v>
      </c>
      <c r="G6136" s="1">
        <f t="shared" si="103"/>
        <v>1</v>
      </c>
      <c r="H6136">
        <v>6135</v>
      </c>
    </row>
    <row r="6137" spans="1:8">
      <c r="A6137" t="s">
        <v>9262</v>
      </c>
      <c r="B6137" t="s">
        <v>9263</v>
      </c>
      <c r="C6137">
        <v>1</v>
      </c>
      <c r="D6137" t="s">
        <v>8498</v>
      </c>
      <c r="E6137">
        <v>2016</v>
      </c>
      <c r="F6137" t="s">
        <v>9264</v>
      </c>
      <c r="G6137" s="1">
        <f t="shared" si="103"/>
        <v>1</v>
      </c>
      <c r="H6137">
        <v>6136</v>
      </c>
    </row>
    <row r="6138" spans="1:8">
      <c r="A6138" t="s">
        <v>9265</v>
      </c>
      <c r="B6138" t="s">
        <v>9266</v>
      </c>
      <c r="C6138">
        <v>1</v>
      </c>
      <c r="D6138" t="s">
        <v>8498</v>
      </c>
      <c r="E6138">
        <v>2016</v>
      </c>
      <c r="F6138" t="s">
        <v>7</v>
      </c>
      <c r="G6138" s="1">
        <f t="shared" si="103"/>
        <v>0</v>
      </c>
      <c r="H6138">
        <v>6137</v>
      </c>
    </row>
    <row r="6139" spans="1:8">
      <c r="A6139" t="s">
        <v>9267</v>
      </c>
      <c r="B6139" t="s">
        <v>9268</v>
      </c>
      <c r="C6139">
        <v>1</v>
      </c>
      <c r="D6139" t="s">
        <v>8498</v>
      </c>
      <c r="E6139">
        <v>2016</v>
      </c>
      <c r="F6139" t="s">
        <v>7</v>
      </c>
      <c r="G6139" s="1">
        <f t="shared" si="103"/>
        <v>0</v>
      </c>
      <c r="H6139">
        <v>6138</v>
      </c>
    </row>
    <row r="6140" spans="1:8">
      <c r="A6140" t="s">
        <v>9269</v>
      </c>
      <c r="B6140" t="s">
        <v>8866</v>
      </c>
      <c r="C6140">
        <v>13</v>
      </c>
      <c r="D6140" t="s">
        <v>8498</v>
      </c>
      <c r="E6140">
        <v>2016</v>
      </c>
      <c r="F6140" t="s">
        <v>7</v>
      </c>
      <c r="G6140" s="1">
        <f t="shared" si="103"/>
        <v>0</v>
      </c>
      <c r="H6140">
        <v>6139</v>
      </c>
    </row>
    <row r="6141" spans="1:8">
      <c r="A6141" t="s">
        <v>9270</v>
      </c>
      <c r="B6141" t="s">
        <v>9271</v>
      </c>
      <c r="C6141">
        <v>1</v>
      </c>
      <c r="D6141" t="s">
        <v>8498</v>
      </c>
      <c r="E6141">
        <v>2016</v>
      </c>
      <c r="F6141" t="s">
        <v>228</v>
      </c>
      <c r="G6141" s="1">
        <f t="shared" si="103"/>
        <v>1</v>
      </c>
      <c r="H6141">
        <v>6140</v>
      </c>
    </row>
    <row r="6142" spans="1:8">
      <c r="A6142" t="s">
        <v>9272</v>
      </c>
      <c r="B6142" t="s">
        <v>9273</v>
      </c>
      <c r="C6142">
        <v>1</v>
      </c>
      <c r="D6142" t="s">
        <v>8498</v>
      </c>
      <c r="E6142">
        <v>2016</v>
      </c>
      <c r="F6142" t="s">
        <v>7</v>
      </c>
      <c r="G6142" s="1">
        <f t="shared" si="103"/>
        <v>0</v>
      </c>
      <c r="H6142">
        <v>6141</v>
      </c>
    </row>
    <row r="6143" spans="1:8">
      <c r="A6143" t="s">
        <v>9274</v>
      </c>
      <c r="B6143" t="s">
        <v>9275</v>
      </c>
      <c r="C6143">
        <v>2</v>
      </c>
      <c r="D6143" t="s">
        <v>8498</v>
      </c>
      <c r="E6143">
        <v>2016</v>
      </c>
      <c r="F6143" t="s">
        <v>9028</v>
      </c>
      <c r="G6143" s="1">
        <f t="shared" si="103"/>
        <v>1</v>
      </c>
      <c r="H6143">
        <v>6142</v>
      </c>
    </row>
    <row r="6144" spans="1:8">
      <c r="A6144" t="s">
        <v>9276</v>
      </c>
      <c r="B6144" t="s">
        <v>9277</v>
      </c>
      <c r="C6144">
        <v>2</v>
      </c>
      <c r="D6144" t="s">
        <v>8498</v>
      </c>
      <c r="E6144">
        <v>2016</v>
      </c>
      <c r="F6144" t="s">
        <v>7</v>
      </c>
      <c r="G6144" s="1">
        <f t="shared" si="103"/>
        <v>0</v>
      </c>
      <c r="H6144">
        <v>6143</v>
      </c>
    </row>
    <row r="6145" spans="1:8">
      <c r="A6145" t="s">
        <v>9125</v>
      </c>
      <c r="B6145" t="s">
        <v>9278</v>
      </c>
      <c r="C6145">
        <v>105</v>
      </c>
      <c r="D6145" t="s">
        <v>8498</v>
      </c>
      <c r="E6145">
        <v>2016</v>
      </c>
      <c r="F6145" t="s">
        <v>7</v>
      </c>
      <c r="G6145" s="1">
        <f t="shared" si="103"/>
        <v>0</v>
      </c>
      <c r="H6145">
        <v>6144</v>
      </c>
    </row>
    <row r="6146" spans="1:8">
      <c r="A6146" t="s">
        <v>9279</v>
      </c>
      <c r="B6146" t="s">
        <v>9280</v>
      </c>
      <c r="C6146">
        <v>1</v>
      </c>
      <c r="D6146" t="s">
        <v>8498</v>
      </c>
      <c r="E6146">
        <v>2016</v>
      </c>
      <c r="F6146" t="s">
        <v>7</v>
      </c>
      <c r="G6146" s="1">
        <f t="shared" si="103"/>
        <v>0</v>
      </c>
      <c r="H6146">
        <v>6145</v>
      </c>
    </row>
    <row r="6147" spans="1:8">
      <c r="A6147" t="s">
        <v>9281</v>
      </c>
      <c r="B6147" t="s">
        <v>9282</v>
      </c>
      <c r="C6147">
        <v>6</v>
      </c>
      <c r="D6147" t="s">
        <v>8498</v>
      </c>
      <c r="E6147">
        <v>2016</v>
      </c>
      <c r="F6147" t="s">
        <v>7</v>
      </c>
      <c r="G6147" s="1">
        <f t="shared" ref="G6147:G6210" si="104">IF(F6147="None",0,1)</f>
        <v>0</v>
      </c>
      <c r="H6147">
        <v>6146</v>
      </c>
    </row>
    <row r="6148" spans="1:8">
      <c r="A6148" t="s">
        <v>9283</v>
      </c>
      <c r="B6148" t="s">
        <v>9284</v>
      </c>
      <c r="C6148">
        <v>1</v>
      </c>
      <c r="D6148" t="s">
        <v>8498</v>
      </c>
      <c r="E6148">
        <v>2016</v>
      </c>
      <c r="F6148" t="s">
        <v>9285</v>
      </c>
      <c r="G6148" s="1">
        <f t="shared" si="104"/>
        <v>1</v>
      </c>
      <c r="H6148">
        <v>6147</v>
      </c>
    </row>
    <row r="6149" spans="1:8">
      <c r="A6149" t="s">
        <v>9286</v>
      </c>
      <c r="B6149" t="s">
        <v>9287</v>
      </c>
      <c r="C6149">
        <v>2</v>
      </c>
      <c r="D6149" t="s">
        <v>8498</v>
      </c>
      <c r="E6149">
        <v>2016</v>
      </c>
      <c r="F6149" t="s">
        <v>9288</v>
      </c>
      <c r="G6149" s="1">
        <f t="shared" si="104"/>
        <v>1</v>
      </c>
      <c r="H6149">
        <v>6148</v>
      </c>
    </row>
    <row r="6150" spans="1:8">
      <c r="A6150" t="s">
        <v>9289</v>
      </c>
      <c r="B6150" t="s">
        <v>9290</v>
      </c>
      <c r="C6150">
        <v>2</v>
      </c>
      <c r="D6150" t="s">
        <v>8498</v>
      </c>
      <c r="E6150">
        <v>2016</v>
      </c>
      <c r="F6150" t="s">
        <v>7</v>
      </c>
      <c r="G6150" s="1">
        <f t="shared" si="104"/>
        <v>0</v>
      </c>
      <c r="H6150">
        <v>6149</v>
      </c>
    </row>
    <row r="6151" spans="1:8">
      <c r="A6151" t="s">
        <v>9291</v>
      </c>
      <c r="B6151" t="s">
        <v>9292</v>
      </c>
      <c r="C6151">
        <v>1</v>
      </c>
      <c r="D6151" t="s">
        <v>8498</v>
      </c>
      <c r="E6151">
        <v>2016</v>
      </c>
      <c r="F6151" t="s">
        <v>7</v>
      </c>
      <c r="G6151" s="1">
        <f t="shared" si="104"/>
        <v>0</v>
      </c>
      <c r="H6151">
        <v>6150</v>
      </c>
    </row>
    <row r="6152" spans="1:8">
      <c r="A6152" t="s">
        <v>9293</v>
      </c>
      <c r="B6152" t="s">
        <v>9294</v>
      </c>
      <c r="C6152">
        <v>1</v>
      </c>
      <c r="D6152" t="s">
        <v>8498</v>
      </c>
      <c r="E6152">
        <v>2016</v>
      </c>
      <c r="F6152" t="s">
        <v>7</v>
      </c>
      <c r="G6152" s="1">
        <f t="shared" si="104"/>
        <v>0</v>
      </c>
      <c r="H6152">
        <v>6151</v>
      </c>
    </row>
    <row r="6153" spans="1:8">
      <c r="A6153" t="s">
        <v>9295</v>
      </c>
      <c r="B6153" t="s">
        <v>9296</v>
      </c>
      <c r="C6153">
        <v>1</v>
      </c>
      <c r="D6153" t="s">
        <v>8498</v>
      </c>
      <c r="E6153">
        <v>2016</v>
      </c>
      <c r="F6153" t="s">
        <v>7</v>
      </c>
      <c r="G6153" s="1">
        <f t="shared" si="104"/>
        <v>0</v>
      </c>
      <c r="H6153">
        <v>6152</v>
      </c>
    </row>
    <row r="6154" spans="1:8">
      <c r="A6154" t="s">
        <v>9297</v>
      </c>
      <c r="B6154" t="s">
        <v>9298</v>
      </c>
      <c r="C6154">
        <v>1</v>
      </c>
      <c r="D6154" t="s">
        <v>8498</v>
      </c>
      <c r="E6154">
        <v>2016</v>
      </c>
      <c r="F6154" t="s">
        <v>7</v>
      </c>
      <c r="G6154" s="1">
        <f t="shared" si="104"/>
        <v>0</v>
      </c>
      <c r="H6154">
        <v>6153</v>
      </c>
    </row>
    <row r="6155" spans="1:8">
      <c r="A6155" t="s">
        <v>9299</v>
      </c>
      <c r="B6155" t="s">
        <v>9300</v>
      </c>
      <c r="C6155">
        <v>1</v>
      </c>
      <c r="D6155" t="s">
        <v>8498</v>
      </c>
      <c r="E6155">
        <v>2016</v>
      </c>
      <c r="F6155" t="s">
        <v>7</v>
      </c>
      <c r="G6155" s="1">
        <f t="shared" si="104"/>
        <v>0</v>
      </c>
      <c r="H6155">
        <v>6154</v>
      </c>
    </row>
    <row r="6156" spans="1:8">
      <c r="A6156" t="s">
        <v>9301</v>
      </c>
      <c r="B6156" t="s">
        <v>9302</v>
      </c>
      <c r="C6156">
        <v>1</v>
      </c>
      <c r="D6156" t="s">
        <v>8498</v>
      </c>
      <c r="E6156">
        <v>2016</v>
      </c>
      <c r="F6156" t="s">
        <v>7</v>
      </c>
      <c r="G6156" s="1">
        <f t="shared" si="104"/>
        <v>0</v>
      </c>
      <c r="H6156">
        <v>6155</v>
      </c>
    </row>
    <row r="6157" spans="1:8">
      <c r="A6157" t="s">
        <v>9303</v>
      </c>
      <c r="B6157" t="s">
        <v>9304</v>
      </c>
      <c r="C6157">
        <v>1</v>
      </c>
      <c r="D6157" t="s">
        <v>8498</v>
      </c>
      <c r="E6157">
        <v>2016</v>
      </c>
      <c r="F6157" t="s">
        <v>7</v>
      </c>
      <c r="G6157" s="1">
        <f t="shared" si="104"/>
        <v>0</v>
      </c>
      <c r="H6157">
        <v>6156</v>
      </c>
    </row>
    <row r="6158" spans="1:8">
      <c r="A6158" t="s">
        <v>9305</v>
      </c>
      <c r="B6158" t="s">
        <v>9306</v>
      </c>
      <c r="C6158">
        <v>1</v>
      </c>
      <c r="D6158" t="s">
        <v>8498</v>
      </c>
      <c r="E6158">
        <v>2016</v>
      </c>
      <c r="F6158" t="s">
        <v>7</v>
      </c>
      <c r="G6158" s="1">
        <f t="shared" si="104"/>
        <v>0</v>
      </c>
      <c r="H6158">
        <v>6157</v>
      </c>
    </row>
    <row r="6159" spans="1:8">
      <c r="A6159" t="s">
        <v>9307</v>
      </c>
      <c r="B6159" t="s">
        <v>9308</v>
      </c>
      <c r="C6159">
        <v>1</v>
      </c>
      <c r="D6159" t="s">
        <v>8498</v>
      </c>
      <c r="E6159">
        <v>2016</v>
      </c>
      <c r="F6159" t="s">
        <v>7</v>
      </c>
      <c r="G6159" s="1">
        <f t="shared" si="104"/>
        <v>0</v>
      </c>
      <c r="H6159">
        <v>6158</v>
      </c>
    </row>
    <row r="6160" spans="1:8">
      <c r="A6160" t="s">
        <v>9169</v>
      </c>
      <c r="B6160" t="s">
        <v>9309</v>
      </c>
      <c r="C6160">
        <v>1</v>
      </c>
      <c r="D6160" t="s">
        <v>8498</v>
      </c>
      <c r="E6160">
        <v>2016</v>
      </c>
      <c r="F6160" t="s">
        <v>9310</v>
      </c>
      <c r="G6160" s="1">
        <f t="shared" si="104"/>
        <v>1</v>
      </c>
      <c r="H6160">
        <v>6159</v>
      </c>
    </row>
    <row r="6161" spans="1:8">
      <c r="A6161" t="s">
        <v>9311</v>
      </c>
      <c r="B6161" t="s">
        <v>9312</v>
      </c>
      <c r="C6161">
        <v>1</v>
      </c>
      <c r="D6161" t="s">
        <v>8498</v>
      </c>
      <c r="E6161">
        <v>2016</v>
      </c>
      <c r="F6161" t="s">
        <v>7</v>
      </c>
      <c r="G6161" s="1">
        <f t="shared" si="104"/>
        <v>0</v>
      </c>
      <c r="H6161">
        <v>6160</v>
      </c>
    </row>
    <row r="6162" spans="1:8">
      <c r="A6162" t="s">
        <v>9313</v>
      </c>
      <c r="B6162" t="s">
        <v>9314</v>
      </c>
      <c r="C6162">
        <v>1</v>
      </c>
      <c r="D6162" t="s">
        <v>8498</v>
      </c>
      <c r="E6162">
        <v>2016</v>
      </c>
      <c r="F6162" t="s">
        <v>7</v>
      </c>
      <c r="G6162" s="1">
        <f t="shared" si="104"/>
        <v>0</v>
      </c>
      <c r="H6162">
        <v>6161</v>
      </c>
    </row>
    <row r="6163" spans="1:8">
      <c r="A6163" t="s">
        <v>9315</v>
      </c>
      <c r="B6163" t="s">
        <v>9316</v>
      </c>
      <c r="C6163">
        <v>1</v>
      </c>
      <c r="D6163" t="s">
        <v>8498</v>
      </c>
      <c r="E6163">
        <v>2016</v>
      </c>
      <c r="F6163" t="s">
        <v>7</v>
      </c>
      <c r="G6163" s="1">
        <f t="shared" si="104"/>
        <v>0</v>
      </c>
      <c r="H6163">
        <v>6162</v>
      </c>
    </row>
    <row r="6164" spans="1:8">
      <c r="A6164" t="s">
        <v>9133</v>
      </c>
      <c r="B6164" t="s">
        <v>9317</v>
      </c>
      <c r="C6164">
        <v>1</v>
      </c>
      <c r="D6164" t="s">
        <v>8498</v>
      </c>
      <c r="E6164">
        <v>2016</v>
      </c>
      <c r="F6164" t="s">
        <v>7</v>
      </c>
      <c r="G6164" s="1">
        <f t="shared" si="104"/>
        <v>0</v>
      </c>
      <c r="H6164">
        <v>6163</v>
      </c>
    </row>
    <row r="6165" spans="1:8">
      <c r="A6165" t="s">
        <v>9318</v>
      </c>
      <c r="B6165" t="s">
        <v>9319</v>
      </c>
      <c r="C6165">
        <v>2</v>
      </c>
      <c r="D6165" t="s">
        <v>8498</v>
      </c>
      <c r="E6165">
        <v>2016</v>
      </c>
      <c r="F6165" t="s">
        <v>9320</v>
      </c>
      <c r="G6165" s="1">
        <f t="shared" si="104"/>
        <v>1</v>
      </c>
      <c r="H6165">
        <v>6164</v>
      </c>
    </row>
    <row r="6166" spans="1:8">
      <c r="A6166" t="s">
        <v>8810</v>
      </c>
      <c r="B6166" t="s">
        <v>8811</v>
      </c>
      <c r="C6166">
        <v>1294</v>
      </c>
      <c r="D6166" t="s">
        <v>8498</v>
      </c>
      <c r="E6166">
        <v>2016</v>
      </c>
      <c r="F6166" t="s">
        <v>8498</v>
      </c>
      <c r="G6166" s="1">
        <f t="shared" si="104"/>
        <v>1</v>
      </c>
      <c r="H6166">
        <v>6165</v>
      </c>
    </row>
    <row r="6167" spans="1:8">
      <c r="A6167" t="s">
        <v>9321</v>
      </c>
      <c r="B6167" t="s">
        <v>9322</v>
      </c>
      <c r="C6167">
        <v>1</v>
      </c>
      <c r="D6167" t="s">
        <v>8498</v>
      </c>
      <c r="E6167">
        <v>2016</v>
      </c>
      <c r="F6167" t="s">
        <v>228</v>
      </c>
      <c r="G6167" s="1">
        <f t="shared" si="104"/>
        <v>1</v>
      </c>
      <c r="H6167">
        <v>6166</v>
      </c>
    </row>
    <row r="6168" spans="1:8">
      <c r="A6168" t="s">
        <v>9323</v>
      </c>
      <c r="B6168" t="s">
        <v>9324</v>
      </c>
      <c r="C6168">
        <v>1</v>
      </c>
      <c r="D6168" t="s">
        <v>8498</v>
      </c>
      <c r="E6168">
        <v>2016</v>
      </c>
      <c r="F6168" t="s">
        <v>7</v>
      </c>
      <c r="G6168" s="1">
        <f t="shared" si="104"/>
        <v>0</v>
      </c>
      <c r="H6168">
        <v>6167</v>
      </c>
    </row>
    <row r="6169" spans="1:8">
      <c r="A6169" t="s">
        <v>9325</v>
      </c>
      <c r="B6169" t="s">
        <v>9326</v>
      </c>
      <c r="C6169">
        <v>1</v>
      </c>
      <c r="D6169" t="s">
        <v>8498</v>
      </c>
      <c r="E6169">
        <v>2016</v>
      </c>
      <c r="F6169" t="s">
        <v>7</v>
      </c>
      <c r="G6169" s="1">
        <f t="shared" si="104"/>
        <v>0</v>
      </c>
      <c r="H6169">
        <v>6168</v>
      </c>
    </row>
    <row r="6170" spans="1:8">
      <c r="A6170" t="s">
        <v>9327</v>
      </c>
      <c r="B6170" t="s">
        <v>9328</v>
      </c>
      <c r="C6170">
        <v>1</v>
      </c>
      <c r="D6170" t="s">
        <v>8498</v>
      </c>
      <c r="E6170">
        <v>2016</v>
      </c>
      <c r="F6170" t="s">
        <v>9105</v>
      </c>
      <c r="G6170" s="1">
        <f t="shared" si="104"/>
        <v>1</v>
      </c>
      <c r="H6170">
        <v>6169</v>
      </c>
    </row>
    <row r="6171" spans="1:8">
      <c r="A6171" t="s">
        <v>9329</v>
      </c>
      <c r="B6171" t="s">
        <v>9330</v>
      </c>
      <c r="C6171">
        <v>1</v>
      </c>
      <c r="D6171" t="s">
        <v>8498</v>
      </c>
      <c r="E6171">
        <v>2016</v>
      </c>
      <c r="F6171" t="s">
        <v>7</v>
      </c>
      <c r="G6171" s="1">
        <f t="shared" si="104"/>
        <v>0</v>
      </c>
      <c r="H6171">
        <v>6170</v>
      </c>
    </row>
    <row r="6172" spans="1:8">
      <c r="A6172" t="s">
        <v>9331</v>
      </c>
      <c r="B6172" t="s">
        <v>9332</v>
      </c>
      <c r="C6172">
        <v>2</v>
      </c>
      <c r="D6172" t="s">
        <v>8498</v>
      </c>
      <c r="E6172">
        <v>2016</v>
      </c>
      <c r="F6172" t="s">
        <v>7</v>
      </c>
      <c r="G6172" s="1">
        <f t="shared" si="104"/>
        <v>0</v>
      </c>
      <c r="H6172">
        <v>6171</v>
      </c>
    </row>
    <row r="6173" spans="1:8">
      <c r="A6173" t="s">
        <v>9333</v>
      </c>
      <c r="B6173" t="s">
        <v>9334</v>
      </c>
      <c r="C6173">
        <v>1</v>
      </c>
      <c r="D6173" t="s">
        <v>8498</v>
      </c>
      <c r="E6173">
        <v>2016</v>
      </c>
      <c r="F6173" t="s">
        <v>9232</v>
      </c>
      <c r="G6173" s="1">
        <f t="shared" si="104"/>
        <v>1</v>
      </c>
      <c r="H6173">
        <v>6172</v>
      </c>
    </row>
    <row r="6174" spans="1:8">
      <c r="A6174" t="s">
        <v>9335</v>
      </c>
      <c r="B6174" t="s">
        <v>9336</v>
      </c>
      <c r="C6174">
        <v>1</v>
      </c>
      <c r="D6174" t="s">
        <v>8498</v>
      </c>
      <c r="E6174">
        <v>2016</v>
      </c>
      <c r="F6174" t="s">
        <v>7</v>
      </c>
      <c r="G6174" s="1">
        <f t="shared" si="104"/>
        <v>0</v>
      </c>
      <c r="H6174">
        <v>6173</v>
      </c>
    </row>
    <row r="6175" spans="1:8">
      <c r="A6175" t="s">
        <v>9337</v>
      </c>
      <c r="B6175" t="s">
        <v>9338</v>
      </c>
      <c r="C6175">
        <v>3</v>
      </c>
      <c r="D6175" t="s">
        <v>8498</v>
      </c>
      <c r="E6175">
        <v>2016</v>
      </c>
      <c r="F6175" t="s">
        <v>7</v>
      </c>
      <c r="G6175" s="1">
        <f t="shared" si="104"/>
        <v>0</v>
      </c>
      <c r="H6175">
        <v>6174</v>
      </c>
    </row>
    <row r="6176" spans="1:8">
      <c r="A6176" t="s">
        <v>9339</v>
      </c>
      <c r="B6176" t="s">
        <v>9340</v>
      </c>
      <c r="C6176">
        <v>1</v>
      </c>
      <c r="D6176" t="s">
        <v>8498</v>
      </c>
      <c r="E6176">
        <v>2016</v>
      </c>
      <c r="F6176" t="s">
        <v>7</v>
      </c>
      <c r="G6176" s="1">
        <f t="shared" si="104"/>
        <v>0</v>
      </c>
      <c r="H6176">
        <v>6175</v>
      </c>
    </row>
    <row r="6177" spans="1:8">
      <c r="A6177" t="s">
        <v>8831</v>
      </c>
      <c r="B6177" t="s">
        <v>9341</v>
      </c>
      <c r="C6177">
        <v>6</v>
      </c>
      <c r="D6177" t="s">
        <v>8498</v>
      </c>
      <c r="E6177">
        <v>2016</v>
      </c>
      <c r="F6177" t="s">
        <v>7</v>
      </c>
      <c r="G6177" s="1">
        <f t="shared" si="104"/>
        <v>0</v>
      </c>
      <c r="H6177">
        <v>6176</v>
      </c>
    </row>
    <row r="6178" spans="1:8">
      <c r="A6178" t="s">
        <v>9342</v>
      </c>
      <c r="B6178" t="s">
        <v>9343</v>
      </c>
      <c r="C6178">
        <v>1</v>
      </c>
      <c r="D6178" t="s">
        <v>8498</v>
      </c>
      <c r="E6178">
        <v>2016</v>
      </c>
      <c r="F6178" t="s">
        <v>7</v>
      </c>
      <c r="G6178" s="1">
        <f t="shared" si="104"/>
        <v>0</v>
      </c>
      <c r="H6178">
        <v>6177</v>
      </c>
    </row>
    <row r="6179" spans="1:8">
      <c r="A6179" t="s">
        <v>9344</v>
      </c>
      <c r="B6179" t="s">
        <v>9345</v>
      </c>
      <c r="C6179">
        <v>24</v>
      </c>
      <c r="D6179" t="s">
        <v>8498</v>
      </c>
      <c r="E6179">
        <v>2016</v>
      </c>
      <c r="F6179" t="s">
        <v>7</v>
      </c>
      <c r="G6179" s="1">
        <f t="shared" si="104"/>
        <v>0</v>
      </c>
      <c r="H6179">
        <v>6178</v>
      </c>
    </row>
    <row r="6180" spans="1:8">
      <c r="A6180" t="s">
        <v>9346</v>
      </c>
      <c r="B6180" t="s">
        <v>9347</v>
      </c>
      <c r="C6180">
        <v>1</v>
      </c>
      <c r="D6180" t="s">
        <v>8498</v>
      </c>
      <c r="E6180">
        <v>2016</v>
      </c>
      <c r="F6180" t="s">
        <v>7</v>
      </c>
      <c r="G6180" s="1">
        <f t="shared" si="104"/>
        <v>0</v>
      </c>
      <c r="H6180">
        <v>6179</v>
      </c>
    </row>
    <row r="6181" spans="1:8">
      <c r="A6181" t="s">
        <v>8672</v>
      </c>
      <c r="B6181" t="s">
        <v>8673</v>
      </c>
      <c r="C6181">
        <v>39</v>
      </c>
      <c r="D6181" t="s">
        <v>8498</v>
      </c>
      <c r="E6181">
        <v>2016</v>
      </c>
      <c r="F6181" t="s">
        <v>228</v>
      </c>
      <c r="G6181" s="1">
        <f t="shared" si="104"/>
        <v>1</v>
      </c>
      <c r="H6181">
        <v>6180</v>
      </c>
    </row>
    <row r="6182" spans="1:8">
      <c r="A6182" t="s">
        <v>9348</v>
      </c>
      <c r="B6182" t="s">
        <v>9349</v>
      </c>
      <c r="C6182">
        <v>1</v>
      </c>
      <c r="D6182" t="s">
        <v>8498</v>
      </c>
      <c r="E6182">
        <v>2016</v>
      </c>
      <c r="F6182" t="s">
        <v>7</v>
      </c>
      <c r="G6182" s="1">
        <f t="shared" si="104"/>
        <v>0</v>
      </c>
      <c r="H6182">
        <v>6181</v>
      </c>
    </row>
    <row r="6183" spans="1:8">
      <c r="A6183" t="s">
        <v>9350</v>
      </c>
      <c r="B6183" t="s">
        <v>9351</v>
      </c>
      <c r="C6183">
        <v>2</v>
      </c>
      <c r="D6183" t="s">
        <v>8498</v>
      </c>
      <c r="E6183">
        <v>2016</v>
      </c>
      <c r="F6183" t="s">
        <v>7</v>
      </c>
      <c r="G6183" s="1">
        <f t="shared" si="104"/>
        <v>0</v>
      </c>
      <c r="H6183">
        <v>6182</v>
      </c>
    </row>
    <row r="6184" spans="1:8">
      <c r="A6184" t="s">
        <v>9352</v>
      </c>
      <c r="B6184" t="s">
        <v>9353</v>
      </c>
      <c r="C6184">
        <v>14</v>
      </c>
      <c r="D6184" t="s">
        <v>8498</v>
      </c>
      <c r="E6184">
        <v>2016</v>
      </c>
      <c r="F6184" t="s">
        <v>3532</v>
      </c>
      <c r="G6184" s="1">
        <f t="shared" si="104"/>
        <v>1</v>
      </c>
      <c r="H6184">
        <v>6183</v>
      </c>
    </row>
    <row r="6185" spans="1:8">
      <c r="A6185" t="s">
        <v>9354</v>
      </c>
      <c r="B6185" t="s">
        <v>9355</v>
      </c>
      <c r="C6185">
        <v>1</v>
      </c>
      <c r="D6185" t="s">
        <v>8498</v>
      </c>
      <c r="E6185">
        <v>2016</v>
      </c>
      <c r="F6185" t="s">
        <v>9356</v>
      </c>
      <c r="G6185" s="1">
        <f t="shared" si="104"/>
        <v>1</v>
      </c>
      <c r="H6185">
        <v>6184</v>
      </c>
    </row>
    <row r="6186" spans="1:8">
      <c r="A6186" t="s">
        <v>9357</v>
      </c>
      <c r="B6186" t="s">
        <v>9358</v>
      </c>
      <c r="C6186">
        <v>1</v>
      </c>
      <c r="D6186" t="s">
        <v>8498</v>
      </c>
      <c r="E6186">
        <v>2016</v>
      </c>
      <c r="F6186" t="s">
        <v>7</v>
      </c>
      <c r="G6186" s="1">
        <f t="shared" si="104"/>
        <v>0</v>
      </c>
      <c r="H6186">
        <v>6185</v>
      </c>
    </row>
    <row r="6187" spans="1:8">
      <c r="A6187" t="s">
        <v>9359</v>
      </c>
      <c r="B6187" t="s">
        <v>9360</v>
      </c>
      <c r="C6187">
        <v>3</v>
      </c>
      <c r="D6187" t="s">
        <v>8498</v>
      </c>
      <c r="E6187">
        <v>2016</v>
      </c>
      <c r="F6187" t="s">
        <v>7</v>
      </c>
      <c r="G6187" s="1">
        <f t="shared" si="104"/>
        <v>0</v>
      </c>
      <c r="H6187">
        <v>6186</v>
      </c>
    </row>
    <row r="6188" spans="1:8">
      <c r="A6188" t="s">
        <v>8634</v>
      </c>
      <c r="B6188" t="s">
        <v>9361</v>
      </c>
      <c r="C6188">
        <v>19</v>
      </c>
      <c r="D6188" t="s">
        <v>8498</v>
      </c>
      <c r="E6188">
        <v>2016</v>
      </c>
      <c r="F6188" t="s">
        <v>228</v>
      </c>
      <c r="G6188" s="1">
        <f t="shared" si="104"/>
        <v>1</v>
      </c>
      <c r="H6188">
        <v>6187</v>
      </c>
    </row>
    <row r="6189" spans="1:8">
      <c r="A6189" t="s">
        <v>9362</v>
      </c>
      <c r="B6189" t="s">
        <v>9363</v>
      </c>
      <c r="C6189">
        <v>3</v>
      </c>
      <c r="D6189" t="s">
        <v>8498</v>
      </c>
      <c r="E6189">
        <v>2016</v>
      </c>
      <c r="F6189" t="s">
        <v>7</v>
      </c>
      <c r="G6189" s="1">
        <f t="shared" si="104"/>
        <v>0</v>
      </c>
      <c r="H6189">
        <v>6188</v>
      </c>
    </row>
    <row r="6190" spans="1:8">
      <c r="A6190" t="s">
        <v>9364</v>
      </c>
      <c r="B6190" t="s">
        <v>9365</v>
      </c>
      <c r="C6190">
        <v>71</v>
      </c>
      <c r="D6190" t="s">
        <v>8498</v>
      </c>
      <c r="E6190">
        <v>2016</v>
      </c>
      <c r="F6190" t="s">
        <v>228</v>
      </c>
      <c r="G6190" s="1">
        <f t="shared" si="104"/>
        <v>1</v>
      </c>
      <c r="H6190">
        <v>6189</v>
      </c>
    </row>
    <row r="6191" spans="1:8">
      <c r="A6191" t="s">
        <v>9366</v>
      </c>
      <c r="B6191" t="s">
        <v>9367</v>
      </c>
      <c r="C6191">
        <v>1</v>
      </c>
      <c r="D6191" t="s">
        <v>8498</v>
      </c>
      <c r="E6191">
        <v>2016</v>
      </c>
      <c r="F6191" t="s">
        <v>7</v>
      </c>
      <c r="G6191" s="1">
        <f t="shared" si="104"/>
        <v>0</v>
      </c>
      <c r="H6191">
        <v>6190</v>
      </c>
    </row>
    <row r="6192" spans="1:8">
      <c r="A6192" t="s">
        <v>8759</v>
      </c>
      <c r="B6192" t="s">
        <v>9368</v>
      </c>
      <c r="C6192">
        <v>11</v>
      </c>
      <c r="D6192" t="s">
        <v>8498</v>
      </c>
      <c r="E6192">
        <v>2016</v>
      </c>
      <c r="F6192" t="s">
        <v>7</v>
      </c>
      <c r="G6192" s="1">
        <f t="shared" si="104"/>
        <v>0</v>
      </c>
      <c r="H6192">
        <v>6191</v>
      </c>
    </row>
    <row r="6193" spans="1:8">
      <c r="A6193" t="s">
        <v>8869</v>
      </c>
      <c r="B6193" t="s">
        <v>9369</v>
      </c>
      <c r="C6193">
        <v>2</v>
      </c>
      <c r="D6193" t="s">
        <v>8498</v>
      </c>
      <c r="E6193">
        <v>2016</v>
      </c>
      <c r="F6193" t="s">
        <v>7</v>
      </c>
      <c r="G6193" s="1">
        <f t="shared" si="104"/>
        <v>0</v>
      </c>
      <c r="H6193">
        <v>6192</v>
      </c>
    </row>
    <row r="6194" spans="1:8">
      <c r="A6194" t="s">
        <v>9370</v>
      </c>
      <c r="B6194" t="s">
        <v>9371</v>
      </c>
      <c r="C6194">
        <v>1</v>
      </c>
      <c r="D6194" t="s">
        <v>8498</v>
      </c>
      <c r="E6194">
        <v>2016</v>
      </c>
      <c r="F6194" t="s">
        <v>7</v>
      </c>
      <c r="G6194" s="1">
        <f t="shared" si="104"/>
        <v>0</v>
      </c>
      <c r="H6194">
        <v>6193</v>
      </c>
    </row>
    <row r="6195" spans="1:8">
      <c r="A6195" t="s">
        <v>9372</v>
      </c>
      <c r="B6195" t="s">
        <v>9373</v>
      </c>
      <c r="C6195">
        <v>1</v>
      </c>
      <c r="D6195" t="s">
        <v>8498</v>
      </c>
      <c r="E6195">
        <v>2016</v>
      </c>
      <c r="F6195" t="s">
        <v>7</v>
      </c>
      <c r="G6195" s="1">
        <f t="shared" si="104"/>
        <v>0</v>
      </c>
      <c r="H6195">
        <v>6194</v>
      </c>
    </row>
    <row r="6196" spans="1:8">
      <c r="A6196" t="s">
        <v>9058</v>
      </c>
      <c r="B6196" t="s">
        <v>9374</v>
      </c>
      <c r="C6196">
        <v>2</v>
      </c>
      <c r="D6196" t="s">
        <v>8498</v>
      </c>
      <c r="E6196">
        <v>2016</v>
      </c>
      <c r="F6196" t="s">
        <v>4190</v>
      </c>
      <c r="G6196" s="1">
        <f t="shared" si="104"/>
        <v>1</v>
      </c>
      <c r="H6196">
        <v>6195</v>
      </c>
    </row>
    <row r="6197" spans="1:8">
      <c r="A6197" t="s">
        <v>9202</v>
      </c>
      <c r="B6197" t="s">
        <v>9375</v>
      </c>
      <c r="C6197">
        <v>3</v>
      </c>
      <c r="D6197" t="s">
        <v>8498</v>
      </c>
      <c r="E6197">
        <v>2016</v>
      </c>
      <c r="F6197" t="s">
        <v>7</v>
      </c>
      <c r="G6197" s="1">
        <f t="shared" si="104"/>
        <v>0</v>
      </c>
      <c r="H6197">
        <v>6196</v>
      </c>
    </row>
    <row r="6198" spans="1:8">
      <c r="A6198" t="s">
        <v>9376</v>
      </c>
      <c r="B6198" t="s">
        <v>9377</v>
      </c>
      <c r="C6198">
        <v>2</v>
      </c>
      <c r="D6198" t="s">
        <v>8498</v>
      </c>
      <c r="E6198">
        <v>2016</v>
      </c>
      <c r="F6198" t="s">
        <v>7</v>
      </c>
      <c r="G6198" s="1">
        <f t="shared" si="104"/>
        <v>0</v>
      </c>
      <c r="H6198">
        <v>6197</v>
      </c>
    </row>
    <row r="6199" spans="1:8">
      <c r="A6199" t="s">
        <v>9378</v>
      </c>
      <c r="B6199" t="s">
        <v>9379</v>
      </c>
      <c r="C6199">
        <v>8</v>
      </c>
      <c r="D6199" t="s">
        <v>8498</v>
      </c>
      <c r="E6199">
        <v>2016</v>
      </c>
      <c r="F6199" t="s">
        <v>7</v>
      </c>
      <c r="G6199" s="1">
        <f t="shared" si="104"/>
        <v>0</v>
      </c>
      <c r="H6199">
        <v>6198</v>
      </c>
    </row>
    <row r="6200" spans="1:8">
      <c r="A6200" t="s">
        <v>9012</v>
      </c>
      <c r="B6200" t="s">
        <v>9380</v>
      </c>
      <c r="C6200">
        <v>17</v>
      </c>
      <c r="D6200" t="s">
        <v>8498</v>
      </c>
      <c r="E6200">
        <v>2016</v>
      </c>
      <c r="F6200" t="s">
        <v>7</v>
      </c>
      <c r="G6200" s="1">
        <f t="shared" si="104"/>
        <v>0</v>
      </c>
      <c r="H6200">
        <v>6199</v>
      </c>
    </row>
    <row r="6201" spans="1:8">
      <c r="A6201" t="s">
        <v>9381</v>
      </c>
      <c r="B6201" t="s">
        <v>9382</v>
      </c>
      <c r="C6201">
        <v>2</v>
      </c>
      <c r="D6201" t="s">
        <v>8498</v>
      </c>
      <c r="E6201">
        <v>2016</v>
      </c>
      <c r="F6201" t="s">
        <v>7</v>
      </c>
      <c r="G6201" s="1">
        <f t="shared" si="104"/>
        <v>0</v>
      </c>
      <c r="H6201">
        <v>6200</v>
      </c>
    </row>
    <row r="6202" spans="1:8">
      <c r="A6202" t="s">
        <v>9383</v>
      </c>
      <c r="B6202" t="s">
        <v>9384</v>
      </c>
      <c r="C6202">
        <v>1</v>
      </c>
      <c r="D6202" t="s">
        <v>8498</v>
      </c>
      <c r="E6202">
        <v>2016</v>
      </c>
      <c r="F6202" t="s">
        <v>7</v>
      </c>
      <c r="G6202" s="1">
        <f t="shared" si="104"/>
        <v>0</v>
      </c>
      <c r="H6202">
        <v>6201</v>
      </c>
    </row>
    <row r="6203" spans="1:8">
      <c r="A6203" t="s">
        <v>9385</v>
      </c>
      <c r="B6203" t="s">
        <v>9386</v>
      </c>
      <c r="C6203">
        <v>1</v>
      </c>
      <c r="D6203" t="s">
        <v>8498</v>
      </c>
      <c r="E6203">
        <v>2016</v>
      </c>
      <c r="F6203" t="s">
        <v>7</v>
      </c>
      <c r="G6203" s="1">
        <f t="shared" si="104"/>
        <v>0</v>
      </c>
      <c r="H6203">
        <v>6202</v>
      </c>
    </row>
    <row r="6204" spans="1:8">
      <c r="A6204" t="s">
        <v>9387</v>
      </c>
      <c r="B6204" t="s">
        <v>9388</v>
      </c>
      <c r="C6204">
        <v>1</v>
      </c>
      <c r="D6204" t="s">
        <v>8498</v>
      </c>
      <c r="E6204">
        <v>2016</v>
      </c>
      <c r="F6204" t="s">
        <v>7</v>
      </c>
      <c r="G6204" s="1">
        <f t="shared" si="104"/>
        <v>0</v>
      </c>
      <c r="H6204">
        <v>6203</v>
      </c>
    </row>
    <row r="6205" spans="1:8">
      <c r="A6205" t="s">
        <v>9389</v>
      </c>
      <c r="B6205" t="s">
        <v>9390</v>
      </c>
      <c r="C6205">
        <v>1</v>
      </c>
      <c r="D6205" t="s">
        <v>8498</v>
      </c>
      <c r="E6205">
        <v>2016</v>
      </c>
      <c r="F6205" t="s">
        <v>7</v>
      </c>
      <c r="G6205" s="1">
        <f t="shared" si="104"/>
        <v>0</v>
      </c>
      <c r="H6205">
        <v>6204</v>
      </c>
    </row>
    <row r="6206" spans="1:8">
      <c r="A6206" t="s">
        <v>9391</v>
      </c>
      <c r="B6206" t="s">
        <v>9392</v>
      </c>
      <c r="C6206">
        <v>4</v>
      </c>
      <c r="D6206" t="s">
        <v>8498</v>
      </c>
      <c r="E6206">
        <v>2016</v>
      </c>
      <c r="F6206" t="s">
        <v>7</v>
      </c>
      <c r="G6206" s="1">
        <f t="shared" si="104"/>
        <v>0</v>
      </c>
      <c r="H6206">
        <v>6205</v>
      </c>
    </row>
    <row r="6207" spans="1:8">
      <c r="A6207" t="s">
        <v>9364</v>
      </c>
      <c r="B6207" t="s">
        <v>9393</v>
      </c>
      <c r="C6207">
        <v>2</v>
      </c>
      <c r="D6207" t="s">
        <v>8498</v>
      </c>
      <c r="E6207">
        <v>2016</v>
      </c>
      <c r="F6207" t="s">
        <v>7</v>
      </c>
      <c r="G6207" s="1">
        <f t="shared" si="104"/>
        <v>0</v>
      </c>
      <c r="H6207">
        <v>6206</v>
      </c>
    </row>
    <row r="6208" spans="1:8">
      <c r="A6208" t="s">
        <v>8604</v>
      </c>
      <c r="B6208" t="s">
        <v>9394</v>
      </c>
      <c r="C6208">
        <v>1</v>
      </c>
      <c r="D6208" t="s">
        <v>8498</v>
      </c>
      <c r="E6208">
        <v>2016</v>
      </c>
      <c r="F6208" t="s">
        <v>9395</v>
      </c>
      <c r="G6208" s="1">
        <f t="shared" si="104"/>
        <v>1</v>
      </c>
      <c r="H6208">
        <v>6207</v>
      </c>
    </row>
    <row r="6209" spans="1:8">
      <c r="A6209" t="s">
        <v>9396</v>
      </c>
      <c r="B6209" t="s">
        <v>9397</v>
      </c>
      <c r="C6209">
        <v>1</v>
      </c>
      <c r="D6209" t="s">
        <v>8498</v>
      </c>
      <c r="E6209">
        <v>2016</v>
      </c>
      <c r="F6209" t="s">
        <v>7</v>
      </c>
      <c r="G6209" s="1">
        <f t="shared" si="104"/>
        <v>0</v>
      </c>
      <c r="H6209">
        <v>6208</v>
      </c>
    </row>
    <row r="6210" spans="1:8">
      <c r="A6210" t="s">
        <v>9398</v>
      </c>
      <c r="B6210" t="s">
        <v>9399</v>
      </c>
      <c r="C6210">
        <v>1</v>
      </c>
      <c r="D6210" t="s">
        <v>8498</v>
      </c>
      <c r="E6210">
        <v>2016</v>
      </c>
      <c r="F6210" t="s">
        <v>7</v>
      </c>
      <c r="G6210" s="1">
        <f t="shared" si="104"/>
        <v>0</v>
      </c>
      <c r="H6210">
        <v>6209</v>
      </c>
    </row>
    <row r="6211" spans="1:8">
      <c r="A6211" t="s">
        <v>9400</v>
      </c>
      <c r="B6211" t="s">
        <v>9401</v>
      </c>
      <c r="C6211">
        <v>1</v>
      </c>
      <c r="D6211" t="s">
        <v>8498</v>
      </c>
      <c r="E6211">
        <v>2016</v>
      </c>
      <c r="F6211" t="s">
        <v>7</v>
      </c>
      <c r="G6211" s="1">
        <f t="shared" ref="G6211:G6274" si="105">IF(F6211="None",0,1)</f>
        <v>0</v>
      </c>
      <c r="H6211">
        <v>6210</v>
      </c>
    </row>
    <row r="6212" spans="1:8">
      <c r="A6212" t="s">
        <v>9402</v>
      </c>
      <c r="B6212" t="s">
        <v>9403</v>
      </c>
      <c r="C6212">
        <v>2</v>
      </c>
      <c r="D6212" t="s">
        <v>8498</v>
      </c>
      <c r="E6212">
        <v>2016</v>
      </c>
      <c r="F6212" t="s">
        <v>228</v>
      </c>
      <c r="G6212" s="1">
        <f t="shared" si="105"/>
        <v>1</v>
      </c>
      <c r="H6212">
        <v>6211</v>
      </c>
    </row>
    <row r="6213" spans="1:8">
      <c r="A6213" t="s">
        <v>9014</v>
      </c>
      <c r="B6213" t="s">
        <v>9404</v>
      </c>
      <c r="C6213">
        <v>1</v>
      </c>
      <c r="D6213" t="s">
        <v>8498</v>
      </c>
      <c r="E6213">
        <v>2016</v>
      </c>
      <c r="F6213" t="s">
        <v>7</v>
      </c>
      <c r="G6213" s="1">
        <f t="shared" si="105"/>
        <v>0</v>
      </c>
      <c r="H6213">
        <v>6212</v>
      </c>
    </row>
    <row r="6214" spans="1:8">
      <c r="A6214" t="s">
        <v>9405</v>
      </c>
      <c r="B6214" t="s">
        <v>9406</v>
      </c>
      <c r="C6214">
        <v>2</v>
      </c>
      <c r="D6214" t="s">
        <v>8498</v>
      </c>
      <c r="E6214">
        <v>2016</v>
      </c>
      <c r="F6214" t="s">
        <v>7</v>
      </c>
      <c r="G6214" s="1">
        <f t="shared" si="105"/>
        <v>0</v>
      </c>
      <c r="H6214">
        <v>6213</v>
      </c>
    </row>
    <row r="6215" spans="1:8">
      <c r="A6215" t="s">
        <v>8848</v>
      </c>
      <c r="B6215" t="s">
        <v>8881</v>
      </c>
      <c r="C6215">
        <v>39</v>
      </c>
      <c r="D6215" t="s">
        <v>8498</v>
      </c>
      <c r="E6215">
        <v>2016</v>
      </c>
      <c r="F6215" t="s">
        <v>228</v>
      </c>
      <c r="G6215" s="1">
        <f t="shared" si="105"/>
        <v>1</v>
      </c>
      <c r="H6215">
        <v>6214</v>
      </c>
    </row>
    <row r="6216" spans="1:8">
      <c r="A6216" t="s">
        <v>9407</v>
      </c>
      <c r="B6216" t="s">
        <v>9408</v>
      </c>
      <c r="C6216">
        <v>2</v>
      </c>
      <c r="D6216" t="s">
        <v>8498</v>
      </c>
      <c r="E6216">
        <v>2016</v>
      </c>
      <c r="F6216" t="s">
        <v>7</v>
      </c>
      <c r="G6216" s="1">
        <f t="shared" si="105"/>
        <v>0</v>
      </c>
      <c r="H6216">
        <v>6215</v>
      </c>
    </row>
    <row r="6217" spans="1:8">
      <c r="A6217" t="s">
        <v>9409</v>
      </c>
      <c r="B6217" t="s">
        <v>9410</v>
      </c>
      <c r="C6217">
        <v>1</v>
      </c>
      <c r="D6217" t="s">
        <v>8498</v>
      </c>
      <c r="E6217">
        <v>2016</v>
      </c>
      <c r="F6217" t="s">
        <v>7</v>
      </c>
      <c r="G6217" s="1">
        <f t="shared" si="105"/>
        <v>0</v>
      </c>
      <c r="H6217">
        <v>6216</v>
      </c>
    </row>
    <row r="6218" spans="1:8">
      <c r="A6218" t="s">
        <v>9411</v>
      </c>
      <c r="B6218" t="s">
        <v>9412</v>
      </c>
      <c r="C6218">
        <v>30</v>
      </c>
      <c r="D6218" t="s">
        <v>8498</v>
      </c>
      <c r="E6218">
        <v>2016</v>
      </c>
      <c r="F6218" t="s">
        <v>228</v>
      </c>
      <c r="G6218" s="1">
        <f t="shared" si="105"/>
        <v>1</v>
      </c>
      <c r="H6218">
        <v>6217</v>
      </c>
    </row>
    <row r="6219" spans="1:8">
      <c r="A6219" t="s">
        <v>9405</v>
      </c>
      <c r="B6219" t="s">
        <v>9413</v>
      </c>
      <c r="C6219">
        <v>2</v>
      </c>
      <c r="D6219" t="s">
        <v>8498</v>
      </c>
      <c r="E6219">
        <v>2016</v>
      </c>
      <c r="F6219" t="s">
        <v>7</v>
      </c>
      <c r="G6219" s="1">
        <f t="shared" si="105"/>
        <v>0</v>
      </c>
      <c r="H6219">
        <v>6218</v>
      </c>
    </row>
    <row r="6220" spans="1:8">
      <c r="A6220" t="s">
        <v>8889</v>
      </c>
      <c r="B6220" t="s">
        <v>8890</v>
      </c>
      <c r="C6220">
        <v>99</v>
      </c>
      <c r="D6220" t="s">
        <v>8498</v>
      </c>
      <c r="E6220">
        <v>2016</v>
      </c>
      <c r="F6220" t="s">
        <v>7</v>
      </c>
      <c r="G6220" s="1">
        <f t="shared" si="105"/>
        <v>0</v>
      </c>
      <c r="H6220">
        <v>6219</v>
      </c>
    </row>
    <row r="6221" spans="1:8">
      <c r="A6221" t="s">
        <v>9414</v>
      </c>
      <c r="B6221" t="s">
        <v>8624</v>
      </c>
      <c r="C6221">
        <v>116</v>
      </c>
      <c r="D6221" t="s">
        <v>8498</v>
      </c>
      <c r="E6221">
        <v>2016</v>
      </c>
      <c r="F6221" t="s">
        <v>7</v>
      </c>
      <c r="G6221" s="1">
        <f t="shared" si="105"/>
        <v>0</v>
      </c>
      <c r="H6221">
        <v>6220</v>
      </c>
    </row>
    <row r="6222" spans="1:8">
      <c r="A6222" t="s">
        <v>9415</v>
      </c>
      <c r="B6222" t="s">
        <v>9416</v>
      </c>
      <c r="C6222">
        <v>1</v>
      </c>
      <c r="D6222" t="s">
        <v>8498</v>
      </c>
      <c r="E6222">
        <v>2016</v>
      </c>
      <c r="F6222" t="s">
        <v>7</v>
      </c>
      <c r="G6222" s="1">
        <f t="shared" si="105"/>
        <v>0</v>
      </c>
      <c r="H6222">
        <v>6221</v>
      </c>
    </row>
    <row r="6223" spans="1:8">
      <c r="A6223" t="s">
        <v>9417</v>
      </c>
      <c r="B6223" t="s">
        <v>9418</v>
      </c>
      <c r="C6223">
        <v>1</v>
      </c>
      <c r="D6223" t="s">
        <v>8498</v>
      </c>
      <c r="E6223">
        <v>2016</v>
      </c>
      <c r="F6223" t="s">
        <v>7</v>
      </c>
      <c r="G6223" s="1">
        <f t="shared" si="105"/>
        <v>0</v>
      </c>
      <c r="H6223">
        <v>6222</v>
      </c>
    </row>
    <row r="6224" spans="1:8">
      <c r="A6224" t="s">
        <v>9419</v>
      </c>
      <c r="B6224" t="s">
        <v>9420</v>
      </c>
      <c r="C6224">
        <v>2</v>
      </c>
      <c r="D6224" t="s">
        <v>8498</v>
      </c>
      <c r="E6224">
        <v>2016</v>
      </c>
      <c r="F6224" t="s">
        <v>7</v>
      </c>
      <c r="G6224" s="1">
        <f t="shared" si="105"/>
        <v>0</v>
      </c>
      <c r="H6224">
        <v>6223</v>
      </c>
    </row>
    <row r="6225" spans="1:8">
      <c r="A6225" t="s">
        <v>9421</v>
      </c>
      <c r="B6225" t="s">
        <v>9422</v>
      </c>
      <c r="C6225">
        <v>1</v>
      </c>
      <c r="D6225" t="s">
        <v>8498</v>
      </c>
      <c r="E6225">
        <v>2016</v>
      </c>
      <c r="F6225" t="s">
        <v>7</v>
      </c>
      <c r="G6225" s="1">
        <f t="shared" si="105"/>
        <v>0</v>
      </c>
      <c r="H6225">
        <v>6224</v>
      </c>
    </row>
    <row r="6226" spans="1:8">
      <c r="A6226" t="s">
        <v>9423</v>
      </c>
      <c r="B6226" t="s">
        <v>9424</v>
      </c>
      <c r="C6226">
        <v>5</v>
      </c>
      <c r="D6226" t="s">
        <v>8498</v>
      </c>
      <c r="E6226">
        <v>2016</v>
      </c>
      <c r="F6226" t="s">
        <v>7</v>
      </c>
      <c r="G6226" s="1">
        <f t="shared" si="105"/>
        <v>0</v>
      </c>
      <c r="H6226">
        <v>6225</v>
      </c>
    </row>
    <row r="6227" spans="1:8">
      <c r="A6227" t="s">
        <v>9364</v>
      </c>
      <c r="B6227" t="s">
        <v>9425</v>
      </c>
      <c r="C6227">
        <v>47</v>
      </c>
      <c r="D6227" t="s">
        <v>8498</v>
      </c>
      <c r="E6227">
        <v>2016</v>
      </c>
      <c r="F6227" t="s">
        <v>228</v>
      </c>
      <c r="G6227" s="1">
        <f t="shared" si="105"/>
        <v>1</v>
      </c>
      <c r="H6227">
        <v>6226</v>
      </c>
    </row>
    <row r="6228" spans="1:8">
      <c r="A6228" t="s">
        <v>8838</v>
      </c>
      <c r="B6228" t="s">
        <v>8839</v>
      </c>
      <c r="C6228">
        <v>120</v>
      </c>
      <c r="D6228" t="s">
        <v>8498</v>
      </c>
      <c r="E6228">
        <v>2016</v>
      </c>
      <c r="F6228" t="s">
        <v>8498</v>
      </c>
      <c r="G6228" s="1">
        <f t="shared" si="105"/>
        <v>1</v>
      </c>
      <c r="H6228">
        <v>6227</v>
      </c>
    </row>
    <row r="6229" spans="1:8">
      <c r="A6229" t="s">
        <v>9426</v>
      </c>
      <c r="B6229" t="s">
        <v>9427</v>
      </c>
      <c r="C6229">
        <v>1</v>
      </c>
      <c r="D6229" t="s">
        <v>8498</v>
      </c>
      <c r="E6229">
        <v>2016</v>
      </c>
      <c r="F6229" t="s">
        <v>7</v>
      </c>
      <c r="G6229" s="1">
        <f t="shared" si="105"/>
        <v>0</v>
      </c>
      <c r="H6229">
        <v>6228</v>
      </c>
    </row>
    <row r="6230" spans="1:8">
      <c r="A6230" t="s">
        <v>9091</v>
      </c>
      <c r="B6230" t="s">
        <v>9428</v>
      </c>
      <c r="C6230">
        <v>5</v>
      </c>
      <c r="D6230" t="s">
        <v>8498</v>
      </c>
      <c r="E6230">
        <v>2016</v>
      </c>
      <c r="F6230" t="s">
        <v>7</v>
      </c>
      <c r="G6230" s="1">
        <f t="shared" si="105"/>
        <v>0</v>
      </c>
      <c r="H6230">
        <v>6229</v>
      </c>
    </row>
    <row r="6231" spans="1:8">
      <c r="A6231" t="s">
        <v>9429</v>
      </c>
      <c r="B6231" t="s">
        <v>9430</v>
      </c>
      <c r="C6231">
        <v>1</v>
      </c>
      <c r="D6231" t="s">
        <v>8498</v>
      </c>
      <c r="E6231">
        <v>2016</v>
      </c>
      <c r="F6231" t="s">
        <v>7</v>
      </c>
      <c r="G6231" s="1">
        <f t="shared" si="105"/>
        <v>0</v>
      </c>
      <c r="H6231">
        <v>6230</v>
      </c>
    </row>
    <row r="6232" spans="1:8">
      <c r="A6232" t="s">
        <v>9431</v>
      </c>
      <c r="B6232" t="s">
        <v>9432</v>
      </c>
      <c r="C6232">
        <v>2</v>
      </c>
      <c r="D6232" t="s">
        <v>8498</v>
      </c>
      <c r="E6232">
        <v>2016</v>
      </c>
      <c r="F6232" t="s">
        <v>7</v>
      </c>
      <c r="G6232" s="1">
        <f t="shared" si="105"/>
        <v>0</v>
      </c>
      <c r="H6232">
        <v>6231</v>
      </c>
    </row>
    <row r="6233" spans="1:8">
      <c r="A6233" t="s">
        <v>9433</v>
      </c>
      <c r="B6233" t="s">
        <v>9434</v>
      </c>
      <c r="C6233">
        <v>3</v>
      </c>
      <c r="D6233" t="s">
        <v>8498</v>
      </c>
      <c r="E6233">
        <v>2016</v>
      </c>
      <c r="F6233" t="s">
        <v>7</v>
      </c>
      <c r="G6233" s="1">
        <f t="shared" si="105"/>
        <v>0</v>
      </c>
      <c r="H6233">
        <v>6232</v>
      </c>
    </row>
    <row r="6234" spans="1:8">
      <c r="A6234" t="s">
        <v>9435</v>
      </c>
      <c r="B6234" t="s">
        <v>9436</v>
      </c>
      <c r="C6234">
        <v>5</v>
      </c>
      <c r="D6234" t="s">
        <v>8498</v>
      </c>
      <c r="E6234">
        <v>2016</v>
      </c>
      <c r="F6234" t="s">
        <v>7</v>
      </c>
      <c r="G6234" s="1">
        <f t="shared" si="105"/>
        <v>0</v>
      </c>
      <c r="H6234">
        <v>6233</v>
      </c>
    </row>
    <row r="6235" spans="1:8">
      <c r="A6235" t="s">
        <v>9437</v>
      </c>
      <c r="B6235" t="s">
        <v>9438</v>
      </c>
      <c r="C6235">
        <v>1</v>
      </c>
      <c r="D6235" t="s">
        <v>8498</v>
      </c>
      <c r="E6235">
        <v>2016</v>
      </c>
      <c r="F6235" t="s">
        <v>7</v>
      </c>
      <c r="G6235" s="1">
        <f t="shared" si="105"/>
        <v>0</v>
      </c>
      <c r="H6235">
        <v>6234</v>
      </c>
    </row>
    <row r="6236" spans="1:8">
      <c r="A6236" t="s">
        <v>9439</v>
      </c>
      <c r="B6236" t="s">
        <v>9440</v>
      </c>
      <c r="C6236">
        <v>1</v>
      </c>
      <c r="D6236" t="s">
        <v>8498</v>
      </c>
      <c r="E6236">
        <v>2016</v>
      </c>
      <c r="F6236" t="s">
        <v>228</v>
      </c>
      <c r="G6236" s="1">
        <f t="shared" si="105"/>
        <v>1</v>
      </c>
      <c r="H6236">
        <v>6235</v>
      </c>
    </row>
    <row r="6237" spans="1:8">
      <c r="A6237" t="s">
        <v>9441</v>
      </c>
      <c r="B6237" t="s">
        <v>9442</v>
      </c>
      <c r="C6237">
        <v>4</v>
      </c>
      <c r="D6237" t="s">
        <v>8498</v>
      </c>
      <c r="E6237">
        <v>2016</v>
      </c>
      <c r="F6237" t="s">
        <v>228</v>
      </c>
      <c r="G6237" s="1">
        <f t="shared" si="105"/>
        <v>1</v>
      </c>
      <c r="H6237">
        <v>6236</v>
      </c>
    </row>
    <row r="6238" spans="1:8">
      <c r="A6238" t="s">
        <v>9443</v>
      </c>
      <c r="B6238" t="s">
        <v>9444</v>
      </c>
      <c r="C6238">
        <v>1</v>
      </c>
      <c r="D6238" t="s">
        <v>8498</v>
      </c>
      <c r="E6238">
        <v>2016</v>
      </c>
      <c r="F6238" t="s">
        <v>7</v>
      </c>
      <c r="G6238" s="1">
        <f t="shared" si="105"/>
        <v>0</v>
      </c>
      <c r="H6238">
        <v>6237</v>
      </c>
    </row>
    <row r="6239" spans="1:8">
      <c r="A6239" t="s">
        <v>9445</v>
      </c>
      <c r="B6239" t="s">
        <v>9446</v>
      </c>
      <c r="C6239">
        <v>1</v>
      </c>
      <c r="D6239" t="s">
        <v>8498</v>
      </c>
      <c r="E6239">
        <v>2016</v>
      </c>
      <c r="F6239" t="s">
        <v>7</v>
      </c>
      <c r="G6239" s="1">
        <f t="shared" si="105"/>
        <v>0</v>
      </c>
      <c r="H6239">
        <v>6238</v>
      </c>
    </row>
    <row r="6240" spans="1:8">
      <c r="A6240" t="s">
        <v>9447</v>
      </c>
      <c r="B6240" t="s">
        <v>9448</v>
      </c>
      <c r="C6240">
        <v>2</v>
      </c>
      <c r="D6240" t="s">
        <v>8498</v>
      </c>
      <c r="E6240">
        <v>2016</v>
      </c>
      <c r="F6240" t="s">
        <v>7</v>
      </c>
      <c r="G6240" s="1">
        <f t="shared" si="105"/>
        <v>0</v>
      </c>
      <c r="H6240">
        <v>6239</v>
      </c>
    </row>
    <row r="6241" spans="1:8">
      <c r="A6241" t="s">
        <v>9449</v>
      </c>
      <c r="B6241" t="s">
        <v>9450</v>
      </c>
      <c r="C6241">
        <v>1</v>
      </c>
      <c r="D6241" t="s">
        <v>8498</v>
      </c>
      <c r="E6241">
        <v>2016</v>
      </c>
      <c r="F6241" t="s">
        <v>7</v>
      </c>
      <c r="G6241" s="1">
        <f t="shared" si="105"/>
        <v>0</v>
      </c>
      <c r="H6241">
        <v>6240</v>
      </c>
    </row>
    <row r="6242" spans="1:8">
      <c r="A6242" t="s">
        <v>9451</v>
      </c>
      <c r="B6242" t="s">
        <v>9452</v>
      </c>
      <c r="C6242">
        <v>1</v>
      </c>
      <c r="D6242" t="s">
        <v>8498</v>
      </c>
      <c r="E6242">
        <v>2016</v>
      </c>
      <c r="F6242" t="s">
        <v>7</v>
      </c>
      <c r="G6242" s="1">
        <f t="shared" si="105"/>
        <v>0</v>
      </c>
      <c r="H6242">
        <v>6241</v>
      </c>
    </row>
    <row r="6243" spans="1:8">
      <c r="A6243" t="s">
        <v>9453</v>
      </c>
      <c r="B6243" t="s">
        <v>9454</v>
      </c>
      <c r="C6243">
        <v>1</v>
      </c>
      <c r="D6243" t="s">
        <v>8498</v>
      </c>
      <c r="E6243">
        <v>2016</v>
      </c>
      <c r="F6243" t="s">
        <v>7</v>
      </c>
      <c r="G6243" s="1">
        <f t="shared" si="105"/>
        <v>0</v>
      </c>
      <c r="H6243">
        <v>6242</v>
      </c>
    </row>
    <row r="6244" spans="1:8">
      <c r="A6244" t="s">
        <v>9455</v>
      </c>
      <c r="B6244" t="s">
        <v>9456</v>
      </c>
      <c r="C6244">
        <v>1</v>
      </c>
      <c r="D6244" t="s">
        <v>8498</v>
      </c>
      <c r="E6244">
        <v>2016</v>
      </c>
      <c r="F6244" t="s">
        <v>7</v>
      </c>
      <c r="G6244" s="1">
        <f t="shared" si="105"/>
        <v>0</v>
      </c>
      <c r="H6244">
        <v>6243</v>
      </c>
    </row>
    <row r="6245" spans="1:8">
      <c r="A6245" t="s">
        <v>9457</v>
      </c>
      <c r="B6245" t="s">
        <v>9458</v>
      </c>
      <c r="C6245">
        <v>6</v>
      </c>
      <c r="D6245" t="s">
        <v>8498</v>
      </c>
      <c r="E6245">
        <v>2016</v>
      </c>
      <c r="F6245" t="s">
        <v>228</v>
      </c>
      <c r="G6245" s="1">
        <f t="shared" si="105"/>
        <v>1</v>
      </c>
      <c r="H6245">
        <v>6244</v>
      </c>
    </row>
    <row r="6246" spans="1:8">
      <c r="A6246" t="s">
        <v>9459</v>
      </c>
      <c r="B6246" t="s">
        <v>9460</v>
      </c>
      <c r="C6246">
        <v>1</v>
      </c>
      <c r="D6246" t="s">
        <v>8498</v>
      </c>
      <c r="E6246">
        <v>2016</v>
      </c>
      <c r="F6246" t="s">
        <v>7</v>
      </c>
      <c r="G6246" s="1">
        <f t="shared" si="105"/>
        <v>0</v>
      </c>
      <c r="H6246">
        <v>6245</v>
      </c>
    </row>
    <row r="6247" spans="1:8">
      <c r="A6247" t="s">
        <v>9461</v>
      </c>
      <c r="B6247" t="s">
        <v>9462</v>
      </c>
      <c r="C6247">
        <v>1</v>
      </c>
      <c r="D6247" t="s">
        <v>8498</v>
      </c>
      <c r="E6247">
        <v>2016</v>
      </c>
      <c r="F6247" t="s">
        <v>7</v>
      </c>
      <c r="G6247" s="1">
        <f t="shared" si="105"/>
        <v>0</v>
      </c>
      <c r="H6247">
        <v>6246</v>
      </c>
    </row>
    <row r="6248" spans="1:8">
      <c r="A6248" t="s">
        <v>9463</v>
      </c>
      <c r="B6248" t="s">
        <v>9464</v>
      </c>
      <c r="C6248">
        <v>1</v>
      </c>
      <c r="D6248" t="s">
        <v>8498</v>
      </c>
      <c r="E6248">
        <v>2016</v>
      </c>
      <c r="F6248" t="s">
        <v>7</v>
      </c>
      <c r="G6248" s="1">
        <f t="shared" si="105"/>
        <v>0</v>
      </c>
      <c r="H6248">
        <v>6247</v>
      </c>
    </row>
    <row r="6249" spans="1:8">
      <c r="A6249" t="s">
        <v>9465</v>
      </c>
      <c r="B6249" t="s">
        <v>9466</v>
      </c>
      <c r="C6249">
        <v>1</v>
      </c>
      <c r="D6249" t="s">
        <v>8498</v>
      </c>
      <c r="E6249">
        <v>2016</v>
      </c>
      <c r="F6249" t="s">
        <v>7</v>
      </c>
      <c r="G6249" s="1">
        <f t="shared" si="105"/>
        <v>0</v>
      </c>
      <c r="H6249">
        <v>6248</v>
      </c>
    </row>
    <row r="6250" spans="1:8">
      <c r="A6250" t="s">
        <v>9467</v>
      </c>
      <c r="B6250" t="s">
        <v>9468</v>
      </c>
      <c r="C6250">
        <v>2</v>
      </c>
      <c r="D6250" t="s">
        <v>8498</v>
      </c>
      <c r="E6250">
        <v>2016</v>
      </c>
      <c r="F6250" t="s">
        <v>7</v>
      </c>
      <c r="G6250" s="1">
        <f t="shared" si="105"/>
        <v>0</v>
      </c>
      <c r="H6250">
        <v>6249</v>
      </c>
    </row>
    <row r="6251" spans="1:8">
      <c r="A6251" t="s">
        <v>9469</v>
      </c>
      <c r="B6251" t="s">
        <v>9470</v>
      </c>
      <c r="C6251">
        <v>1</v>
      </c>
      <c r="D6251" t="s">
        <v>8498</v>
      </c>
      <c r="E6251">
        <v>2016</v>
      </c>
      <c r="F6251" t="s">
        <v>7</v>
      </c>
      <c r="G6251" s="1">
        <f t="shared" si="105"/>
        <v>0</v>
      </c>
      <c r="H6251">
        <v>6250</v>
      </c>
    </row>
    <row r="6252" spans="1:8">
      <c r="A6252" t="s">
        <v>9471</v>
      </c>
      <c r="B6252" t="s">
        <v>9472</v>
      </c>
      <c r="C6252">
        <v>2</v>
      </c>
      <c r="D6252" t="s">
        <v>8498</v>
      </c>
      <c r="E6252">
        <v>2016</v>
      </c>
      <c r="F6252" t="s">
        <v>228</v>
      </c>
      <c r="G6252" s="1">
        <f t="shared" si="105"/>
        <v>1</v>
      </c>
      <c r="H6252">
        <v>6251</v>
      </c>
    </row>
    <row r="6253" spans="1:8">
      <c r="A6253" t="s">
        <v>9473</v>
      </c>
      <c r="B6253" t="s">
        <v>9474</v>
      </c>
      <c r="C6253">
        <v>1</v>
      </c>
      <c r="D6253" t="s">
        <v>8498</v>
      </c>
      <c r="E6253">
        <v>2016</v>
      </c>
      <c r="F6253" t="s">
        <v>8755</v>
      </c>
      <c r="G6253" s="1">
        <f t="shared" si="105"/>
        <v>1</v>
      </c>
      <c r="H6253">
        <v>6252</v>
      </c>
    </row>
    <row r="6254" spans="1:8">
      <c r="A6254" t="s">
        <v>9475</v>
      </c>
      <c r="B6254" t="s">
        <v>9476</v>
      </c>
      <c r="C6254">
        <v>1</v>
      </c>
      <c r="D6254" t="s">
        <v>8498</v>
      </c>
      <c r="E6254">
        <v>2016</v>
      </c>
      <c r="F6254" t="s">
        <v>7</v>
      </c>
      <c r="G6254" s="1">
        <f t="shared" si="105"/>
        <v>0</v>
      </c>
      <c r="H6254">
        <v>6253</v>
      </c>
    </row>
    <row r="6255" spans="1:8">
      <c r="A6255" t="s">
        <v>9477</v>
      </c>
      <c r="B6255" t="s">
        <v>9478</v>
      </c>
      <c r="C6255">
        <v>1</v>
      </c>
      <c r="D6255" t="s">
        <v>8498</v>
      </c>
      <c r="E6255">
        <v>2016</v>
      </c>
      <c r="F6255" t="s">
        <v>228</v>
      </c>
      <c r="G6255" s="1">
        <f t="shared" si="105"/>
        <v>1</v>
      </c>
      <c r="H6255">
        <v>6254</v>
      </c>
    </row>
    <row r="6256" spans="1:8">
      <c r="A6256" t="s">
        <v>9479</v>
      </c>
      <c r="B6256" t="s">
        <v>9480</v>
      </c>
      <c r="C6256">
        <v>1</v>
      </c>
      <c r="D6256" t="s">
        <v>8498</v>
      </c>
      <c r="E6256">
        <v>2016</v>
      </c>
      <c r="F6256" t="s">
        <v>7</v>
      </c>
      <c r="G6256" s="1">
        <f t="shared" si="105"/>
        <v>0</v>
      </c>
      <c r="H6256">
        <v>6255</v>
      </c>
    </row>
    <row r="6257" spans="1:8">
      <c r="A6257" t="s">
        <v>9481</v>
      </c>
      <c r="B6257" t="s">
        <v>9482</v>
      </c>
      <c r="C6257">
        <v>1</v>
      </c>
      <c r="D6257" t="s">
        <v>8498</v>
      </c>
      <c r="E6257">
        <v>2016</v>
      </c>
      <c r="F6257" t="s">
        <v>7</v>
      </c>
      <c r="G6257" s="1">
        <f t="shared" si="105"/>
        <v>0</v>
      </c>
      <c r="H6257">
        <v>6256</v>
      </c>
    </row>
    <row r="6258" spans="1:8">
      <c r="A6258" t="s">
        <v>9483</v>
      </c>
      <c r="B6258" t="s">
        <v>9484</v>
      </c>
      <c r="C6258">
        <v>1</v>
      </c>
      <c r="D6258" t="s">
        <v>8498</v>
      </c>
      <c r="E6258">
        <v>2016</v>
      </c>
      <c r="F6258" t="s">
        <v>7</v>
      </c>
      <c r="G6258" s="1">
        <f t="shared" si="105"/>
        <v>0</v>
      </c>
      <c r="H6258">
        <v>6257</v>
      </c>
    </row>
    <row r="6259" spans="1:8">
      <c r="A6259" t="s">
        <v>9485</v>
      </c>
      <c r="B6259" t="s">
        <v>9486</v>
      </c>
      <c r="C6259">
        <v>1</v>
      </c>
      <c r="D6259" t="s">
        <v>8498</v>
      </c>
      <c r="E6259">
        <v>2016</v>
      </c>
      <c r="F6259" t="s">
        <v>7</v>
      </c>
      <c r="G6259" s="1">
        <f t="shared" si="105"/>
        <v>0</v>
      </c>
      <c r="H6259">
        <v>6258</v>
      </c>
    </row>
    <row r="6260" spans="1:8">
      <c r="A6260" t="s">
        <v>9487</v>
      </c>
      <c r="B6260" t="s">
        <v>9488</v>
      </c>
      <c r="C6260">
        <v>3</v>
      </c>
      <c r="D6260" t="s">
        <v>8498</v>
      </c>
      <c r="E6260">
        <v>2016</v>
      </c>
      <c r="F6260" t="s">
        <v>7</v>
      </c>
      <c r="G6260" s="1">
        <f t="shared" si="105"/>
        <v>0</v>
      </c>
      <c r="H6260">
        <v>6259</v>
      </c>
    </row>
    <row r="6261" spans="1:8">
      <c r="A6261" t="s">
        <v>9489</v>
      </c>
      <c r="B6261" t="s">
        <v>9490</v>
      </c>
      <c r="C6261">
        <v>1</v>
      </c>
      <c r="D6261" t="s">
        <v>8498</v>
      </c>
      <c r="E6261">
        <v>2016</v>
      </c>
      <c r="F6261" t="s">
        <v>7</v>
      </c>
      <c r="G6261" s="1">
        <f t="shared" si="105"/>
        <v>0</v>
      </c>
      <c r="H6261">
        <v>6260</v>
      </c>
    </row>
    <row r="6262" spans="1:8">
      <c r="A6262" t="s">
        <v>8802</v>
      </c>
      <c r="B6262" t="s">
        <v>9491</v>
      </c>
      <c r="C6262">
        <v>11</v>
      </c>
      <c r="D6262" t="s">
        <v>8498</v>
      </c>
      <c r="E6262">
        <v>2016</v>
      </c>
      <c r="F6262" t="s">
        <v>9492</v>
      </c>
      <c r="G6262" s="1">
        <f t="shared" si="105"/>
        <v>1</v>
      </c>
      <c r="H6262">
        <v>6261</v>
      </c>
    </row>
    <row r="6263" spans="1:8">
      <c r="A6263" t="s">
        <v>9493</v>
      </c>
      <c r="B6263" t="s">
        <v>9494</v>
      </c>
      <c r="C6263">
        <v>1</v>
      </c>
      <c r="D6263" t="s">
        <v>8498</v>
      </c>
      <c r="E6263">
        <v>2016</v>
      </c>
      <c r="F6263" t="s">
        <v>7</v>
      </c>
      <c r="G6263" s="1">
        <f t="shared" si="105"/>
        <v>0</v>
      </c>
      <c r="H6263">
        <v>6262</v>
      </c>
    </row>
    <row r="6264" spans="1:8">
      <c r="A6264" t="s">
        <v>9495</v>
      </c>
      <c r="B6264" t="s">
        <v>9496</v>
      </c>
      <c r="C6264">
        <v>2</v>
      </c>
      <c r="D6264" t="s">
        <v>8498</v>
      </c>
      <c r="E6264">
        <v>2016</v>
      </c>
      <c r="F6264" t="s">
        <v>7</v>
      </c>
      <c r="G6264" s="1">
        <f t="shared" si="105"/>
        <v>0</v>
      </c>
      <c r="H6264">
        <v>6263</v>
      </c>
    </row>
    <row r="6265" spans="1:8">
      <c r="A6265" t="s">
        <v>9497</v>
      </c>
      <c r="B6265" t="s">
        <v>9498</v>
      </c>
      <c r="C6265">
        <v>2</v>
      </c>
      <c r="D6265" t="s">
        <v>8498</v>
      </c>
      <c r="E6265">
        <v>2016</v>
      </c>
      <c r="F6265" t="s">
        <v>7</v>
      </c>
      <c r="G6265" s="1">
        <f t="shared" si="105"/>
        <v>0</v>
      </c>
      <c r="H6265">
        <v>6264</v>
      </c>
    </row>
    <row r="6266" spans="1:8">
      <c r="A6266" t="s">
        <v>9499</v>
      </c>
      <c r="B6266" t="s">
        <v>9500</v>
      </c>
      <c r="C6266">
        <v>3</v>
      </c>
      <c r="D6266" t="s">
        <v>8498</v>
      </c>
      <c r="E6266">
        <v>2016</v>
      </c>
      <c r="F6266" t="s">
        <v>7</v>
      </c>
      <c r="G6266" s="1">
        <f t="shared" si="105"/>
        <v>0</v>
      </c>
      <c r="H6266">
        <v>6265</v>
      </c>
    </row>
    <row r="6267" spans="1:8">
      <c r="A6267" t="s">
        <v>9501</v>
      </c>
      <c r="B6267" t="s">
        <v>9502</v>
      </c>
      <c r="C6267">
        <v>10</v>
      </c>
      <c r="D6267" t="s">
        <v>8498</v>
      </c>
      <c r="E6267">
        <v>2016</v>
      </c>
      <c r="F6267" t="s">
        <v>7</v>
      </c>
      <c r="G6267" s="1">
        <f t="shared" si="105"/>
        <v>0</v>
      </c>
      <c r="H6267">
        <v>6266</v>
      </c>
    </row>
    <row r="6268" spans="1:8">
      <c r="A6268" t="s">
        <v>9503</v>
      </c>
      <c r="B6268" t="s">
        <v>9504</v>
      </c>
      <c r="C6268">
        <v>1</v>
      </c>
      <c r="D6268" t="s">
        <v>8498</v>
      </c>
      <c r="E6268">
        <v>2016</v>
      </c>
      <c r="F6268" t="s">
        <v>7</v>
      </c>
      <c r="G6268" s="1">
        <f t="shared" si="105"/>
        <v>0</v>
      </c>
      <c r="H6268">
        <v>6267</v>
      </c>
    </row>
    <row r="6269" spans="1:8">
      <c r="A6269" t="s">
        <v>9505</v>
      </c>
      <c r="B6269" t="s">
        <v>9506</v>
      </c>
      <c r="C6269">
        <v>1</v>
      </c>
      <c r="D6269" t="s">
        <v>8498</v>
      </c>
      <c r="E6269">
        <v>2016</v>
      </c>
      <c r="F6269" t="s">
        <v>7</v>
      </c>
      <c r="G6269" s="1">
        <f t="shared" si="105"/>
        <v>0</v>
      </c>
      <c r="H6269">
        <v>6268</v>
      </c>
    </row>
    <row r="6270" spans="1:8">
      <c r="A6270" t="s">
        <v>9507</v>
      </c>
      <c r="B6270" t="s">
        <v>9508</v>
      </c>
      <c r="C6270">
        <v>1</v>
      </c>
      <c r="D6270" t="s">
        <v>8498</v>
      </c>
      <c r="E6270">
        <v>2016</v>
      </c>
      <c r="F6270" t="s">
        <v>7</v>
      </c>
      <c r="G6270" s="1">
        <f t="shared" si="105"/>
        <v>0</v>
      </c>
      <c r="H6270">
        <v>6269</v>
      </c>
    </row>
    <row r="6271" spans="1:8">
      <c r="A6271" t="s">
        <v>9509</v>
      </c>
      <c r="B6271" t="s">
        <v>9510</v>
      </c>
      <c r="C6271">
        <v>1</v>
      </c>
      <c r="D6271" t="s">
        <v>8498</v>
      </c>
      <c r="E6271">
        <v>2016</v>
      </c>
      <c r="F6271" t="s">
        <v>7</v>
      </c>
      <c r="G6271" s="1">
        <f t="shared" si="105"/>
        <v>0</v>
      </c>
      <c r="H6271">
        <v>6270</v>
      </c>
    </row>
    <row r="6272" spans="1:8">
      <c r="A6272" t="s">
        <v>9511</v>
      </c>
      <c r="B6272" t="s">
        <v>9512</v>
      </c>
      <c r="C6272">
        <v>2</v>
      </c>
      <c r="D6272" t="s">
        <v>8498</v>
      </c>
      <c r="E6272">
        <v>2016</v>
      </c>
      <c r="F6272" t="s">
        <v>7</v>
      </c>
      <c r="G6272" s="1">
        <f t="shared" si="105"/>
        <v>0</v>
      </c>
      <c r="H6272">
        <v>6271</v>
      </c>
    </row>
    <row r="6273" spans="1:8">
      <c r="A6273" t="s">
        <v>9513</v>
      </c>
      <c r="B6273" t="s">
        <v>9514</v>
      </c>
      <c r="C6273">
        <v>3</v>
      </c>
      <c r="D6273" t="s">
        <v>8498</v>
      </c>
      <c r="E6273">
        <v>2016</v>
      </c>
      <c r="F6273" t="s">
        <v>7</v>
      </c>
      <c r="G6273" s="1">
        <f t="shared" si="105"/>
        <v>0</v>
      </c>
      <c r="H6273">
        <v>6272</v>
      </c>
    </row>
    <row r="6274" spans="1:8">
      <c r="A6274" t="s">
        <v>9515</v>
      </c>
      <c r="B6274" t="s">
        <v>9516</v>
      </c>
      <c r="C6274">
        <v>1</v>
      </c>
      <c r="D6274" t="s">
        <v>8498</v>
      </c>
      <c r="E6274">
        <v>2016</v>
      </c>
      <c r="F6274" t="s">
        <v>7</v>
      </c>
      <c r="G6274" s="1">
        <f t="shared" si="105"/>
        <v>0</v>
      </c>
      <c r="H6274">
        <v>6273</v>
      </c>
    </row>
    <row r="6275" spans="1:8">
      <c r="A6275" t="s">
        <v>9517</v>
      </c>
      <c r="B6275" t="s">
        <v>9518</v>
      </c>
      <c r="C6275">
        <v>1</v>
      </c>
      <c r="D6275" t="s">
        <v>8498</v>
      </c>
      <c r="E6275">
        <v>2016</v>
      </c>
      <c r="F6275" t="s">
        <v>7</v>
      </c>
      <c r="G6275" s="1">
        <f t="shared" ref="G6275:G6338" si="106">IF(F6275="None",0,1)</f>
        <v>0</v>
      </c>
      <c r="H6275">
        <v>6274</v>
      </c>
    </row>
    <row r="6276" spans="1:8">
      <c r="A6276" t="s">
        <v>9519</v>
      </c>
      <c r="B6276" t="s">
        <v>9520</v>
      </c>
      <c r="C6276">
        <v>1</v>
      </c>
      <c r="D6276" t="s">
        <v>8498</v>
      </c>
      <c r="E6276">
        <v>2016</v>
      </c>
      <c r="F6276" t="s">
        <v>8755</v>
      </c>
      <c r="G6276" s="1">
        <f t="shared" si="106"/>
        <v>1</v>
      </c>
      <c r="H6276">
        <v>6275</v>
      </c>
    </row>
    <row r="6277" spans="1:8">
      <c r="A6277" t="s">
        <v>9521</v>
      </c>
      <c r="B6277" t="s">
        <v>9522</v>
      </c>
      <c r="C6277">
        <v>1</v>
      </c>
      <c r="D6277" t="s">
        <v>8498</v>
      </c>
      <c r="E6277">
        <v>2016</v>
      </c>
      <c r="F6277" t="s">
        <v>7</v>
      </c>
      <c r="G6277" s="1">
        <f t="shared" si="106"/>
        <v>0</v>
      </c>
      <c r="H6277">
        <v>6276</v>
      </c>
    </row>
    <row r="6278" spans="1:8">
      <c r="A6278" t="s">
        <v>9523</v>
      </c>
      <c r="B6278" t="s">
        <v>9524</v>
      </c>
      <c r="C6278">
        <v>3</v>
      </c>
      <c r="D6278" t="s">
        <v>8498</v>
      </c>
      <c r="E6278">
        <v>2016</v>
      </c>
      <c r="F6278" t="s">
        <v>7</v>
      </c>
      <c r="G6278" s="1">
        <f t="shared" si="106"/>
        <v>0</v>
      </c>
      <c r="H6278">
        <v>6277</v>
      </c>
    </row>
    <row r="6279" spans="1:8">
      <c r="A6279" t="s">
        <v>9525</v>
      </c>
      <c r="B6279" t="s">
        <v>9526</v>
      </c>
      <c r="C6279">
        <v>1</v>
      </c>
      <c r="D6279" t="s">
        <v>8498</v>
      </c>
      <c r="E6279">
        <v>2016</v>
      </c>
      <c r="F6279" t="s">
        <v>7</v>
      </c>
      <c r="G6279" s="1">
        <f t="shared" si="106"/>
        <v>0</v>
      </c>
      <c r="H6279">
        <v>6278</v>
      </c>
    </row>
    <row r="6280" spans="1:8">
      <c r="A6280" t="s">
        <v>9527</v>
      </c>
      <c r="B6280" t="s">
        <v>9528</v>
      </c>
      <c r="C6280">
        <v>2</v>
      </c>
      <c r="D6280" t="s">
        <v>8498</v>
      </c>
      <c r="E6280">
        <v>2016</v>
      </c>
      <c r="F6280" t="s">
        <v>7</v>
      </c>
      <c r="G6280" s="1">
        <f t="shared" si="106"/>
        <v>0</v>
      </c>
      <c r="H6280">
        <v>6279</v>
      </c>
    </row>
    <row r="6281" spans="1:8">
      <c r="A6281" t="s">
        <v>9529</v>
      </c>
      <c r="B6281" t="s">
        <v>9530</v>
      </c>
      <c r="C6281">
        <v>1</v>
      </c>
      <c r="D6281" t="s">
        <v>8498</v>
      </c>
      <c r="E6281">
        <v>2016</v>
      </c>
      <c r="F6281" t="s">
        <v>7</v>
      </c>
      <c r="G6281" s="1">
        <f t="shared" si="106"/>
        <v>0</v>
      </c>
      <c r="H6281">
        <v>6280</v>
      </c>
    </row>
    <row r="6282" spans="1:8">
      <c r="A6282" t="s">
        <v>9531</v>
      </c>
      <c r="B6282" t="s">
        <v>9532</v>
      </c>
      <c r="C6282">
        <v>1</v>
      </c>
      <c r="D6282" t="s">
        <v>8498</v>
      </c>
      <c r="E6282">
        <v>2016</v>
      </c>
      <c r="F6282" t="s">
        <v>7</v>
      </c>
      <c r="G6282" s="1">
        <f t="shared" si="106"/>
        <v>0</v>
      </c>
      <c r="H6282">
        <v>6281</v>
      </c>
    </row>
    <row r="6283" spans="1:8">
      <c r="A6283" t="s">
        <v>9533</v>
      </c>
      <c r="B6283" t="s">
        <v>9534</v>
      </c>
      <c r="C6283">
        <v>1</v>
      </c>
      <c r="D6283" t="s">
        <v>8498</v>
      </c>
      <c r="E6283">
        <v>2016</v>
      </c>
      <c r="F6283" t="s">
        <v>7</v>
      </c>
      <c r="G6283" s="1">
        <f t="shared" si="106"/>
        <v>0</v>
      </c>
      <c r="H6283">
        <v>6282</v>
      </c>
    </row>
    <row r="6284" spans="1:8">
      <c r="A6284" t="s">
        <v>9535</v>
      </c>
      <c r="B6284" t="s">
        <v>9536</v>
      </c>
      <c r="C6284">
        <v>3</v>
      </c>
      <c r="D6284" t="s">
        <v>8498</v>
      </c>
      <c r="E6284">
        <v>2016</v>
      </c>
      <c r="F6284" t="s">
        <v>7</v>
      </c>
      <c r="G6284" s="1">
        <f t="shared" si="106"/>
        <v>0</v>
      </c>
      <c r="H6284">
        <v>6283</v>
      </c>
    </row>
    <row r="6285" spans="1:8">
      <c r="A6285" t="s">
        <v>9537</v>
      </c>
      <c r="B6285" t="s">
        <v>9538</v>
      </c>
      <c r="C6285">
        <v>1</v>
      </c>
      <c r="D6285" t="s">
        <v>8498</v>
      </c>
      <c r="E6285">
        <v>2016</v>
      </c>
      <c r="F6285" t="s">
        <v>7</v>
      </c>
      <c r="G6285" s="1">
        <f t="shared" si="106"/>
        <v>0</v>
      </c>
      <c r="H6285">
        <v>6284</v>
      </c>
    </row>
    <row r="6286" spans="1:8">
      <c r="A6286" t="s">
        <v>9539</v>
      </c>
      <c r="B6286" t="s">
        <v>9540</v>
      </c>
      <c r="C6286">
        <v>1</v>
      </c>
      <c r="D6286" t="s">
        <v>8498</v>
      </c>
      <c r="E6286">
        <v>2016</v>
      </c>
      <c r="F6286" t="s">
        <v>7</v>
      </c>
      <c r="G6286" s="1">
        <f t="shared" si="106"/>
        <v>0</v>
      </c>
      <c r="H6286">
        <v>6285</v>
      </c>
    </row>
    <row r="6287" spans="1:8">
      <c r="A6287" t="s">
        <v>9541</v>
      </c>
      <c r="B6287" t="s">
        <v>9542</v>
      </c>
      <c r="C6287">
        <v>4</v>
      </c>
      <c r="D6287" t="s">
        <v>8498</v>
      </c>
      <c r="E6287">
        <v>2016</v>
      </c>
      <c r="F6287" t="s">
        <v>7</v>
      </c>
      <c r="G6287" s="1">
        <f t="shared" si="106"/>
        <v>0</v>
      </c>
      <c r="H6287">
        <v>6286</v>
      </c>
    </row>
    <row r="6288" spans="1:8">
      <c r="A6288" t="s">
        <v>9543</v>
      </c>
      <c r="B6288" t="s">
        <v>9544</v>
      </c>
      <c r="C6288">
        <v>1</v>
      </c>
      <c r="D6288" t="s">
        <v>8498</v>
      </c>
      <c r="E6288">
        <v>2016</v>
      </c>
      <c r="F6288" t="s">
        <v>7</v>
      </c>
      <c r="G6288" s="1">
        <f t="shared" si="106"/>
        <v>0</v>
      </c>
      <c r="H6288">
        <v>6287</v>
      </c>
    </row>
    <row r="6289" spans="1:8">
      <c r="A6289" t="s">
        <v>9545</v>
      </c>
      <c r="B6289" t="s">
        <v>9546</v>
      </c>
      <c r="C6289">
        <v>3</v>
      </c>
      <c r="D6289" t="s">
        <v>8498</v>
      </c>
      <c r="E6289">
        <v>2016</v>
      </c>
      <c r="F6289" t="s">
        <v>7</v>
      </c>
      <c r="G6289" s="1">
        <f t="shared" si="106"/>
        <v>0</v>
      </c>
      <c r="H6289">
        <v>6288</v>
      </c>
    </row>
    <row r="6290" spans="1:8">
      <c r="A6290" t="s">
        <v>9547</v>
      </c>
      <c r="B6290" t="s">
        <v>9548</v>
      </c>
      <c r="C6290">
        <v>69</v>
      </c>
      <c r="D6290" t="s">
        <v>8498</v>
      </c>
      <c r="E6290">
        <v>2016</v>
      </c>
      <c r="F6290" t="s">
        <v>228</v>
      </c>
      <c r="G6290" s="1">
        <f t="shared" si="106"/>
        <v>1</v>
      </c>
      <c r="H6290">
        <v>6289</v>
      </c>
    </row>
    <row r="6291" spans="1:8">
      <c r="A6291" t="s">
        <v>9549</v>
      </c>
      <c r="B6291" t="s">
        <v>9550</v>
      </c>
      <c r="C6291">
        <v>9</v>
      </c>
      <c r="D6291" t="s">
        <v>8498</v>
      </c>
      <c r="E6291">
        <v>2016</v>
      </c>
      <c r="F6291" t="s">
        <v>228</v>
      </c>
      <c r="G6291" s="1">
        <f t="shared" si="106"/>
        <v>1</v>
      </c>
      <c r="H6291">
        <v>6290</v>
      </c>
    </row>
    <row r="6292" spans="1:8">
      <c r="A6292" t="s">
        <v>9551</v>
      </c>
      <c r="B6292" t="s">
        <v>9552</v>
      </c>
      <c r="C6292">
        <v>1</v>
      </c>
      <c r="D6292" t="s">
        <v>8498</v>
      </c>
      <c r="E6292">
        <v>2016</v>
      </c>
      <c r="F6292" t="s">
        <v>7</v>
      </c>
      <c r="G6292" s="1">
        <f t="shared" si="106"/>
        <v>0</v>
      </c>
      <c r="H6292">
        <v>6291</v>
      </c>
    </row>
    <row r="6293" spans="1:8">
      <c r="A6293" t="s">
        <v>9553</v>
      </c>
      <c r="B6293" t="s">
        <v>9554</v>
      </c>
      <c r="C6293">
        <v>1</v>
      </c>
      <c r="D6293" t="s">
        <v>8498</v>
      </c>
      <c r="E6293">
        <v>2016</v>
      </c>
      <c r="F6293" t="s">
        <v>7</v>
      </c>
      <c r="G6293" s="1">
        <f t="shared" si="106"/>
        <v>0</v>
      </c>
      <c r="H6293">
        <v>6292</v>
      </c>
    </row>
    <row r="6294" spans="1:8">
      <c r="A6294" t="s">
        <v>9555</v>
      </c>
      <c r="B6294" t="s">
        <v>9556</v>
      </c>
      <c r="C6294">
        <v>1</v>
      </c>
      <c r="D6294" t="s">
        <v>8498</v>
      </c>
      <c r="E6294">
        <v>2016</v>
      </c>
      <c r="F6294" t="s">
        <v>9557</v>
      </c>
      <c r="G6294" s="1">
        <f t="shared" si="106"/>
        <v>1</v>
      </c>
      <c r="H6294">
        <v>6293</v>
      </c>
    </row>
    <row r="6295" spans="1:8">
      <c r="A6295" t="s">
        <v>9558</v>
      </c>
      <c r="B6295" t="s">
        <v>9559</v>
      </c>
      <c r="C6295">
        <v>1</v>
      </c>
      <c r="D6295" t="s">
        <v>8498</v>
      </c>
      <c r="E6295">
        <v>2016</v>
      </c>
      <c r="F6295" t="s">
        <v>7</v>
      </c>
      <c r="G6295" s="1">
        <f t="shared" si="106"/>
        <v>0</v>
      </c>
      <c r="H6295">
        <v>6294</v>
      </c>
    </row>
    <row r="6296" spans="1:8">
      <c r="A6296" t="s">
        <v>9560</v>
      </c>
      <c r="B6296" t="s">
        <v>9561</v>
      </c>
      <c r="C6296">
        <v>1</v>
      </c>
      <c r="D6296" t="s">
        <v>8498</v>
      </c>
      <c r="E6296">
        <v>2016</v>
      </c>
      <c r="F6296" t="s">
        <v>7</v>
      </c>
      <c r="G6296" s="1">
        <f t="shared" si="106"/>
        <v>0</v>
      </c>
      <c r="H6296">
        <v>6295</v>
      </c>
    </row>
    <row r="6297" spans="1:8">
      <c r="A6297" t="s">
        <v>9562</v>
      </c>
      <c r="B6297" t="s">
        <v>9563</v>
      </c>
      <c r="C6297">
        <v>3</v>
      </c>
      <c r="D6297" t="s">
        <v>8498</v>
      </c>
      <c r="E6297">
        <v>2016</v>
      </c>
      <c r="F6297" t="s">
        <v>7</v>
      </c>
      <c r="G6297" s="1">
        <f t="shared" si="106"/>
        <v>0</v>
      </c>
      <c r="H6297">
        <v>6296</v>
      </c>
    </row>
    <row r="6298" spans="1:8">
      <c r="A6298" t="s">
        <v>9564</v>
      </c>
      <c r="B6298" t="s">
        <v>9565</v>
      </c>
      <c r="C6298">
        <v>1</v>
      </c>
      <c r="D6298" t="s">
        <v>8498</v>
      </c>
      <c r="E6298">
        <v>2016</v>
      </c>
      <c r="F6298" t="s">
        <v>7</v>
      </c>
      <c r="G6298" s="1">
        <f t="shared" si="106"/>
        <v>0</v>
      </c>
      <c r="H6298">
        <v>6297</v>
      </c>
    </row>
    <row r="6299" spans="1:8">
      <c r="A6299" t="s">
        <v>9439</v>
      </c>
      <c r="B6299" t="s">
        <v>9566</v>
      </c>
      <c r="C6299">
        <v>1</v>
      </c>
      <c r="D6299" t="s">
        <v>8498</v>
      </c>
      <c r="E6299">
        <v>2016</v>
      </c>
      <c r="F6299" t="s">
        <v>7</v>
      </c>
      <c r="G6299" s="1">
        <f t="shared" si="106"/>
        <v>0</v>
      </c>
      <c r="H6299">
        <v>6298</v>
      </c>
    </row>
    <row r="6300" spans="1:8">
      <c r="A6300" t="s">
        <v>9567</v>
      </c>
      <c r="B6300" t="s">
        <v>9568</v>
      </c>
      <c r="C6300">
        <v>1</v>
      </c>
      <c r="D6300" t="s">
        <v>8498</v>
      </c>
      <c r="E6300">
        <v>2016</v>
      </c>
      <c r="F6300" t="s">
        <v>7</v>
      </c>
      <c r="G6300" s="1">
        <f t="shared" si="106"/>
        <v>0</v>
      </c>
      <c r="H6300">
        <v>6299</v>
      </c>
    </row>
    <row r="6301" spans="1:8">
      <c r="A6301" t="s">
        <v>5589</v>
      </c>
      <c r="B6301" t="s">
        <v>9569</v>
      </c>
      <c r="C6301">
        <v>2</v>
      </c>
      <c r="D6301" t="s">
        <v>8498</v>
      </c>
      <c r="E6301">
        <v>2016</v>
      </c>
      <c r="F6301" t="s">
        <v>7</v>
      </c>
      <c r="G6301" s="1">
        <f t="shared" si="106"/>
        <v>0</v>
      </c>
      <c r="H6301">
        <v>6300</v>
      </c>
    </row>
    <row r="6302" spans="1:8">
      <c r="A6302" t="s">
        <v>9570</v>
      </c>
      <c r="B6302" t="s">
        <v>9571</v>
      </c>
      <c r="C6302">
        <v>1</v>
      </c>
      <c r="D6302" t="s">
        <v>8498</v>
      </c>
      <c r="E6302">
        <v>2016</v>
      </c>
      <c r="F6302" t="s">
        <v>7</v>
      </c>
      <c r="G6302" s="1">
        <f t="shared" si="106"/>
        <v>0</v>
      </c>
      <c r="H6302">
        <v>6301</v>
      </c>
    </row>
    <row r="6303" spans="1:8">
      <c r="A6303" t="s">
        <v>9572</v>
      </c>
      <c r="B6303" t="s">
        <v>9573</v>
      </c>
      <c r="C6303">
        <v>1</v>
      </c>
      <c r="D6303" t="s">
        <v>8498</v>
      </c>
      <c r="E6303">
        <v>2016</v>
      </c>
      <c r="F6303" t="s">
        <v>9574</v>
      </c>
      <c r="G6303" s="1">
        <f t="shared" si="106"/>
        <v>1</v>
      </c>
      <c r="H6303">
        <v>6302</v>
      </c>
    </row>
    <row r="6304" spans="1:8">
      <c r="A6304" t="s">
        <v>9575</v>
      </c>
      <c r="B6304" t="s">
        <v>9576</v>
      </c>
      <c r="C6304">
        <v>1</v>
      </c>
      <c r="D6304" t="s">
        <v>8498</v>
      </c>
      <c r="E6304">
        <v>2016</v>
      </c>
      <c r="F6304" t="s">
        <v>7</v>
      </c>
      <c r="G6304" s="1">
        <f t="shared" si="106"/>
        <v>0</v>
      </c>
      <c r="H6304">
        <v>6303</v>
      </c>
    </row>
    <row r="6305" spans="1:8">
      <c r="A6305" t="s">
        <v>9577</v>
      </c>
      <c r="B6305" t="s">
        <v>9578</v>
      </c>
      <c r="C6305">
        <v>1</v>
      </c>
      <c r="D6305" t="s">
        <v>8498</v>
      </c>
      <c r="E6305">
        <v>2016</v>
      </c>
      <c r="F6305" t="s">
        <v>7</v>
      </c>
      <c r="G6305" s="1">
        <f t="shared" si="106"/>
        <v>0</v>
      </c>
      <c r="H6305">
        <v>6304</v>
      </c>
    </row>
    <row r="6306" spans="1:8">
      <c r="A6306" t="s">
        <v>9579</v>
      </c>
      <c r="B6306" t="s">
        <v>9580</v>
      </c>
      <c r="C6306">
        <v>1</v>
      </c>
      <c r="D6306" t="s">
        <v>8498</v>
      </c>
      <c r="E6306">
        <v>2016</v>
      </c>
      <c r="F6306" t="s">
        <v>7</v>
      </c>
      <c r="G6306" s="1">
        <f t="shared" si="106"/>
        <v>0</v>
      </c>
      <c r="H6306">
        <v>6305</v>
      </c>
    </row>
    <row r="6307" spans="1:8">
      <c r="A6307" t="s">
        <v>9581</v>
      </c>
      <c r="B6307" t="s">
        <v>9582</v>
      </c>
      <c r="C6307">
        <v>23</v>
      </c>
      <c r="D6307" t="s">
        <v>8498</v>
      </c>
      <c r="E6307">
        <v>2016</v>
      </c>
      <c r="F6307" t="s">
        <v>7</v>
      </c>
      <c r="G6307" s="1">
        <f t="shared" si="106"/>
        <v>0</v>
      </c>
      <c r="H6307">
        <v>6306</v>
      </c>
    </row>
    <row r="6308" spans="1:8">
      <c r="A6308" t="s">
        <v>9583</v>
      </c>
      <c r="B6308" t="s">
        <v>9584</v>
      </c>
      <c r="C6308">
        <v>1</v>
      </c>
      <c r="D6308" t="s">
        <v>8498</v>
      </c>
      <c r="E6308">
        <v>2016</v>
      </c>
      <c r="F6308" t="s">
        <v>7</v>
      </c>
      <c r="G6308" s="1">
        <f t="shared" si="106"/>
        <v>0</v>
      </c>
      <c r="H6308">
        <v>6307</v>
      </c>
    </row>
    <row r="6309" spans="1:8">
      <c r="A6309" t="s">
        <v>9585</v>
      </c>
      <c r="B6309" t="s">
        <v>9586</v>
      </c>
      <c r="C6309">
        <v>2</v>
      </c>
      <c r="D6309" t="s">
        <v>8498</v>
      </c>
      <c r="E6309">
        <v>2016</v>
      </c>
      <c r="F6309" t="s">
        <v>7</v>
      </c>
      <c r="G6309" s="1">
        <f t="shared" si="106"/>
        <v>0</v>
      </c>
      <c r="H6309">
        <v>6308</v>
      </c>
    </row>
    <row r="6310" spans="1:8">
      <c r="A6310" t="s">
        <v>9587</v>
      </c>
      <c r="B6310" t="s">
        <v>9588</v>
      </c>
      <c r="C6310">
        <v>1</v>
      </c>
      <c r="D6310" t="s">
        <v>8498</v>
      </c>
      <c r="E6310">
        <v>2016</v>
      </c>
      <c r="F6310" t="s">
        <v>7</v>
      </c>
      <c r="G6310" s="1">
        <f t="shared" si="106"/>
        <v>0</v>
      </c>
      <c r="H6310">
        <v>6309</v>
      </c>
    </row>
    <row r="6311" spans="1:8">
      <c r="A6311" t="s">
        <v>9589</v>
      </c>
      <c r="B6311" t="s">
        <v>9590</v>
      </c>
      <c r="C6311">
        <v>1</v>
      </c>
      <c r="D6311" t="s">
        <v>8498</v>
      </c>
      <c r="E6311">
        <v>2016</v>
      </c>
      <c r="F6311" t="s">
        <v>7</v>
      </c>
      <c r="G6311" s="1">
        <f t="shared" si="106"/>
        <v>0</v>
      </c>
      <c r="H6311">
        <v>6310</v>
      </c>
    </row>
    <row r="6312" spans="1:8">
      <c r="A6312" t="s">
        <v>9591</v>
      </c>
      <c r="B6312" t="s">
        <v>9592</v>
      </c>
      <c r="C6312">
        <v>1</v>
      </c>
      <c r="D6312" t="s">
        <v>8498</v>
      </c>
      <c r="E6312">
        <v>2016</v>
      </c>
      <c r="F6312" t="s">
        <v>7</v>
      </c>
      <c r="G6312" s="1">
        <f t="shared" si="106"/>
        <v>0</v>
      </c>
      <c r="H6312">
        <v>6311</v>
      </c>
    </row>
    <row r="6313" spans="1:8">
      <c r="A6313" t="s">
        <v>9064</v>
      </c>
      <c r="B6313" t="s">
        <v>9593</v>
      </c>
      <c r="C6313">
        <v>1</v>
      </c>
      <c r="D6313" t="s">
        <v>8498</v>
      </c>
      <c r="E6313">
        <v>2016</v>
      </c>
      <c r="F6313" t="s">
        <v>7</v>
      </c>
      <c r="G6313" s="1">
        <f t="shared" si="106"/>
        <v>0</v>
      </c>
      <c r="H6313">
        <v>6312</v>
      </c>
    </row>
    <row r="6314" spans="1:8">
      <c r="A6314" t="s">
        <v>9594</v>
      </c>
      <c r="B6314" t="s">
        <v>9595</v>
      </c>
      <c r="C6314">
        <v>1</v>
      </c>
      <c r="D6314" t="s">
        <v>8498</v>
      </c>
      <c r="E6314">
        <v>2016</v>
      </c>
      <c r="F6314" t="s">
        <v>228</v>
      </c>
      <c r="G6314" s="1">
        <f t="shared" si="106"/>
        <v>1</v>
      </c>
      <c r="H6314">
        <v>6313</v>
      </c>
    </row>
    <row r="6315" spans="1:8">
      <c r="A6315" t="s">
        <v>9596</v>
      </c>
      <c r="B6315" t="s">
        <v>9597</v>
      </c>
      <c r="C6315">
        <v>1</v>
      </c>
      <c r="D6315" t="s">
        <v>8498</v>
      </c>
      <c r="E6315">
        <v>2016</v>
      </c>
      <c r="F6315" t="s">
        <v>7</v>
      </c>
      <c r="G6315" s="1">
        <f t="shared" si="106"/>
        <v>0</v>
      </c>
      <c r="H6315">
        <v>6314</v>
      </c>
    </row>
    <row r="6316" spans="1:8">
      <c r="A6316" t="s">
        <v>9598</v>
      </c>
      <c r="B6316" t="s">
        <v>9599</v>
      </c>
      <c r="C6316">
        <v>1</v>
      </c>
      <c r="D6316" t="s">
        <v>8498</v>
      </c>
      <c r="E6316">
        <v>2016</v>
      </c>
      <c r="F6316" t="s">
        <v>7</v>
      </c>
      <c r="G6316" s="1">
        <f t="shared" si="106"/>
        <v>0</v>
      </c>
      <c r="H6316">
        <v>6315</v>
      </c>
    </row>
    <row r="6317" spans="1:8">
      <c r="A6317" t="s">
        <v>9600</v>
      </c>
      <c r="B6317" t="s">
        <v>9601</v>
      </c>
      <c r="C6317">
        <v>2</v>
      </c>
      <c r="D6317" t="s">
        <v>8498</v>
      </c>
      <c r="E6317">
        <v>2016</v>
      </c>
      <c r="F6317" t="s">
        <v>7</v>
      </c>
      <c r="G6317" s="1">
        <f t="shared" si="106"/>
        <v>0</v>
      </c>
      <c r="H6317">
        <v>6316</v>
      </c>
    </row>
    <row r="6318" spans="1:8">
      <c r="A6318" t="s">
        <v>9602</v>
      </c>
      <c r="B6318" t="s">
        <v>9603</v>
      </c>
      <c r="C6318">
        <v>1</v>
      </c>
      <c r="D6318" t="s">
        <v>8498</v>
      </c>
      <c r="E6318">
        <v>2016</v>
      </c>
      <c r="F6318" t="s">
        <v>7</v>
      </c>
      <c r="G6318" s="1">
        <f t="shared" si="106"/>
        <v>0</v>
      </c>
      <c r="H6318">
        <v>6317</v>
      </c>
    </row>
    <row r="6319" spans="1:8">
      <c r="A6319" t="s">
        <v>9604</v>
      </c>
      <c r="B6319" t="s">
        <v>9605</v>
      </c>
      <c r="C6319">
        <v>1</v>
      </c>
      <c r="D6319" t="s">
        <v>8498</v>
      </c>
      <c r="E6319">
        <v>2016</v>
      </c>
      <c r="F6319" t="s">
        <v>7</v>
      </c>
      <c r="G6319" s="1">
        <f t="shared" si="106"/>
        <v>0</v>
      </c>
      <c r="H6319">
        <v>6318</v>
      </c>
    </row>
    <row r="6320" spans="1:8">
      <c r="A6320" t="s">
        <v>9606</v>
      </c>
      <c r="B6320" t="s">
        <v>9607</v>
      </c>
      <c r="C6320">
        <v>1</v>
      </c>
      <c r="D6320" t="s">
        <v>8498</v>
      </c>
      <c r="E6320">
        <v>2016</v>
      </c>
      <c r="F6320" t="s">
        <v>7</v>
      </c>
      <c r="G6320" s="1">
        <f t="shared" si="106"/>
        <v>0</v>
      </c>
      <c r="H6320">
        <v>6319</v>
      </c>
    </row>
    <row r="6321" spans="1:8">
      <c r="A6321" t="s">
        <v>9608</v>
      </c>
      <c r="B6321" t="s">
        <v>9609</v>
      </c>
      <c r="C6321">
        <v>1</v>
      </c>
      <c r="D6321" t="s">
        <v>8498</v>
      </c>
      <c r="E6321">
        <v>2016</v>
      </c>
      <c r="F6321" t="s">
        <v>7</v>
      </c>
      <c r="G6321" s="1">
        <f t="shared" si="106"/>
        <v>0</v>
      </c>
      <c r="H6321">
        <v>6320</v>
      </c>
    </row>
    <row r="6322" spans="1:8">
      <c r="A6322" t="s">
        <v>9610</v>
      </c>
      <c r="B6322" t="s">
        <v>9611</v>
      </c>
      <c r="C6322">
        <v>4</v>
      </c>
      <c r="D6322" t="s">
        <v>8498</v>
      </c>
      <c r="E6322">
        <v>2016</v>
      </c>
      <c r="F6322" t="s">
        <v>7</v>
      </c>
      <c r="G6322" s="1">
        <f t="shared" si="106"/>
        <v>0</v>
      </c>
      <c r="H6322">
        <v>6321</v>
      </c>
    </row>
    <row r="6323" spans="1:8">
      <c r="A6323" t="s">
        <v>9612</v>
      </c>
      <c r="B6323" t="s">
        <v>9613</v>
      </c>
      <c r="C6323">
        <v>1</v>
      </c>
      <c r="D6323" t="s">
        <v>8498</v>
      </c>
      <c r="E6323">
        <v>2016</v>
      </c>
      <c r="F6323" t="s">
        <v>7</v>
      </c>
      <c r="G6323" s="1">
        <f t="shared" si="106"/>
        <v>0</v>
      </c>
      <c r="H6323">
        <v>6322</v>
      </c>
    </row>
    <row r="6324" spans="1:8">
      <c r="A6324" t="s">
        <v>9614</v>
      </c>
      <c r="B6324" t="s">
        <v>9615</v>
      </c>
      <c r="C6324">
        <v>6</v>
      </c>
      <c r="D6324" t="s">
        <v>8498</v>
      </c>
      <c r="E6324">
        <v>2016</v>
      </c>
      <c r="F6324" t="s">
        <v>7</v>
      </c>
      <c r="G6324" s="1">
        <f t="shared" si="106"/>
        <v>0</v>
      </c>
      <c r="H6324">
        <v>6323</v>
      </c>
    </row>
    <row r="6325" spans="1:8">
      <c r="A6325" t="s">
        <v>9616</v>
      </c>
      <c r="B6325" t="s">
        <v>9617</v>
      </c>
      <c r="C6325">
        <v>1</v>
      </c>
      <c r="D6325" t="s">
        <v>8498</v>
      </c>
      <c r="E6325">
        <v>2016</v>
      </c>
      <c r="F6325" t="s">
        <v>7</v>
      </c>
      <c r="G6325" s="1">
        <f t="shared" si="106"/>
        <v>0</v>
      </c>
      <c r="H6325">
        <v>6324</v>
      </c>
    </row>
    <row r="6326" spans="1:8">
      <c r="A6326" t="s">
        <v>9618</v>
      </c>
      <c r="B6326" t="s">
        <v>9619</v>
      </c>
      <c r="C6326">
        <v>15</v>
      </c>
      <c r="D6326" t="s">
        <v>8498</v>
      </c>
      <c r="E6326">
        <v>2016</v>
      </c>
      <c r="F6326" t="s">
        <v>7</v>
      </c>
      <c r="G6326" s="1">
        <f t="shared" si="106"/>
        <v>0</v>
      </c>
      <c r="H6326">
        <v>6325</v>
      </c>
    </row>
    <row r="6327" spans="1:8">
      <c r="A6327" t="s">
        <v>8623</v>
      </c>
      <c r="B6327" t="s">
        <v>9620</v>
      </c>
      <c r="C6327">
        <v>20</v>
      </c>
      <c r="D6327" t="s">
        <v>8498</v>
      </c>
      <c r="E6327">
        <v>2016</v>
      </c>
      <c r="F6327" t="s">
        <v>7</v>
      </c>
      <c r="G6327" s="1">
        <f t="shared" si="106"/>
        <v>0</v>
      </c>
      <c r="H6327">
        <v>6326</v>
      </c>
    </row>
    <row r="6328" spans="1:8">
      <c r="A6328" t="s">
        <v>9621</v>
      </c>
      <c r="B6328" t="s">
        <v>9622</v>
      </c>
      <c r="C6328">
        <v>1</v>
      </c>
      <c r="D6328" t="s">
        <v>8498</v>
      </c>
      <c r="E6328">
        <v>2016</v>
      </c>
      <c r="F6328" t="s">
        <v>7</v>
      </c>
      <c r="G6328" s="1">
        <f t="shared" si="106"/>
        <v>0</v>
      </c>
      <c r="H6328">
        <v>6327</v>
      </c>
    </row>
    <row r="6329" spans="1:8">
      <c r="A6329" t="s">
        <v>9623</v>
      </c>
      <c r="B6329" t="s">
        <v>9624</v>
      </c>
      <c r="C6329">
        <v>1</v>
      </c>
      <c r="D6329" t="s">
        <v>8498</v>
      </c>
      <c r="E6329">
        <v>2016</v>
      </c>
      <c r="F6329" t="s">
        <v>7</v>
      </c>
      <c r="G6329" s="1">
        <f t="shared" si="106"/>
        <v>0</v>
      </c>
      <c r="H6329">
        <v>6328</v>
      </c>
    </row>
    <row r="6330" spans="1:8">
      <c r="A6330" t="s">
        <v>9625</v>
      </c>
      <c r="B6330" t="s">
        <v>9626</v>
      </c>
      <c r="C6330">
        <v>1</v>
      </c>
      <c r="D6330" t="s">
        <v>8498</v>
      </c>
      <c r="E6330">
        <v>2016</v>
      </c>
      <c r="F6330" t="s">
        <v>7</v>
      </c>
      <c r="G6330" s="1">
        <f t="shared" si="106"/>
        <v>0</v>
      </c>
      <c r="H6330">
        <v>6329</v>
      </c>
    </row>
    <row r="6331" spans="1:8">
      <c r="A6331" t="s">
        <v>9627</v>
      </c>
      <c r="B6331" t="s">
        <v>9628</v>
      </c>
      <c r="C6331">
        <v>1</v>
      </c>
      <c r="D6331" t="s">
        <v>8498</v>
      </c>
      <c r="E6331">
        <v>2016</v>
      </c>
      <c r="F6331" t="s">
        <v>7</v>
      </c>
      <c r="G6331" s="1">
        <f t="shared" si="106"/>
        <v>0</v>
      </c>
      <c r="H6331">
        <v>6330</v>
      </c>
    </row>
    <row r="6332" spans="1:8">
      <c r="A6332" t="s">
        <v>9629</v>
      </c>
      <c r="B6332" t="s">
        <v>9630</v>
      </c>
      <c r="C6332">
        <v>1</v>
      </c>
      <c r="D6332" t="s">
        <v>8498</v>
      </c>
      <c r="E6332">
        <v>2016</v>
      </c>
      <c r="F6332" t="s">
        <v>9631</v>
      </c>
      <c r="G6332" s="1">
        <f t="shared" si="106"/>
        <v>1</v>
      </c>
      <c r="H6332">
        <v>6331</v>
      </c>
    </row>
    <row r="6333" spans="1:8">
      <c r="A6333" t="s">
        <v>9149</v>
      </c>
      <c r="B6333" t="s">
        <v>9632</v>
      </c>
      <c r="C6333">
        <v>8</v>
      </c>
      <c r="D6333" t="s">
        <v>8498</v>
      </c>
      <c r="E6333">
        <v>2016</v>
      </c>
      <c r="F6333" t="s">
        <v>9633</v>
      </c>
      <c r="G6333" s="1">
        <f t="shared" si="106"/>
        <v>1</v>
      </c>
      <c r="H6333">
        <v>6332</v>
      </c>
    </row>
    <row r="6334" spans="1:8">
      <c r="A6334" t="s">
        <v>9634</v>
      </c>
      <c r="B6334" t="s">
        <v>9635</v>
      </c>
      <c r="C6334">
        <v>1</v>
      </c>
      <c r="D6334" t="s">
        <v>8498</v>
      </c>
      <c r="E6334">
        <v>2016</v>
      </c>
      <c r="F6334" t="s">
        <v>7</v>
      </c>
      <c r="G6334" s="1">
        <f t="shared" si="106"/>
        <v>0</v>
      </c>
      <c r="H6334">
        <v>6333</v>
      </c>
    </row>
    <row r="6335" spans="1:8">
      <c r="A6335" t="s">
        <v>9636</v>
      </c>
      <c r="B6335" t="s">
        <v>9637</v>
      </c>
      <c r="C6335">
        <v>1</v>
      </c>
      <c r="D6335" t="s">
        <v>8498</v>
      </c>
      <c r="E6335">
        <v>2016</v>
      </c>
      <c r="F6335" t="s">
        <v>8573</v>
      </c>
      <c r="G6335" s="1">
        <f t="shared" si="106"/>
        <v>1</v>
      </c>
      <c r="H6335">
        <v>6334</v>
      </c>
    </row>
    <row r="6336" spans="1:8">
      <c r="A6336" t="s">
        <v>9638</v>
      </c>
      <c r="B6336" t="s">
        <v>9639</v>
      </c>
      <c r="C6336">
        <v>1</v>
      </c>
      <c r="D6336" t="s">
        <v>8498</v>
      </c>
      <c r="E6336">
        <v>2016</v>
      </c>
      <c r="F6336" t="s">
        <v>7</v>
      </c>
      <c r="G6336" s="1">
        <f t="shared" si="106"/>
        <v>0</v>
      </c>
      <c r="H6336">
        <v>6335</v>
      </c>
    </row>
    <row r="6337" spans="1:8">
      <c r="A6337" t="s">
        <v>9640</v>
      </c>
      <c r="B6337" t="s">
        <v>9641</v>
      </c>
      <c r="C6337">
        <v>1</v>
      </c>
      <c r="D6337" t="s">
        <v>8498</v>
      </c>
      <c r="E6337">
        <v>2016</v>
      </c>
      <c r="F6337" t="s">
        <v>7</v>
      </c>
      <c r="G6337" s="1">
        <f t="shared" si="106"/>
        <v>0</v>
      </c>
      <c r="H6337">
        <v>6336</v>
      </c>
    </row>
    <row r="6338" spans="1:8">
      <c r="A6338" t="s">
        <v>9642</v>
      </c>
      <c r="B6338" t="s">
        <v>9643</v>
      </c>
      <c r="C6338">
        <v>1</v>
      </c>
      <c r="D6338" t="s">
        <v>8498</v>
      </c>
      <c r="E6338">
        <v>2016</v>
      </c>
      <c r="F6338" t="s">
        <v>9644</v>
      </c>
      <c r="G6338" s="1">
        <f t="shared" si="106"/>
        <v>1</v>
      </c>
      <c r="H6338">
        <v>6337</v>
      </c>
    </row>
    <row r="6339" spans="1:8">
      <c r="A6339" t="s">
        <v>9645</v>
      </c>
      <c r="B6339" t="s">
        <v>9646</v>
      </c>
      <c r="C6339">
        <v>3</v>
      </c>
      <c r="D6339" t="s">
        <v>8498</v>
      </c>
      <c r="E6339">
        <v>2016</v>
      </c>
      <c r="F6339" t="s">
        <v>7</v>
      </c>
      <c r="G6339" s="1">
        <f t="shared" ref="G6339:G6402" si="107">IF(F6339="None",0,1)</f>
        <v>0</v>
      </c>
      <c r="H6339">
        <v>6338</v>
      </c>
    </row>
    <row r="6340" spans="1:8">
      <c r="A6340" t="s">
        <v>9647</v>
      </c>
      <c r="B6340" t="s">
        <v>9648</v>
      </c>
      <c r="C6340">
        <v>2</v>
      </c>
      <c r="D6340" t="s">
        <v>8498</v>
      </c>
      <c r="E6340">
        <v>2016</v>
      </c>
      <c r="F6340" t="s">
        <v>7</v>
      </c>
      <c r="G6340" s="1">
        <f t="shared" si="107"/>
        <v>0</v>
      </c>
      <c r="H6340">
        <v>6339</v>
      </c>
    </row>
    <row r="6341" spans="1:8">
      <c r="A6341" t="s">
        <v>9649</v>
      </c>
      <c r="B6341" t="s">
        <v>9650</v>
      </c>
      <c r="C6341">
        <v>12</v>
      </c>
      <c r="D6341" t="s">
        <v>8498</v>
      </c>
      <c r="E6341">
        <v>2016</v>
      </c>
      <c r="F6341" t="s">
        <v>7</v>
      </c>
      <c r="G6341" s="1">
        <f t="shared" si="107"/>
        <v>0</v>
      </c>
      <c r="H6341">
        <v>6340</v>
      </c>
    </row>
    <row r="6342" spans="1:8">
      <c r="A6342" t="s">
        <v>9651</v>
      </c>
      <c r="B6342" t="s">
        <v>9652</v>
      </c>
      <c r="C6342">
        <v>1</v>
      </c>
      <c r="D6342" t="s">
        <v>8498</v>
      </c>
      <c r="E6342">
        <v>2016</v>
      </c>
      <c r="F6342" t="s">
        <v>7</v>
      </c>
      <c r="G6342" s="1">
        <f t="shared" si="107"/>
        <v>0</v>
      </c>
      <c r="H6342">
        <v>6341</v>
      </c>
    </row>
    <row r="6343" spans="1:8">
      <c r="A6343" t="s">
        <v>9653</v>
      </c>
      <c r="B6343" t="s">
        <v>9654</v>
      </c>
      <c r="C6343">
        <v>1</v>
      </c>
      <c r="D6343" t="s">
        <v>8498</v>
      </c>
      <c r="E6343">
        <v>2016</v>
      </c>
      <c r="F6343" t="s">
        <v>7</v>
      </c>
      <c r="G6343" s="1">
        <f t="shared" si="107"/>
        <v>0</v>
      </c>
      <c r="H6343">
        <v>6342</v>
      </c>
    </row>
    <row r="6344" spans="1:8">
      <c r="A6344" t="s">
        <v>8600</v>
      </c>
      <c r="B6344" t="s">
        <v>8860</v>
      </c>
      <c r="C6344">
        <v>11</v>
      </c>
      <c r="D6344" t="s">
        <v>8498</v>
      </c>
      <c r="E6344">
        <v>2016</v>
      </c>
      <c r="F6344" t="s">
        <v>7</v>
      </c>
      <c r="G6344" s="1">
        <f t="shared" si="107"/>
        <v>0</v>
      </c>
      <c r="H6344">
        <v>6343</v>
      </c>
    </row>
    <row r="6345" spans="1:8">
      <c r="A6345" t="s">
        <v>9655</v>
      </c>
      <c r="B6345" t="s">
        <v>9656</v>
      </c>
      <c r="C6345">
        <v>1</v>
      </c>
      <c r="D6345" t="s">
        <v>8498</v>
      </c>
      <c r="E6345">
        <v>2016</v>
      </c>
      <c r="F6345" t="s">
        <v>7</v>
      </c>
      <c r="G6345" s="1">
        <f t="shared" si="107"/>
        <v>0</v>
      </c>
      <c r="H6345">
        <v>6344</v>
      </c>
    </row>
    <row r="6346" spans="1:8">
      <c r="A6346" t="s">
        <v>3020</v>
      </c>
      <c r="B6346" t="s">
        <v>3021</v>
      </c>
      <c r="C6346">
        <v>5</v>
      </c>
      <c r="D6346" t="s">
        <v>8498</v>
      </c>
      <c r="E6346">
        <v>2016</v>
      </c>
      <c r="F6346" t="s">
        <v>7</v>
      </c>
      <c r="G6346" s="1">
        <f t="shared" si="107"/>
        <v>0</v>
      </c>
      <c r="H6346">
        <v>6345</v>
      </c>
    </row>
    <row r="6347" spans="1:8">
      <c r="A6347" t="s">
        <v>9657</v>
      </c>
      <c r="B6347" t="s">
        <v>9658</v>
      </c>
      <c r="C6347">
        <v>1</v>
      </c>
      <c r="D6347" t="s">
        <v>8498</v>
      </c>
      <c r="E6347">
        <v>2016</v>
      </c>
      <c r="F6347" t="s">
        <v>7</v>
      </c>
      <c r="G6347" s="1">
        <f t="shared" si="107"/>
        <v>0</v>
      </c>
      <c r="H6347">
        <v>6346</v>
      </c>
    </row>
    <row r="6348" spans="1:8">
      <c r="A6348" t="s">
        <v>9659</v>
      </c>
      <c r="B6348" t="s">
        <v>9660</v>
      </c>
      <c r="C6348">
        <v>1</v>
      </c>
      <c r="D6348" t="s">
        <v>8498</v>
      </c>
      <c r="E6348">
        <v>2016</v>
      </c>
      <c r="F6348" t="s">
        <v>228</v>
      </c>
      <c r="G6348" s="1">
        <f t="shared" si="107"/>
        <v>1</v>
      </c>
      <c r="H6348">
        <v>6347</v>
      </c>
    </row>
    <row r="6349" spans="1:8">
      <c r="A6349" t="s">
        <v>9661</v>
      </c>
      <c r="B6349" t="s">
        <v>9662</v>
      </c>
      <c r="C6349">
        <v>6</v>
      </c>
      <c r="D6349" t="s">
        <v>8498</v>
      </c>
      <c r="E6349">
        <v>2016</v>
      </c>
      <c r="F6349" t="s">
        <v>7</v>
      </c>
      <c r="G6349" s="1">
        <f t="shared" si="107"/>
        <v>0</v>
      </c>
      <c r="H6349">
        <v>6348</v>
      </c>
    </row>
    <row r="6350" spans="1:8">
      <c r="A6350" t="s">
        <v>9663</v>
      </c>
      <c r="B6350" t="s">
        <v>9664</v>
      </c>
      <c r="C6350">
        <v>1</v>
      </c>
      <c r="D6350" t="s">
        <v>8498</v>
      </c>
      <c r="E6350">
        <v>2016</v>
      </c>
      <c r="F6350" t="s">
        <v>228</v>
      </c>
      <c r="G6350" s="1">
        <f t="shared" si="107"/>
        <v>1</v>
      </c>
      <c r="H6350">
        <v>6349</v>
      </c>
    </row>
    <row r="6351" spans="1:8">
      <c r="A6351" t="s">
        <v>9665</v>
      </c>
      <c r="B6351" t="s">
        <v>9666</v>
      </c>
      <c r="C6351">
        <v>1</v>
      </c>
      <c r="D6351" t="s">
        <v>8498</v>
      </c>
      <c r="E6351">
        <v>2016</v>
      </c>
      <c r="F6351" t="s">
        <v>7</v>
      </c>
      <c r="G6351" s="1">
        <f t="shared" si="107"/>
        <v>0</v>
      </c>
      <c r="H6351">
        <v>6350</v>
      </c>
    </row>
    <row r="6352" spans="1:8">
      <c r="A6352" t="s">
        <v>9667</v>
      </c>
      <c r="B6352" t="s">
        <v>9668</v>
      </c>
      <c r="C6352">
        <v>2</v>
      </c>
      <c r="D6352" t="s">
        <v>8498</v>
      </c>
      <c r="E6352">
        <v>2016</v>
      </c>
      <c r="F6352" t="s">
        <v>7</v>
      </c>
      <c r="G6352" s="1">
        <f t="shared" si="107"/>
        <v>0</v>
      </c>
      <c r="H6352">
        <v>6351</v>
      </c>
    </row>
    <row r="6353" spans="1:8">
      <c r="A6353" t="s">
        <v>8974</v>
      </c>
      <c r="B6353" t="s">
        <v>8975</v>
      </c>
      <c r="C6353">
        <v>31</v>
      </c>
      <c r="D6353" t="s">
        <v>8498</v>
      </c>
      <c r="E6353">
        <v>2016</v>
      </c>
      <c r="F6353" t="s">
        <v>7</v>
      </c>
      <c r="G6353" s="1">
        <f t="shared" si="107"/>
        <v>0</v>
      </c>
      <c r="H6353">
        <v>6352</v>
      </c>
    </row>
    <row r="6354" spans="1:8">
      <c r="A6354" t="s">
        <v>9669</v>
      </c>
      <c r="B6354" t="s">
        <v>9670</v>
      </c>
      <c r="C6354">
        <v>9</v>
      </c>
      <c r="D6354" t="s">
        <v>8498</v>
      </c>
      <c r="E6354">
        <v>2016</v>
      </c>
      <c r="F6354" t="s">
        <v>7</v>
      </c>
      <c r="G6354" s="1">
        <f t="shared" si="107"/>
        <v>0</v>
      </c>
      <c r="H6354">
        <v>6353</v>
      </c>
    </row>
    <row r="6355" spans="1:8">
      <c r="A6355" t="s">
        <v>9671</v>
      </c>
      <c r="B6355" t="s">
        <v>9672</v>
      </c>
      <c r="C6355">
        <v>1</v>
      </c>
      <c r="D6355" t="s">
        <v>8498</v>
      </c>
      <c r="E6355">
        <v>2016</v>
      </c>
      <c r="F6355" t="s">
        <v>7</v>
      </c>
      <c r="G6355" s="1">
        <f t="shared" si="107"/>
        <v>0</v>
      </c>
      <c r="H6355">
        <v>6354</v>
      </c>
    </row>
    <row r="6356" spans="1:8">
      <c r="A6356" t="s">
        <v>9659</v>
      </c>
      <c r="B6356" t="s">
        <v>9673</v>
      </c>
      <c r="C6356">
        <v>3</v>
      </c>
      <c r="D6356" t="s">
        <v>8498</v>
      </c>
      <c r="E6356">
        <v>2016</v>
      </c>
      <c r="F6356" t="s">
        <v>7</v>
      </c>
      <c r="G6356" s="1">
        <f t="shared" si="107"/>
        <v>0</v>
      </c>
      <c r="H6356">
        <v>6355</v>
      </c>
    </row>
    <row r="6357" spans="1:8">
      <c r="A6357" t="s">
        <v>9674</v>
      </c>
      <c r="B6357" t="s">
        <v>9675</v>
      </c>
      <c r="C6357">
        <v>1</v>
      </c>
      <c r="D6357" t="s">
        <v>8498</v>
      </c>
      <c r="E6357">
        <v>2016</v>
      </c>
      <c r="F6357" t="s">
        <v>7</v>
      </c>
      <c r="G6357" s="1">
        <f t="shared" si="107"/>
        <v>0</v>
      </c>
      <c r="H6357">
        <v>6356</v>
      </c>
    </row>
    <row r="6358" spans="1:8">
      <c r="A6358" t="s">
        <v>9676</v>
      </c>
      <c r="B6358" t="s">
        <v>9677</v>
      </c>
      <c r="C6358">
        <v>2</v>
      </c>
      <c r="D6358" t="s">
        <v>8498</v>
      </c>
      <c r="E6358">
        <v>2016</v>
      </c>
      <c r="F6358" t="s">
        <v>7</v>
      </c>
      <c r="G6358" s="1">
        <f t="shared" si="107"/>
        <v>0</v>
      </c>
      <c r="H6358">
        <v>6357</v>
      </c>
    </row>
    <row r="6359" spans="1:8">
      <c r="A6359" t="s">
        <v>9678</v>
      </c>
      <c r="B6359" t="s">
        <v>9679</v>
      </c>
      <c r="C6359">
        <v>2</v>
      </c>
      <c r="D6359" t="s">
        <v>8498</v>
      </c>
      <c r="E6359">
        <v>2016</v>
      </c>
      <c r="F6359" t="s">
        <v>7</v>
      </c>
      <c r="G6359" s="1">
        <f t="shared" si="107"/>
        <v>0</v>
      </c>
      <c r="H6359">
        <v>6358</v>
      </c>
    </row>
    <row r="6360" spans="1:8">
      <c r="A6360" t="s">
        <v>9680</v>
      </c>
      <c r="B6360" t="s">
        <v>9681</v>
      </c>
      <c r="C6360">
        <v>1</v>
      </c>
      <c r="D6360" t="s">
        <v>8498</v>
      </c>
      <c r="E6360">
        <v>2016</v>
      </c>
      <c r="F6360" t="s">
        <v>7</v>
      </c>
      <c r="G6360" s="1">
        <f t="shared" si="107"/>
        <v>0</v>
      </c>
      <c r="H6360">
        <v>6359</v>
      </c>
    </row>
    <row r="6361" spans="1:8">
      <c r="A6361" t="s">
        <v>9682</v>
      </c>
      <c r="B6361" t="s">
        <v>9683</v>
      </c>
      <c r="C6361">
        <v>1</v>
      </c>
      <c r="D6361" t="s">
        <v>8498</v>
      </c>
      <c r="E6361">
        <v>2016</v>
      </c>
      <c r="F6361" t="s">
        <v>7</v>
      </c>
      <c r="G6361" s="1">
        <f t="shared" si="107"/>
        <v>0</v>
      </c>
      <c r="H6361">
        <v>6360</v>
      </c>
    </row>
    <row r="6362" spans="1:8">
      <c r="A6362" t="s">
        <v>9684</v>
      </c>
      <c r="B6362" t="s">
        <v>9685</v>
      </c>
      <c r="C6362">
        <v>3</v>
      </c>
      <c r="D6362" t="s">
        <v>8498</v>
      </c>
      <c r="E6362">
        <v>2016</v>
      </c>
      <c r="F6362" t="s">
        <v>7175</v>
      </c>
      <c r="G6362" s="1">
        <f t="shared" si="107"/>
        <v>1</v>
      </c>
      <c r="H6362">
        <v>6361</v>
      </c>
    </row>
    <row r="6363" spans="1:8">
      <c r="A6363" t="s">
        <v>9686</v>
      </c>
      <c r="B6363" t="s">
        <v>9687</v>
      </c>
      <c r="C6363">
        <v>2</v>
      </c>
      <c r="D6363" t="s">
        <v>8498</v>
      </c>
      <c r="E6363">
        <v>2016</v>
      </c>
      <c r="F6363" t="s">
        <v>7</v>
      </c>
      <c r="G6363" s="1">
        <f t="shared" si="107"/>
        <v>0</v>
      </c>
      <c r="H6363">
        <v>6362</v>
      </c>
    </row>
    <row r="6364" spans="1:8">
      <c r="A6364" t="s">
        <v>9688</v>
      </c>
      <c r="B6364" t="s">
        <v>9689</v>
      </c>
      <c r="C6364">
        <v>1</v>
      </c>
      <c r="D6364" t="s">
        <v>8498</v>
      </c>
      <c r="E6364">
        <v>2016</v>
      </c>
      <c r="F6364" t="s">
        <v>7</v>
      </c>
      <c r="G6364" s="1">
        <f t="shared" si="107"/>
        <v>0</v>
      </c>
      <c r="H6364">
        <v>6363</v>
      </c>
    </row>
    <row r="6365" spans="1:8">
      <c r="A6365" t="s">
        <v>9690</v>
      </c>
      <c r="B6365" t="s">
        <v>9691</v>
      </c>
      <c r="C6365">
        <v>1</v>
      </c>
      <c r="D6365" t="s">
        <v>8498</v>
      </c>
      <c r="E6365">
        <v>2016</v>
      </c>
      <c r="F6365" t="s">
        <v>7</v>
      </c>
      <c r="G6365" s="1">
        <f t="shared" si="107"/>
        <v>0</v>
      </c>
      <c r="H6365">
        <v>6364</v>
      </c>
    </row>
    <row r="6366" spans="1:8">
      <c r="A6366" t="s">
        <v>9692</v>
      </c>
      <c r="B6366" t="s">
        <v>9693</v>
      </c>
      <c r="C6366">
        <v>1</v>
      </c>
      <c r="D6366" t="s">
        <v>8498</v>
      </c>
      <c r="E6366">
        <v>2016</v>
      </c>
      <c r="F6366" t="s">
        <v>7</v>
      </c>
      <c r="G6366" s="1">
        <f t="shared" si="107"/>
        <v>0</v>
      </c>
      <c r="H6366">
        <v>6365</v>
      </c>
    </row>
    <row r="6367" spans="1:8">
      <c r="A6367" t="s">
        <v>9694</v>
      </c>
      <c r="B6367" t="s">
        <v>9695</v>
      </c>
      <c r="C6367">
        <v>1</v>
      </c>
      <c r="D6367" t="s">
        <v>8498</v>
      </c>
      <c r="E6367">
        <v>2016</v>
      </c>
      <c r="F6367" t="s">
        <v>7</v>
      </c>
      <c r="G6367" s="1">
        <f t="shared" si="107"/>
        <v>0</v>
      </c>
      <c r="H6367">
        <v>6366</v>
      </c>
    </row>
    <row r="6368" spans="1:8">
      <c r="A6368" t="s">
        <v>9696</v>
      </c>
      <c r="B6368" t="s">
        <v>9697</v>
      </c>
      <c r="C6368">
        <v>12</v>
      </c>
      <c r="D6368" t="s">
        <v>8498</v>
      </c>
      <c r="E6368">
        <v>2016</v>
      </c>
      <c r="F6368" t="s">
        <v>228</v>
      </c>
      <c r="G6368" s="1">
        <f t="shared" si="107"/>
        <v>1</v>
      </c>
      <c r="H6368">
        <v>6367</v>
      </c>
    </row>
    <row r="6369" spans="1:8">
      <c r="A6369" t="s">
        <v>9698</v>
      </c>
      <c r="B6369" t="s">
        <v>9699</v>
      </c>
      <c r="C6369">
        <v>6</v>
      </c>
      <c r="D6369" t="s">
        <v>8498</v>
      </c>
      <c r="E6369">
        <v>2016</v>
      </c>
      <c r="F6369" t="s">
        <v>228</v>
      </c>
      <c r="G6369" s="1">
        <f t="shared" si="107"/>
        <v>1</v>
      </c>
      <c r="H6369">
        <v>6368</v>
      </c>
    </row>
    <row r="6370" spans="1:8">
      <c r="A6370" t="s">
        <v>9700</v>
      </c>
      <c r="B6370" t="s">
        <v>9701</v>
      </c>
      <c r="C6370">
        <v>1</v>
      </c>
      <c r="D6370" t="s">
        <v>8498</v>
      </c>
      <c r="E6370">
        <v>2016</v>
      </c>
      <c r="F6370" t="s">
        <v>7</v>
      </c>
      <c r="G6370" s="1">
        <f t="shared" si="107"/>
        <v>0</v>
      </c>
      <c r="H6370">
        <v>6369</v>
      </c>
    </row>
    <row r="6371" spans="1:8">
      <c r="A6371" t="s">
        <v>9702</v>
      </c>
      <c r="B6371" t="s">
        <v>9703</v>
      </c>
      <c r="C6371">
        <v>1</v>
      </c>
      <c r="D6371" t="s">
        <v>8498</v>
      </c>
      <c r="E6371">
        <v>2016</v>
      </c>
      <c r="F6371" t="s">
        <v>7</v>
      </c>
      <c r="G6371" s="1">
        <f t="shared" si="107"/>
        <v>0</v>
      </c>
      <c r="H6371">
        <v>6370</v>
      </c>
    </row>
    <row r="6372" spans="1:8">
      <c r="A6372" t="s">
        <v>9704</v>
      </c>
      <c r="B6372" t="s">
        <v>9705</v>
      </c>
      <c r="C6372">
        <v>1</v>
      </c>
      <c r="D6372" t="s">
        <v>8498</v>
      </c>
      <c r="E6372">
        <v>2016</v>
      </c>
      <c r="F6372" t="s">
        <v>9706</v>
      </c>
      <c r="G6372" s="1">
        <f t="shared" si="107"/>
        <v>1</v>
      </c>
      <c r="H6372">
        <v>6371</v>
      </c>
    </row>
    <row r="6373" spans="1:8">
      <c r="A6373" t="s">
        <v>9707</v>
      </c>
      <c r="B6373" t="s">
        <v>9708</v>
      </c>
      <c r="C6373">
        <v>1</v>
      </c>
      <c r="D6373" t="s">
        <v>8498</v>
      </c>
      <c r="E6373">
        <v>2016</v>
      </c>
      <c r="F6373" t="s">
        <v>7</v>
      </c>
      <c r="G6373" s="1">
        <f t="shared" si="107"/>
        <v>0</v>
      </c>
      <c r="H6373">
        <v>6372</v>
      </c>
    </row>
    <row r="6374" spans="1:8">
      <c r="A6374" t="s">
        <v>9709</v>
      </c>
      <c r="B6374" t="s">
        <v>9710</v>
      </c>
      <c r="C6374">
        <v>1</v>
      </c>
      <c r="D6374" t="s">
        <v>8498</v>
      </c>
      <c r="E6374">
        <v>2016</v>
      </c>
      <c r="F6374" t="s">
        <v>7</v>
      </c>
      <c r="G6374" s="1">
        <f t="shared" si="107"/>
        <v>0</v>
      </c>
      <c r="H6374">
        <v>6373</v>
      </c>
    </row>
    <row r="6375" spans="1:8">
      <c r="A6375" t="s">
        <v>9711</v>
      </c>
      <c r="B6375" t="s">
        <v>9712</v>
      </c>
      <c r="C6375">
        <v>2</v>
      </c>
      <c r="D6375" t="s">
        <v>8498</v>
      </c>
      <c r="E6375">
        <v>2016</v>
      </c>
      <c r="F6375" t="s">
        <v>7</v>
      </c>
      <c r="G6375" s="1">
        <f t="shared" si="107"/>
        <v>0</v>
      </c>
      <c r="H6375">
        <v>6374</v>
      </c>
    </row>
    <row r="6376" spans="1:8">
      <c r="A6376" t="s">
        <v>9713</v>
      </c>
      <c r="B6376" t="s">
        <v>9714</v>
      </c>
      <c r="C6376">
        <v>1</v>
      </c>
      <c r="D6376" t="s">
        <v>8498</v>
      </c>
      <c r="E6376">
        <v>2016</v>
      </c>
      <c r="F6376" t="s">
        <v>228</v>
      </c>
      <c r="G6376" s="1">
        <f t="shared" si="107"/>
        <v>1</v>
      </c>
      <c r="H6376">
        <v>6375</v>
      </c>
    </row>
    <row r="6377" spans="1:8">
      <c r="A6377" t="s">
        <v>9715</v>
      </c>
      <c r="B6377" t="s">
        <v>9716</v>
      </c>
      <c r="C6377">
        <v>1</v>
      </c>
      <c r="D6377" t="s">
        <v>8498</v>
      </c>
      <c r="E6377">
        <v>2016</v>
      </c>
      <c r="F6377" t="s">
        <v>7</v>
      </c>
      <c r="G6377" s="1">
        <f t="shared" si="107"/>
        <v>0</v>
      </c>
      <c r="H6377">
        <v>6376</v>
      </c>
    </row>
    <row r="6378" spans="1:8">
      <c r="A6378" t="s">
        <v>9717</v>
      </c>
      <c r="B6378" t="s">
        <v>9718</v>
      </c>
      <c r="C6378">
        <v>3</v>
      </c>
      <c r="D6378" t="s">
        <v>8498</v>
      </c>
      <c r="E6378">
        <v>2016</v>
      </c>
      <c r="F6378" t="s">
        <v>7</v>
      </c>
      <c r="G6378" s="1">
        <f t="shared" si="107"/>
        <v>0</v>
      </c>
      <c r="H6378">
        <v>6377</v>
      </c>
    </row>
    <row r="6379" spans="1:8">
      <c r="A6379" t="s">
        <v>9698</v>
      </c>
      <c r="B6379" t="s">
        <v>9719</v>
      </c>
      <c r="C6379">
        <v>1</v>
      </c>
      <c r="D6379" t="s">
        <v>8498</v>
      </c>
      <c r="E6379">
        <v>2016</v>
      </c>
      <c r="F6379" t="s">
        <v>7</v>
      </c>
      <c r="G6379" s="1">
        <f t="shared" si="107"/>
        <v>0</v>
      </c>
      <c r="H6379">
        <v>6378</v>
      </c>
    </row>
    <row r="6380" spans="1:8">
      <c r="A6380" t="s">
        <v>9720</v>
      </c>
      <c r="B6380" t="s">
        <v>9721</v>
      </c>
      <c r="C6380">
        <v>1</v>
      </c>
      <c r="D6380" t="s">
        <v>8498</v>
      </c>
      <c r="E6380">
        <v>2016</v>
      </c>
      <c r="F6380" t="s">
        <v>9722</v>
      </c>
      <c r="G6380" s="1">
        <f t="shared" si="107"/>
        <v>1</v>
      </c>
      <c r="H6380">
        <v>6379</v>
      </c>
    </row>
    <row r="6381" spans="1:8">
      <c r="A6381" t="s">
        <v>9723</v>
      </c>
      <c r="B6381" t="s">
        <v>9724</v>
      </c>
      <c r="C6381">
        <v>1</v>
      </c>
      <c r="D6381" t="s">
        <v>8498</v>
      </c>
      <c r="E6381">
        <v>2016</v>
      </c>
      <c r="F6381" t="s">
        <v>7</v>
      </c>
      <c r="G6381" s="1">
        <f t="shared" si="107"/>
        <v>0</v>
      </c>
      <c r="H6381">
        <v>6380</v>
      </c>
    </row>
    <row r="6382" spans="1:8">
      <c r="A6382" t="s">
        <v>8689</v>
      </c>
      <c r="B6382" t="s">
        <v>3714</v>
      </c>
      <c r="C6382">
        <v>9</v>
      </c>
      <c r="D6382" t="s">
        <v>8498</v>
      </c>
      <c r="E6382">
        <v>2016</v>
      </c>
      <c r="F6382" t="s">
        <v>7</v>
      </c>
      <c r="G6382" s="1">
        <f t="shared" si="107"/>
        <v>0</v>
      </c>
      <c r="H6382">
        <v>6381</v>
      </c>
    </row>
    <row r="6383" spans="1:8">
      <c r="A6383" t="s">
        <v>8856</v>
      </c>
      <c r="B6383" t="s">
        <v>8857</v>
      </c>
      <c r="C6383">
        <v>1</v>
      </c>
      <c r="D6383" t="s">
        <v>8498</v>
      </c>
      <c r="E6383">
        <v>2016</v>
      </c>
      <c r="F6383" t="s">
        <v>7</v>
      </c>
      <c r="G6383" s="1">
        <f t="shared" si="107"/>
        <v>0</v>
      </c>
      <c r="H6383">
        <v>6382</v>
      </c>
    </row>
    <row r="6384" spans="1:8">
      <c r="A6384" t="s">
        <v>6179</v>
      </c>
      <c r="B6384" t="s">
        <v>9725</v>
      </c>
      <c r="C6384">
        <v>1</v>
      </c>
      <c r="D6384" t="s">
        <v>8498</v>
      </c>
      <c r="E6384">
        <v>2016</v>
      </c>
      <c r="F6384" t="s">
        <v>7</v>
      </c>
      <c r="G6384" s="1">
        <f t="shared" si="107"/>
        <v>0</v>
      </c>
      <c r="H6384">
        <v>6383</v>
      </c>
    </row>
    <row r="6385" spans="1:8">
      <c r="A6385" t="s">
        <v>9726</v>
      </c>
      <c r="B6385" t="s">
        <v>9727</v>
      </c>
      <c r="C6385">
        <v>1</v>
      </c>
      <c r="D6385" t="s">
        <v>8498</v>
      </c>
      <c r="E6385">
        <v>2016</v>
      </c>
      <c r="F6385" t="s">
        <v>7</v>
      </c>
      <c r="G6385" s="1">
        <f t="shared" si="107"/>
        <v>0</v>
      </c>
      <c r="H6385">
        <v>6384</v>
      </c>
    </row>
    <row r="6386" spans="1:8">
      <c r="A6386" t="s">
        <v>9728</v>
      </c>
      <c r="B6386" t="s">
        <v>9729</v>
      </c>
      <c r="C6386">
        <v>1</v>
      </c>
      <c r="D6386" t="s">
        <v>8498</v>
      </c>
      <c r="E6386">
        <v>2016</v>
      </c>
      <c r="F6386" t="s">
        <v>7</v>
      </c>
      <c r="G6386" s="1">
        <f t="shared" si="107"/>
        <v>0</v>
      </c>
      <c r="H6386">
        <v>6385</v>
      </c>
    </row>
    <row r="6387" spans="1:8">
      <c r="A6387" t="s">
        <v>9730</v>
      </c>
      <c r="B6387" t="s">
        <v>9731</v>
      </c>
      <c r="C6387">
        <v>1</v>
      </c>
      <c r="D6387" t="s">
        <v>8498</v>
      </c>
      <c r="E6387">
        <v>2016</v>
      </c>
      <c r="F6387" t="s">
        <v>7</v>
      </c>
      <c r="G6387" s="1">
        <f t="shared" si="107"/>
        <v>0</v>
      </c>
      <c r="H6387">
        <v>6386</v>
      </c>
    </row>
    <row r="6388" spans="1:8">
      <c r="A6388" t="s">
        <v>9732</v>
      </c>
      <c r="B6388" t="s">
        <v>9733</v>
      </c>
      <c r="C6388">
        <v>1</v>
      </c>
      <c r="D6388" t="s">
        <v>8498</v>
      </c>
      <c r="E6388">
        <v>2016</v>
      </c>
      <c r="F6388" t="s">
        <v>7</v>
      </c>
      <c r="G6388" s="1">
        <f t="shared" si="107"/>
        <v>0</v>
      </c>
      <c r="H6388">
        <v>6387</v>
      </c>
    </row>
    <row r="6389" spans="1:8">
      <c r="A6389" t="s">
        <v>9734</v>
      </c>
      <c r="B6389" t="s">
        <v>9735</v>
      </c>
      <c r="C6389">
        <v>1</v>
      </c>
      <c r="D6389" t="s">
        <v>8498</v>
      </c>
      <c r="E6389">
        <v>2016</v>
      </c>
      <c r="F6389" t="s">
        <v>7</v>
      </c>
      <c r="G6389" s="1">
        <f t="shared" si="107"/>
        <v>0</v>
      </c>
      <c r="H6389">
        <v>6388</v>
      </c>
    </row>
    <row r="6390" spans="1:8">
      <c r="A6390" t="s">
        <v>9736</v>
      </c>
      <c r="B6390" t="s">
        <v>9737</v>
      </c>
      <c r="C6390">
        <v>2</v>
      </c>
      <c r="D6390" t="s">
        <v>8498</v>
      </c>
      <c r="E6390">
        <v>2016</v>
      </c>
      <c r="F6390" t="s">
        <v>7</v>
      </c>
      <c r="G6390" s="1">
        <f t="shared" si="107"/>
        <v>0</v>
      </c>
      <c r="H6390">
        <v>6389</v>
      </c>
    </row>
    <row r="6391" spans="1:8">
      <c r="A6391" t="s">
        <v>9738</v>
      </c>
      <c r="B6391" t="s">
        <v>9739</v>
      </c>
      <c r="C6391">
        <v>2</v>
      </c>
      <c r="D6391" t="s">
        <v>8498</v>
      </c>
      <c r="E6391">
        <v>2016</v>
      </c>
      <c r="F6391" t="s">
        <v>7</v>
      </c>
      <c r="G6391" s="1">
        <f t="shared" si="107"/>
        <v>0</v>
      </c>
      <c r="H6391">
        <v>6390</v>
      </c>
    </row>
    <row r="6392" spans="1:8">
      <c r="A6392" t="s">
        <v>9740</v>
      </c>
      <c r="B6392" t="s">
        <v>9741</v>
      </c>
      <c r="C6392">
        <v>1</v>
      </c>
      <c r="D6392" t="s">
        <v>8498</v>
      </c>
      <c r="E6392">
        <v>2016</v>
      </c>
      <c r="F6392" t="s">
        <v>7</v>
      </c>
      <c r="G6392" s="1">
        <f t="shared" si="107"/>
        <v>0</v>
      </c>
      <c r="H6392">
        <v>6391</v>
      </c>
    </row>
    <row r="6393" spans="1:8">
      <c r="A6393" t="s">
        <v>9720</v>
      </c>
      <c r="B6393" t="s">
        <v>9742</v>
      </c>
      <c r="C6393">
        <v>1</v>
      </c>
      <c r="D6393" t="s">
        <v>8498</v>
      </c>
      <c r="E6393">
        <v>2016</v>
      </c>
      <c r="F6393" t="s">
        <v>7</v>
      </c>
      <c r="G6393" s="1">
        <f t="shared" si="107"/>
        <v>0</v>
      </c>
      <c r="H6393">
        <v>6392</v>
      </c>
    </row>
    <row r="6394" spans="1:8">
      <c r="A6394" t="s">
        <v>9743</v>
      </c>
      <c r="B6394" t="s">
        <v>9744</v>
      </c>
      <c r="C6394">
        <v>25</v>
      </c>
      <c r="D6394" t="s">
        <v>8498</v>
      </c>
      <c r="E6394">
        <v>2017</v>
      </c>
      <c r="F6394" t="s">
        <v>228</v>
      </c>
      <c r="G6394" s="1">
        <f t="shared" si="107"/>
        <v>1</v>
      </c>
      <c r="H6394">
        <v>6393</v>
      </c>
    </row>
    <row r="6395" spans="1:8">
      <c r="A6395" t="s">
        <v>9745</v>
      </c>
      <c r="B6395" t="s">
        <v>9746</v>
      </c>
      <c r="C6395">
        <v>3</v>
      </c>
      <c r="D6395" t="s">
        <v>8498</v>
      </c>
      <c r="E6395">
        <v>2016</v>
      </c>
      <c r="F6395" t="s">
        <v>7</v>
      </c>
      <c r="G6395" s="1">
        <f t="shared" si="107"/>
        <v>0</v>
      </c>
      <c r="H6395">
        <v>6394</v>
      </c>
    </row>
    <row r="6396" spans="1:8">
      <c r="A6396" t="s">
        <v>8846</v>
      </c>
      <c r="B6396" t="s">
        <v>9747</v>
      </c>
      <c r="C6396">
        <v>1</v>
      </c>
      <c r="D6396" t="s">
        <v>8498</v>
      </c>
      <c r="E6396">
        <v>2016</v>
      </c>
      <c r="F6396" t="s">
        <v>7</v>
      </c>
      <c r="G6396" s="1">
        <f t="shared" si="107"/>
        <v>0</v>
      </c>
      <c r="H6396">
        <v>6395</v>
      </c>
    </row>
    <row r="6397" spans="1:8">
      <c r="A6397" t="s">
        <v>9748</v>
      </c>
      <c r="B6397" t="s">
        <v>9749</v>
      </c>
      <c r="C6397">
        <v>33</v>
      </c>
      <c r="D6397" t="s">
        <v>8498</v>
      </c>
      <c r="E6397">
        <v>2017</v>
      </c>
      <c r="F6397" t="s">
        <v>228</v>
      </c>
      <c r="G6397" s="1">
        <f t="shared" si="107"/>
        <v>1</v>
      </c>
      <c r="H6397">
        <v>6396</v>
      </c>
    </row>
    <row r="6398" spans="1:8">
      <c r="A6398" t="s">
        <v>9750</v>
      </c>
      <c r="B6398" t="s">
        <v>9751</v>
      </c>
      <c r="C6398">
        <v>1</v>
      </c>
      <c r="D6398" t="s">
        <v>8498</v>
      </c>
      <c r="E6398">
        <v>2016</v>
      </c>
      <c r="F6398" t="s">
        <v>7</v>
      </c>
      <c r="G6398" s="1">
        <f t="shared" si="107"/>
        <v>0</v>
      </c>
      <c r="H6398">
        <v>6397</v>
      </c>
    </row>
    <row r="6399" spans="1:8">
      <c r="A6399" t="s">
        <v>9752</v>
      </c>
      <c r="B6399" t="s">
        <v>9753</v>
      </c>
      <c r="C6399">
        <v>114</v>
      </c>
      <c r="D6399" t="s">
        <v>8498</v>
      </c>
      <c r="E6399">
        <v>2017</v>
      </c>
      <c r="F6399" t="s">
        <v>228</v>
      </c>
      <c r="G6399" s="1">
        <f t="shared" si="107"/>
        <v>1</v>
      </c>
      <c r="H6399">
        <v>6398</v>
      </c>
    </row>
    <row r="6400" spans="1:8">
      <c r="A6400" t="s">
        <v>9754</v>
      </c>
      <c r="B6400" t="s">
        <v>9755</v>
      </c>
      <c r="C6400">
        <v>1</v>
      </c>
      <c r="D6400" t="s">
        <v>8498</v>
      </c>
      <c r="E6400">
        <v>2016</v>
      </c>
      <c r="F6400" t="s">
        <v>7</v>
      </c>
      <c r="G6400" s="1">
        <f t="shared" si="107"/>
        <v>0</v>
      </c>
      <c r="H6400">
        <v>6399</v>
      </c>
    </row>
    <row r="6401" spans="1:8">
      <c r="A6401" t="s">
        <v>8992</v>
      </c>
      <c r="B6401" t="s">
        <v>8993</v>
      </c>
      <c r="C6401">
        <v>31</v>
      </c>
      <c r="D6401" t="s">
        <v>8498</v>
      </c>
      <c r="E6401">
        <v>2017</v>
      </c>
      <c r="F6401" t="s">
        <v>228</v>
      </c>
      <c r="G6401" s="1">
        <f t="shared" si="107"/>
        <v>1</v>
      </c>
      <c r="H6401">
        <v>6400</v>
      </c>
    </row>
    <row r="6402" spans="1:8">
      <c r="A6402" t="s">
        <v>9756</v>
      </c>
      <c r="B6402" t="s">
        <v>9757</v>
      </c>
      <c r="C6402">
        <v>4</v>
      </c>
      <c r="D6402" t="s">
        <v>8498</v>
      </c>
      <c r="E6402">
        <v>2016</v>
      </c>
      <c r="F6402" t="s">
        <v>7</v>
      </c>
      <c r="G6402" s="1">
        <f t="shared" si="107"/>
        <v>0</v>
      </c>
      <c r="H6402">
        <v>6401</v>
      </c>
    </row>
    <row r="6403" spans="1:8">
      <c r="A6403" t="s">
        <v>8496</v>
      </c>
      <c r="B6403" t="s">
        <v>8540</v>
      </c>
      <c r="C6403">
        <v>75</v>
      </c>
      <c r="D6403" t="s">
        <v>8498</v>
      </c>
      <c r="E6403">
        <v>2017</v>
      </c>
      <c r="F6403" t="s">
        <v>228</v>
      </c>
      <c r="G6403" s="1">
        <f t="shared" ref="G6403:G6466" si="108">IF(F6403="None",0,1)</f>
        <v>1</v>
      </c>
      <c r="H6403">
        <v>6402</v>
      </c>
    </row>
    <row r="6404" spans="1:8">
      <c r="A6404" t="s">
        <v>9758</v>
      </c>
      <c r="B6404" t="s">
        <v>9759</v>
      </c>
      <c r="C6404">
        <v>1</v>
      </c>
      <c r="D6404" t="s">
        <v>8498</v>
      </c>
      <c r="E6404">
        <v>2016</v>
      </c>
      <c r="F6404" t="s">
        <v>7</v>
      </c>
      <c r="G6404" s="1">
        <f t="shared" si="108"/>
        <v>0</v>
      </c>
      <c r="H6404">
        <v>6403</v>
      </c>
    </row>
    <row r="6405" spans="1:8">
      <c r="A6405" t="s">
        <v>9125</v>
      </c>
      <c r="B6405" t="s">
        <v>9126</v>
      </c>
      <c r="C6405">
        <v>227</v>
      </c>
      <c r="D6405" t="s">
        <v>8498</v>
      </c>
      <c r="E6405">
        <v>2017</v>
      </c>
      <c r="F6405" t="s">
        <v>228</v>
      </c>
      <c r="G6405" s="1">
        <f t="shared" si="108"/>
        <v>1</v>
      </c>
      <c r="H6405">
        <v>6404</v>
      </c>
    </row>
    <row r="6406" spans="1:8">
      <c r="A6406" t="s">
        <v>9760</v>
      </c>
      <c r="B6406" t="s">
        <v>9761</v>
      </c>
      <c r="C6406">
        <v>10</v>
      </c>
      <c r="D6406" t="s">
        <v>8498</v>
      </c>
      <c r="E6406">
        <v>2017</v>
      </c>
      <c r="F6406" t="s">
        <v>7</v>
      </c>
      <c r="G6406" s="1">
        <f t="shared" si="108"/>
        <v>0</v>
      </c>
      <c r="H6406">
        <v>6405</v>
      </c>
    </row>
    <row r="6407" spans="1:8">
      <c r="A6407" t="s">
        <v>9762</v>
      </c>
      <c r="B6407" t="s">
        <v>9763</v>
      </c>
      <c r="C6407">
        <v>8</v>
      </c>
      <c r="D6407" t="s">
        <v>8498</v>
      </c>
      <c r="E6407">
        <v>2017</v>
      </c>
      <c r="F6407" t="s">
        <v>7</v>
      </c>
      <c r="G6407" s="1">
        <f t="shared" si="108"/>
        <v>0</v>
      </c>
      <c r="H6407">
        <v>6406</v>
      </c>
    </row>
    <row r="6408" spans="1:8">
      <c r="A6408" t="s">
        <v>9764</v>
      </c>
      <c r="B6408" t="s">
        <v>9765</v>
      </c>
      <c r="C6408">
        <v>6</v>
      </c>
      <c r="D6408" t="s">
        <v>8498</v>
      </c>
      <c r="E6408">
        <v>2016</v>
      </c>
      <c r="F6408" t="s">
        <v>7</v>
      </c>
      <c r="G6408" s="1">
        <f t="shared" si="108"/>
        <v>0</v>
      </c>
      <c r="H6408">
        <v>6407</v>
      </c>
    </row>
    <row r="6409" spans="1:8">
      <c r="A6409" t="s">
        <v>9766</v>
      </c>
      <c r="B6409" t="s">
        <v>9731</v>
      </c>
      <c r="C6409">
        <v>1</v>
      </c>
      <c r="D6409" t="s">
        <v>8498</v>
      </c>
      <c r="E6409">
        <v>2017</v>
      </c>
      <c r="F6409" t="s">
        <v>7</v>
      </c>
      <c r="G6409" s="1">
        <f t="shared" si="108"/>
        <v>0</v>
      </c>
      <c r="H6409">
        <v>6408</v>
      </c>
    </row>
    <row r="6410" spans="1:8">
      <c r="A6410" t="s">
        <v>9767</v>
      </c>
      <c r="B6410" t="s">
        <v>9768</v>
      </c>
      <c r="C6410">
        <v>1</v>
      </c>
      <c r="D6410" t="s">
        <v>8498</v>
      </c>
      <c r="E6410">
        <v>2016</v>
      </c>
      <c r="F6410" t="s">
        <v>7</v>
      </c>
      <c r="G6410" s="1">
        <f t="shared" si="108"/>
        <v>0</v>
      </c>
      <c r="H6410">
        <v>6409</v>
      </c>
    </row>
    <row r="6411" spans="1:8">
      <c r="A6411" t="s">
        <v>9769</v>
      </c>
      <c r="B6411" t="s">
        <v>9770</v>
      </c>
      <c r="C6411">
        <v>1</v>
      </c>
      <c r="D6411" t="s">
        <v>8498</v>
      </c>
      <c r="E6411">
        <v>2016</v>
      </c>
      <c r="F6411" t="s">
        <v>7</v>
      </c>
      <c r="G6411" s="1">
        <f t="shared" si="108"/>
        <v>0</v>
      </c>
      <c r="H6411">
        <v>6410</v>
      </c>
    </row>
    <row r="6412" spans="1:8">
      <c r="A6412" t="s">
        <v>8794</v>
      </c>
      <c r="B6412" t="s">
        <v>9771</v>
      </c>
      <c r="C6412">
        <v>8</v>
      </c>
      <c r="D6412" t="s">
        <v>8498</v>
      </c>
      <c r="E6412">
        <v>2016</v>
      </c>
      <c r="F6412" t="s">
        <v>7</v>
      </c>
      <c r="G6412" s="1">
        <f t="shared" si="108"/>
        <v>0</v>
      </c>
      <c r="H6412">
        <v>6411</v>
      </c>
    </row>
    <row r="6413" spans="1:8">
      <c r="A6413" t="s">
        <v>9772</v>
      </c>
      <c r="B6413" t="s">
        <v>9773</v>
      </c>
      <c r="C6413">
        <v>2</v>
      </c>
      <c r="D6413" t="s">
        <v>8498</v>
      </c>
      <c r="E6413">
        <v>2016</v>
      </c>
      <c r="F6413" t="s">
        <v>7</v>
      </c>
      <c r="G6413" s="1">
        <f t="shared" si="108"/>
        <v>0</v>
      </c>
      <c r="H6413">
        <v>6412</v>
      </c>
    </row>
    <row r="6414" spans="1:8">
      <c r="A6414" t="s">
        <v>9774</v>
      </c>
      <c r="B6414" t="s">
        <v>9775</v>
      </c>
      <c r="C6414">
        <v>1</v>
      </c>
      <c r="D6414" t="s">
        <v>8498</v>
      </c>
      <c r="E6414">
        <v>2016</v>
      </c>
      <c r="F6414" t="s">
        <v>7</v>
      </c>
      <c r="G6414" s="1">
        <f t="shared" si="108"/>
        <v>0</v>
      </c>
      <c r="H6414">
        <v>6413</v>
      </c>
    </row>
    <row r="6415" spans="1:8">
      <c r="A6415" t="s">
        <v>9776</v>
      </c>
      <c r="B6415" t="s">
        <v>9777</v>
      </c>
      <c r="C6415">
        <v>1</v>
      </c>
      <c r="D6415" t="s">
        <v>8498</v>
      </c>
      <c r="E6415">
        <v>2016</v>
      </c>
      <c r="F6415" t="s">
        <v>7</v>
      </c>
      <c r="G6415" s="1">
        <f t="shared" si="108"/>
        <v>0</v>
      </c>
      <c r="H6415">
        <v>6414</v>
      </c>
    </row>
    <row r="6416" spans="1:8">
      <c r="A6416" t="s">
        <v>9778</v>
      </c>
      <c r="B6416" t="s">
        <v>9779</v>
      </c>
      <c r="C6416">
        <v>1</v>
      </c>
      <c r="D6416" t="s">
        <v>8498</v>
      </c>
      <c r="E6416">
        <v>2016</v>
      </c>
      <c r="F6416" t="s">
        <v>7</v>
      </c>
      <c r="G6416" s="1">
        <f t="shared" si="108"/>
        <v>0</v>
      </c>
      <c r="H6416">
        <v>6415</v>
      </c>
    </row>
    <row r="6417" spans="1:8">
      <c r="A6417" t="s">
        <v>9780</v>
      </c>
      <c r="B6417" t="s">
        <v>9781</v>
      </c>
      <c r="C6417">
        <v>3</v>
      </c>
      <c r="D6417" t="s">
        <v>8498</v>
      </c>
      <c r="E6417">
        <v>2016</v>
      </c>
      <c r="F6417" t="s">
        <v>7</v>
      </c>
      <c r="G6417" s="1">
        <f t="shared" si="108"/>
        <v>0</v>
      </c>
      <c r="H6417">
        <v>6416</v>
      </c>
    </row>
    <row r="6418" spans="1:8">
      <c r="A6418" t="s">
        <v>9782</v>
      </c>
      <c r="B6418" t="s">
        <v>9783</v>
      </c>
      <c r="C6418">
        <v>1</v>
      </c>
      <c r="D6418" t="s">
        <v>8498</v>
      </c>
      <c r="E6418">
        <v>2016</v>
      </c>
      <c r="F6418" t="s">
        <v>9784</v>
      </c>
      <c r="G6418" s="1">
        <f t="shared" si="108"/>
        <v>1</v>
      </c>
      <c r="H6418">
        <v>6417</v>
      </c>
    </row>
    <row r="6419" spans="1:8">
      <c r="A6419" t="s">
        <v>9785</v>
      </c>
      <c r="B6419" t="s">
        <v>9786</v>
      </c>
      <c r="C6419">
        <v>1</v>
      </c>
      <c r="D6419" t="s">
        <v>8498</v>
      </c>
      <c r="E6419">
        <v>2016</v>
      </c>
      <c r="F6419" t="s">
        <v>7</v>
      </c>
      <c r="G6419" s="1">
        <f t="shared" si="108"/>
        <v>0</v>
      </c>
      <c r="H6419">
        <v>6418</v>
      </c>
    </row>
    <row r="6420" spans="1:8">
      <c r="A6420" t="s">
        <v>9787</v>
      </c>
      <c r="B6420" t="s">
        <v>9788</v>
      </c>
      <c r="C6420">
        <v>2</v>
      </c>
      <c r="D6420" t="s">
        <v>8498</v>
      </c>
      <c r="E6420">
        <v>2016</v>
      </c>
      <c r="F6420" t="s">
        <v>7</v>
      </c>
      <c r="G6420" s="1">
        <f t="shared" si="108"/>
        <v>0</v>
      </c>
      <c r="H6420">
        <v>6419</v>
      </c>
    </row>
    <row r="6421" spans="1:8">
      <c r="A6421" t="s">
        <v>9789</v>
      </c>
      <c r="B6421" t="s">
        <v>9790</v>
      </c>
      <c r="C6421">
        <v>2</v>
      </c>
      <c r="D6421" t="s">
        <v>8498</v>
      </c>
      <c r="E6421">
        <v>2016</v>
      </c>
      <c r="F6421" t="s">
        <v>9791</v>
      </c>
      <c r="G6421" s="1">
        <f t="shared" si="108"/>
        <v>1</v>
      </c>
      <c r="H6421">
        <v>6420</v>
      </c>
    </row>
    <row r="6422" spans="1:8">
      <c r="A6422" t="s">
        <v>9792</v>
      </c>
      <c r="B6422" t="s">
        <v>9793</v>
      </c>
      <c r="C6422">
        <v>1</v>
      </c>
      <c r="D6422" t="s">
        <v>8498</v>
      </c>
      <c r="E6422">
        <v>2016</v>
      </c>
      <c r="F6422" t="s">
        <v>7</v>
      </c>
      <c r="G6422" s="1">
        <f t="shared" si="108"/>
        <v>0</v>
      </c>
      <c r="H6422">
        <v>6421</v>
      </c>
    </row>
    <row r="6423" spans="1:8">
      <c r="A6423" t="s">
        <v>9794</v>
      </c>
      <c r="B6423" t="s">
        <v>9795</v>
      </c>
      <c r="C6423">
        <v>1</v>
      </c>
      <c r="D6423" t="s">
        <v>8498</v>
      </c>
      <c r="E6423">
        <v>2016</v>
      </c>
      <c r="F6423" t="s">
        <v>9232</v>
      </c>
      <c r="G6423" s="1">
        <f t="shared" si="108"/>
        <v>1</v>
      </c>
      <c r="H6423">
        <v>6422</v>
      </c>
    </row>
    <row r="6424" spans="1:8">
      <c r="A6424" t="s">
        <v>9796</v>
      </c>
      <c r="B6424" t="s">
        <v>9797</v>
      </c>
      <c r="C6424">
        <v>1</v>
      </c>
      <c r="D6424" t="s">
        <v>8498</v>
      </c>
      <c r="E6424">
        <v>2016</v>
      </c>
      <c r="F6424" t="s">
        <v>7</v>
      </c>
      <c r="G6424" s="1">
        <f t="shared" si="108"/>
        <v>0</v>
      </c>
      <c r="H6424">
        <v>6423</v>
      </c>
    </row>
    <row r="6425" spans="1:8">
      <c r="A6425" t="s">
        <v>9798</v>
      </c>
      <c r="B6425" t="s">
        <v>9799</v>
      </c>
      <c r="C6425">
        <v>1</v>
      </c>
      <c r="D6425" t="s">
        <v>8498</v>
      </c>
      <c r="E6425">
        <v>2016</v>
      </c>
      <c r="F6425" t="s">
        <v>7</v>
      </c>
      <c r="G6425" s="1">
        <f t="shared" si="108"/>
        <v>0</v>
      </c>
      <c r="H6425">
        <v>6424</v>
      </c>
    </row>
    <row r="6426" spans="1:8">
      <c r="A6426" t="s">
        <v>9800</v>
      </c>
      <c r="B6426" t="s">
        <v>9801</v>
      </c>
      <c r="C6426">
        <v>1</v>
      </c>
      <c r="D6426" t="s">
        <v>8498</v>
      </c>
      <c r="E6426">
        <v>2016</v>
      </c>
      <c r="F6426" t="s">
        <v>7</v>
      </c>
      <c r="G6426" s="1">
        <f t="shared" si="108"/>
        <v>0</v>
      </c>
      <c r="H6426">
        <v>6425</v>
      </c>
    </row>
    <row r="6427" spans="1:8">
      <c r="A6427" t="s">
        <v>9802</v>
      </c>
      <c r="B6427" t="s">
        <v>9803</v>
      </c>
      <c r="C6427">
        <v>1</v>
      </c>
      <c r="D6427" t="s">
        <v>8498</v>
      </c>
      <c r="E6427">
        <v>2016</v>
      </c>
      <c r="F6427" t="s">
        <v>9804</v>
      </c>
      <c r="G6427" s="1">
        <f t="shared" si="108"/>
        <v>1</v>
      </c>
      <c r="H6427">
        <v>6426</v>
      </c>
    </row>
    <row r="6428" spans="1:8">
      <c r="A6428" t="s">
        <v>9805</v>
      </c>
      <c r="B6428" t="s">
        <v>9806</v>
      </c>
      <c r="C6428">
        <v>1</v>
      </c>
      <c r="D6428" t="s">
        <v>8498</v>
      </c>
      <c r="E6428">
        <v>2016</v>
      </c>
      <c r="F6428" t="s">
        <v>7</v>
      </c>
      <c r="G6428" s="1">
        <f t="shared" si="108"/>
        <v>0</v>
      </c>
      <c r="H6428">
        <v>6427</v>
      </c>
    </row>
    <row r="6429" spans="1:8">
      <c r="A6429" t="s">
        <v>9807</v>
      </c>
      <c r="B6429" t="s">
        <v>9808</v>
      </c>
      <c r="C6429">
        <v>1</v>
      </c>
      <c r="D6429" t="s">
        <v>8498</v>
      </c>
      <c r="E6429">
        <v>2016</v>
      </c>
      <c r="F6429" t="s">
        <v>7</v>
      </c>
      <c r="G6429" s="1">
        <f t="shared" si="108"/>
        <v>0</v>
      </c>
      <c r="H6429">
        <v>6428</v>
      </c>
    </row>
    <row r="6430" spans="1:8">
      <c r="A6430" t="s">
        <v>9809</v>
      </c>
      <c r="B6430" t="s">
        <v>9810</v>
      </c>
      <c r="C6430">
        <v>1</v>
      </c>
      <c r="D6430" t="s">
        <v>8498</v>
      </c>
      <c r="E6430">
        <v>2016</v>
      </c>
      <c r="F6430" t="s">
        <v>7</v>
      </c>
      <c r="G6430" s="1">
        <f t="shared" si="108"/>
        <v>0</v>
      </c>
      <c r="H6430">
        <v>6429</v>
      </c>
    </row>
    <row r="6431" spans="1:8">
      <c r="A6431" t="s">
        <v>9811</v>
      </c>
      <c r="B6431" t="s">
        <v>9812</v>
      </c>
      <c r="C6431">
        <v>1</v>
      </c>
      <c r="D6431" t="s">
        <v>8498</v>
      </c>
      <c r="E6431">
        <v>2016</v>
      </c>
      <c r="F6431" t="s">
        <v>7</v>
      </c>
      <c r="G6431" s="1">
        <f t="shared" si="108"/>
        <v>0</v>
      </c>
      <c r="H6431">
        <v>6430</v>
      </c>
    </row>
    <row r="6432" spans="1:8">
      <c r="A6432" t="s">
        <v>9813</v>
      </c>
      <c r="B6432" t="s">
        <v>9814</v>
      </c>
      <c r="C6432">
        <v>6</v>
      </c>
      <c r="D6432" t="s">
        <v>8498</v>
      </c>
      <c r="E6432">
        <v>2016</v>
      </c>
      <c r="F6432" t="s">
        <v>7</v>
      </c>
      <c r="G6432" s="1">
        <f t="shared" si="108"/>
        <v>0</v>
      </c>
      <c r="H6432">
        <v>6431</v>
      </c>
    </row>
    <row r="6433" spans="1:8">
      <c r="A6433" t="s">
        <v>8846</v>
      </c>
      <c r="B6433" t="s">
        <v>8847</v>
      </c>
      <c r="C6433">
        <v>4</v>
      </c>
      <c r="D6433" t="s">
        <v>8498</v>
      </c>
      <c r="E6433">
        <v>2016</v>
      </c>
      <c r="F6433" t="s">
        <v>7</v>
      </c>
      <c r="G6433" s="1">
        <f t="shared" si="108"/>
        <v>0</v>
      </c>
      <c r="H6433">
        <v>6432</v>
      </c>
    </row>
    <row r="6434" spans="1:8">
      <c r="A6434" t="s">
        <v>9815</v>
      </c>
      <c r="B6434" t="s">
        <v>9816</v>
      </c>
      <c r="C6434">
        <v>1</v>
      </c>
      <c r="D6434" t="s">
        <v>8498</v>
      </c>
      <c r="E6434">
        <v>2017</v>
      </c>
      <c r="F6434" t="s">
        <v>228</v>
      </c>
      <c r="G6434" s="1">
        <f t="shared" si="108"/>
        <v>1</v>
      </c>
      <c r="H6434">
        <v>6433</v>
      </c>
    </row>
    <row r="6435" spans="1:8">
      <c r="A6435" t="s">
        <v>9817</v>
      </c>
      <c r="B6435" t="s">
        <v>9818</v>
      </c>
      <c r="C6435">
        <v>1</v>
      </c>
      <c r="D6435" t="s">
        <v>8498</v>
      </c>
      <c r="E6435">
        <v>2016</v>
      </c>
      <c r="F6435" t="s">
        <v>7</v>
      </c>
      <c r="G6435" s="1">
        <f t="shared" si="108"/>
        <v>0</v>
      </c>
      <c r="H6435">
        <v>6434</v>
      </c>
    </row>
    <row r="6436" spans="1:8">
      <c r="A6436" t="s">
        <v>9819</v>
      </c>
      <c r="B6436" t="s">
        <v>9820</v>
      </c>
      <c r="C6436">
        <v>40</v>
      </c>
      <c r="D6436" t="s">
        <v>8498</v>
      </c>
      <c r="E6436">
        <v>2017</v>
      </c>
      <c r="F6436" t="s">
        <v>228</v>
      </c>
      <c r="G6436" s="1">
        <f t="shared" si="108"/>
        <v>1</v>
      </c>
      <c r="H6436">
        <v>6435</v>
      </c>
    </row>
    <row r="6437" spans="1:8">
      <c r="A6437" t="s">
        <v>9821</v>
      </c>
      <c r="B6437" t="s">
        <v>9822</v>
      </c>
      <c r="C6437">
        <v>1</v>
      </c>
      <c r="D6437" t="s">
        <v>8498</v>
      </c>
      <c r="E6437">
        <v>2016</v>
      </c>
      <c r="F6437" t="s">
        <v>7</v>
      </c>
      <c r="G6437" s="1">
        <f t="shared" si="108"/>
        <v>0</v>
      </c>
      <c r="H6437">
        <v>6436</v>
      </c>
    </row>
    <row r="6438" spans="1:8">
      <c r="A6438" t="s">
        <v>9823</v>
      </c>
      <c r="B6438" t="s">
        <v>9824</v>
      </c>
      <c r="C6438">
        <v>2</v>
      </c>
      <c r="D6438" t="s">
        <v>8498</v>
      </c>
      <c r="E6438">
        <v>2016</v>
      </c>
      <c r="F6438" t="s">
        <v>228</v>
      </c>
      <c r="G6438" s="1">
        <f t="shared" si="108"/>
        <v>1</v>
      </c>
      <c r="H6438">
        <v>6437</v>
      </c>
    </row>
    <row r="6439" spans="1:8">
      <c r="A6439" t="s">
        <v>8962</v>
      </c>
      <c r="B6439" t="s">
        <v>8963</v>
      </c>
      <c r="C6439">
        <v>1</v>
      </c>
      <c r="D6439" t="s">
        <v>8498</v>
      </c>
      <c r="E6439">
        <v>2016</v>
      </c>
      <c r="F6439" t="s">
        <v>7</v>
      </c>
      <c r="G6439" s="1">
        <f t="shared" si="108"/>
        <v>0</v>
      </c>
      <c r="H6439">
        <v>6438</v>
      </c>
    </row>
    <row r="6440" spans="1:8">
      <c r="A6440" t="s">
        <v>9825</v>
      </c>
      <c r="B6440" t="s">
        <v>9826</v>
      </c>
      <c r="C6440">
        <v>38</v>
      </c>
      <c r="D6440" t="s">
        <v>8498</v>
      </c>
      <c r="E6440">
        <v>2017</v>
      </c>
      <c r="F6440" t="s">
        <v>228</v>
      </c>
      <c r="G6440" s="1">
        <f t="shared" si="108"/>
        <v>1</v>
      </c>
      <c r="H6440">
        <v>6439</v>
      </c>
    </row>
    <row r="6441" spans="1:8">
      <c r="A6441" t="s">
        <v>9827</v>
      </c>
      <c r="B6441" t="s">
        <v>9828</v>
      </c>
      <c r="C6441">
        <v>1</v>
      </c>
      <c r="D6441" t="s">
        <v>8498</v>
      </c>
      <c r="E6441">
        <v>2016</v>
      </c>
      <c r="F6441" t="s">
        <v>9829</v>
      </c>
      <c r="G6441" s="1">
        <f t="shared" si="108"/>
        <v>1</v>
      </c>
      <c r="H6441">
        <v>6440</v>
      </c>
    </row>
    <row r="6442" spans="1:8">
      <c r="A6442" t="s">
        <v>9830</v>
      </c>
      <c r="B6442" t="s">
        <v>9831</v>
      </c>
      <c r="C6442">
        <v>3</v>
      </c>
      <c r="D6442" t="s">
        <v>8498</v>
      </c>
      <c r="E6442">
        <v>2016</v>
      </c>
      <c r="F6442" t="s">
        <v>7</v>
      </c>
      <c r="G6442" s="1">
        <f t="shared" si="108"/>
        <v>0</v>
      </c>
      <c r="H6442">
        <v>6441</v>
      </c>
    </row>
    <row r="6443" spans="1:8">
      <c r="A6443" t="s">
        <v>9832</v>
      </c>
      <c r="B6443" t="s">
        <v>9833</v>
      </c>
      <c r="C6443">
        <v>1</v>
      </c>
      <c r="D6443" t="s">
        <v>8498</v>
      </c>
      <c r="E6443">
        <v>2016</v>
      </c>
      <c r="F6443" t="s">
        <v>7</v>
      </c>
      <c r="G6443" s="1">
        <f t="shared" si="108"/>
        <v>0</v>
      </c>
      <c r="H6443">
        <v>6442</v>
      </c>
    </row>
    <row r="6444" spans="1:8">
      <c r="A6444" t="s">
        <v>9834</v>
      </c>
      <c r="B6444" t="s">
        <v>9835</v>
      </c>
      <c r="C6444">
        <v>3</v>
      </c>
      <c r="D6444" t="s">
        <v>8498</v>
      </c>
      <c r="E6444">
        <v>2017</v>
      </c>
      <c r="F6444" t="s">
        <v>228</v>
      </c>
      <c r="G6444" s="1">
        <f t="shared" si="108"/>
        <v>1</v>
      </c>
      <c r="H6444">
        <v>6443</v>
      </c>
    </row>
    <row r="6445" spans="1:8">
      <c r="A6445" t="s">
        <v>9836</v>
      </c>
      <c r="B6445" t="s">
        <v>9837</v>
      </c>
      <c r="C6445">
        <v>1</v>
      </c>
      <c r="D6445" t="s">
        <v>8498</v>
      </c>
      <c r="E6445">
        <v>2016</v>
      </c>
      <c r="F6445" t="s">
        <v>7</v>
      </c>
      <c r="G6445" s="1">
        <f t="shared" si="108"/>
        <v>0</v>
      </c>
      <c r="H6445">
        <v>6444</v>
      </c>
    </row>
    <row r="6446" spans="1:8">
      <c r="A6446" t="s">
        <v>9838</v>
      </c>
      <c r="B6446" t="s">
        <v>9839</v>
      </c>
      <c r="C6446">
        <v>1</v>
      </c>
      <c r="D6446" t="s">
        <v>8498</v>
      </c>
      <c r="E6446">
        <v>2016</v>
      </c>
      <c r="F6446" t="s">
        <v>7</v>
      </c>
      <c r="G6446" s="1">
        <f t="shared" si="108"/>
        <v>0</v>
      </c>
      <c r="H6446">
        <v>6445</v>
      </c>
    </row>
    <row r="6447" spans="1:8">
      <c r="A6447" t="s">
        <v>9840</v>
      </c>
      <c r="B6447" t="s">
        <v>9841</v>
      </c>
      <c r="C6447">
        <v>19</v>
      </c>
      <c r="D6447" t="s">
        <v>8498</v>
      </c>
      <c r="E6447">
        <v>2017</v>
      </c>
      <c r="F6447" t="s">
        <v>228</v>
      </c>
      <c r="G6447" s="1">
        <f t="shared" si="108"/>
        <v>1</v>
      </c>
      <c r="H6447">
        <v>6446</v>
      </c>
    </row>
    <row r="6448" spans="1:8">
      <c r="A6448" t="s">
        <v>9842</v>
      </c>
      <c r="B6448" t="s">
        <v>9843</v>
      </c>
      <c r="C6448">
        <v>1</v>
      </c>
      <c r="D6448" t="s">
        <v>8498</v>
      </c>
      <c r="E6448">
        <v>2016</v>
      </c>
      <c r="F6448" t="s">
        <v>7</v>
      </c>
      <c r="G6448" s="1">
        <f t="shared" si="108"/>
        <v>0</v>
      </c>
      <c r="H6448">
        <v>6447</v>
      </c>
    </row>
    <row r="6449" spans="1:8">
      <c r="A6449" t="s">
        <v>9844</v>
      </c>
      <c r="B6449" t="s">
        <v>9845</v>
      </c>
      <c r="C6449">
        <v>1</v>
      </c>
      <c r="D6449" t="s">
        <v>8498</v>
      </c>
      <c r="E6449">
        <v>2016</v>
      </c>
      <c r="F6449" t="s">
        <v>7</v>
      </c>
      <c r="G6449" s="1">
        <f t="shared" si="108"/>
        <v>0</v>
      </c>
      <c r="H6449">
        <v>6448</v>
      </c>
    </row>
    <row r="6450" spans="1:8">
      <c r="A6450" t="s">
        <v>9846</v>
      </c>
      <c r="B6450" t="s">
        <v>9847</v>
      </c>
      <c r="C6450">
        <v>13</v>
      </c>
      <c r="D6450" t="s">
        <v>8498</v>
      </c>
      <c r="E6450">
        <v>2017</v>
      </c>
      <c r="F6450" t="s">
        <v>228</v>
      </c>
      <c r="G6450" s="1">
        <f t="shared" si="108"/>
        <v>1</v>
      </c>
      <c r="H6450">
        <v>6449</v>
      </c>
    </row>
    <row r="6451" spans="1:8">
      <c r="A6451" t="s">
        <v>648</v>
      </c>
      <c r="B6451" t="s">
        <v>9848</v>
      </c>
      <c r="C6451">
        <v>1</v>
      </c>
      <c r="D6451" t="s">
        <v>8498</v>
      </c>
      <c r="E6451">
        <v>2017</v>
      </c>
      <c r="F6451" t="s">
        <v>7</v>
      </c>
      <c r="G6451" s="1">
        <f t="shared" si="108"/>
        <v>0</v>
      </c>
      <c r="H6451">
        <v>6450</v>
      </c>
    </row>
    <row r="6452" spans="1:8">
      <c r="A6452" t="s">
        <v>9849</v>
      </c>
      <c r="B6452" t="s">
        <v>9850</v>
      </c>
      <c r="C6452">
        <v>3</v>
      </c>
      <c r="D6452" t="s">
        <v>8498</v>
      </c>
      <c r="E6452">
        <v>2017</v>
      </c>
      <c r="F6452" t="s">
        <v>9851</v>
      </c>
      <c r="G6452" s="1">
        <f t="shared" si="108"/>
        <v>1</v>
      </c>
      <c r="H6452">
        <v>6451</v>
      </c>
    </row>
    <row r="6453" spans="1:8">
      <c r="A6453" t="s">
        <v>9852</v>
      </c>
      <c r="B6453" t="s">
        <v>9853</v>
      </c>
      <c r="C6453">
        <v>1</v>
      </c>
      <c r="D6453" t="s">
        <v>8498</v>
      </c>
      <c r="E6453">
        <v>2017</v>
      </c>
      <c r="F6453" t="s">
        <v>228</v>
      </c>
      <c r="G6453" s="1">
        <f t="shared" si="108"/>
        <v>1</v>
      </c>
      <c r="H6453">
        <v>6452</v>
      </c>
    </row>
    <row r="6454" spans="1:8">
      <c r="A6454" t="s">
        <v>9854</v>
      </c>
      <c r="B6454" t="s">
        <v>9855</v>
      </c>
      <c r="C6454">
        <v>1</v>
      </c>
      <c r="D6454" t="s">
        <v>8498</v>
      </c>
      <c r="E6454">
        <v>2017</v>
      </c>
      <c r="F6454" t="s">
        <v>7</v>
      </c>
      <c r="G6454" s="1">
        <f t="shared" si="108"/>
        <v>0</v>
      </c>
      <c r="H6454">
        <v>6453</v>
      </c>
    </row>
    <row r="6455" spans="1:8">
      <c r="A6455" t="s">
        <v>8749</v>
      </c>
      <c r="B6455" t="s">
        <v>8750</v>
      </c>
      <c r="C6455">
        <v>28</v>
      </c>
      <c r="D6455" t="s">
        <v>8498</v>
      </c>
      <c r="E6455">
        <v>2017</v>
      </c>
      <c r="F6455" t="s">
        <v>228</v>
      </c>
      <c r="G6455" s="1">
        <f t="shared" si="108"/>
        <v>1</v>
      </c>
      <c r="H6455">
        <v>6454</v>
      </c>
    </row>
    <row r="6456" spans="1:8">
      <c r="A6456" t="s">
        <v>9856</v>
      </c>
      <c r="B6456" t="s">
        <v>9857</v>
      </c>
      <c r="C6456">
        <v>1</v>
      </c>
      <c r="D6456" t="s">
        <v>8498</v>
      </c>
      <c r="E6456">
        <v>2017</v>
      </c>
      <c r="F6456" t="s">
        <v>7</v>
      </c>
      <c r="G6456" s="1">
        <f t="shared" si="108"/>
        <v>0</v>
      </c>
      <c r="H6456">
        <v>6455</v>
      </c>
    </row>
    <row r="6457" spans="1:8">
      <c r="A6457" t="s">
        <v>9858</v>
      </c>
      <c r="B6457" t="s">
        <v>9859</v>
      </c>
      <c r="C6457">
        <v>1</v>
      </c>
      <c r="D6457" t="s">
        <v>8498</v>
      </c>
      <c r="E6457">
        <v>2016</v>
      </c>
      <c r="F6457" t="s">
        <v>7</v>
      </c>
      <c r="G6457" s="1">
        <f t="shared" si="108"/>
        <v>0</v>
      </c>
      <c r="H6457">
        <v>6456</v>
      </c>
    </row>
    <row r="6458" spans="1:8">
      <c r="A6458" t="s">
        <v>8627</v>
      </c>
      <c r="B6458" t="s">
        <v>8628</v>
      </c>
      <c r="C6458">
        <v>123</v>
      </c>
      <c r="D6458" t="s">
        <v>8498</v>
      </c>
      <c r="E6458">
        <v>2017</v>
      </c>
      <c r="F6458" t="s">
        <v>228</v>
      </c>
      <c r="G6458" s="1">
        <f t="shared" si="108"/>
        <v>1</v>
      </c>
      <c r="H6458">
        <v>6457</v>
      </c>
    </row>
    <row r="6459" spans="1:8">
      <c r="A6459" t="s">
        <v>9860</v>
      </c>
      <c r="B6459" t="s">
        <v>9861</v>
      </c>
      <c r="C6459">
        <v>1</v>
      </c>
      <c r="D6459" t="s">
        <v>8498</v>
      </c>
      <c r="E6459">
        <v>2016</v>
      </c>
      <c r="F6459" t="s">
        <v>7</v>
      </c>
      <c r="G6459" s="1">
        <f t="shared" si="108"/>
        <v>0</v>
      </c>
      <c r="H6459">
        <v>6458</v>
      </c>
    </row>
    <row r="6460" spans="1:8">
      <c r="A6460" t="s">
        <v>9862</v>
      </c>
      <c r="B6460" t="s">
        <v>9863</v>
      </c>
      <c r="C6460">
        <v>1</v>
      </c>
      <c r="D6460" t="s">
        <v>8498</v>
      </c>
      <c r="E6460">
        <v>2017</v>
      </c>
      <c r="F6460" t="s">
        <v>9864</v>
      </c>
      <c r="G6460" s="1">
        <f t="shared" si="108"/>
        <v>1</v>
      </c>
      <c r="H6460">
        <v>6459</v>
      </c>
    </row>
    <row r="6461" spans="1:8">
      <c r="A6461" t="s">
        <v>9865</v>
      </c>
      <c r="B6461" t="s">
        <v>9866</v>
      </c>
      <c r="C6461">
        <v>1</v>
      </c>
      <c r="D6461" t="s">
        <v>8498</v>
      </c>
      <c r="E6461">
        <v>2016</v>
      </c>
      <c r="F6461" t="s">
        <v>7</v>
      </c>
      <c r="G6461" s="1">
        <f t="shared" si="108"/>
        <v>0</v>
      </c>
      <c r="H6461">
        <v>6460</v>
      </c>
    </row>
    <row r="6462" spans="1:8">
      <c r="A6462" t="s">
        <v>9867</v>
      </c>
      <c r="B6462" t="s">
        <v>9868</v>
      </c>
      <c r="C6462">
        <v>4</v>
      </c>
      <c r="D6462" t="s">
        <v>8498</v>
      </c>
      <c r="E6462">
        <v>2017</v>
      </c>
      <c r="F6462" t="s">
        <v>7</v>
      </c>
      <c r="G6462" s="1">
        <f t="shared" si="108"/>
        <v>0</v>
      </c>
      <c r="H6462">
        <v>6461</v>
      </c>
    </row>
    <row r="6463" spans="1:8">
      <c r="A6463" t="s">
        <v>9869</v>
      </c>
      <c r="B6463" t="s">
        <v>9870</v>
      </c>
      <c r="C6463">
        <v>1</v>
      </c>
      <c r="D6463" t="s">
        <v>8498</v>
      </c>
      <c r="E6463">
        <v>2016</v>
      </c>
      <c r="F6463" t="s">
        <v>9871</v>
      </c>
      <c r="G6463" s="1">
        <f t="shared" si="108"/>
        <v>1</v>
      </c>
      <c r="H6463">
        <v>6462</v>
      </c>
    </row>
    <row r="6464" spans="1:8">
      <c r="A6464" t="s">
        <v>9872</v>
      </c>
      <c r="B6464" t="s">
        <v>9873</v>
      </c>
      <c r="C6464">
        <v>1</v>
      </c>
      <c r="D6464" t="s">
        <v>8498</v>
      </c>
      <c r="E6464">
        <v>2016</v>
      </c>
      <c r="F6464" t="s">
        <v>7</v>
      </c>
      <c r="G6464" s="1">
        <f t="shared" si="108"/>
        <v>0</v>
      </c>
      <c r="H6464">
        <v>6463</v>
      </c>
    </row>
    <row r="6465" spans="1:8">
      <c r="A6465" t="s">
        <v>9874</v>
      </c>
      <c r="B6465" t="s">
        <v>9875</v>
      </c>
      <c r="C6465">
        <v>3</v>
      </c>
      <c r="D6465" t="s">
        <v>8498</v>
      </c>
      <c r="E6465">
        <v>2016</v>
      </c>
      <c r="F6465" t="s">
        <v>7</v>
      </c>
      <c r="G6465" s="1">
        <f t="shared" si="108"/>
        <v>0</v>
      </c>
      <c r="H6465">
        <v>6464</v>
      </c>
    </row>
    <row r="6466" spans="1:8">
      <c r="A6466" t="s">
        <v>9876</v>
      </c>
      <c r="B6466" t="s">
        <v>9877</v>
      </c>
      <c r="C6466">
        <v>1</v>
      </c>
      <c r="D6466" t="s">
        <v>8498</v>
      </c>
      <c r="E6466">
        <v>2016</v>
      </c>
      <c r="F6466" t="s">
        <v>9829</v>
      </c>
      <c r="G6466" s="1">
        <f t="shared" si="108"/>
        <v>1</v>
      </c>
      <c r="H6466">
        <v>6465</v>
      </c>
    </row>
    <row r="6467" spans="1:8">
      <c r="A6467" t="s">
        <v>9878</v>
      </c>
      <c r="B6467" t="s">
        <v>9879</v>
      </c>
      <c r="C6467">
        <v>1</v>
      </c>
      <c r="D6467" t="s">
        <v>8498</v>
      </c>
      <c r="E6467">
        <v>2016</v>
      </c>
      <c r="F6467" t="s">
        <v>7</v>
      </c>
      <c r="G6467" s="1">
        <f t="shared" ref="G6467:G6530" si="109">IF(F6467="None",0,1)</f>
        <v>0</v>
      </c>
      <c r="H6467">
        <v>6466</v>
      </c>
    </row>
    <row r="6468" spans="1:8">
      <c r="A6468" t="s">
        <v>9880</v>
      </c>
      <c r="B6468" t="s">
        <v>9881</v>
      </c>
      <c r="C6468">
        <v>3</v>
      </c>
      <c r="D6468" t="s">
        <v>8498</v>
      </c>
      <c r="E6468">
        <v>2016</v>
      </c>
      <c r="F6468" t="s">
        <v>228</v>
      </c>
      <c r="G6468" s="1">
        <f t="shared" si="109"/>
        <v>1</v>
      </c>
      <c r="H6468">
        <v>6467</v>
      </c>
    </row>
    <row r="6469" spans="1:8">
      <c r="A6469" t="s">
        <v>9882</v>
      </c>
      <c r="B6469" t="s">
        <v>9883</v>
      </c>
      <c r="C6469">
        <v>1</v>
      </c>
      <c r="D6469" t="s">
        <v>8498</v>
      </c>
      <c r="E6469">
        <v>2016</v>
      </c>
      <c r="F6469" t="s">
        <v>7</v>
      </c>
      <c r="G6469" s="1">
        <f t="shared" si="109"/>
        <v>0</v>
      </c>
      <c r="H6469">
        <v>6468</v>
      </c>
    </row>
    <row r="6470" spans="1:8">
      <c r="A6470" t="s">
        <v>9884</v>
      </c>
      <c r="B6470" t="s">
        <v>9885</v>
      </c>
      <c r="C6470">
        <v>8</v>
      </c>
      <c r="D6470" t="s">
        <v>8498</v>
      </c>
      <c r="E6470">
        <v>2016</v>
      </c>
      <c r="F6470" t="s">
        <v>7</v>
      </c>
      <c r="G6470" s="1">
        <f t="shared" si="109"/>
        <v>0</v>
      </c>
      <c r="H6470">
        <v>6469</v>
      </c>
    </row>
    <row r="6471" spans="1:8">
      <c r="A6471" t="s">
        <v>9886</v>
      </c>
      <c r="B6471" t="s">
        <v>9887</v>
      </c>
      <c r="C6471">
        <v>1</v>
      </c>
      <c r="D6471" t="s">
        <v>8498</v>
      </c>
      <c r="E6471">
        <v>2016</v>
      </c>
      <c r="F6471" t="s">
        <v>7</v>
      </c>
      <c r="G6471" s="1">
        <f t="shared" si="109"/>
        <v>0</v>
      </c>
      <c r="H6471">
        <v>6470</v>
      </c>
    </row>
    <row r="6472" spans="1:8">
      <c r="A6472" t="s">
        <v>9888</v>
      </c>
      <c r="B6472" t="s">
        <v>9889</v>
      </c>
      <c r="C6472">
        <v>1</v>
      </c>
      <c r="D6472" t="s">
        <v>8498</v>
      </c>
      <c r="E6472">
        <v>2016</v>
      </c>
      <c r="F6472" t="s">
        <v>7</v>
      </c>
      <c r="G6472" s="1">
        <f t="shared" si="109"/>
        <v>0</v>
      </c>
      <c r="H6472">
        <v>6471</v>
      </c>
    </row>
    <row r="6473" spans="1:8">
      <c r="A6473" t="s">
        <v>9890</v>
      </c>
      <c r="B6473" t="s">
        <v>9891</v>
      </c>
      <c r="C6473">
        <v>1</v>
      </c>
      <c r="D6473" t="s">
        <v>8498</v>
      </c>
      <c r="E6473">
        <v>2016</v>
      </c>
      <c r="F6473" t="s">
        <v>228</v>
      </c>
      <c r="G6473" s="1">
        <f t="shared" si="109"/>
        <v>1</v>
      </c>
      <c r="H6473">
        <v>6472</v>
      </c>
    </row>
    <row r="6474" spans="1:8">
      <c r="A6474" t="s">
        <v>9892</v>
      </c>
      <c r="B6474" t="s">
        <v>9893</v>
      </c>
      <c r="C6474">
        <v>1</v>
      </c>
      <c r="D6474" t="s">
        <v>8498</v>
      </c>
      <c r="E6474">
        <v>2016</v>
      </c>
      <c r="F6474" t="s">
        <v>7</v>
      </c>
      <c r="G6474" s="1">
        <f t="shared" si="109"/>
        <v>0</v>
      </c>
      <c r="H6474">
        <v>6473</v>
      </c>
    </row>
    <row r="6475" spans="1:8">
      <c r="A6475" t="s">
        <v>9894</v>
      </c>
      <c r="B6475" t="s">
        <v>9895</v>
      </c>
      <c r="C6475">
        <v>2</v>
      </c>
      <c r="D6475" t="s">
        <v>8498</v>
      </c>
      <c r="E6475">
        <v>2016</v>
      </c>
      <c r="F6475" t="s">
        <v>7</v>
      </c>
      <c r="G6475" s="1">
        <f t="shared" si="109"/>
        <v>0</v>
      </c>
      <c r="H6475">
        <v>6474</v>
      </c>
    </row>
    <row r="6476" spans="1:8">
      <c r="A6476" t="s">
        <v>9896</v>
      </c>
      <c r="B6476" t="s">
        <v>9897</v>
      </c>
      <c r="C6476">
        <v>1</v>
      </c>
      <c r="D6476" t="s">
        <v>8498</v>
      </c>
      <c r="E6476">
        <v>2017</v>
      </c>
      <c r="F6476" t="s">
        <v>7</v>
      </c>
      <c r="G6476" s="1">
        <f t="shared" si="109"/>
        <v>0</v>
      </c>
      <c r="H6476">
        <v>6475</v>
      </c>
    </row>
    <row r="6477" spans="1:8">
      <c r="A6477" t="s">
        <v>9898</v>
      </c>
      <c r="B6477" t="s">
        <v>9899</v>
      </c>
      <c r="C6477">
        <v>13</v>
      </c>
      <c r="D6477" t="s">
        <v>8498</v>
      </c>
      <c r="E6477">
        <v>2017</v>
      </c>
      <c r="F6477" t="s">
        <v>9288</v>
      </c>
      <c r="G6477" s="1">
        <f t="shared" si="109"/>
        <v>1</v>
      </c>
      <c r="H6477">
        <v>6476</v>
      </c>
    </row>
    <row r="6478" spans="1:8">
      <c r="A6478" t="s">
        <v>2451</v>
      </c>
      <c r="B6478" t="s">
        <v>9900</v>
      </c>
      <c r="C6478">
        <v>1</v>
      </c>
      <c r="D6478" t="s">
        <v>8498</v>
      </c>
      <c r="E6478">
        <v>2016</v>
      </c>
      <c r="F6478" t="s">
        <v>7</v>
      </c>
      <c r="G6478" s="1">
        <f t="shared" si="109"/>
        <v>0</v>
      </c>
      <c r="H6478">
        <v>6477</v>
      </c>
    </row>
    <row r="6479" spans="1:8">
      <c r="A6479" t="s">
        <v>9898</v>
      </c>
      <c r="B6479" t="s">
        <v>9901</v>
      </c>
      <c r="C6479">
        <v>6</v>
      </c>
      <c r="D6479" t="s">
        <v>8498</v>
      </c>
      <c r="E6479">
        <v>2017</v>
      </c>
      <c r="F6479" t="s">
        <v>7</v>
      </c>
      <c r="G6479" s="1">
        <f t="shared" si="109"/>
        <v>0</v>
      </c>
      <c r="H6479">
        <v>6478</v>
      </c>
    </row>
    <row r="6480" spans="1:8">
      <c r="A6480" t="s">
        <v>8920</v>
      </c>
      <c r="B6480" t="s">
        <v>8921</v>
      </c>
      <c r="C6480">
        <v>22</v>
      </c>
      <c r="D6480" t="s">
        <v>8498</v>
      </c>
      <c r="E6480">
        <v>2017</v>
      </c>
      <c r="F6480" t="s">
        <v>7</v>
      </c>
      <c r="G6480" s="1">
        <f t="shared" si="109"/>
        <v>0</v>
      </c>
      <c r="H6480">
        <v>6479</v>
      </c>
    </row>
    <row r="6481" spans="1:8">
      <c r="A6481" t="s">
        <v>9902</v>
      </c>
      <c r="B6481" t="s">
        <v>9903</v>
      </c>
      <c r="C6481">
        <v>2</v>
      </c>
      <c r="D6481" t="s">
        <v>8498</v>
      </c>
      <c r="E6481">
        <v>2016</v>
      </c>
      <c r="F6481" t="s">
        <v>7</v>
      </c>
      <c r="G6481" s="1">
        <f t="shared" si="109"/>
        <v>0</v>
      </c>
      <c r="H6481">
        <v>6480</v>
      </c>
    </row>
    <row r="6482" spans="1:8">
      <c r="A6482" t="s">
        <v>8580</v>
      </c>
      <c r="B6482" t="s">
        <v>8581</v>
      </c>
      <c r="C6482">
        <v>28</v>
      </c>
      <c r="D6482" t="s">
        <v>8498</v>
      </c>
      <c r="E6482">
        <v>2017</v>
      </c>
      <c r="F6482" t="s">
        <v>228</v>
      </c>
      <c r="G6482" s="1">
        <f t="shared" si="109"/>
        <v>1</v>
      </c>
      <c r="H6482">
        <v>6481</v>
      </c>
    </row>
    <row r="6483" spans="1:8">
      <c r="A6483" t="s">
        <v>9904</v>
      </c>
      <c r="B6483" t="s">
        <v>9905</v>
      </c>
      <c r="C6483">
        <v>8</v>
      </c>
      <c r="D6483" t="s">
        <v>8498</v>
      </c>
      <c r="E6483">
        <v>2017</v>
      </c>
      <c r="F6483" t="s">
        <v>7</v>
      </c>
      <c r="G6483" s="1">
        <f t="shared" si="109"/>
        <v>0</v>
      </c>
      <c r="H6483">
        <v>6482</v>
      </c>
    </row>
    <row r="6484" spans="1:8">
      <c r="A6484" t="s">
        <v>9906</v>
      </c>
      <c r="B6484" t="s">
        <v>9907</v>
      </c>
      <c r="C6484">
        <v>8</v>
      </c>
      <c r="D6484" t="s">
        <v>8498</v>
      </c>
      <c r="E6484">
        <v>2017</v>
      </c>
      <c r="F6484" t="s">
        <v>228</v>
      </c>
      <c r="G6484" s="1">
        <f t="shared" si="109"/>
        <v>1</v>
      </c>
      <c r="H6484">
        <v>6483</v>
      </c>
    </row>
    <row r="6485" spans="1:8">
      <c r="A6485" t="s">
        <v>9908</v>
      </c>
      <c r="B6485" t="s">
        <v>9909</v>
      </c>
      <c r="C6485">
        <v>1</v>
      </c>
      <c r="D6485" t="s">
        <v>8498</v>
      </c>
      <c r="E6485">
        <v>2016</v>
      </c>
      <c r="F6485" t="s">
        <v>7</v>
      </c>
      <c r="G6485" s="1">
        <f t="shared" si="109"/>
        <v>0</v>
      </c>
      <c r="H6485">
        <v>6484</v>
      </c>
    </row>
    <row r="6486" spans="1:8">
      <c r="A6486" t="s">
        <v>9060</v>
      </c>
      <c r="B6486" t="s">
        <v>9061</v>
      </c>
      <c r="C6486">
        <v>637</v>
      </c>
      <c r="D6486" t="s">
        <v>8498</v>
      </c>
      <c r="E6486">
        <v>2017</v>
      </c>
      <c r="F6486" t="s">
        <v>228</v>
      </c>
      <c r="G6486" s="1">
        <f t="shared" si="109"/>
        <v>1</v>
      </c>
      <c r="H6486">
        <v>6485</v>
      </c>
    </row>
    <row r="6487" spans="1:8">
      <c r="A6487" t="s">
        <v>9910</v>
      </c>
      <c r="B6487" t="s">
        <v>9911</v>
      </c>
      <c r="C6487">
        <v>8</v>
      </c>
      <c r="D6487" t="s">
        <v>8498</v>
      </c>
      <c r="E6487">
        <v>2017</v>
      </c>
      <c r="F6487" t="s">
        <v>228</v>
      </c>
      <c r="G6487" s="1">
        <f t="shared" si="109"/>
        <v>1</v>
      </c>
      <c r="H6487">
        <v>6486</v>
      </c>
    </row>
    <row r="6488" spans="1:8">
      <c r="A6488" t="s">
        <v>9912</v>
      </c>
      <c r="B6488" t="s">
        <v>9913</v>
      </c>
      <c r="C6488">
        <v>13</v>
      </c>
      <c r="D6488" t="s">
        <v>8498</v>
      </c>
      <c r="E6488">
        <v>2017</v>
      </c>
      <c r="F6488" t="s">
        <v>7</v>
      </c>
      <c r="G6488" s="1">
        <f t="shared" si="109"/>
        <v>0</v>
      </c>
      <c r="H6488">
        <v>6487</v>
      </c>
    </row>
    <row r="6489" spans="1:8">
      <c r="A6489" t="s">
        <v>9163</v>
      </c>
      <c r="B6489" t="s">
        <v>9914</v>
      </c>
      <c r="C6489">
        <v>1</v>
      </c>
      <c r="D6489" t="s">
        <v>8498</v>
      </c>
      <c r="E6489">
        <v>2016</v>
      </c>
      <c r="F6489" t="s">
        <v>7</v>
      </c>
      <c r="G6489" s="1">
        <f t="shared" si="109"/>
        <v>0</v>
      </c>
      <c r="H6489">
        <v>6488</v>
      </c>
    </row>
    <row r="6490" spans="1:8">
      <c r="A6490" t="s">
        <v>9915</v>
      </c>
      <c r="B6490" t="s">
        <v>9916</v>
      </c>
      <c r="C6490">
        <v>1</v>
      </c>
      <c r="D6490" t="s">
        <v>8498</v>
      </c>
      <c r="E6490">
        <v>2017</v>
      </c>
      <c r="F6490" t="s">
        <v>7</v>
      </c>
      <c r="G6490" s="1">
        <f t="shared" si="109"/>
        <v>0</v>
      </c>
      <c r="H6490">
        <v>6489</v>
      </c>
    </row>
    <row r="6491" spans="1:8">
      <c r="A6491" t="s">
        <v>9917</v>
      </c>
      <c r="B6491" t="s">
        <v>9918</v>
      </c>
      <c r="C6491">
        <v>4</v>
      </c>
      <c r="D6491" t="s">
        <v>8498</v>
      </c>
      <c r="E6491">
        <v>2017</v>
      </c>
      <c r="F6491" t="s">
        <v>7</v>
      </c>
      <c r="G6491" s="1">
        <f t="shared" si="109"/>
        <v>0</v>
      </c>
      <c r="H6491">
        <v>6490</v>
      </c>
    </row>
    <row r="6492" spans="1:8">
      <c r="A6492" t="s">
        <v>9919</v>
      </c>
      <c r="B6492" t="s">
        <v>9920</v>
      </c>
      <c r="C6492">
        <v>1</v>
      </c>
      <c r="D6492" t="s">
        <v>8498</v>
      </c>
      <c r="E6492">
        <v>2016</v>
      </c>
      <c r="F6492" t="s">
        <v>7</v>
      </c>
      <c r="G6492" s="1">
        <f t="shared" si="109"/>
        <v>0</v>
      </c>
      <c r="H6492">
        <v>6491</v>
      </c>
    </row>
    <row r="6493" spans="1:8">
      <c r="A6493" t="s">
        <v>9921</v>
      </c>
      <c r="B6493" t="s">
        <v>9922</v>
      </c>
      <c r="C6493">
        <v>15</v>
      </c>
      <c r="D6493" t="s">
        <v>8498</v>
      </c>
      <c r="E6493">
        <v>2017</v>
      </c>
      <c r="F6493" t="s">
        <v>228</v>
      </c>
      <c r="G6493" s="1">
        <f t="shared" si="109"/>
        <v>1</v>
      </c>
      <c r="H6493">
        <v>6492</v>
      </c>
    </row>
    <row r="6494" spans="1:8">
      <c r="A6494" t="s">
        <v>9600</v>
      </c>
      <c r="B6494" t="s">
        <v>9923</v>
      </c>
      <c r="C6494">
        <v>2</v>
      </c>
      <c r="D6494" t="s">
        <v>8498</v>
      </c>
      <c r="E6494">
        <v>2016</v>
      </c>
      <c r="F6494" t="s">
        <v>7</v>
      </c>
      <c r="G6494" s="1">
        <f t="shared" si="109"/>
        <v>0</v>
      </c>
      <c r="H6494">
        <v>6493</v>
      </c>
    </row>
    <row r="6495" spans="1:8">
      <c r="A6495" t="s">
        <v>8636</v>
      </c>
      <c r="B6495" t="s">
        <v>8637</v>
      </c>
      <c r="C6495">
        <v>4</v>
      </c>
      <c r="D6495" t="s">
        <v>8498</v>
      </c>
      <c r="E6495">
        <v>2017</v>
      </c>
      <c r="F6495" t="s">
        <v>228</v>
      </c>
      <c r="G6495" s="1">
        <f t="shared" si="109"/>
        <v>1</v>
      </c>
      <c r="H6495">
        <v>6494</v>
      </c>
    </row>
    <row r="6496" spans="1:8">
      <c r="A6496" t="s">
        <v>9924</v>
      </c>
      <c r="B6496" t="s">
        <v>9925</v>
      </c>
      <c r="C6496">
        <v>5</v>
      </c>
      <c r="D6496" t="s">
        <v>8498</v>
      </c>
      <c r="E6496">
        <v>2016</v>
      </c>
      <c r="F6496" t="s">
        <v>7</v>
      </c>
      <c r="G6496" s="1">
        <f t="shared" si="109"/>
        <v>0</v>
      </c>
      <c r="H6496">
        <v>6495</v>
      </c>
    </row>
    <row r="6497" spans="1:8">
      <c r="A6497" t="s">
        <v>9926</v>
      </c>
      <c r="B6497" t="s">
        <v>9927</v>
      </c>
      <c r="C6497">
        <v>2</v>
      </c>
      <c r="D6497" t="s">
        <v>8498</v>
      </c>
      <c r="E6497">
        <v>2017</v>
      </c>
      <c r="F6497" t="s">
        <v>7</v>
      </c>
      <c r="G6497" s="1">
        <f t="shared" si="109"/>
        <v>0</v>
      </c>
      <c r="H6497">
        <v>6496</v>
      </c>
    </row>
    <row r="6498" spans="1:8">
      <c r="A6498" t="s">
        <v>8810</v>
      </c>
      <c r="B6498" t="s">
        <v>9062</v>
      </c>
      <c r="C6498">
        <v>4549</v>
      </c>
      <c r="D6498" t="s">
        <v>8498</v>
      </c>
      <c r="E6498">
        <v>2017</v>
      </c>
      <c r="F6498" t="s">
        <v>8498</v>
      </c>
      <c r="G6498" s="1">
        <f t="shared" si="109"/>
        <v>1</v>
      </c>
      <c r="H6498">
        <v>6497</v>
      </c>
    </row>
    <row r="6499" spans="1:8">
      <c r="A6499" t="s">
        <v>9928</v>
      </c>
      <c r="B6499" t="s">
        <v>9929</v>
      </c>
      <c r="C6499">
        <v>1</v>
      </c>
      <c r="D6499" t="s">
        <v>8498</v>
      </c>
      <c r="E6499">
        <v>2016</v>
      </c>
      <c r="F6499" t="s">
        <v>7</v>
      </c>
      <c r="G6499" s="1">
        <f t="shared" si="109"/>
        <v>0</v>
      </c>
      <c r="H6499">
        <v>6498</v>
      </c>
    </row>
    <row r="6500" spans="1:8">
      <c r="A6500" t="s">
        <v>9930</v>
      </c>
      <c r="B6500" t="s">
        <v>9931</v>
      </c>
      <c r="C6500">
        <v>3</v>
      </c>
      <c r="D6500" t="s">
        <v>8498</v>
      </c>
      <c r="E6500">
        <v>2017</v>
      </c>
      <c r="F6500" t="s">
        <v>228</v>
      </c>
      <c r="G6500" s="1">
        <f t="shared" si="109"/>
        <v>1</v>
      </c>
      <c r="H6500">
        <v>6499</v>
      </c>
    </row>
    <row r="6501" spans="1:8">
      <c r="A6501" t="s">
        <v>9932</v>
      </c>
      <c r="B6501" t="s">
        <v>9933</v>
      </c>
      <c r="C6501">
        <v>1</v>
      </c>
      <c r="D6501" t="s">
        <v>8498</v>
      </c>
      <c r="E6501">
        <v>2016</v>
      </c>
      <c r="F6501" t="s">
        <v>7</v>
      </c>
      <c r="G6501" s="1">
        <f t="shared" si="109"/>
        <v>0</v>
      </c>
      <c r="H6501">
        <v>6500</v>
      </c>
    </row>
    <row r="6502" spans="1:8">
      <c r="A6502" t="s">
        <v>9934</v>
      </c>
      <c r="B6502" t="s">
        <v>9935</v>
      </c>
      <c r="C6502">
        <v>1</v>
      </c>
      <c r="D6502" t="s">
        <v>8498</v>
      </c>
      <c r="E6502">
        <v>2017</v>
      </c>
      <c r="F6502" t="s">
        <v>7</v>
      </c>
      <c r="G6502" s="1">
        <f t="shared" si="109"/>
        <v>0</v>
      </c>
      <c r="H6502">
        <v>6501</v>
      </c>
    </row>
    <row r="6503" spans="1:8">
      <c r="A6503" t="s">
        <v>9936</v>
      </c>
      <c r="B6503" t="s">
        <v>9937</v>
      </c>
      <c r="C6503">
        <v>1</v>
      </c>
      <c r="D6503" t="s">
        <v>8498</v>
      </c>
      <c r="E6503">
        <v>2017</v>
      </c>
      <c r="F6503" t="s">
        <v>7</v>
      </c>
      <c r="G6503" s="1">
        <f t="shared" si="109"/>
        <v>0</v>
      </c>
      <c r="H6503">
        <v>6502</v>
      </c>
    </row>
    <row r="6504" spans="1:8">
      <c r="A6504" t="s">
        <v>9938</v>
      </c>
      <c r="B6504" t="s">
        <v>9939</v>
      </c>
      <c r="C6504">
        <v>1</v>
      </c>
      <c r="D6504" t="s">
        <v>8498</v>
      </c>
      <c r="E6504">
        <v>2016</v>
      </c>
      <c r="F6504" t="s">
        <v>7</v>
      </c>
      <c r="G6504" s="1">
        <f t="shared" si="109"/>
        <v>0</v>
      </c>
      <c r="H6504">
        <v>6503</v>
      </c>
    </row>
    <row r="6505" spans="1:8">
      <c r="A6505" t="s">
        <v>9940</v>
      </c>
      <c r="B6505" t="s">
        <v>9941</v>
      </c>
      <c r="C6505">
        <v>1</v>
      </c>
      <c r="D6505" t="s">
        <v>8498</v>
      </c>
      <c r="E6505">
        <v>2017</v>
      </c>
      <c r="F6505" t="s">
        <v>8573</v>
      </c>
      <c r="G6505" s="1">
        <f t="shared" si="109"/>
        <v>1</v>
      </c>
      <c r="H6505">
        <v>6504</v>
      </c>
    </row>
    <row r="6506" spans="1:8">
      <c r="A6506" t="s">
        <v>9942</v>
      </c>
      <c r="B6506" t="s">
        <v>9943</v>
      </c>
      <c r="C6506">
        <v>10</v>
      </c>
      <c r="D6506" t="s">
        <v>8498</v>
      </c>
      <c r="E6506">
        <v>2017</v>
      </c>
      <c r="F6506" t="s">
        <v>8573</v>
      </c>
      <c r="G6506" s="1">
        <f t="shared" si="109"/>
        <v>1</v>
      </c>
      <c r="H6506">
        <v>6505</v>
      </c>
    </row>
    <row r="6507" spans="1:8">
      <c r="A6507" t="s">
        <v>8526</v>
      </c>
      <c r="B6507" t="s">
        <v>8527</v>
      </c>
      <c r="C6507">
        <v>115</v>
      </c>
      <c r="D6507" t="s">
        <v>8498</v>
      </c>
      <c r="E6507">
        <v>2017</v>
      </c>
      <c r="F6507" t="s">
        <v>228</v>
      </c>
      <c r="G6507" s="1">
        <f t="shared" si="109"/>
        <v>1</v>
      </c>
      <c r="H6507">
        <v>6506</v>
      </c>
    </row>
    <row r="6508" spans="1:8">
      <c r="A6508" t="s">
        <v>7514</v>
      </c>
      <c r="B6508" t="s">
        <v>7515</v>
      </c>
      <c r="C6508">
        <v>5</v>
      </c>
      <c r="D6508" t="s">
        <v>8498</v>
      </c>
      <c r="E6508">
        <v>2017</v>
      </c>
      <c r="F6508" t="s">
        <v>7</v>
      </c>
      <c r="G6508" s="1">
        <f t="shared" si="109"/>
        <v>0</v>
      </c>
      <c r="H6508">
        <v>6507</v>
      </c>
    </row>
    <row r="6509" spans="1:8">
      <c r="A6509" t="s">
        <v>8749</v>
      </c>
      <c r="B6509" t="s">
        <v>9112</v>
      </c>
      <c r="C6509">
        <v>7</v>
      </c>
      <c r="D6509" t="s">
        <v>8498</v>
      </c>
      <c r="E6509">
        <v>2017</v>
      </c>
      <c r="F6509" t="s">
        <v>7</v>
      </c>
      <c r="G6509" s="1">
        <f t="shared" si="109"/>
        <v>0</v>
      </c>
      <c r="H6509">
        <v>6508</v>
      </c>
    </row>
    <row r="6510" spans="1:8">
      <c r="A6510" t="s">
        <v>9944</v>
      </c>
      <c r="B6510" t="s">
        <v>9945</v>
      </c>
      <c r="C6510">
        <v>2</v>
      </c>
      <c r="D6510" t="s">
        <v>8498</v>
      </c>
      <c r="E6510">
        <v>2017</v>
      </c>
      <c r="F6510" t="s">
        <v>9946</v>
      </c>
      <c r="G6510" s="1">
        <f t="shared" si="109"/>
        <v>1</v>
      </c>
      <c r="H6510">
        <v>6509</v>
      </c>
    </row>
    <row r="6511" spans="1:8">
      <c r="A6511" t="s">
        <v>9947</v>
      </c>
      <c r="B6511" t="s">
        <v>9948</v>
      </c>
      <c r="C6511">
        <v>1</v>
      </c>
      <c r="D6511" t="s">
        <v>8498</v>
      </c>
      <c r="E6511">
        <v>2016</v>
      </c>
      <c r="F6511" t="s">
        <v>7</v>
      </c>
      <c r="G6511" s="1">
        <f t="shared" si="109"/>
        <v>0</v>
      </c>
      <c r="H6511">
        <v>6510</v>
      </c>
    </row>
    <row r="6512" spans="1:8">
      <c r="A6512" t="s">
        <v>9949</v>
      </c>
      <c r="B6512" t="s">
        <v>9950</v>
      </c>
      <c r="C6512">
        <v>8</v>
      </c>
      <c r="D6512" t="s">
        <v>8498</v>
      </c>
      <c r="E6512">
        <v>2017</v>
      </c>
      <c r="F6512" t="s">
        <v>7</v>
      </c>
      <c r="G6512" s="1">
        <f t="shared" si="109"/>
        <v>0</v>
      </c>
      <c r="H6512">
        <v>6511</v>
      </c>
    </row>
    <row r="6513" spans="1:8">
      <c r="A6513" t="s">
        <v>9951</v>
      </c>
      <c r="B6513" t="s">
        <v>9952</v>
      </c>
      <c r="C6513">
        <v>4</v>
      </c>
      <c r="D6513" t="s">
        <v>8498</v>
      </c>
      <c r="E6513">
        <v>2016</v>
      </c>
      <c r="F6513" t="s">
        <v>228</v>
      </c>
      <c r="G6513" s="1">
        <f t="shared" si="109"/>
        <v>1</v>
      </c>
      <c r="H6513">
        <v>6512</v>
      </c>
    </row>
    <row r="6514" spans="1:8">
      <c r="A6514" t="s">
        <v>9953</v>
      </c>
      <c r="B6514" t="s">
        <v>9954</v>
      </c>
      <c r="C6514">
        <v>5</v>
      </c>
      <c r="D6514" t="s">
        <v>8498</v>
      </c>
      <c r="E6514">
        <v>2017</v>
      </c>
      <c r="F6514" t="s">
        <v>7</v>
      </c>
      <c r="G6514" s="1">
        <f t="shared" si="109"/>
        <v>0</v>
      </c>
      <c r="H6514">
        <v>6513</v>
      </c>
    </row>
    <row r="6515" spans="1:8">
      <c r="A6515" t="s">
        <v>9955</v>
      </c>
      <c r="B6515" t="s">
        <v>9956</v>
      </c>
      <c r="C6515">
        <v>4</v>
      </c>
      <c r="D6515" t="s">
        <v>8498</v>
      </c>
      <c r="E6515">
        <v>2017</v>
      </c>
      <c r="F6515" t="s">
        <v>7</v>
      </c>
      <c r="G6515" s="1">
        <f t="shared" si="109"/>
        <v>0</v>
      </c>
      <c r="H6515">
        <v>6514</v>
      </c>
    </row>
    <row r="6516" spans="1:8">
      <c r="A6516" t="s">
        <v>9957</v>
      </c>
      <c r="B6516" t="s">
        <v>9958</v>
      </c>
      <c r="C6516">
        <v>1</v>
      </c>
      <c r="D6516" t="s">
        <v>8498</v>
      </c>
      <c r="E6516">
        <v>2016</v>
      </c>
      <c r="F6516" t="s">
        <v>7</v>
      </c>
      <c r="G6516" s="1">
        <f t="shared" si="109"/>
        <v>0</v>
      </c>
      <c r="H6516">
        <v>6515</v>
      </c>
    </row>
    <row r="6517" spans="1:8">
      <c r="A6517" t="s">
        <v>9959</v>
      </c>
      <c r="B6517" t="s">
        <v>9960</v>
      </c>
      <c r="C6517">
        <v>22</v>
      </c>
      <c r="D6517" t="s">
        <v>8498</v>
      </c>
      <c r="E6517">
        <v>2017</v>
      </c>
      <c r="F6517" t="s">
        <v>7</v>
      </c>
      <c r="G6517" s="1">
        <f t="shared" si="109"/>
        <v>0</v>
      </c>
      <c r="H6517">
        <v>6516</v>
      </c>
    </row>
    <row r="6518" spans="1:8">
      <c r="A6518" t="s">
        <v>9961</v>
      </c>
      <c r="B6518" t="s">
        <v>9962</v>
      </c>
      <c r="C6518">
        <v>1</v>
      </c>
      <c r="D6518" t="s">
        <v>8498</v>
      </c>
      <c r="E6518">
        <v>2016</v>
      </c>
      <c r="F6518" t="s">
        <v>7</v>
      </c>
      <c r="G6518" s="1">
        <f t="shared" si="109"/>
        <v>0</v>
      </c>
      <c r="H6518">
        <v>6517</v>
      </c>
    </row>
    <row r="6519" spans="1:8">
      <c r="A6519" t="s">
        <v>9963</v>
      </c>
      <c r="B6519" t="s">
        <v>9964</v>
      </c>
      <c r="C6519">
        <v>32</v>
      </c>
      <c r="D6519" t="s">
        <v>8498</v>
      </c>
      <c r="E6519">
        <v>2017</v>
      </c>
      <c r="F6519" t="s">
        <v>228</v>
      </c>
      <c r="G6519" s="1">
        <f t="shared" si="109"/>
        <v>1</v>
      </c>
      <c r="H6519">
        <v>6518</v>
      </c>
    </row>
    <row r="6520" spans="1:8">
      <c r="A6520" t="s">
        <v>9965</v>
      </c>
      <c r="B6520" t="s">
        <v>9966</v>
      </c>
      <c r="C6520">
        <v>1</v>
      </c>
      <c r="D6520" t="s">
        <v>8498</v>
      </c>
      <c r="E6520">
        <v>2016</v>
      </c>
      <c r="F6520" t="s">
        <v>7</v>
      </c>
      <c r="G6520" s="1">
        <f t="shared" si="109"/>
        <v>0</v>
      </c>
      <c r="H6520">
        <v>6519</v>
      </c>
    </row>
    <row r="6521" spans="1:8">
      <c r="A6521" t="s">
        <v>9967</v>
      </c>
      <c r="B6521" t="s">
        <v>9968</v>
      </c>
      <c r="C6521">
        <v>1</v>
      </c>
      <c r="D6521" t="s">
        <v>8498</v>
      </c>
      <c r="E6521">
        <v>2017</v>
      </c>
      <c r="F6521" t="s">
        <v>7</v>
      </c>
      <c r="G6521" s="1">
        <f t="shared" si="109"/>
        <v>0</v>
      </c>
      <c r="H6521">
        <v>6520</v>
      </c>
    </row>
    <row r="6522" spans="1:8">
      <c r="A6522" t="s">
        <v>9108</v>
      </c>
      <c r="B6522" t="s">
        <v>9109</v>
      </c>
      <c r="C6522">
        <v>57</v>
      </c>
      <c r="D6522" t="s">
        <v>8498</v>
      </c>
      <c r="E6522">
        <v>2017</v>
      </c>
      <c r="F6522" t="s">
        <v>228</v>
      </c>
      <c r="G6522" s="1">
        <f t="shared" si="109"/>
        <v>1</v>
      </c>
      <c r="H6522">
        <v>6521</v>
      </c>
    </row>
    <row r="6523" spans="1:8">
      <c r="A6523" t="s">
        <v>9969</v>
      </c>
      <c r="B6523" t="s">
        <v>9970</v>
      </c>
      <c r="C6523">
        <v>1</v>
      </c>
      <c r="D6523" t="s">
        <v>8498</v>
      </c>
      <c r="E6523">
        <v>2016</v>
      </c>
      <c r="F6523" t="s">
        <v>228</v>
      </c>
      <c r="G6523" s="1">
        <f t="shared" si="109"/>
        <v>1</v>
      </c>
      <c r="H6523">
        <v>6522</v>
      </c>
    </row>
    <row r="6524" spans="1:8">
      <c r="A6524" t="s">
        <v>9971</v>
      </c>
      <c r="B6524" t="s">
        <v>9972</v>
      </c>
      <c r="C6524">
        <v>3</v>
      </c>
      <c r="D6524" t="s">
        <v>8498</v>
      </c>
      <c r="E6524">
        <v>2017</v>
      </c>
      <c r="F6524" t="s">
        <v>7</v>
      </c>
      <c r="G6524" s="1">
        <f t="shared" si="109"/>
        <v>0</v>
      </c>
      <c r="H6524">
        <v>6523</v>
      </c>
    </row>
    <row r="6525" spans="1:8">
      <c r="A6525" t="s">
        <v>9973</v>
      </c>
      <c r="B6525" t="s">
        <v>9974</v>
      </c>
      <c r="C6525">
        <v>7</v>
      </c>
      <c r="D6525" t="s">
        <v>8498</v>
      </c>
      <c r="E6525">
        <v>2017</v>
      </c>
      <c r="F6525" t="s">
        <v>228</v>
      </c>
      <c r="G6525" s="1">
        <f t="shared" si="109"/>
        <v>1</v>
      </c>
      <c r="H6525">
        <v>6524</v>
      </c>
    </row>
    <row r="6526" spans="1:8">
      <c r="A6526" t="s">
        <v>9975</v>
      </c>
      <c r="B6526" t="s">
        <v>9976</v>
      </c>
      <c r="C6526">
        <v>1</v>
      </c>
      <c r="D6526" t="s">
        <v>8498</v>
      </c>
      <c r="E6526">
        <v>2016</v>
      </c>
      <c r="F6526" t="s">
        <v>7</v>
      </c>
      <c r="G6526" s="1">
        <f t="shared" si="109"/>
        <v>0</v>
      </c>
      <c r="H6526">
        <v>6525</v>
      </c>
    </row>
    <row r="6527" spans="1:8">
      <c r="A6527" t="s">
        <v>9977</v>
      </c>
      <c r="B6527" t="s">
        <v>9978</v>
      </c>
      <c r="C6527">
        <v>43</v>
      </c>
      <c r="D6527" t="s">
        <v>8498</v>
      </c>
      <c r="E6527">
        <v>2017</v>
      </c>
      <c r="F6527" t="s">
        <v>228</v>
      </c>
      <c r="G6527" s="1">
        <f t="shared" si="109"/>
        <v>1</v>
      </c>
      <c r="H6527">
        <v>6526</v>
      </c>
    </row>
    <row r="6528" spans="1:8">
      <c r="A6528" t="s">
        <v>9979</v>
      </c>
      <c r="B6528" t="s">
        <v>9980</v>
      </c>
      <c r="C6528">
        <v>73</v>
      </c>
      <c r="D6528" t="s">
        <v>8498</v>
      </c>
      <c r="E6528">
        <v>2017</v>
      </c>
      <c r="F6528" t="s">
        <v>228</v>
      </c>
      <c r="G6528" s="1">
        <f t="shared" si="109"/>
        <v>1</v>
      </c>
      <c r="H6528">
        <v>6527</v>
      </c>
    </row>
    <row r="6529" spans="1:8">
      <c r="A6529" t="s">
        <v>9981</v>
      </c>
      <c r="B6529" t="s">
        <v>9982</v>
      </c>
      <c r="C6529">
        <v>1</v>
      </c>
      <c r="D6529" t="s">
        <v>8498</v>
      </c>
      <c r="E6529">
        <v>2016</v>
      </c>
      <c r="F6529" t="s">
        <v>7</v>
      </c>
      <c r="G6529" s="1">
        <f t="shared" si="109"/>
        <v>0</v>
      </c>
      <c r="H6529">
        <v>6528</v>
      </c>
    </row>
    <row r="6530" spans="1:8">
      <c r="A6530" t="s">
        <v>8875</v>
      </c>
      <c r="B6530" t="s">
        <v>8876</v>
      </c>
      <c r="C6530">
        <v>124</v>
      </c>
      <c r="D6530" t="s">
        <v>8498</v>
      </c>
      <c r="E6530">
        <v>2017</v>
      </c>
      <c r="F6530" t="s">
        <v>228</v>
      </c>
      <c r="G6530" s="1">
        <f t="shared" si="109"/>
        <v>1</v>
      </c>
      <c r="H6530">
        <v>6529</v>
      </c>
    </row>
    <row r="6531" spans="1:8">
      <c r="A6531" t="s">
        <v>9983</v>
      </c>
      <c r="B6531" t="s">
        <v>9984</v>
      </c>
      <c r="C6531">
        <v>1</v>
      </c>
      <c r="D6531" t="s">
        <v>8498</v>
      </c>
      <c r="E6531">
        <v>2017</v>
      </c>
      <c r="F6531" t="s">
        <v>7</v>
      </c>
      <c r="G6531" s="1">
        <f t="shared" ref="G6531:G6594" si="110">IF(F6531="None",0,1)</f>
        <v>0</v>
      </c>
      <c r="H6531">
        <v>6530</v>
      </c>
    </row>
    <row r="6532" spans="1:8">
      <c r="A6532" t="s">
        <v>9985</v>
      </c>
      <c r="B6532" t="s">
        <v>9986</v>
      </c>
      <c r="C6532">
        <v>1</v>
      </c>
      <c r="D6532" t="s">
        <v>8498</v>
      </c>
      <c r="E6532">
        <v>2016</v>
      </c>
      <c r="F6532" t="s">
        <v>228</v>
      </c>
      <c r="G6532" s="1">
        <f t="shared" si="110"/>
        <v>1</v>
      </c>
      <c r="H6532">
        <v>6531</v>
      </c>
    </row>
    <row r="6533" spans="1:8">
      <c r="A6533" t="s">
        <v>9185</v>
      </c>
      <c r="B6533" t="s">
        <v>9987</v>
      </c>
      <c r="C6533">
        <v>9</v>
      </c>
      <c r="D6533" t="s">
        <v>8498</v>
      </c>
      <c r="E6533">
        <v>2017</v>
      </c>
      <c r="F6533" t="s">
        <v>7</v>
      </c>
      <c r="G6533" s="1">
        <f t="shared" si="110"/>
        <v>0</v>
      </c>
      <c r="H6533">
        <v>6532</v>
      </c>
    </row>
    <row r="6534" spans="1:8">
      <c r="A6534" t="s">
        <v>8812</v>
      </c>
      <c r="B6534" t="s">
        <v>8813</v>
      </c>
      <c r="C6534">
        <v>9</v>
      </c>
      <c r="D6534" t="s">
        <v>8498</v>
      </c>
      <c r="E6534">
        <v>2017</v>
      </c>
      <c r="F6534" t="s">
        <v>7</v>
      </c>
      <c r="G6534" s="1">
        <f t="shared" si="110"/>
        <v>0</v>
      </c>
      <c r="H6534">
        <v>6533</v>
      </c>
    </row>
    <row r="6535" spans="1:8">
      <c r="A6535" t="s">
        <v>9988</v>
      </c>
      <c r="B6535" t="s">
        <v>9989</v>
      </c>
      <c r="C6535">
        <v>1</v>
      </c>
      <c r="D6535" t="s">
        <v>8498</v>
      </c>
      <c r="E6535">
        <v>2016</v>
      </c>
      <c r="F6535" t="s">
        <v>7</v>
      </c>
      <c r="G6535" s="1">
        <f t="shared" si="110"/>
        <v>0</v>
      </c>
      <c r="H6535">
        <v>6534</v>
      </c>
    </row>
    <row r="6536" spans="1:8">
      <c r="A6536" t="s">
        <v>8659</v>
      </c>
      <c r="B6536" t="s">
        <v>8660</v>
      </c>
      <c r="C6536">
        <v>88</v>
      </c>
      <c r="D6536" t="s">
        <v>8498</v>
      </c>
      <c r="E6536">
        <v>2017</v>
      </c>
      <c r="F6536" t="s">
        <v>228</v>
      </c>
      <c r="G6536" s="1">
        <f t="shared" si="110"/>
        <v>1</v>
      </c>
      <c r="H6536">
        <v>6535</v>
      </c>
    </row>
    <row r="6537" spans="1:8">
      <c r="A6537" t="s">
        <v>9990</v>
      </c>
      <c r="B6537" t="s">
        <v>9991</v>
      </c>
      <c r="C6537">
        <v>1</v>
      </c>
      <c r="D6537" t="s">
        <v>8498</v>
      </c>
      <c r="E6537">
        <v>2016</v>
      </c>
      <c r="F6537" t="s">
        <v>7</v>
      </c>
      <c r="G6537" s="1">
        <f t="shared" si="110"/>
        <v>0</v>
      </c>
      <c r="H6537">
        <v>6536</v>
      </c>
    </row>
    <row r="6538" spans="1:8">
      <c r="A6538" t="s">
        <v>8610</v>
      </c>
      <c r="B6538" t="s">
        <v>8611</v>
      </c>
      <c r="C6538">
        <v>38</v>
      </c>
      <c r="D6538" t="s">
        <v>8498</v>
      </c>
      <c r="E6538">
        <v>2017</v>
      </c>
      <c r="F6538" t="s">
        <v>228</v>
      </c>
      <c r="G6538" s="1">
        <f t="shared" si="110"/>
        <v>1</v>
      </c>
      <c r="H6538">
        <v>6537</v>
      </c>
    </row>
    <row r="6539" spans="1:8">
      <c r="A6539" t="s">
        <v>9992</v>
      </c>
      <c r="B6539" t="s">
        <v>9993</v>
      </c>
      <c r="C6539">
        <v>40</v>
      </c>
      <c r="D6539" t="s">
        <v>8498</v>
      </c>
      <c r="E6539">
        <v>2017</v>
      </c>
      <c r="F6539" t="s">
        <v>7</v>
      </c>
      <c r="G6539" s="1">
        <f t="shared" si="110"/>
        <v>0</v>
      </c>
      <c r="H6539">
        <v>6538</v>
      </c>
    </row>
    <row r="6540" spans="1:8">
      <c r="A6540" t="s">
        <v>9994</v>
      </c>
      <c r="B6540" t="s">
        <v>9995</v>
      </c>
      <c r="C6540">
        <v>3</v>
      </c>
      <c r="D6540" t="s">
        <v>8498</v>
      </c>
      <c r="E6540">
        <v>2016</v>
      </c>
      <c r="F6540" t="s">
        <v>7</v>
      </c>
      <c r="G6540" s="1">
        <f t="shared" si="110"/>
        <v>0</v>
      </c>
      <c r="H6540">
        <v>6539</v>
      </c>
    </row>
    <row r="6541" spans="1:8">
      <c r="A6541" t="s">
        <v>9996</v>
      </c>
      <c r="B6541" t="s">
        <v>9997</v>
      </c>
      <c r="C6541">
        <v>1</v>
      </c>
      <c r="D6541" t="s">
        <v>8498</v>
      </c>
      <c r="E6541">
        <v>2016</v>
      </c>
      <c r="F6541" t="s">
        <v>7</v>
      </c>
      <c r="G6541" s="1">
        <f t="shared" si="110"/>
        <v>0</v>
      </c>
      <c r="H6541">
        <v>6540</v>
      </c>
    </row>
    <row r="6542" spans="1:8">
      <c r="A6542" t="s">
        <v>9076</v>
      </c>
      <c r="B6542" t="s">
        <v>9077</v>
      </c>
      <c r="C6542">
        <v>112</v>
      </c>
      <c r="D6542" t="s">
        <v>8498</v>
      </c>
      <c r="E6542">
        <v>2017</v>
      </c>
      <c r="F6542" t="s">
        <v>228</v>
      </c>
      <c r="G6542" s="1">
        <f t="shared" si="110"/>
        <v>1</v>
      </c>
      <c r="H6542">
        <v>6541</v>
      </c>
    </row>
    <row r="6543" spans="1:8">
      <c r="A6543" t="s">
        <v>8885</v>
      </c>
      <c r="B6543" t="s">
        <v>9998</v>
      </c>
      <c r="C6543">
        <v>3</v>
      </c>
      <c r="D6543" t="s">
        <v>8498</v>
      </c>
      <c r="E6543">
        <v>2016</v>
      </c>
      <c r="F6543" t="s">
        <v>228</v>
      </c>
      <c r="G6543" s="1">
        <f t="shared" si="110"/>
        <v>1</v>
      </c>
      <c r="H6543">
        <v>6542</v>
      </c>
    </row>
    <row r="6544" spans="1:8">
      <c r="A6544" t="s">
        <v>9999</v>
      </c>
      <c r="B6544" t="s">
        <v>10000</v>
      </c>
      <c r="C6544">
        <v>18</v>
      </c>
      <c r="D6544" t="s">
        <v>8498</v>
      </c>
      <c r="E6544">
        <v>2017</v>
      </c>
      <c r="F6544" t="s">
        <v>228</v>
      </c>
      <c r="G6544" s="1">
        <f t="shared" si="110"/>
        <v>1</v>
      </c>
      <c r="H6544">
        <v>6543</v>
      </c>
    </row>
    <row r="6545" spans="1:8">
      <c r="A6545" t="s">
        <v>9086</v>
      </c>
      <c r="B6545" t="s">
        <v>9087</v>
      </c>
      <c r="C6545">
        <v>70</v>
      </c>
      <c r="D6545" t="s">
        <v>8498</v>
      </c>
      <c r="E6545">
        <v>2017</v>
      </c>
      <c r="F6545" t="s">
        <v>228</v>
      </c>
      <c r="G6545" s="1">
        <f t="shared" si="110"/>
        <v>1</v>
      </c>
      <c r="H6545">
        <v>6544</v>
      </c>
    </row>
    <row r="6546" spans="1:8">
      <c r="A6546" t="s">
        <v>10001</v>
      </c>
      <c r="B6546" t="s">
        <v>10002</v>
      </c>
      <c r="C6546">
        <v>1</v>
      </c>
      <c r="D6546" t="s">
        <v>8498</v>
      </c>
      <c r="E6546">
        <v>2016</v>
      </c>
      <c r="F6546" t="s">
        <v>7</v>
      </c>
      <c r="G6546" s="1">
        <f t="shared" si="110"/>
        <v>0</v>
      </c>
      <c r="H6546">
        <v>6545</v>
      </c>
    </row>
    <row r="6547" spans="1:8">
      <c r="A6547" t="s">
        <v>10003</v>
      </c>
      <c r="B6547" t="s">
        <v>10004</v>
      </c>
      <c r="C6547">
        <v>5</v>
      </c>
      <c r="D6547" t="s">
        <v>8498</v>
      </c>
      <c r="E6547">
        <v>2017</v>
      </c>
      <c r="F6547" t="s">
        <v>7</v>
      </c>
      <c r="G6547" s="1">
        <f t="shared" si="110"/>
        <v>0</v>
      </c>
      <c r="H6547">
        <v>6546</v>
      </c>
    </row>
    <row r="6548" spans="1:8">
      <c r="A6548" t="s">
        <v>10005</v>
      </c>
      <c r="B6548" t="s">
        <v>10006</v>
      </c>
      <c r="C6548">
        <v>1</v>
      </c>
      <c r="D6548" t="s">
        <v>8498</v>
      </c>
      <c r="E6548">
        <v>2016</v>
      </c>
      <c r="F6548" t="s">
        <v>7</v>
      </c>
      <c r="G6548" s="1">
        <f t="shared" si="110"/>
        <v>0</v>
      </c>
      <c r="H6548">
        <v>6547</v>
      </c>
    </row>
    <row r="6549" spans="1:8">
      <c r="A6549" t="s">
        <v>10007</v>
      </c>
      <c r="B6549" t="s">
        <v>10008</v>
      </c>
      <c r="C6549">
        <v>3</v>
      </c>
      <c r="D6549" t="s">
        <v>8498</v>
      </c>
      <c r="E6549">
        <v>2017</v>
      </c>
      <c r="F6549" t="s">
        <v>10009</v>
      </c>
      <c r="G6549" s="1">
        <f t="shared" si="110"/>
        <v>1</v>
      </c>
      <c r="H6549">
        <v>6548</v>
      </c>
    </row>
    <row r="6550" spans="1:8">
      <c r="A6550" t="s">
        <v>10010</v>
      </c>
      <c r="B6550" t="s">
        <v>10011</v>
      </c>
      <c r="C6550">
        <v>1</v>
      </c>
      <c r="D6550" t="s">
        <v>8498</v>
      </c>
      <c r="E6550">
        <v>2016</v>
      </c>
      <c r="F6550" t="s">
        <v>7</v>
      </c>
      <c r="G6550" s="1">
        <f t="shared" si="110"/>
        <v>0</v>
      </c>
      <c r="H6550">
        <v>6549</v>
      </c>
    </row>
    <row r="6551" spans="1:8">
      <c r="A6551" t="s">
        <v>10012</v>
      </c>
      <c r="B6551" t="s">
        <v>10013</v>
      </c>
      <c r="C6551">
        <v>4</v>
      </c>
      <c r="D6551" t="s">
        <v>8498</v>
      </c>
      <c r="E6551">
        <v>2017</v>
      </c>
      <c r="F6551" t="s">
        <v>9310</v>
      </c>
      <c r="G6551" s="1">
        <f t="shared" si="110"/>
        <v>1</v>
      </c>
      <c r="H6551">
        <v>6550</v>
      </c>
    </row>
    <row r="6552" spans="1:8">
      <c r="A6552" t="s">
        <v>10014</v>
      </c>
      <c r="B6552" t="s">
        <v>10015</v>
      </c>
      <c r="C6552">
        <v>1</v>
      </c>
      <c r="D6552" t="s">
        <v>8498</v>
      </c>
      <c r="E6552">
        <v>2016</v>
      </c>
      <c r="F6552" t="s">
        <v>7</v>
      </c>
      <c r="G6552" s="1">
        <f t="shared" si="110"/>
        <v>0</v>
      </c>
      <c r="H6552">
        <v>6551</v>
      </c>
    </row>
    <row r="6553" spans="1:8">
      <c r="A6553" t="s">
        <v>10016</v>
      </c>
      <c r="B6553" t="s">
        <v>10017</v>
      </c>
      <c r="C6553">
        <v>11</v>
      </c>
      <c r="D6553" t="s">
        <v>8498</v>
      </c>
      <c r="E6553">
        <v>2017</v>
      </c>
      <c r="F6553" t="s">
        <v>228</v>
      </c>
      <c r="G6553" s="1">
        <f t="shared" si="110"/>
        <v>1</v>
      </c>
      <c r="H6553">
        <v>6552</v>
      </c>
    </row>
    <row r="6554" spans="1:8">
      <c r="A6554" t="s">
        <v>10018</v>
      </c>
      <c r="B6554" t="s">
        <v>10019</v>
      </c>
      <c r="C6554">
        <v>1</v>
      </c>
      <c r="D6554" t="s">
        <v>8498</v>
      </c>
      <c r="E6554">
        <v>2016</v>
      </c>
      <c r="F6554" t="s">
        <v>7</v>
      </c>
      <c r="G6554" s="1">
        <f t="shared" si="110"/>
        <v>0</v>
      </c>
      <c r="H6554">
        <v>6553</v>
      </c>
    </row>
    <row r="6555" spans="1:8">
      <c r="A6555" t="s">
        <v>10020</v>
      </c>
      <c r="B6555" t="s">
        <v>10021</v>
      </c>
      <c r="C6555">
        <v>21</v>
      </c>
      <c r="D6555" t="s">
        <v>8498</v>
      </c>
      <c r="E6555">
        <v>2017</v>
      </c>
      <c r="F6555" t="s">
        <v>228</v>
      </c>
      <c r="G6555" s="1">
        <f t="shared" si="110"/>
        <v>1</v>
      </c>
      <c r="H6555">
        <v>6554</v>
      </c>
    </row>
    <row r="6556" spans="1:8">
      <c r="A6556" t="s">
        <v>5761</v>
      </c>
      <c r="B6556" t="s">
        <v>5762</v>
      </c>
      <c r="C6556">
        <v>1</v>
      </c>
      <c r="D6556" t="s">
        <v>8498</v>
      </c>
      <c r="E6556">
        <v>2016</v>
      </c>
      <c r="F6556" t="s">
        <v>7</v>
      </c>
      <c r="G6556" s="1">
        <f t="shared" si="110"/>
        <v>0</v>
      </c>
      <c r="H6556">
        <v>6555</v>
      </c>
    </row>
    <row r="6557" spans="1:8">
      <c r="A6557" t="s">
        <v>10022</v>
      </c>
      <c r="B6557" t="s">
        <v>10023</v>
      </c>
      <c r="C6557">
        <v>90</v>
      </c>
      <c r="D6557" t="s">
        <v>8498</v>
      </c>
      <c r="E6557">
        <v>2017</v>
      </c>
      <c r="F6557" t="s">
        <v>228</v>
      </c>
      <c r="G6557" s="1">
        <f t="shared" si="110"/>
        <v>1</v>
      </c>
      <c r="H6557">
        <v>6556</v>
      </c>
    </row>
    <row r="6558" spans="1:8">
      <c r="A6558" t="s">
        <v>10024</v>
      </c>
      <c r="B6558" t="s">
        <v>10025</v>
      </c>
      <c r="C6558">
        <v>2</v>
      </c>
      <c r="D6558" t="s">
        <v>8498</v>
      </c>
      <c r="E6558">
        <v>2017</v>
      </c>
      <c r="F6558" t="s">
        <v>7</v>
      </c>
      <c r="G6558" s="1">
        <f t="shared" si="110"/>
        <v>0</v>
      </c>
      <c r="H6558">
        <v>6557</v>
      </c>
    </row>
    <row r="6559" spans="1:8">
      <c r="A6559" t="s">
        <v>10026</v>
      </c>
      <c r="B6559" t="s">
        <v>10027</v>
      </c>
      <c r="C6559">
        <v>1</v>
      </c>
      <c r="D6559" t="s">
        <v>8498</v>
      </c>
      <c r="E6559">
        <v>2016</v>
      </c>
      <c r="F6559" t="s">
        <v>7</v>
      </c>
      <c r="G6559" s="1">
        <f t="shared" si="110"/>
        <v>0</v>
      </c>
      <c r="H6559">
        <v>6558</v>
      </c>
    </row>
    <row r="6560" spans="1:8">
      <c r="A6560" t="s">
        <v>10028</v>
      </c>
      <c r="B6560" t="s">
        <v>10029</v>
      </c>
      <c r="C6560">
        <v>11</v>
      </c>
      <c r="D6560" t="s">
        <v>8498</v>
      </c>
      <c r="E6560">
        <v>2017</v>
      </c>
      <c r="F6560" t="s">
        <v>228</v>
      </c>
      <c r="G6560" s="1">
        <f t="shared" si="110"/>
        <v>1</v>
      </c>
      <c r="H6560">
        <v>6559</v>
      </c>
    </row>
    <row r="6561" spans="1:8">
      <c r="A6561" t="s">
        <v>10030</v>
      </c>
      <c r="B6561" t="s">
        <v>10031</v>
      </c>
      <c r="C6561">
        <v>19</v>
      </c>
      <c r="D6561" t="s">
        <v>8498</v>
      </c>
      <c r="E6561">
        <v>2017</v>
      </c>
      <c r="F6561" t="s">
        <v>228</v>
      </c>
      <c r="G6561" s="1">
        <f t="shared" si="110"/>
        <v>1</v>
      </c>
      <c r="H6561">
        <v>6560</v>
      </c>
    </row>
    <row r="6562" spans="1:8">
      <c r="A6562" t="s">
        <v>8616</v>
      </c>
      <c r="B6562" t="s">
        <v>8617</v>
      </c>
      <c r="C6562">
        <v>48</v>
      </c>
      <c r="D6562" t="s">
        <v>8498</v>
      </c>
      <c r="E6562">
        <v>2017</v>
      </c>
      <c r="F6562" t="s">
        <v>228</v>
      </c>
      <c r="G6562" s="1">
        <f t="shared" si="110"/>
        <v>1</v>
      </c>
      <c r="H6562">
        <v>6561</v>
      </c>
    </row>
    <row r="6563" spans="1:8">
      <c r="A6563" t="s">
        <v>10032</v>
      </c>
      <c r="B6563" t="s">
        <v>10033</v>
      </c>
      <c r="C6563">
        <v>1</v>
      </c>
      <c r="D6563" t="s">
        <v>8498</v>
      </c>
      <c r="E6563">
        <v>2017</v>
      </c>
      <c r="F6563" t="s">
        <v>7</v>
      </c>
      <c r="G6563" s="1">
        <f t="shared" si="110"/>
        <v>0</v>
      </c>
      <c r="H6563">
        <v>6562</v>
      </c>
    </row>
    <row r="6564" spans="1:8">
      <c r="A6564" t="s">
        <v>10034</v>
      </c>
      <c r="B6564" t="s">
        <v>10035</v>
      </c>
      <c r="C6564">
        <v>4</v>
      </c>
      <c r="D6564" t="s">
        <v>8498</v>
      </c>
      <c r="E6564">
        <v>2017</v>
      </c>
      <c r="F6564" t="s">
        <v>7</v>
      </c>
      <c r="G6564" s="1">
        <f t="shared" si="110"/>
        <v>0</v>
      </c>
      <c r="H6564">
        <v>6563</v>
      </c>
    </row>
    <row r="6565" spans="1:8">
      <c r="A6565" t="s">
        <v>10036</v>
      </c>
      <c r="B6565" t="s">
        <v>10037</v>
      </c>
      <c r="C6565">
        <v>7</v>
      </c>
      <c r="D6565" t="s">
        <v>8498</v>
      </c>
      <c r="E6565">
        <v>2017</v>
      </c>
      <c r="F6565" t="s">
        <v>7</v>
      </c>
      <c r="G6565" s="1">
        <f t="shared" si="110"/>
        <v>0</v>
      </c>
      <c r="H6565">
        <v>6564</v>
      </c>
    </row>
    <row r="6566" spans="1:8">
      <c r="A6566" t="s">
        <v>8526</v>
      </c>
      <c r="B6566" t="s">
        <v>8596</v>
      </c>
      <c r="C6566">
        <v>50</v>
      </c>
      <c r="D6566" t="s">
        <v>8498</v>
      </c>
      <c r="E6566">
        <v>2017</v>
      </c>
      <c r="F6566" t="s">
        <v>7</v>
      </c>
      <c r="G6566" s="1">
        <f t="shared" si="110"/>
        <v>0</v>
      </c>
      <c r="H6566">
        <v>6565</v>
      </c>
    </row>
    <row r="6567" spans="1:8">
      <c r="A6567" t="s">
        <v>9145</v>
      </c>
      <c r="B6567" t="s">
        <v>10038</v>
      </c>
      <c r="C6567">
        <v>4</v>
      </c>
      <c r="D6567" t="s">
        <v>8498</v>
      </c>
      <c r="E6567">
        <v>2017</v>
      </c>
      <c r="F6567" t="s">
        <v>228</v>
      </c>
      <c r="G6567" s="1">
        <f t="shared" si="110"/>
        <v>1</v>
      </c>
      <c r="H6567">
        <v>6566</v>
      </c>
    </row>
    <row r="6568" spans="1:8">
      <c r="A6568" t="s">
        <v>10039</v>
      </c>
      <c r="B6568" t="s">
        <v>10040</v>
      </c>
      <c r="C6568">
        <v>211</v>
      </c>
      <c r="D6568" t="s">
        <v>8498</v>
      </c>
      <c r="E6568">
        <v>2017</v>
      </c>
      <c r="F6568" t="s">
        <v>228</v>
      </c>
      <c r="G6568" s="1">
        <f t="shared" si="110"/>
        <v>1</v>
      </c>
      <c r="H6568">
        <v>6567</v>
      </c>
    </row>
    <row r="6569" spans="1:8">
      <c r="A6569" t="s">
        <v>10041</v>
      </c>
      <c r="B6569" t="s">
        <v>10042</v>
      </c>
      <c r="C6569">
        <v>1</v>
      </c>
      <c r="D6569" t="s">
        <v>8498</v>
      </c>
      <c r="E6569">
        <v>2017</v>
      </c>
      <c r="F6569" t="s">
        <v>7</v>
      </c>
      <c r="G6569" s="1">
        <f t="shared" si="110"/>
        <v>0</v>
      </c>
      <c r="H6569">
        <v>6568</v>
      </c>
    </row>
    <row r="6570" spans="1:8">
      <c r="A6570" t="s">
        <v>10043</v>
      </c>
      <c r="B6570" t="s">
        <v>9065</v>
      </c>
      <c r="C6570">
        <v>294</v>
      </c>
      <c r="D6570" t="s">
        <v>8498</v>
      </c>
      <c r="E6570">
        <v>2017</v>
      </c>
      <c r="F6570" t="s">
        <v>228</v>
      </c>
      <c r="G6570" s="1">
        <f t="shared" si="110"/>
        <v>1</v>
      </c>
      <c r="H6570">
        <v>6569</v>
      </c>
    </row>
    <row r="6571" spans="1:8">
      <c r="A6571" t="s">
        <v>10044</v>
      </c>
      <c r="B6571" t="s">
        <v>10045</v>
      </c>
      <c r="C6571">
        <v>1</v>
      </c>
      <c r="D6571" t="s">
        <v>8498</v>
      </c>
      <c r="E6571">
        <v>2017</v>
      </c>
      <c r="F6571" t="s">
        <v>7</v>
      </c>
      <c r="G6571" s="1">
        <f t="shared" si="110"/>
        <v>0</v>
      </c>
      <c r="H6571">
        <v>6570</v>
      </c>
    </row>
    <row r="6572" spans="1:8">
      <c r="A6572" t="s">
        <v>10046</v>
      </c>
      <c r="B6572" t="s">
        <v>10047</v>
      </c>
      <c r="C6572">
        <v>2</v>
      </c>
      <c r="D6572" t="s">
        <v>8498</v>
      </c>
      <c r="E6572">
        <v>2017</v>
      </c>
      <c r="F6572" t="s">
        <v>7</v>
      </c>
      <c r="G6572" s="1">
        <f t="shared" si="110"/>
        <v>0</v>
      </c>
      <c r="H6572">
        <v>6571</v>
      </c>
    </row>
    <row r="6573" spans="1:8">
      <c r="A6573" t="s">
        <v>10048</v>
      </c>
      <c r="B6573" t="s">
        <v>10049</v>
      </c>
      <c r="C6573">
        <v>1</v>
      </c>
      <c r="D6573" t="s">
        <v>8498</v>
      </c>
      <c r="E6573">
        <v>2017</v>
      </c>
      <c r="F6573" t="s">
        <v>7</v>
      </c>
      <c r="G6573" s="1">
        <f t="shared" si="110"/>
        <v>0</v>
      </c>
      <c r="H6573">
        <v>6572</v>
      </c>
    </row>
    <row r="6574" spans="1:8">
      <c r="A6574" t="s">
        <v>8650</v>
      </c>
      <c r="B6574" t="s">
        <v>8651</v>
      </c>
      <c r="C6574">
        <v>50</v>
      </c>
      <c r="D6574" t="s">
        <v>8498</v>
      </c>
      <c r="E6574">
        <v>2017</v>
      </c>
      <c r="F6574" t="s">
        <v>8652</v>
      </c>
      <c r="G6574" s="1">
        <f t="shared" si="110"/>
        <v>1</v>
      </c>
      <c r="H6574">
        <v>6573</v>
      </c>
    </row>
    <row r="6575" spans="1:8">
      <c r="A6575" t="s">
        <v>10050</v>
      </c>
      <c r="B6575" t="s">
        <v>10051</v>
      </c>
      <c r="C6575">
        <v>40</v>
      </c>
      <c r="D6575" t="s">
        <v>8498</v>
      </c>
      <c r="E6575">
        <v>2017</v>
      </c>
      <c r="F6575" t="s">
        <v>228</v>
      </c>
      <c r="G6575" s="1">
        <f t="shared" si="110"/>
        <v>1</v>
      </c>
      <c r="H6575">
        <v>6574</v>
      </c>
    </row>
    <row r="6576" spans="1:8">
      <c r="A6576" t="s">
        <v>10052</v>
      </c>
      <c r="B6576" t="s">
        <v>10053</v>
      </c>
      <c r="C6576">
        <v>3</v>
      </c>
      <c r="D6576" t="s">
        <v>8498</v>
      </c>
      <c r="E6576">
        <v>2017</v>
      </c>
      <c r="F6576" t="s">
        <v>228</v>
      </c>
      <c r="G6576" s="1">
        <f t="shared" si="110"/>
        <v>1</v>
      </c>
      <c r="H6576">
        <v>6575</v>
      </c>
    </row>
    <row r="6577" spans="1:8">
      <c r="A6577" t="s">
        <v>10054</v>
      </c>
      <c r="B6577" t="s">
        <v>10055</v>
      </c>
      <c r="C6577">
        <v>1</v>
      </c>
      <c r="D6577" t="s">
        <v>8498</v>
      </c>
      <c r="E6577">
        <v>2017</v>
      </c>
      <c r="F6577" t="s">
        <v>10056</v>
      </c>
      <c r="G6577" s="1">
        <f t="shared" si="110"/>
        <v>1</v>
      </c>
      <c r="H6577">
        <v>6576</v>
      </c>
    </row>
    <row r="6578" spans="1:8">
      <c r="A6578" t="s">
        <v>10057</v>
      </c>
      <c r="B6578" t="s">
        <v>10058</v>
      </c>
      <c r="C6578">
        <v>3</v>
      </c>
      <c r="D6578" t="s">
        <v>8498</v>
      </c>
      <c r="E6578">
        <v>2017</v>
      </c>
      <c r="F6578" t="s">
        <v>7</v>
      </c>
      <c r="G6578" s="1">
        <f t="shared" si="110"/>
        <v>0</v>
      </c>
      <c r="H6578">
        <v>6577</v>
      </c>
    </row>
    <row r="6579" spans="1:8">
      <c r="A6579" t="s">
        <v>10059</v>
      </c>
      <c r="B6579" t="s">
        <v>10060</v>
      </c>
      <c r="C6579">
        <v>1</v>
      </c>
      <c r="D6579" t="s">
        <v>8498</v>
      </c>
      <c r="E6579">
        <v>2017</v>
      </c>
      <c r="F6579" t="s">
        <v>228</v>
      </c>
      <c r="G6579" s="1">
        <f t="shared" si="110"/>
        <v>1</v>
      </c>
      <c r="H6579">
        <v>6578</v>
      </c>
    </row>
    <row r="6580" spans="1:8">
      <c r="A6580" t="s">
        <v>10061</v>
      </c>
      <c r="B6580" t="s">
        <v>10062</v>
      </c>
      <c r="C6580">
        <v>1</v>
      </c>
      <c r="D6580" t="s">
        <v>8498</v>
      </c>
      <c r="E6580">
        <v>2017</v>
      </c>
      <c r="F6580" t="s">
        <v>7</v>
      </c>
      <c r="G6580" s="1">
        <f t="shared" si="110"/>
        <v>0</v>
      </c>
      <c r="H6580">
        <v>6579</v>
      </c>
    </row>
    <row r="6581" spans="1:8">
      <c r="A6581" t="s">
        <v>10063</v>
      </c>
      <c r="B6581" t="s">
        <v>10064</v>
      </c>
      <c r="C6581">
        <v>1</v>
      </c>
      <c r="D6581" t="s">
        <v>8498</v>
      </c>
      <c r="E6581">
        <v>2017</v>
      </c>
      <c r="F6581" t="s">
        <v>7</v>
      </c>
      <c r="G6581" s="1">
        <f t="shared" si="110"/>
        <v>0</v>
      </c>
      <c r="H6581">
        <v>6580</v>
      </c>
    </row>
    <row r="6582" spans="1:8">
      <c r="A6582" t="s">
        <v>8680</v>
      </c>
      <c r="B6582" t="s">
        <v>8681</v>
      </c>
      <c r="C6582">
        <v>24</v>
      </c>
      <c r="D6582" t="s">
        <v>8498</v>
      </c>
      <c r="E6582">
        <v>2017</v>
      </c>
      <c r="F6582" t="s">
        <v>7</v>
      </c>
      <c r="G6582" s="1">
        <f t="shared" si="110"/>
        <v>0</v>
      </c>
      <c r="H6582">
        <v>6581</v>
      </c>
    </row>
    <row r="6583" spans="1:8">
      <c r="A6583" t="s">
        <v>10065</v>
      </c>
      <c r="B6583" t="s">
        <v>10066</v>
      </c>
      <c r="C6583">
        <v>1</v>
      </c>
      <c r="D6583" t="s">
        <v>8498</v>
      </c>
      <c r="E6583">
        <v>2017</v>
      </c>
      <c r="F6583" t="s">
        <v>7</v>
      </c>
      <c r="G6583" s="1">
        <f t="shared" si="110"/>
        <v>0</v>
      </c>
      <c r="H6583">
        <v>6582</v>
      </c>
    </row>
    <row r="6584" spans="1:8">
      <c r="A6584" t="s">
        <v>10067</v>
      </c>
      <c r="B6584" t="s">
        <v>10068</v>
      </c>
      <c r="C6584">
        <v>1</v>
      </c>
      <c r="D6584" t="s">
        <v>8498</v>
      </c>
      <c r="E6584">
        <v>2017</v>
      </c>
      <c r="F6584" t="s">
        <v>7</v>
      </c>
      <c r="G6584" s="1">
        <f t="shared" si="110"/>
        <v>0</v>
      </c>
      <c r="H6584">
        <v>6583</v>
      </c>
    </row>
    <row r="6585" spans="1:8">
      <c r="A6585" t="s">
        <v>10069</v>
      </c>
      <c r="B6585" t="s">
        <v>10070</v>
      </c>
      <c r="C6585">
        <v>1</v>
      </c>
      <c r="D6585" t="s">
        <v>8498</v>
      </c>
      <c r="E6585">
        <v>2017</v>
      </c>
      <c r="F6585" t="s">
        <v>7</v>
      </c>
      <c r="G6585" s="1">
        <f t="shared" si="110"/>
        <v>0</v>
      </c>
      <c r="H6585">
        <v>6584</v>
      </c>
    </row>
    <row r="6586" spans="1:8">
      <c r="A6586" t="s">
        <v>10071</v>
      </c>
      <c r="B6586" t="s">
        <v>10072</v>
      </c>
      <c r="C6586">
        <v>48</v>
      </c>
      <c r="D6586" t="s">
        <v>8498</v>
      </c>
      <c r="E6586">
        <v>2017</v>
      </c>
      <c r="F6586" t="s">
        <v>228</v>
      </c>
      <c r="G6586" s="1">
        <f t="shared" si="110"/>
        <v>1</v>
      </c>
      <c r="H6586">
        <v>6585</v>
      </c>
    </row>
    <row r="6587" spans="1:8">
      <c r="A6587" t="s">
        <v>10073</v>
      </c>
      <c r="B6587" t="s">
        <v>10074</v>
      </c>
      <c r="C6587">
        <v>1</v>
      </c>
      <c r="D6587" t="s">
        <v>8498</v>
      </c>
      <c r="E6587">
        <v>2017</v>
      </c>
      <c r="F6587" t="s">
        <v>228</v>
      </c>
      <c r="G6587" s="1">
        <f t="shared" si="110"/>
        <v>1</v>
      </c>
      <c r="H6587">
        <v>6586</v>
      </c>
    </row>
    <row r="6588" spans="1:8">
      <c r="A6588" t="s">
        <v>9537</v>
      </c>
      <c r="B6588" t="s">
        <v>9538</v>
      </c>
      <c r="C6588">
        <v>3</v>
      </c>
      <c r="D6588" t="s">
        <v>8498</v>
      </c>
      <c r="E6588">
        <v>2017</v>
      </c>
      <c r="F6588" t="s">
        <v>7</v>
      </c>
      <c r="G6588" s="1">
        <f t="shared" si="110"/>
        <v>0</v>
      </c>
      <c r="H6588">
        <v>6587</v>
      </c>
    </row>
    <row r="6589" spans="1:8">
      <c r="A6589" t="s">
        <v>10075</v>
      </c>
      <c r="B6589" t="s">
        <v>10076</v>
      </c>
      <c r="C6589">
        <v>1</v>
      </c>
      <c r="D6589" t="s">
        <v>8498</v>
      </c>
      <c r="E6589">
        <v>2017</v>
      </c>
      <c r="F6589" t="s">
        <v>7</v>
      </c>
      <c r="G6589" s="1">
        <f t="shared" si="110"/>
        <v>0</v>
      </c>
      <c r="H6589">
        <v>6588</v>
      </c>
    </row>
    <row r="6590" spans="1:8">
      <c r="A6590" t="s">
        <v>10077</v>
      </c>
      <c r="B6590" t="s">
        <v>10078</v>
      </c>
      <c r="C6590">
        <v>1</v>
      </c>
      <c r="D6590" t="s">
        <v>8498</v>
      </c>
      <c r="E6590">
        <v>2017</v>
      </c>
      <c r="F6590" t="s">
        <v>9395</v>
      </c>
      <c r="G6590" s="1">
        <f t="shared" si="110"/>
        <v>1</v>
      </c>
      <c r="H6590">
        <v>6589</v>
      </c>
    </row>
    <row r="6591" spans="1:8">
      <c r="A6591" t="s">
        <v>10079</v>
      </c>
      <c r="B6591" t="s">
        <v>10080</v>
      </c>
      <c r="C6591">
        <v>43</v>
      </c>
      <c r="D6591" t="s">
        <v>8498</v>
      </c>
      <c r="E6591">
        <v>2017</v>
      </c>
      <c r="F6591" t="s">
        <v>228</v>
      </c>
      <c r="G6591" s="1">
        <f t="shared" si="110"/>
        <v>1</v>
      </c>
      <c r="H6591">
        <v>6590</v>
      </c>
    </row>
    <row r="6592" spans="1:8">
      <c r="A6592" t="s">
        <v>10081</v>
      </c>
      <c r="B6592" t="s">
        <v>10082</v>
      </c>
      <c r="C6592">
        <v>1</v>
      </c>
      <c r="D6592" t="s">
        <v>8498</v>
      </c>
      <c r="E6592">
        <v>2017</v>
      </c>
      <c r="F6592" t="s">
        <v>7</v>
      </c>
      <c r="G6592" s="1">
        <f t="shared" si="110"/>
        <v>0</v>
      </c>
      <c r="H6592">
        <v>6591</v>
      </c>
    </row>
    <row r="6593" spans="1:8">
      <c r="A6593" t="s">
        <v>10083</v>
      </c>
      <c r="B6593" t="s">
        <v>10084</v>
      </c>
      <c r="C6593">
        <v>2</v>
      </c>
      <c r="D6593" t="s">
        <v>8498</v>
      </c>
      <c r="E6593">
        <v>2017</v>
      </c>
      <c r="F6593" t="s">
        <v>7</v>
      </c>
      <c r="G6593" s="1">
        <f t="shared" si="110"/>
        <v>0</v>
      </c>
      <c r="H6593">
        <v>6592</v>
      </c>
    </row>
    <row r="6594" spans="1:8">
      <c r="A6594" t="s">
        <v>10085</v>
      </c>
      <c r="B6594" t="s">
        <v>10086</v>
      </c>
      <c r="C6594">
        <v>1</v>
      </c>
      <c r="D6594" t="s">
        <v>8498</v>
      </c>
      <c r="E6594">
        <v>2017</v>
      </c>
      <c r="F6594" t="s">
        <v>7</v>
      </c>
      <c r="G6594" s="1">
        <f t="shared" si="110"/>
        <v>0</v>
      </c>
      <c r="H6594">
        <v>6593</v>
      </c>
    </row>
    <row r="6595" spans="1:8">
      <c r="A6595" t="s">
        <v>9547</v>
      </c>
      <c r="B6595" t="s">
        <v>9548</v>
      </c>
      <c r="C6595">
        <v>10</v>
      </c>
      <c r="D6595" t="s">
        <v>8498</v>
      </c>
      <c r="E6595">
        <v>2017</v>
      </c>
      <c r="F6595" t="s">
        <v>228</v>
      </c>
      <c r="G6595" s="1">
        <f t="shared" ref="G6595:G6658" si="111">IF(F6595="None",0,1)</f>
        <v>1</v>
      </c>
      <c r="H6595">
        <v>6594</v>
      </c>
    </row>
    <row r="6596" spans="1:8">
      <c r="A6596" t="s">
        <v>10087</v>
      </c>
      <c r="B6596" t="s">
        <v>10088</v>
      </c>
      <c r="C6596">
        <v>1</v>
      </c>
      <c r="D6596" t="s">
        <v>8498</v>
      </c>
      <c r="E6596">
        <v>2017</v>
      </c>
      <c r="F6596" t="s">
        <v>7</v>
      </c>
      <c r="G6596" s="1">
        <f t="shared" si="111"/>
        <v>0</v>
      </c>
      <c r="H6596">
        <v>6595</v>
      </c>
    </row>
    <row r="6597" spans="1:8">
      <c r="A6597" t="s">
        <v>9070</v>
      </c>
      <c r="B6597" t="s">
        <v>9233</v>
      </c>
      <c r="C6597">
        <v>11</v>
      </c>
      <c r="D6597" t="s">
        <v>8498</v>
      </c>
      <c r="E6597">
        <v>2017</v>
      </c>
      <c r="F6597" t="s">
        <v>7</v>
      </c>
      <c r="G6597" s="1">
        <f t="shared" si="111"/>
        <v>0</v>
      </c>
      <c r="H6597">
        <v>6596</v>
      </c>
    </row>
    <row r="6598" spans="1:8">
      <c r="A6598" t="s">
        <v>10089</v>
      </c>
      <c r="B6598" t="s">
        <v>10090</v>
      </c>
      <c r="C6598">
        <v>1</v>
      </c>
      <c r="D6598" t="s">
        <v>8498</v>
      </c>
      <c r="E6598">
        <v>2017</v>
      </c>
      <c r="F6598" t="s">
        <v>7</v>
      </c>
      <c r="G6598" s="1">
        <f t="shared" si="111"/>
        <v>0</v>
      </c>
      <c r="H6598">
        <v>6597</v>
      </c>
    </row>
    <row r="6599" spans="1:8">
      <c r="A6599" t="s">
        <v>10091</v>
      </c>
      <c r="B6599" t="s">
        <v>10092</v>
      </c>
      <c r="C6599">
        <v>1</v>
      </c>
      <c r="D6599" t="s">
        <v>8498</v>
      </c>
      <c r="E6599">
        <v>2017</v>
      </c>
      <c r="F6599" t="s">
        <v>228</v>
      </c>
      <c r="G6599" s="1">
        <f t="shared" si="111"/>
        <v>1</v>
      </c>
      <c r="H6599">
        <v>6598</v>
      </c>
    </row>
    <row r="6600" spans="1:8">
      <c r="A6600" t="s">
        <v>10093</v>
      </c>
      <c r="B6600" t="s">
        <v>10094</v>
      </c>
      <c r="C6600">
        <v>1</v>
      </c>
      <c r="D6600" t="s">
        <v>8498</v>
      </c>
      <c r="E6600">
        <v>2017</v>
      </c>
      <c r="F6600" t="s">
        <v>7</v>
      </c>
      <c r="G6600" s="1">
        <f t="shared" si="111"/>
        <v>0</v>
      </c>
      <c r="H6600">
        <v>6599</v>
      </c>
    </row>
    <row r="6601" spans="1:8">
      <c r="A6601" t="s">
        <v>9082</v>
      </c>
      <c r="B6601" t="s">
        <v>9083</v>
      </c>
      <c r="C6601">
        <v>59</v>
      </c>
      <c r="D6601" t="s">
        <v>8498</v>
      </c>
      <c r="E6601">
        <v>2017</v>
      </c>
      <c r="F6601" t="s">
        <v>228</v>
      </c>
      <c r="G6601" s="1">
        <f t="shared" si="111"/>
        <v>1</v>
      </c>
      <c r="H6601">
        <v>6600</v>
      </c>
    </row>
    <row r="6602" spans="1:8">
      <c r="A6602" t="s">
        <v>10095</v>
      </c>
      <c r="B6602" t="s">
        <v>10096</v>
      </c>
      <c r="C6602">
        <v>1</v>
      </c>
      <c r="D6602" t="s">
        <v>8498</v>
      </c>
      <c r="E6602">
        <v>2017</v>
      </c>
      <c r="F6602" t="s">
        <v>7</v>
      </c>
      <c r="G6602" s="1">
        <f t="shared" si="111"/>
        <v>0</v>
      </c>
      <c r="H6602">
        <v>6601</v>
      </c>
    </row>
    <row r="6603" spans="1:8">
      <c r="A6603" t="s">
        <v>10097</v>
      </c>
      <c r="B6603" t="s">
        <v>10098</v>
      </c>
      <c r="C6603">
        <v>1</v>
      </c>
      <c r="D6603" t="s">
        <v>8498</v>
      </c>
      <c r="E6603">
        <v>2017</v>
      </c>
      <c r="F6603" t="s">
        <v>7</v>
      </c>
      <c r="G6603" s="1">
        <f t="shared" si="111"/>
        <v>0</v>
      </c>
      <c r="H6603">
        <v>6602</v>
      </c>
    </row>
    <row r="6604" spans="1:8">
      <c r="A6604" t="s">
        <v>10099</v>
      </c>
      <c r="B6604" t="s">
        <v>10100</v>
      </c>
      <c r="C6604">
        <v>1</v>
      </c>
      <c r="D6604" t="s">
        <v>8498</v>
      </c>
      <c r="E6604">
        <v>2017</v>
      </c>
      <c r="F6604" t="s">
        <v>7</v>
      </c>
      <c r="G6604" s="1">
        <f t="shared" si="111"/>
        <v>0</v>
      </c>
      <c r="H6604">
        <v>6603</v>
      </c>
    </row>
    <row r="6605" spans="1:8">
      <c r="A6605" t="s">
        <v>10101</v>
      </c>
      <c r="B6605" t="s">
        <v>10102</v>
      </c>
      <c r="C6605">
        <v>1</v>
      </c>
      <c r="D6605" t="s">
        <v>8498</v>
      </c>
      <c r="E6605">
        <v>2017</v>
      </c>
      <c r="F6605" t="s">
        <v>10103</v>
      </c>
      <c r="G6605" s="1">
        <f t="shared" si="111"/>
        <v>1</v>
      </c>
      <c r="H6605">
        <v>6604</v>
      </c>
    </row>
    <row r="6606" spans="1:8">
      <c r="A6606" t="s">
        <v>9915</v>
      </c>
      <c r="B6606" t="s">
        <v>10104</v>
      </c>
      <c r="C6606">
        <v>2</v>
      </c>
      <c r="D6606" t="s">
        <v>8498</v>
      </c>
      <c r="E6606">
        <v>2017</v>
      </c>
      <c r="F6606" t="s">
        <v>7</v>
      </c>
      <c r="G6606" s="1">
        <f t="shared" si="111"/>
        <v>0</v>
      </c>
      <c r="H6606">
        <v>6605</v>
      </c>
    </row>
    <row r="6607" spans="1:8">
      <c r="A6607" t="s">
        <v>10105</v>
      </c>
      <c r="B6607" t="s">
        <v>10106</v>
      </c>
      <c r="C6607">
        <v>1</v>
      </c>
      <c r="D6607" t="s">
        <v>8498</v>
      </c>
      <c r="E6607">
        <v>2017</v>
      </c>
      <c r="F6607" t="s">
        <v>7</v>
      </c>
      <c r="G6607" s="1">
        <f t="shared" si="111"/>
        <v>0</v>
      </c>
      <c r="H6607">
        <v>6606</v>
      </c>
    </row>
    <row r="6608" spans="1:8">
      <c r="A6608" t="s">
        <v>9029</v>
      </c>
      <c r="B6608" t="s">
        <v>9030</v>
      </c>
      <c r="C6608">
        <v>14</v>
      </c>
      <c r="D6608" t="s">
        <v>8498</v>
      </c>
      <c r="E6608">
        <v>2017</v>
      </c>
      <c r="F6608" t="s">
        <v>228</v>
      </c>
      <c r="G6608" s="1">
        <f t="shared" si="111"/>
        <v>1</v>
      </c>
      <c r="H6608">
        <v>6607</v>
      </c>
    </row>
    <row r="6609" spans="1:8">
      <c r="A6609" t="s">
        <v>10107</v>
      </c>
      <c r="B6609" t="s">
        <v>10108</v>
      </c>
      <c r="C6609">
        <v>6</v>
      </c>
      <c r="D6609" t="s">
        <v>8498</v>
      </c>
      <c r="E6609">
        <v>2017</v>
      </c>
      <c r="F6609" t="s">
        <v>7</v>
      </c>
      <c r="G6609" s="1">
        <f t="shared" si="111"/>
        <v>0</v>
      </c>
      <c r="H6609">
        <v>6608</v>
      </c>
    </row>
    <row r="6610" spans="1:8">
      <c r="A6610" t="s">
        <v>10109</v>
      </c>
      <c r="B6610" t="s">
        <v>10110</v>
      </c>
      <c r="C6610">
        <v>1</v>
      </c>
      <c r="D6610" t="s">
        <v>8498</v>
      </c>
      <c r="E6610">
        <v>2017</v>
      </c>
      <c r="F6610" t="s">
        <v>7</v>
      </c>
      <c r="G6610" s="1">
        <f t="shared" si="111"/>
        <v>0</v>
      </c>
      <c r="H6610">
        <v>6609</v>
      </c>
    </row>
    <row r="6611" spans="1:8">
      <c r="A6611" t="s">
        <v>10111</v>
      </c>
      <c r="B6611" t="s">
        <v>10112</v>
      </c>
      <c r="C6611">
        <v>1</v>
      </c>
      <c r="D6611" t="s">
        <v>8498</v>
      </c>
      <c r="E6611">
        <v>2017</v>
      </c>
      <c r="F6611" t="s">
        <v>7</v>
      </c>
      <c r="G6611" s="1">
        <f t="shared" si="111"/>
        <v>0</v>
      </c>
      <c r="H6611">
        <v>6610</v>
      </c>
    </row>
    <row r="6612" spans="1:8">
      <c r="A6612" t="s">
        <v>10113</v>
      </c>
      <c r="B6612" t="s">
        <v>10114</v>
      </c>
      <c r="C6612">
        <v>2</v>
      </c>
      <c r="D6612" t="s">
        <v>8498</v>
      </c>
      <c r="E6612">
        <v>2017</v>
      </c>
      <c r="F6612" t="s">
        <v>7</v>
      </c>
      <c r="G6612" s="1">
        <f t="shared" si="111"/>
        <v>0</v>
      </c>
      <c r="H6612">
        <v>6611</v>
      </c>
    </row>
    <row r="6613" spans="1:8">
      <c r="A6613" t="s">
        <v>9383</v>
      </c>
      <c r="B6613" t="s">
        <v>9384</v>
      </c>
      <c r="C6613">
        <v>1</v>
      </c>
      <c r="D6613" t="s">
        <v>8498</v>
      </c>
      <c r="E6613">
        <v>2017</v>
      </c>
      <c r="F6613" t="s">
        <v>7</v>
      </c>
      <c r="G6613" s="1">
        <f t="shared" si="111"/>
        <v>0</v>
      </c>
      <c r="H6613">
        <v>6612</v>
      </c>
    </row>
    <row r="6614" spans="1:8">
      <c r="A6614" t="s">
        <v>10115</v>
      </c>
      <c r="B6614" t="s">
        <v>10116</v>
      </c>
      <c r="C6614">
        <v>56</v>
      </c>
      <c r="D6614" t="s">
        <v>8498</v>
      </c>
      <c r="E6614">
        <v>2017</v>
      </c>
      <c r="F6614" t="s">
        <v>228</v>
      </c>
      <c r="G6614" s="1">
        <f t="shared" si="111"/>
        <v>1</v>
      </c>
      <c r="H6614">
        <v>6613</v>
      </c>
    </row>
    <row r="6615" spans="1:8">
      <c r="A6615" t="s">
        <v>10117</v>
      </c>
      <c r="B6615" t="s">
        <v>10118</v>
      </c>
      <c r="C6615">
        <v>1</v>
      </c>
      <c r="D6615" t="s">
        <v>8498</v>
      </c>
      <c r="E6615">
        <v>2017</v>
      </c>
      <c r="F6615" t="s">
        <v>7</v>
      </c>
      <c r="G6615" s="1">
        <f t="shared" si="111"/>
        <v>0</v>
      </c>
      <c r="H6615">
        <v>6614</v>
      </c>
    </row>
    <row r="6616" spans="1:8">
      <c r="A6616" t="s">
        <v>10119</v>
      </c>
      <c r="B6616" t="s">
        <v>10120</v>
      </c>
      <c r="C6616">
        <v>1</v>
      </c>
      <c r="D6616" t="s">
        <v>8498</v>
      </c>
      <c r="E6616">
        <v>2017</v>
      </c>
      <c r="F6616" t="s">
        <v>7</v>
      </c>
      <c r="G6616" s="1">
        <f t="shared" si="111"/>
        <v>0</v>
      </c>
      <c r="H6616">
        <v>6615</v>
      </c>
    </row>
    <row r="6617" spans="1:8">
      <c r="A6617" t="s">
        <v>10121</v>
      </c>
      <c r="B6617" t="s">
        <v>10122</v>
      </c>
      <c r="C6617">
        <v>1</v>
      </c>
      <c r="D6617" t="s">
        <v>8498</v>
      </c>
      <c r="E6617">
        <v>2017</v>
      </c>
      <c r="F6617" t="s">
        <v>7</v>
      </c>
      <c r="G6617" s="1">
        <f t="shared" si="111"/>
        <v>0</v>
      </c>
      <c r="H6617">
        <v>6616</v>
      </c>
    </row>
    <row r="6618" spans="1:8">
      <c r="A6618" t="s">
        <v>10123</v>
      </c>
      <c r="B6618" t="s">
        <v>10124</v>
      </c>
      <c r="C6618">
        <v>1</v>
      </c>
      <c r="D6618" t="s">
        <v>8498</v>
      </c>
      <c r="E6618">
        <v>2017</v>
      </c>
      <c r="F6618" t="s">
        <v>7</v>
      </c>
      <c r="G6618" s="1">
        <f t="shared" si="111"/>
        <v>0</v>
      </c>
      <c r="H6618">
        <v>6617</v>
      </c>
    </row>
    <row r="6619" spans="1:8">
      <c r="A6619" t="s">
        <v>10125</v>
      </c>
      <c r="B6619" t="s">
        <v>10126</v>
      </c>
      <c r="C6619">
        <v>1</v>
      </c>
      <c r="D6619" t="s">
        <v>8498</v>
      </c>
      <c r="E6619">
        <v>2017</v>
      </c>
      <c r="F6619" t="s">
        <v>7</v>
      </c>
      <c r="G6619" s="1">
        <f t="shared" si="111"/>
        <v>0</v>
      </c>
      <c r="H6619">
        <v>6618</v>
      </c>
    </row>
    <row r="6620" spans="1:8">
      <c r="A6620" t="s">
        <v>10127</v>
      </c>
      <c r="B6620" t="s">
        <v>10128</v>
      </c>
      <c r="C6620">
        <v>194</v>
      </c>
      <c r="D6620" t="s">
        <v>8498</v>
      </c>
      <c r="E6620">
        <v>2017</v>
      </c>
      <c r="F6620" t="s">
        <v>10129</v>
      </c>
      <c r="G6620" s="1">
        <f t="shared" si="111"/>
        <v>1</v>
      </c>
      <c r="H6620">
        <v>6619</v>
      </c>
    </row>
    <row r="6621" spans="1:8">
      <c r="A6621" t="s">
        <v>10130</v>
      </c>
      <c r="B6621" t="s">
        <v>10131</v>
      </c>
      <c r="C6621">
        <v>1</v>
      </c>
      <c r="D6621" t="s">
        <v>8498</v>
      </c>
      <c r="E6621">
        <v>2017</v>
      </c>
      <c r="F6621" t="s">
        <v>7</v>
      </c>
      <c r="G6621" s="1">
        <f t="shared" si="111"/>
        <v>0</v>
      </c>
      <c r="H6621">
        <v>6620</v>
      </c>
    </row>
    <row r="6622" spans="1:8">
      <c r="A6622" t="s">
        <v>9558</v>
      </c>
      <c r="B6622" t="s">
        <v>9559</v>
      </c>
      <c r="C6622">
        <v>21</v>
      </c>
      <c r="D6622" t="s">
        <v>8498</v>
      </c>
      <c r="E6622">
        <v>2017</v>
      </c>
      <c r="F6622" t="s">
        <v>7</v>
      </c>
      <c r="G6622" s="1">
        <f t="shared" si="111"/>
        <v>0</v>
      </c>
      <c r="H6622">
        <v>6621</v>
      </c>
    </row>
    <row r="6623" spans="1:8">
      <c r="A6623" t="s">
        <v>10132</v>
      </c>
      <c r="B6623" t="s">
        <v>10133</v>
      </c>
      <c r="C6623">
        <v>2</v>
      </c>
      <c r="D6623" t="s">
        <v>8498</v>
      </c>
      <c r="E6623">
        <v>2017</v>
      </c>
      <c r="F6623" t="s">
        <v>228</v>
      </c>
      <c r="G6623" s="1">
        <f t="shared" si="111"/>
        <v>1</v>
      </c>
      <c r="H6623">
        <v>6622</v>
      </c>
    </row>
    <row r="6624" spans="1:8">
      <c r="A6624" t="s">
        <v>10134</v>
      </c>
      <c r="B6624" t="s">
        <v>10135</v>
      </c>
      <c r="C6624">
        <v>1</v>
      </c>
      <c r="D6624" t="s">
        <v>8498</v>
      </c>
      <c r="E6624">
        <v>2017</v>
      </c>
      <c r="F6624" t="s">
        <v>7</v>
      </c>
      <c r="G6624" s="1">
        <f t="shared" si="111"/>
        <v>0</v>
      </c>
      <c r="H6624">
        <v>6623</v>
      </c>
    </row>
    <row r="6625" spans="1:8">
      <c r="A6625" t="s">
        <v>10136</v>
      </c>
      <c r="B6625" t="s">
        <v>10137</v>
      </c>
      <c r="C6625">
        <v>9</v>
      </c>
      <c r="D6625" t="s">
        <v>8498</v>
      </c>
      <c r="E6625">
        <v>2017</v>
      </c>
      <c r="F6625" t="s">
        <v>9288</v>
      </c>
      <c r="G6625" s="1">
        <f t="shared" si="111"/>
        <v>1</v>
      </c>
      <c r="H6625">
        <v>6624</v>
      </c>
    </row>
    <row r="6626" spans="1:8">
      <c r="A6626" t="s">
        <v>8634</v>
      </c>
      <c r="B6626" t="s">
        <v>8635</v>
      </c>
      <c r="C6626">
        <v>111</v>
      </c>
      <c r="D6626" t="s">
        <v>8498</v>
      </c>
      <c r="E6626">
        <v>2017</v>
      </c>
      <c r="F6626" t="s">
        <v>228</v>
      </c>
      <c r="G6626" s="1">
        <f t="shared" si="111"/>
        <v>1</v>
      </c>
      <c r="H6626">
        <v>6625</v>
      </c>
    </row>
    <row r="6627" spans="1:8">
      <c r="A6627" t="s">
        <v>10138</v>
      </c>
      <c r="B6627" t="s">
        <v>10139</v>
      </c>
      <c r="C6627">
        <v>2</v>
      </c>
      <c r="D6627" t="s">
        <v>8498</v>
      </c>
      <c r="E6627">
        <v>2017</v>
      </c>
      <c r="F6627" t="s">
        <v>228</v>
      </c>
      <c r="G6627" s="1">
        <f t="shared" si="111"/>
        <v>1</v>
      </c>
      <c r="H6627">
        <v>6626</v>
      </c>
    </row>
    <row r="6628" spans="1:8">
      <c r="A6628" t="s">
        <v>10140</v>
      </c>
      <c r="B6628" t="s">
        <v>10141</v>
      </c>
      <c r="C6628">
        <v>73</v>
      </c>
      <c r="D6628" t="s">
        <v>8498</v>
      </c>
      <c r="E6628">
        <v>2017</v>
      </c>
      <c r="F6628" t="s">
        <v>7</v>
      </c>
      <c r="G6628" s="1">
        <f t="shared" si="111"/>
        <v>0</v>
      </c>
      <c r="H6628">
        <v>6627</v>
      </c>
    </row>
    <row r="6629" spans="1:8">
      <c r="A6629" t="s">
        <v>10142</v>
      </c>
      <c r="B6629" t="s">
        <v>10143</v>
      </c>
      <c r="C6629">
        <v>1</v>
      </c>
      <c r="D6629" t="s">
        <v>8498</v>
      </c>
      <c r="E6629">
        <v>2017</v>
      </c>
      <c r="F6629" t="s">
        <v>228</v>
      </c>
      <c r="G6629" s="1">
        <f t="shared" si="111"/>
        <v>1</v>
      </c>
      <c r="H6629">
        <v>6628</v>
      </c>
    </row>
    <row r="6630" spans="1:8">
      <c r="A6630" t="s">
        <v>10144</v>
      </c>
      <c r="B6630" t="s">
        <v>10145</v>
      </c>
      <c r="C6630">
        <v>7</v>
      </c>
      <c r="D6630" t="s">
        <v>8498</v>
      </c>
      <c r="E6630">
        <v>2017</v>
      </c>
      <c r="F6630" t="s">
        <v>9288</v>
      </c>
      <c r="G6630" s="1">
        <f t="shared" si="111"/>
        <v>1</v>
      </c>
      <c r="H6630">
        <v>6629</v>
      </c>
    </row>
    <row r="6631" spans="1:8">
      <c r="A6631" t="s">
        <v>8680</v>
      </c>
      <c r="B6631" t="s">
        <v>9118</v>
      </c>
      <c r="C6631">
        <v>12</v>
      </c>
      <c r="D6631" t="s">
        <v>8498</v>
      </c>
      <c r="E6631">
        <v>2017</v>
      </c>
      <c r="F6631" t="s">
        <v>7</v>
      </c>
      <c r="G6631" s="1">
        <f t="shared" si="111"/>
        <v>0</v>
      </c>
      <c r="H6631">
        <v>6630</v>
      </c>
    </row>
    <row r="6632" spans="1:8">
      <c r="A6632" t="s">
        <v>9123</v>
      </c>
      <c r="B6632" t="s">
        <v>9124</v>
      </c>
      <c r="C6632">
        <v>10</v>
      </c>
      <c r="D6632" t="s">
        <v>8498</v>
      </c>
      <c r="E6632">
        <v>2017</v>
      </c>
      <c r="F6632" t="s">
        <v>228</v>
      </c>
      <c r="G6632" s="1">
        <f t="shared" si="111"/>
        <v>1</v>
      </c>
      <c r="H6632">
        <v>6631</v>
      </c>
    </row>
    <row r="6633" spans="1:8">
      <c r="A6633" t="s">
        <v>10146</v>
      </c>
      <c r="B6633" t="s">
        <v>10147</v>
      </c>
      <c r="C6633">
        <v>3</v>
      </c>
      <c r="D6633" t="s">
        <v>8498</v>
      </c>
      <c r="E6633">
        <v>2017</v>
      </c>
      <c r="F6633" t="s">
        <v>7</v>
      </c>
      <c r="G6633" s="1">
        <f t="shared" si="111"/>
        <v>0</v>
      </c>
      <c r="H6633">
        <v>6632</v>
      </c>
    </row>
    <row r="6634" spans="1:8">
      <c r="A6634" t="s">
        <v>10148</v>
      </c>
      <c r="B6634" t="s">
        <v>10149</v>
      </c>
      <c r="C6634">
        <v>2</v>
      </c>
      <c r="D6634" t="s">
        <v>8498</v>
      </c>
      <c r="E6634">
        <v>2017</v>
      </c>
      <c r="F6634" t="s">
        <v>7</v>
      </c>
      <c r="G6634" s="1">
        <f t="shared" si="111"/>
        <v>0</v>
      </c>
      <c r="H6634">
        <v>6633</v>
      </c>
    </row>
    <row r="6635" spans="1:8">
      <c r="A6635" t="s">
        <v>10150</v>
      </c>
      <c r="B6635" t="s">
        <v>10151</v>
      </c>
      <c r="C6635">
        <v>1</v>
      </c>
      <c r="D6635" t="s">
        <v>8498</v>
      </c>
      <c r="E6635">
        <v>2017</v>
      </c>
      <c r="F6635" t="s">
        <v>7</v>
      </c>
      <c r="G6635" s="1">
        <f t="shared" si="111"/>
        <v>0</v>
      </c>
      <c r="H6635">
        <v>6634</v>
      </c>
    </row>
    <row r="6636" spans="1:8">
      <c r="A6636" t="s">
        <v>9070</v>
      </c>
      <c r="B6636" t="s">
        <v>9071</v>
      </c>
      <c r="C6636">
        <v>47</v>
      </c>
      <c r="D6636" t="s">
        <v>8498</v>
      </c>
      <c r="E6636">
        <v>2017</v>
      </c>
      <c r="F6636" t="s">
        <v>228</v>
      </c>
      <c r="G6636" s="1">
        <f t="shared" si="111"/>
        <v>1</v>
      </c>
      <c r="H6636">
        <v>6635</v>
      </c>
    </row>
    <row r="6637" spans="1:8">
      <c r="A6637" t="s">
        <v>10152</v>
      </c>
      <c r="B6637" t="s">
        <v>10153</v>
      </c>
      <c r="C6637">
        <v>3</v>
      </c>
      <c r="D6637" t="s">
        <v>8498</v>
      </c>
      <c r="E6637">
        <v>2017</v>
      </c>
      <c r="F6637" t="s">
        <v>3532</v>
      </c>
      <c r="G6637" s="1">
        <f t="shared" si="111"/>
        <v>1</v>
      </c>
      <c r="H6637">
        <v>6636</v>
      </c>
    </row>
    <row r="6638" spans="1:8">
      <c r="A6638" t="s">
        <v>10154</v>
      </c>
      <c r="B6638" t="s">
        <v>10155</v>
      </c>
      <c r="C6638">
        <v>5</v>
      </c>
      <c r="D6638" t="s">
        <v>8498</v>
      </c>
      <c r="E6638">
        <v>2017</v>
      </c>
      <c r="F6638" t="s">
        <v>7</v>
      </c>
      <c r="G6638" s="1">
        <f t="shared" si="111"/>
        <v>0</v>
      </c>
      <c r="H6638">
        <v>6637</v>
      </c>
    </row>
    <row r="6639" spans="1:8">
      <c r="A6639" t="s">
        <v>10156</v>
      </c>
      <c r="B6639" t="s">
        <v>10157</v>
      </c>
      <c r="C6639">
        <v>16</v>
      </c>
      <c r="D6639" t="s">
        <v>8498</v>
      </c>
      <c r="E6639">
        <v>2017</v>
      </c>
      <c r="F6639" t="s">
        <v>7</v>
      </c>
      <c r="G6639" s="1">
        <f t="shared" si="111"/>
        <v>0</v>
      </c>
      <c r="H6639">
        <v>6638</v>
      </c>
    </row>
    <row r="6640" spans="1:8">
      <c r="A6640" t="s">
        <v>10158</v>
      </c>
      <c r="B6640" t="s">
        <v>10159</v>
      </c>
      <c r="C6640">
        <v>5</v>
      </c>
      <c r="D6640" t="s">
        <v>8498</v>
      </c>
      <c r="E6640">
        <v>2017</v>
      </c>
      <c r="F6640" t="s">
        <v>7</v>
      </c>
      <c r="G6640" s="1">
        <f t="shared" si="111"/>
        <v>0</v>
      </c>
      <c r="H6640">
        <v>6639</v>
      </c>
    </row>
    <row r="6641" spans="1:8">
      <c r="A6641" t="s">
        <v>10160</v>
      </c>
      <c r="B6641" t="s">
        <v>10161</v>
      </c>
      <c r="C6641">
        <v>4</v>
      </c>
      <c r="D6641" t="s">
        <v>8498</v>
      </c>
      <c r="E6641">
        <v>2017</v>
      </c>
      <c r="F6641" t="s">
        <v>228</v>
      </c>
      <c r="G6641" s="1">
        <f t="shared" si="111"/>
        <v>1</v>
      </c>
      <c r="H6641">
        <v>6640</v>
      </c>
    </row>
    <row r="6642" spans="1:8">
      <c r="A6642" t="s">
        <v>10162</v>
      </c>
      <c r="B6642" t="s">
        <v>10163</v>
      </c>
      <c r="C6642">
        <v>1</v>
      </c>
      <c r="D6642" t="s">
        <v>8498</v>
      </c>
      <c r="E6642">
        <v>2017</v>
      </c>
      <c r="F6642" t="s">
        <v>7</v>
      </c>
      <c r="G6642" s="1">
        <f t="shared" si="111"/>
        <v>0</v>
      </c>
      <c r="H6642">
        <v>6641</v>
      </c>
    </row>
    <row r="6643" spans="1:8">
      <c r="A6643" t="s">
        <v>10164</v>
      </c>
      <c r="B6643" t="s">
        <v>10165</v>
      </c>
      <c r="C6643">
        <v>1</v>
      </c>
      <c r="D6643" t="s">
        <v>8498</v>
      </c>
      <c r="E6643">
        <v>2017</v>
      </c>
      <c r="F6643" t="s">
        <v>7</v>
      </c>
      <c r="G6643" s="1">
        <f t="shared" si="111"/>
        <v>0</v>
      </c>
      <c r="H6643">
        <v>6642</v>
      </c>
    </row>
    <row r="6644" spans="1:8">
      <c r="A6644" t="s">
        <v>10166</v>
      </c>
      <c r="B6644" t="s">
        <v>10167</v>
      </c>
      <c r="C6644">
        <v>4</v>
      </c>
      <c r="D6644" t="s">
        <v>8498</v>
      </c>
      <c r="E6644">
        <v>2017</v>
      </c>
      <c r="F6644" t="s">
        <v>7</v>
      </c>
      <c r="G6644" s="1">
        <f t="shared" si="111"/>
        <v>0</v>
      </c>
      <c r="H6644">
        <v>6643</v>
      </c>
    </row>
    <row r="6645" spans="1:8">
      <c r="A6645" t="s">
        <v>9185</v>
      </c>
      <c r="B6645" t="s">
        <v>9186</v>
      </c>
      <c r="C6645">
        <v>208</v>
      </c>
      <c r="D6645" t="s">
        <v>8498</v>
      </c>
      <c r="E6645">
        <v>2017</v>
      </c>
      <c r="F6645" t="s">
        <v>228</v>
      </c>
      <c r="G6645" s="1">
        <f t="shared" si="111"/>
        <v>1</v>
      </c>
      <c r="H6645">
        <v>6644</v>
      </c>
    </row>
    <row r="6646" spans="1:8">
      <c r="A6646" t="s">
        <v>10168</v>
      </c>
      <c r="B6646" t="s">
        <v>10169</v>
      </c>
      <c r="C6646">
        <v>20</v>
      </c>
      <c r="D6646" t="s">
        <v>8498</v>
      </c>
      <c r="E6646">
        <v>2017</v>
      </c>
      <c r="F6646" t="s">
        <v>8573</v>
      </c>
      <c r="G6646" s="1">
        <f t="shared" si="111"/>
        <v>1</v>
      </c>
      <c r="H6646">
        <v>6645</v>
      </c>
    </row>
    <row r="6647" spans="1:8">
      <c r="A6647" t="s">
        <v>10170</v>
      </c>
      <c r="B6647" t="s">
        <v>10171</v>
      </c>
      <c r="C6647">
        <v>30</v>
      </c>
      <c r="D6647" t="s">
        <v>8498</v>
      </c>
      <c r="E6647">
        <v>2017</v>
      </c>
      <c r="F6647" t="s">
        <v>7</v>
      </c>
      <c r="G6647" s="1">
        <f t="shared" si="111"/>
        <v>0</v>
      </c>
      <c r="H6647">
        <v>6646</v>
      </c>
    </row>
    <row r="6648" spans="1:8">
      <c r="A6648" t="s">
        <v>8844</v>
      </c>
      <c r="B6648" t="s">
        <v>8845</v>
      </c>
      <c r="C6648">
        <v>38</v>
      </c>
      <c r="D6648" t="s">
        <v>8498</v>
      </c>
      <c r="E6648">
        <v>2017</v>
      </c>
      <c r="F6648" t="s">
        <v>228</v>
      </c>
      <c r="G6648" s="1">
        <f t="shared" si="111"/>
        <v>1</v>
      </c>
      <c r="H6648">
        <v>6647</v>
      </c>
    </row>
    <row r="6649" spans="1:8">
      <c r="A6649" t="s">
        <v>10172</v>
      </c>
      <c r="B6649" t="s">
        <v>10173</v>
      </c>
      <c r="C6649">
        <v>3</v>
      </c>
      <c r="D6649" t="s">
        <v>8498</v>
      </c>
      <c r="E6649">
        <v>2017</v>
      </c>
      <c r="F6649" t="s">
        <v>7</v>
      </c>
      <c r="G6649" s="1">
        <f t="shared" si="111"/>
        <v>0</v>
      </c>
      <c r="H6649">
        <v>6648</v>
      </c>
    </row>
    <row r="6650" spans="1:8">
      <c r="A6650" t="s">
        <v>10174</v>
      </c>
      <c r="B6650" t="s">
        <v>10175</v>
      </c>
      <c r="C6650">
        <v>1</v>
      </c>
      <c r="D6650" t="s">
        <v>8498</v>
      </c>
      <c r="E6650">
        <v>2017</v>
      </c>
      <c r="F6650" t="s">
        <v>10056</v>
      </c>
      <c r="G6650" s="1">
        <f t="shared" si="111"/>
        <v>1</v>
      </c>
      <c r="H6650">
        <v>6649</v>
      </c>
    </row>
    <row r="6651" spans="1:8">
      <c r="A6651" t="s">
        <v>9884</v>
      </c>
      <c r="B6651" t="s">
        <v>9885</v>
      </c>
      <c r="C6651">
        <v>1</v>
      </c>
      <c r="D6651" t="s">
        <v>8498</v>
      </c>
      <c r="E6651">
        <v>2017</v>
      </c>
      <c r="F6651" t="s">
        <v>7</v>
      </c>
      <c r="G6651" s="1">
        <f t="shared" si="111"/>
        <v>0</v>
      </c>
      <c r="H6651">
        <v>6650</v>
      </c>
    </row>
    <row r="6652" spans="1:8">
      <c r="A6652" t="s">
        <v>10176</v>
      </c>
      <c r="B6652" t="s">
        <v>10177</v>
      </c>
      <c r="C6652">
        <v>1</v>
      </c>
      <c r="D6652" t="s">
        <v>8498</v>
      </c>
      <c r="E6652">
        <v>2017</v>
      </c>
      <c r="F6652" t="s">
        <v>7</v>
      </c>
      <c r="G6652" s="1">
        <f t="shared" si="111"/>
        <v>0</v>
      </c>
      <c r="H6652">
        <v>6651</v>
      </c>
    </row>
    <row r="6653" spans="1:8">
      <c r="A6653" t="s">
        <v>10178</v>
      </c>
      <c r="B6653" t="s">
        <v>10179</v>
      </c>
      <c r="C6653">
        <v>5</v>
      </c>
      <c r="D6653" t="s">
        <v>8498</v>
      </c>
      <c r="E6653">
        <v>2017</v>
      </c>
      <c r="F6653" t="s">
        <v>228</v>
      </c>
      <c r="G6653" s="1">
        <f t="shared" si="111"/>
        <v>1</v>
      </c>
      <c r="H6653">
        <v>6652</v>
      </c>
    </row>
    <row r="6654" spans="1:8">
      <c r="A6654" t="s">
        <v>10180</v>
      </c>
      <c r="B6654" t="s">
        <v>10181</v>
      </c>
      <c r="C6654">
        <v>1</v>
      </c>
      <c r="D6654" t="s">
        <v>8498</v>
      </c>
      <c r="E6654">
        <v>2017</v>
      </c>
      <c r="F6654" t="s">
        <v>7</v>
      </c>
      <c r="G6654" s="1">
        <f t="shared" si="111"/>
        <v>0</v>
      </c>
      <c r="H6654">
        <v>6653</v>
      </c>
    </row>
    <row r="6655" spans="1:8">
      <c r="A6655" t="s">
        <v>10182</v>
      </c>
      <c r="B6655" t="s">
        <v>10183</v>
      </c>
      <c r="C6655">
        <v>1</v>
      </c>
      <c r="D6655" t="s">
        <v>8498</v>
      </c>
      <c r="E6655">
        <v>2017</v>
      </c>
      <c r="F6655" t="s">
        <v>7</v>
      </c>
      <c r="G6655" s="1">
        <f t="shared" si="111"/>
        <v>0</v>
      </c>
      <c r="H6655">
        <v>6654</v>
      </c>
    </row>
    <row r="6656" spans="1:8">
      <c r="A6656" t="s">
        <v>10184</v>
      </c>
      <c r="B6656" t="s">
        <v>10185</v>
      </c>
      <c r="C6656">
        <v>1</v>
      </c>
      <c r="D6656" t="s">
        <v>8498</v>
      </c>
      <c r="E6656">
        <v>2017</v>
      </c>
      <c r="F6656" t="s">
        <v>7</v>
      </c>
      <c r="G6656" s="1">
        <f t="shared" si="111"/>
        <v>0</v>
      </c>
      <c r="H6656">
        <v>6655</v>
      </c>
    </row>
    <row r="6657" spans="1:8">
      <c r="A6657" t="s">
        <v>9519</v>
      </c>
      <c r="B6657" t="s">
        <v>9520</v>
      </c>
      <c r="C6657">
        <v>34</v>
      </c>
      <c r="D6657" t="s">
        <v>8498</v>
      </c>
      <c r="E6657">
        <v>2017</v>
      </c>
      <c r="F6657" t="s">
        <v>8755</v>
      </c>
      <c r="G6657" s="1">
        <f t="shared" si="111"/>
        <v>1</v>
      </c>
      <c r="H6657">
        <v>6656</v>
      </c>
    </row>
    <row r="6658" spans="1:8">
      <c r="A6658" t="s">
        <v>10186</v>
      </c>
      <c r="B6658" t="s">
        <v>10187</v>
      </c>
      <c r="C6658">
        <v>1</v>
      </c>
      <c r="D6658" t="s">
        <v>8498</v>
      </c>
      <c r="E6658">
        <v>2017</v>
      </c>
      <c r="F6658" t="s">
        <v>7</v>
      </c>
      <c r="G6658" s="1">
        <f t="shared" si="111"/>
        <v>0</v>
      </c>
      <c r="H6658">
        <v>6657</v>
      </c>
    </row>
    <row r="6659" spans="1:8">
      <c r="A6659" t="s">
        <v>10188</v>
      </c>
      <c r="B6659" t="s">
        <v>10189</v>
      </c>
      <c r="C6659">
        <v>1</v>
      </c>
      <c r="D6659" t="s">
        <v>8498</v>
      </c>
      <c r="E6659">
        <v>2017</v>
      </c>
      <c r="F6659" t="s">
        <v>7</v>
      </c>
      <c r="G6659" s="1">
        <f t="shared" ref="G6659:G6722" si="112">IF(F6659="None",0,1)</f>
        <v>0</v>
      </c>
      <c r="H6659">
        <v>6658</v>
      </c>
    </row>
    <row r="6660" spans="1:8">
      <c r="A6660" t="s">
        <v>10190</v>
      </c>
      <c r="B6660" t="s">
        <v>10191</v>
      </c>
      <c r="C6660">
        <v>2</v>
      </c>
      <c r="D6660" t="s">
        <v>8498</v>
      </c>
      <c r="E6660">
        <v>2017</v>
      </c>
      <c r="F6660" t="s">
        <v>7</v>
      </c>
      <c r="G6660" s="1">
        <f t="shared" si="112"/>
        <v>0</v>
      </c>
      <c r="H6660">
        <v>6659</v>
      </c>
    </row>
    <row r="6661" spans="1:8">
      <c r="A6661" t="s">
        <v>10192</v>
      </c>
      <c r="B6661" t="s">
        <v>10193</v>
      </c>
      <c r="C6661">
        <v>2</v>
      </c>
      <c r="D6661" t="s">
        <v>8498</v>
      </c>
      <c r="E6661">
        <v>2017</v>
      </c>
      <c r="F6661" t="s">
        <v>7</v>
      </c>
      <c r="G6661" s="1">
        <f t="shared" si="112"/>
        <v>0</v>
      </c>
      <c r="H6661">
        <v>6660</v>
      </c>
    </row>
    <row r="6662" spans="1:8">
      <c r="A6662" t="s">
        <v>10194</v>
      </c>
      <c r="B6662" t="s">
        <v>10195</v>
      </c>
      <c r="C6662">
        <v>1</v>
      </c>
      <c r="D6662" t="s">
        <v>8498</v>
      </c>
      <c r="E6662">
        <v>2017</v>
      </c>
      <c r="F6662" t="s">
        <v>7</v>
      </c>
      <c r="G6662" s="1">
        <f t="shared" si="112"/>
        <v>0</v>
      </c>
      <c r="H6662">
        <v>6661</v>
      </c>
    </row>
    <row r="6663" spans="1:8">
      <c r="A6663" t="s">
        <v>10196</v>
      </c>
      <c r="B6663" t="s">
        <v>10197</v>
      </c>
      <c r="C6663">
        <v>4</v>
      </c>
      <c r="D6663" t="s">
        <v>8498</v>
      </c>
      <c r="E6663">
        <v>2017</v>
      </c>
      <c r="F6663" t="s">
        <v>7</v>
      </c>
      <c r="G6663" s="1">
        <f t="shared" si="112"/>
        <v>0</v>
      </c>
      <c r="H6663">
        <v>6662</v>
      </c>
    </row>
    <row r="6664" spans="1:8">
      <c r="A6664" t="s">
        <v>10198</v>
      </c>
      <c r="B6664" t="s">
        <v>10199</v>
      </c>
      <c r="C6664">
        <v>4</v>
      </c>
      <c r="D6664" t="s">
        <v>8498</v>
      </c>
      <c r="E6664">
        <v>2017</v>
      </c>
      <c r="F6664" t="s">
        <v>228</v>
      </c>
      <c r="G6664" s="1">
        <f t="shared" si="112"/>
        <v>1</v>
      </c>
      <c r="H6664">
        <v>6663</v>
      </c>
    </row>
    <row r="6665" spans="1:8">
      <c r="A6665" t="s">
        <v>10200</v>
      </c>
      <c r="B6665" t="s">
        <v>10201</v>
      </c>
      <c r="C6665">
        <v>1</v>
      </c>
      <c r="D6665" t="s">
        <v>8498</v>
      </c>
      <c r="E6665">
        <v>2017</v>
      </c>
      <c r="F6665" t="s">
        <v>7</v>
      </c>
      <c r="G6665" s="1">
        <f t="shared" si="112"/>
        <v>0</v>
      </c>
      <c r="H6665">
        <v>6664</v>
      </c>
    </row>
    <row r="6666" spans="1:8">
      <c r="A6666" t="s">
        <v>10202</v>
      </c>
      <c r="B6666" t="s">
        <v>10203</v>
      </c>
      <c r="C6666">
        <v>1</v>
      </c>
      <c r="D6666" t="s">
        <v>8498</v>
      </c>
      <c r="E6666">
        <v>2017</v>
      </c>
      <c r="F6666" t="s">
        <v>10204</v>
      </c>
      <c r="G6666" s="1">
        <f t="shared" si="112"/>
        <v>1</v>
      </c>
      <c r="H6666">
        <v>6665</v>
      </c>
    </row>
    <row r="6667" spans="1:8">
      <c r="A6667" t="s">
        <v>10205</v>
      </c>
      <c r="B6667" t="s">
        <v>10206</v>
      </c>
      <c r="C6667">
        <v>1</v>
      </c>
      <c r="D6667" t="s">
        <v>8498</v>
      </c>
      <c r="E6667">
        <v>2017</v>
      </c>
      <c r="F6667" t="s">
        <v>7</v>
      </c>
      <c r="G6667" s="1">
        <f t="shared" si="112"/>
        <v>0</v>
      </c>
      <c r="H6667">
        <v>6666</v>
      </c>
    </row>
    <row r="6668" spans="1:8">
      <c r="A6668" t="s">
        <v>10207</v>
      </c>
      <c r="B6668" t="s">
        <v>10208</v>
      </c>
      <c r="C6668">
        <v>1</v>
      </c>
      <c r="D6668" t="s">
        <v>8498</v>
      </c>
      <c r="E6668">
        <v>2017</v>
      </c>
      <c r="F6668" t="s">
        <v>7</v>
      </c>
      <c r="G6668" s="1">
        <f t="shared" si="112"/>
        <v>0</v>
      </c>
      <c r="H6668">
        <v>6667</v>
      </c>
    </row>
    <row r="6669" spans="1:8">
      <c r="A6669" t="s">
        <v>10209</v>
      </c>
      <c r="B6669" t="s">
        <v>10210</v>
      </c>
      <c r="C6669">
        <v>17</v>
      </c>
      <c r="D6669" t="s">
        <v>8498</v>
      </c>
      <c r="E6669">
        <v>2017</v>
      </c>
      <c r="F6669" t="s">
        <v>8573</v>
      </c>
      <c r="G6669" s="1">
        <f t="shared" si="112"/>
        <v>1</v>
      </c>
      <c r="H6669">
        <v>6668</v>
      </c>
    </row>
    <row r="6670" spans="1:8">
      <c r="A6670" t="s">
        <v>10211</v>
      </c>
      <c r="B6670" t="s">
        <v>10212</v>
      </c>
      <c r="C6670">
        <v>1</v>
      </c>
      <c r="D6670" t="s">
        <v>8498</v>
      </c>
      <c r="E6670">
        <v>2017</v>
      </c>
      <c r="F6670" t="s">
        <v>7</v>
      </c>
      <c r="G6670" s="1">
        <f t="shared" si="112"/>
        <v>0</v>
      </c>
      <c r="H6670">
        <v>6669</v>
      </c>
    </row>
    <row r="6671" spans="1:8">
      <c r="A6671" t="s">
        <v>8586</v>
      </c>
      <c r="B6671" t="s">
        <v>8622</v>
      </c>
      <c r="C6671">
        <v>63</v>
      </c>
      <c r="D6671" t="s">
        <v>8498</v>
      </c>
      <c r="E6671">
        <v>2017</v>
      </c>
      <c r="F6671" t="s">
        <v>7</v>
      </c>
      <c r="G6671" s="1">
        <f t="shared" si="112"/>
        <v>0</v>
      </c>
      <c r="H6671">
        <v>6670</v>
      </c>
    </row>
    <row r="6672" spans="1:8">
      <c r="A6672" t="s">
        <v>10213</v>
      </c>
      <c r="B6672" t="s">
        <v>10214</v>
      </c>
      <c r="C6672">
        <v>3</v>
      </c>
      <c r="D6672" t="s">
        <v>8498</v>
      </c>
      <c r="E6672">
        <v>2017</v>
      </c>
      <c r="F6672" t="s">
        <v>9288</v>
      </c>
      <c r="G6672" s="1">
        <f t="shared" si="112"/>
        <v>1</v>
      </c>
      <c r="H6672">
        <v>6671</v>
      </c>
    </row>
    <row r="6673" spans="1:8">
      <c r="A6673" t="s">
        <v>10215</v>
      </c>
      <c r="B6673" t="s">
        <v>10216</v>
      </c>
      <c r="C6673">
        <v>1</v>
      </c>
      <c r="D6673" t="s">
        <v>8498</v>
      </c>
      <c r="E6673">
        <v>2017</v>
      </c>
      <c r="F6673" t="s">
        <v>7</v>
      </c>
      <c r="G6673" s="1">
        <f t="shared" si="112"/>
        <v>0</v>
      </c>
      <c r="H6673">
        <v>6672</v>
      </c>
    </row>
    <row r="6674" spans="1:8">
      <c r="A6674" t="s">
        <v>8638</v>
      </c>
      <c r="B6674" t="s">
        <v>8639</v>
      </c>
      <c r="C6674">
        <v>6</v>
      </c>
      <c r="D6674" t="s">
        <v>8498</v>
      </c>
      <c r="E6674">
        <v>2017</v>
      </c>
      <c r="F6674" t="s">
        <v>228</v>
      </c>
      <c r="G6674" s="1">
        <f t="shared" si="112"/>
        <v>1</v>
      </c>
      <c r="H6674">
        <v>6673</v>
      </c>
    </row>
    <row r="6675" spans="1:8">
      <c r="A6675" t="s">
        <v>10217</v>
      </c>
      <c r="B6675" t="s">
        <v>10218</v>
      </c>
      <c r="C6675">
        <v>1</v>
      </c>
      <c r="D6675" t="s">
        <v>8498</v>
      </c>
      <c r="E6675">
        <v>2017</v>
      </c>
      <c r="F6675" t="s">
        <v>7</v>
      </c>
      <c r="G6675" s="1">
        <f t="shared" si="112"/>
        <v>0</v>
      </c>
      <c r="H6675">
        <v>6674</v>
      </c>
    </row>
    <row r="6676" spans="1:8">
      <c r="A6676" t="s">
        <v>9659</v>
      </c>
      <c r="B6676" t="s">
        <v>9660</v>
      </c>
      <c r="C6676">
        <v>1</v>
      </c>
      <c r="D6676" t="s">
        <v>8498</v>
      </c>
      <c r="E6676">
        <v>2017</v>
      </c>
      <c r="F6676" t="s">
        <v>228</v>
      </c>
      <c r="G6676" s="1">
        <f t="shared" si="112"/>
        <v>1</v>
      </c>
      <c r="H6676">
        <v>6675</v>
      </c>
    </row>
    <row r="6677" spans="1:8">
      <c r="A6677" t="s">
        <v>10219</v>
      </c>
      <c r="B6677" t="s">
        <v>10220</v>
      </c>
      <c r="C6677">
        <v>1</v>
      </c>
      <c r="D6677" t="s">
        <v>8498</v>
      </c>
      <c r="E6677">
        <v>2017</v>
      </c>
      <c r="F6677" t="s">
        <v>7</v>
      </c>
      <c r="G6677" s="1">
        <f t="shared" si="112"/>
        <v>0</v>
      </c>
      <c r="H6677">
        <v>6676</v>
      </c>
    </row>
    <row r="6678" spans="1:8">
      <c r="A6678" t="s">
        <v>10221</v>
      </c>
      <c r="B6678" t="s">
        <v>10222</v>
      </c>
      <c r="C6678">
        <v>1</v>
      </c>
      <c r="D6678" t="s">
        <v>8498</v>
      </c>
      <c r="E6678">
        <v>2017</v>
      </c>
      <c r="F6678" t="s">
        <v>228</v>
      </c>
      <c r="G6678" s="1">
        <f t="shared" si="112"/>
        <v>1</v>
      </c>
      <c r="H6678">
        <v>6677</v>
      </c>
    </row>
    <row r="6679" spans="1:8">
      <c r="A6679" t="s">
        <v>10223</v>
      </c>
      <c r="B6679" t="s">
        <v>10224</v>
      </c>
      <c r="C6679">
        <v>7</v>
      </c>
      <c r="D6679" t="s">
        <v>8498</v>
      </c>
      <c r="E6679">
        <v>2017</v>
      </c>
      <c r="F6679" t="s">
        <v>8573</v>
      </c>
      <c r="G6679" s="1">
        <f t="shared" si="112"/>
        <v>1</v>
      </c>
      <c r="H6679">
        <v>6678</v>
      </c>
    </row>
    <row r="6680" spans="1:8">
      <c r="A6680" t="s">
        <v>10225</v>
      </c>
      <c r="B6680" t="s">
        <v>10226</v>
      </c>
      <c r="C6680">
        <v>1</v>
      </c>
      <c r="D6680" t="s">
        <v>8498</v>
      </c>
      <c r="E6680">
        <v>2017</v>
      </c>
      <c r="F6680" t="s">
        <v>10227</v>
      </c>
      <c r="G6680" s="1">
        <f t="shared" si="112"/>
        <v>1</v>
      </c>
      <c r="H6680">
        <v>6679</v>
      </c>
    </row>
    <row r="6681" spans="1:8">
      <c r="A6681" t="s">
        <v>8586</v>
      </c>
      <c r="B6681" t="s">
        <v>8587</v>
      </c>
      <c r="C6681">
        <v>38</v>
      </c>
      <c r="D6681" t="s">
        <v>8498</v>
      </c>
      <c r="E6681">
        <v>2017</v>
      </c>
      <c r="F6681" t="s">
        <v>228</v>
      </c>
      <c r="G6681" s="1">
        <f t="shared" si="112"/>
        <v>1</v>
      </c>
      <c r="H6681">
        <v>6680</v>
      </c>
    </row>
    <row r="6682" spans="1:8">
      <c r="A6682" t="s">
        <v>10228</v>
      </c>
      <c r="B6682" t="s">
        <v>10229</v>
      </c>
      <c r="C6682">
        <v>2</v>
      </c>
      <c r="D6682" t="s">
        <v>8498</v>
      </c>
      <c r="E6682">
        <v>2017</v>
      </c>
      <c r="F6682" t="s">
        <v>7</v>
      </c>
      <c r="G6682" s="1">
        <f t="shared" si="112"/>
        <v>0</v>
      </c>
      <c r="H6682">
        <v>6681</v>
      </c>
    </row>
    <row r="6683" spans="1:8">
      <c r="A6683" t="s">
        <v>10230</v>
      </c>
      <c r="B6683" t="s">
        <v>10231</v>
      </c>
      <c r="C6683">
        <v>4</v>
      </c>
      <c r="D6683" t="s">
        <v>8498</v>
      </c>
      <c r="E6683">
        <v>2017</v>
      </c>
      <c r="F6683" t="s">
        <v>7</v>
      </c>
      <c r="G6683" s="1">
        <f t="shared" si="112"/>
        <v>0</v>
      </c>
      <c r="H6683">
        <v>6682</v>
      </c>
    </row>
    <row r="6684" spans="1:8">
      <c r="A6684" t="s">
        <v>9696</v>
      </c>
      <c r="B6684" t="s">
        <v>8518</v>
      </c>
      <c r="C6684">
        <v>17</v>
      </c>
      <c r="D6684" t="s">
        <v>8498</v>
      </c>
      <c r="E6684">
        <v>2017</v>
      </c>
      <c r="F6684" t="s">
        <v>7</v>
      </c>
      <c r="G6684" s="1">
        <f t="shared" si="112"/>
        <v>0</v>
      </c>
      <c r="H6684">
        <v>6683</v>
      </c>
    </row>
    <row r="6685" spans="1:8">
      <c r="A6685" t="s">
        <v>10232</v>
      </c>
      <c r="B6685" t="s">
        <v>10233</v>
      </c>
      <c r="C6685">
        <v>1</v>
      </c>
      <c r="D6685" t="s">
        <v>8498</v>
      </c>
      <c r="E6685">
        <v>2017</v>
      </c>
      <c r="F6685" t="s">
        <v>10234</v>
      </c>
      <c r="G6685" s="1">
        <f t="shared" si="112"/>
        <v>1</v>
      </c>
      <c r="H6685">
        <v>6684</v>
      </c>
    </row>
    <row r="6686" spans="1:8">
      <c r="A6686" t="s">
        <v>10235</v>
      </c>
      <c r="B6686" t="s">
        <v>10236</v>
      </c>
      <c r="C6686">
        <v>11</v>
      </c>
      <c r="D6686" t="s">
        <v>8498</v>
      </c>
      <c r="E6686">
        <v>2017</v>
      </c>
      <c r="F6686" t="s">
        <v>10056</v>
      </c>
      <c r="G6686" s="1">
        <f t="shared" si="112"/>
        <v>1</v>
      </c>
      <c r="H6686">
        <v>6685</v>
      </c>
    </row>
    <row r="6687" spans="1:8">
      <c r="A6687" t="s">
        <v>10237</v>
      </c>
      <c r="B6687" t="s">
        <v>10238</v>
      </c>
      <c r="C6687">
        <v>1</v>
      </c>
      <c r="D6687" t="s">
        <v>8498</v>
      </c>
      <c r="E6687">
        <v>2017</v>
      </c>
      <c r="F6687" t="s">
        <v>7</v>
      </c>
      <c r="G6687" s="1">
        <f t="shared" si="112"/>
        <v>0</v>
      </c>
      <c r="H6687">
        <v>6686</v>
      </c>
    </row>
    <row r="6688" spans="1:8">
      <c r="A6688" t="s">
        <v>10239</v>
      </c>
      <c r="B6688" t="s">
        <v>10240</v>
      </c>
      <c r="C6688">
        <v>1</v>
      </c>
      <c r="D6688" t="s">
        <v>8498</v>
      </c>
      <c r="E6688">
        <v>2017</v>
      </c>
      <c r="F6688" t="s">
        <v>7</v>
      </c>
      <c r="G6688" s="1">
        <f t="shared" si="112"/>
        <v>0</v>
      </c>
      <c r="H6688">
        <v>6687</v>
      </c>
    </row>
    <row r="6689" spans="1:8">
      <c r="A6689" t="s">
        <v>10241</v>
      </c>
      <c r="B6689" t="s">
        <v>10242</v>
      </c>
      <c r="C6689">
        <v>1</v>
      </c>
      <c r="D6689" t="s">
        <v>8498</v>
      </c>
      <c r="E6689">
        <v>2017</v>
      </c>
      <c r="F6689" t="s">
        <v>7</v>
      </c>
      <c r="G6689" s="1">
        <f t="shared" si="112"/>
        <v>0</v>
      </c>
      <c r="H6689">
        <v>6688</v>
      </c>
    </row>
    <row r="6690" spans="1:8">
      <c r="A6690" t="s">
        <v>10243</v>
      </c>
      <c r="B6690" t="s">
        <v>10244</v>
      </c>
      <c r="C6690">
        <v>17</v>
      </c>
      <c r="D6690" t="s">
        <v>8498</v>
      </c>
      <c r="E6690">
        <v>2017</v>
      </c>
      <c r="F6690" t="s">
        <v>228</v>
      </c>
      <c r="G6690" s="1">
        <f t="shared" si="112"/>
        <v>1</v>
      </c>
      <c r="H6690">
        <v>6689</v>
      </c>
    </row>
    <row r="6691" spans="1:8">
      <c r="A6691" t="s">
        <v>10245</v>
      </c>
      <c r="B6691" t="s">
        <v>10246</v>
      </c>
      <c r="C6691">
        <v>6</v>
      </c>
      <c r="D6691" t="s">
        <v>8498</v>
      </c>
      <c r="E6691">
        <v>2017</v>
      </c>
      <c r="F6691" t="s">
        <v>228</v>
      </c>
      <c r="G6691" s="1">
        <f t="shared" si="112"/>
        <v>1</v>
      </c>
      <c r="H6691">
        <v>6690</v>
      </c>
    </row>
    <row r="6692" spans="1:8">
      <c r="A6692" t="s">
        <v>10028</v>
      </c>
      <c r="B6692" t="s">
        <v>10247</v>
      </c>
      <c r="C6692">
        <v>2</v>
      </c>
      <c r="D6692" t="s">
        <v>8498</v>
      </c>
      <c r="E6692">
        <v>2017</v>
      </c>
      <c r="F6692" t="s">
        <v>7</v>
      </c>
      <c r="G6692" s="1">
        <f t="shared" si="112"/>
        <v>0</v>
      </c>
      <c r="H6692">
        <v>6691</v>
      </c>
    </row>
    <row r="6693" spans="1:8">
      <c r="A6693" t="s">
        <v>10248</v>
      </c>
      <c r="B6693" t="s">
        <v>10249</v>
      </c>
      <c r="C6693">
        <v>5</v>
      </c>
      <c r="D6693" t="s">
        <v>8498</v>
      </c>
      <c r="E6693">
        <v>2017</v>
      </c>
      <c r="F6693" t="s">
        <v>7</v>
      </c>
      <c r="G6693" s="1">
        <f t="shared" si="112"/>
        <v>0</v>
      </c>
      <c r="H6693">
        <v>6692</v>
      </c>
    </row>
    <row r="6694" spans="1:8">
      <c r="A6694" t="s">
        <v>10250</v>
      </c>
      <c r="B6694" t="s">
        <v>10251</v>
      </c>
      <c r="C6694">
        <v>1</v>
      </c>
      <c r="D6694" t="s">
        <v>8498</v>
      </c>
      <c r="E6694">
        <v>2017</v>
      </c>
      <c r="F6694" t="s">
        <v>7</v>
      </c>
      <c r="G6694" s="1">
        <f t="shared" si="112"/>
        <v>0</v>
      </c>
      <c r="H6694">
        <v>6693</v>
      </c>
    </row>
    <row r="6695" spans="1:8">
      <c r="A6695" t="s">
        <v>10252</v>
      </c>
      <c r="B6695" t="s">
        <v>10253</v>
      </c>
      <c r="C6695">
        <v>2</v>
      </c>
      <c r="D6695" t="s">
        <v>8498</v>
      </c>
      <c r="E6695">
        <v>2017</v>
      </c>
      <c r="F6695" t="s">
        <v>7</v>
      </c>
      <c r="G6695" s="1">
        <f t="shared" si="112"/>
        <v>0</v>
      </c>
      <c r="H6695">
        <v>6694</v>
      </c>
    </row>
    <row r="6696" spans="1:8">
      <c r="A6696" t="s">
        <v>10254</v>
      </c>
      <c r="B6696" t="s">
        <v>10255</v>
      </c>
      <c r="C6696">
        <v>1</v>
      </c>
      <c r="D6696" t="s">
        <v>8498</v>
      </c>
      <c r="E6696">
        <v>2017</v>
      </c>
      <c r="F6696" t="s">
        <v>228</v>
      </c>
      <c r="G6696" s="1">
        <f t="shared" si="112"/>
        <v>1</v>
      </c>
      <c r="H6696">
        <v>6695</v>
      </c>
    </row>
    <row r="6697" spans="1:8">
      <c r="A6697" t="s">
        <v>10256</v>
      </c>
      <c r="B6697" t="s">
        <v>10257</v>
      </c>
      <c r="C6697">
        <v>2</v>
      </c>
      <c r="D6697" t="s">
        <v>8498</v>
      </c>
      <c r="E6697">
        <v>2017</v>
      </c>
      <c r="F6697" t="s">
        <v>7</v>
      </c>
      <c r="G6697" s="1">
        <f t="shared" si="112"/>
        <v>0</v>
      </c>
      <c r="H6697">
        <v>6696</v>
      </c>
    </row>
    <row r="6698" spans="1:8">
      <c r="A6698" t="s">
        <v>8496</v>
      </c>
      <c r="B6698" t="s">
        <v>8497</v>
      </c>
      <c r="C6698">
        <v>73</v>
      </c>
      <c r="D6698" t="s">
        <v>8498</v>
      </c>
      <c r="E6698">
        <v>2017</v>
      </c>
      <c r="F6698" t="s">
        <v>228</v>
      </c>
      <c r="G6698" s="1">
        <f t="shared" si="112"/>
        <v>1</v>
      </c>
      <c r="H6698">
        <v>6697</v>
      </c>
    </row>
    <row r="6699" spans="1:8">
      <c r="A6699" t="s">
        <v>10258</v>
      </c>
      <c r="B6699" t="s">
        <v>10259</v>
      </c>
      <c r="C6699">
        <v>6</v>
      </c>
      <c r="D6699" t="s">
        <v>8498</v>
      </c>
      <c r="E6699">
        <v>2017</v>
      </c>
      <c r="F6699" t="s">
        <v>7</v>
      </c>
      <c r="G6699" s="1">
        <f t="shared" si="112"/>
        <v>0</v>
      </c>
      <c r="H6699">
        <v>6698</v>
      </c>
    </row>
    <row r="6700" spans="1:8">
      <c r="A6700" t="s">
        <v>10260</v>
      </c>
      <c r="B6700" t="s">
        <v>10261</v>
      </c>
      <c r="C6700">
        <v>1</v>
      </c>
      <c r="D6700" t="s">
        <v>8498</v>
      </c>
      <c r="E6700">
        <v>2017</v>
      </c>
      <c r="F6700" t="s">
        <v>7</v>
      </c>
      <c r="G6700" s="1">
        <f t="shared" si="112"/>
        <v>0</v>
      </c>
      <c r="H6700">
        <v>6699</v>
      </c>
    </row>
    <row r="6701" spans="1:8">
      <c r="A6701" t="s">
        <v>10262</v>
      </c>
      <c r="B6701" t="s">
        <v>10263</v>
      </c>
      <c r="C6701">
        <v>1</v>
      </c>
      <c r="D6701" t="s">
        <v>8498</v>
      </c>
      <c r="E6701">
        <v>2017</v>
      </c>
      <c r="F6701" t="s">
        <v>7</v>
      </c>
      <c r="G6701" s="1">
        <f t="shared" si="112"/>
        <v>0</v>
      </c>
      <c r="H6701">
        <v>6700</v>
      </c>
    </row>
    <row r="6702" spans="1:8">
      <c r="A6702" t="s">
        <v>10264</v>
      </c>
      <c r="B6702" t="s">
        <v>10265</v>
      </c>
      <c r="C6702">
        <v>1</v>
      </c>
      <c r="D6702" t="s">
        <v>8498</v>
      </c>
      <c r="E6702">
        <v>2017</v>
      </c>
      <c r="F6702" t="s">
        <v>7</v>
      </c>
      <c r="G6702" s="1">
        <f t="shared" si="112"/>
        <v>0</v>
      </c>
      <c r="H6702">
        <v>6701</v>
      </c>
    </row>
    <row r="6703" spans="1:8">
      <c r="A6703" t="s">
        <v>10266</v>
      </c>
      <c r="B6703" t="s">
        <v>10267</v>
      </c>
      <c r="C6703">
        <v>3</v>
      </c>
      <c r="D6703" t="s">
        <v>8498</v>
      </c>
      <c r="E6703">
        <v>2017</v>
      </c>
      <c r="F6703" t="s">
        <v>7</v>
      </c>
      <c r="G6703" s="1">
        <f t="shared" si="112"/>
        <v>0</v>
      </c>
      <c r="H6703">
        <v>6702</v>
      </c>
    </row>
    <row r="6704" spans="1:8">
      <c r="A6704" t="s">
        <v>6936</v>
      </c>
      <c r="B6704" t="s">
        <v>6937</v>
      </c>
      <c r="C6704">
        <v>1</v>
      </c>
      <c r="D6704" t="s">
        <v>8498</v>
      </c>
      <c r="E6704">
        <v>2017</v>
      </c>
      <c r="F6704" t="s">
        <v>7</v>
      </c>
      <c r="G6704" s="1">
        <f t="shared" si="112"/>
        <v>0</v>
      </c>
      <c r="H6704">
        <v>6703</v>
      </c>
    </row>
    <row r="6705" spans="1:8">
      <c r="A6705" t="s">
        <v>10268</v>
      </c>
      <c r="B6705" t="s">
        <v>10269</v>
      </c>
      <c r="C6705">
        <v>1</v>
      </c>
      <c r="D6705" t="s">
        <v>8498</v>
      </c>
      <c r="E6705">
        <v>2017</v>
      </c>
      <c r="F6705" t="s">
        <v>7</v>
      </c>
      <c r="G6705" s="1">
        <f t="shared" si="112"/>
        <v>0</v>
      </c>
      <c r="H6705">
        <v>6704</v>
      </c>
    </row>
    <row r="6706" spans="1:8">
      <c r="A6706" t="s">
        <v>10270</v>
      </c>
      <c r="B6706" t="s">
        <v>10271</v>
      </c>
      <c r="C6706">
        <v>1</v>
      </c>
      <c r="D6706" t="s">
        <v>8498</v>
      </c>
      <c r="E6706">
        <v>2017</v>
      </c>
      <c r="F6706" t="s">
        <v>7</v>
      </c>
      <c r="G6706" s="1">
        <f t="shared" si="112"/>
        <v>0</v>
      </c>
      <c r="H6706">
        <v>6705</v>
      </c>
    </row>
    <row r="6707" spans="1:8">
      <c r="A6707" t="s">
        <v>10272</v>
      </c>
      <c r="B6707" t="s">
        <v>10273</v>
      </c>
      <c r="C6707">
        <v>1</v>
      </c>
      <c r="D6707" t="s">
        <v>8498</v>
      </c>
      <c r="E6707">
        <v>2017</v>
      </c>
      <c r="F6707" t="s">
        <v>7</v>
      </c>
      <c r="G6707" s="1">
        <f t="shared" si="112"/>
        <v>0</v>
      </c>
      <c r="H6707">
        <v>6706</v>
      </c>
    </row>
    <row r="6708" spans="1:8">
      <c r="A6708" t="s">
        <v>8714</v>
      </c>
      <c r="B6708" t="s">
        <v>8828</v>
      </c>
      <c r="C6708">
        <v>4</v>
      </c>
      <c r="D6708" t="s">
        <v>8498</v>
      </c>
      <c r="E6708">
        <v>2017</v>
      </c>
      <c r="F6708" t="s">
        <v>228</v>
      </c>
      <c r="G6708" s="1">
        <f t="shared" si="112"/>
        <v>1</v>
      </c>
      <c r="H6708">
        <v>6707</v>
      </c>
    </row>
    <row r="6709" spans="1:8">
      <c r="A6709" t="s">
        <v>10274</v>
      </c>
      <c r="B6709" t="s">
        <v>10275</v>
      </c>
      <c r="C6709">
        <v>1</v>
      </c>
      <c r="D6709" t="s">
        <v>8498</v>
      </c>
      <c r="E6709">
        <v>2017</v>
      </c>
      <c r="F6709" t="s">
        <v>228</v>
      </c>
      <c r="G6709" s="1">
        <f t="shared" si="112"/>
        <v>1</v>
      </c>
      <c r="H6709">
        <v>6708</v>
      </c>
    </row>
    <row r="6710" spans="1:8">
      <c r="A6710" t="s">
        <v>10276</v>
      </c>
      <c r="B6710" t="s">
        <v>10277</v>
      </c>
      <c r="C6710">
        <v>32</v>
      </c>
      <c r="D6710" t="s">
        <v>8498</v>
      </c>
      <c r="E6710">
        <v>2017</v>
      </c>
      <c r="F6710" t="s">
        <v>228</v>
      </c>
      <c r="G6710" s="1">
        <f t="shared" si="112"/>
        <v>1</v>
      </c>
      <c r="H6710">
        <v>6709</v>
      </c>
    </row>
    <row r="6711" spans="1:8">
      <c r="A6711" t="s">
        <v>10278</v>
      </c>
      <c r="B6711" t="s">
        <v>10279</v>
      </c>
      <c r="C6711">
        <v>1</v>
      </c>
      <c r="D6711" t="s">
        <v>8498</v>
      </c>
      <c r="E6711">
        <v>2017</v>
      </c>
      <c r="F6711" t="s">
        <v>7</v>
      </c>
      <c r="G6711" s="1">
        <f t="shared" si="112"/>
        <v>0</v>
      </c>
      <c r="H6711">
        <v>6710</v>
      </c>
    </row>
    <row r="6712" spans="1:8">
      <c r="A6712" t="s">
        <v>10274</v>
      </c>
      <c r="B6712" t="s">
        <v>10280</v>
      </c>
      <c r="C6712">
        <v>1</v>
      </c>
      <c r="D6712" t="s">
        <v>8498</v>
      </c>
      <c r="E6712">
        <v>2017</v>
      </c>
      <c r="F6712" t="s">
        <v>7</v>
      </c>
      <c r="G6712" s="1">
        <f t="shared" si="112"/>
        <v>0</v>
      </c>
      <c r="H6712">
        <v>6711</v>
      </c>
    </row>
    <row r="6713" spans="1:8">
      <c r="A6713" t="s">
        <v>8941</v>
      </c>
      <c r="B6713" t="s">
        <v>8942</v>
      </c>
      <c r="C6713">
        <v>28</v>
      </c>
      <c r="D6713" t="s">
        <v>8498</v>
      </c>
      <c r="E6713">
        <v>2017</v>
      </c>
      <c r="F6713" t="s">
        <v>8943</v>
      </c>
      <c r="G6713" s="1">
        <f t="shared" si="112"/>
        <v>1</v>
      </c>
      <c r="H6713">
        <v>6712</v>
      </c>
    </row>
    <row r="6714" spans="1:8">
      <c r="A6714" t="s">
        <v>10281</v>
      </c>
      <c r="B6714" t="s">
        <v>10282</v>
      </c>
      <c r="C6714">
        <v>1</v>
      </c>
      <c r="D6714" t="s">
        <v>8498</v>
      </c>
      <c r="E6714">
        <v>2017</v>
      </c>
      <c r="F6714" t="s">
        <v>7</v>
      </c>
      <c r="G6714" s="1">
        <f t="shared" si="112"/>
        <v>0</v>
      </c>
      <c r="H6714">
        <v>6713</v>
      </c>
    </row>
    <row r="6715" spans="1:8">
      <c r="A6715" t="s">
        <v>9594</v>
      </c>
      <c r="B6715" t="s">
        <v>9595</v>
      </c>
      <c r="C6715">
        <v>5</v>
      </c>
      <c r="D6715" t="s">
        <v>8498</v>
      </c>
      <c r="E6715">
        <v>2017</v>
      </c>
      <c r="F6715" t="s">
        <v>228</v>
      </c>
      <c r="G6715" s="1">
        <f t="shared" si="112"/>
        <v>1</v>
      </c>
      <c r="H6715">
        <v>6714</v>
      </c>
    </row>
    <row r="6716" spans="1:8">
      <c r="A6716" t="s">
        <v>8559</v>
      </c>
      <c r="B6716" t="s">
        <v>8560</v>
      </c>
      <c r="C6716">
        <v>4</v>
      </c>
      <c r="D6716" t="s">
        <v>8498</v>
      </c>
      <c r="E6716">
        <v>2017</v>
      </c>
      <c r="F6716" t="s">
        <v>228</v>
      </c>
      <c r="G6716" s="1">
        <f t="shared" si="112"/>
        <v>1</v>
      </c>
      <c r="H6716">
        <v>6715</v>
      </c>
    </row>
    <row r="6717" spans="1:8">
      <c r="A6717" t="s">
        <v>8655</v>
      </c>
      <c r="B6717" t="s">
        <v>8656</v>
      </c>
      <c r="C6717">
        <v>266</v>
      </c>
      <c r="D6717" t="s">
        <v>8498</v>
      </c>
      <c r="E6717">
        <v>2017</v>
      </c>
      <c r="F6717" t="s">
        <v>228</v>
      </c>
      <c r="G6717" s="1">
        <f t="shared" si="112"/>
        <v>1</v>
      </c>
      <c r="H6717">
        <v>6716</v>
      </c>
    </row>
    <row r="6718" spans="1:8">
      <c r="A6718" t="s">
        <v>10283</v>
      </c>
      <c r="B6718" t="s">
        <v>10284</v>
      </c>
      <c r="C6718">
        <v>2</v>
      </c>
      <c r="D6718" t="s">
        <v>8498</v>
      </c>
      <c r="E6718">
        <v>2017</v>
      </c>
      <c r="F6718" t="s">
        <v>7</v>
      </c>
      <c r="G6718" s="1">
        <f t="shared" si="112"/>
        <v>0</v>
      </c>
      <c r="H6718">
        <v>6717</v>
      </c>
    </row>
    <row r="6719" spans="1:8">
      <c r="A6719" t="s">
        <v>10285</v>
      </c>
      <c r="B6719" t="s">
        <v>10286</v>
      </c>
      <c r="C6719">
        <v>1</v>
      </c>
      <c r="D6719" t="s">
        <v>8498</v>
      </c>
      <c r="E6719">
        <v>2017</v>
      </c>
      <c r="F6719" t="s">
        <v>7</v>
      </c>
      <c r="G6719" s="1">
        <f t="shared" si="112"/>
        <v>0</v>
      </c>
      <c r="H6719">
        <v>6718</v>
      </c>
    </row>
    <row r="6720" spans="1:8">
      <c r="A6720" t="s">
        <v>10287</v>
      </c>
      <c r="B6720" t="s">
        <v>10288</v>
      </c>
      <c r="C6720">
        <v>8</v>
      </c>
      <c r="D6720" t="s">
        <v>8498</v>
      </c>
      <c r="E6720">
        <v>2017</v>
      </c>
      <c r="F6720" t="s">
        <v>228</v>
      </c>
      <c r="G6720" s="1">
        <f t="shared" si="112"/>
        <v>1</v>
      </c>
      <c r="H6720">
        <v>6719</v>
      </c>
    </row>
    <row r="6721" spans="1:8">
      <c r="A6721" t="s">
        <v>9110</v>
      </c>
      <c r="B6721" t="s">
        <v>9111</v>
      </c>
      <c r="C6721">
        <v>53</v>
      </c>
      <c r="D6721" t="s">
        <v>8498</v>
      </c>
      <c r="E6721">
        <v>2017</v>
      </c>
      <c r="F6721" t="s">
        <v>228</v>
      </c>
      <c r="G6721" s="1">
        <f t="shared" si="112"/>
        <v>1</v>
      </c>
      <c r="H6721">
        <v>6720</v>
      </c>
    </row>
    <row r="6722" spans="1:8">
      <c r="A6722" t="s">
        <v>10289</v>
      </c>
      <c r="B6722" t="s">
        <v>10290</v>
      </c>
      <c r="C6722">
        <v>1</v>
      </c>
      <c r="D6722" t="s">
        <v>8498</v>
      </c>
      <c r="E6722">
        <v>2017</v>
      </c>
      <c r="F6722" t="s">
        <v>10291</v>
      </c>
      <c r="G6722" s="1">
        <f t="shared" si="112"/>
        <v>1</v>
      </c>
      <c r="H6722">
        <v>6721</v>
      </c>
    </row>
    <row r="6723" spans="1:8">
      <c r="A6723" t="s">
        <v>10292</v>
      </c>
      <c r="B6723" t="s">
        <v>10293</v>
      </c>
      <c r="C6723">
        <v>1</v>
      </c>
      <c r="D6723" t="s">
        <v>8498</v>
      </c>
      <c r="E6723">
        <v>2017</v>
      </c>
      <c r="F6723" t="s">
        <v>7</v>
      </c>
      <c r="G6723" s="1">
        <f t="shared" ref="G6723:G6786" si="113">IF(F6723="None",0,1)</f>
        <v>0</v>
      </c>
      <c r="H6723">
        <v>6722</v>
      </c>
    </row>
    <row r="6724" spans="1:8">
      <c r="A6724" t="s">
        <v>10294</v>
      </c>
      <c r="B6724" t="s">
        <v>10295</v>
      </c>
      <c r="C6724">
        <v>1</v>
      </c>
      <c r="D6724" t="s">
        <v>8498</v>
      </c>
      <c r="E6724">
        <v>2017</v>
      </c>
      <c r="F6724" t="s">
        <v>7</v>
      </c>
      <c r="G6724" s="1">
        <f t="shared" si="113"/>
        <v>0</v>
      </c>
      <c r="H6724">
        <v>6723</v>
      </c>
    </row>
    <row r="6725" spans="1:8">
      <c r="A6725" t="s">
        <v>10296</v>
      </c>
      <c r="B6725" t="s">
        <v>10297</v>
      </c>
      <c r="C6725">
        <v>1</v>
      </c>
      <c r="D6725" t="s">
        <v>8498</v>
      </c>
      <c r="E6725">
        <v>2017</v>
      </c>
      <c r="F6725" t="s">
        <v>10298</v>
      </c>
      <c r="G6725" s="1">
        <f t="shared" si="113"/>
        <v>1</v>
      </c>
      <c r="H6725">
        <v>6724</v>
      </c>
    </row>
    <row r="6726" spans="1:8">
      <c r="A6726" t="s">
        <v>10299</v>
      </c>
      <c r="B6726" t="s">
        <v>10300</v>
      </c>
      <c r="C6726">
        <v>1</v>
      </c>
      <c r="D6726" t="s">
        <v>8498</v>
      </c>
      <c r="E6726">
        <v>2017</v>
      </c>
      <c r="F6726" t="s">
        <v>7</v>
      </c>
      <c r="G6726" s="1">
        <f t="shared" si="113"/>
        <v>0</v>
      </c>
      <c r="H6726">
        <v>6725</v>
      </c>
    </row>
    <row r="6727" spans="1:8">
      <c r="A6727" t="s">
        <v>9091</v>
      </c>
      <c r="B6727" t="s">
        <v>9092</v>
      </c>
      <c r="C6727">
        <v>51</v>
      </c>
      <c r="D6727" t="s">
        <v>8498</v>
      </c>
      <c r="E6727">
        <v>2017</v>
      </c>
      <c r="F6727" t="s">
        <v>228</v>
      </c>
      <c r="G6727" s="1">
        <f t="shared" si="113"/>
        <v>1</v>
      </c>
      <c r="H6727">
        <v>6726</v>
      </c>
    </row>
    <row r="6728" spans="1:8">
      <c r="A6728" t="s">
        <v>10301</v>
      </c>
      <c r="B6728" t="s">
        <v>10302</v>
      </c>
      <c r="C6728">
        <v>1</v>
      </c>
      <c r="D6728" t="s">
        <v>8498</v>
      </c>
      <c r="E6728">
        <v>2017</v>
      </c>
      <c r="F6728" t="s">
        <v>7</v>
      </c>
      <c r="G6728" s="1">
        <f t="shared" si="113"/>
        <v>0</v>
      </c>
      <c r="H6728">
        <v>6727</v>
      </c>
    </row>
    <row r="6729" spans="1:8">
      <c r="A6729" t="s">
        <v>10303</v>
      </c>
      <c r="B6729" t="s">
        <v>10304</v>
      </c>
      <c r="C6729">
        <v>1</v>
      </c>
      <c r="D6729" t="s">
        <v>8498</v>
      </c>
      <c r="E6729">
        <v>2017</v>
      </c>
      <c r="F6729" t="s">
        <v>7</v>
      </c>
      <c r="G6729" s="1">
        <f t="shared" si="113"/>
        <v>0</v>
      </c>
      <c r="H6729">
        <v>6728</v>
      </c>
    </row>
    <row r="6730" spans="1:8">
      <c r="A6730" t="s">
        <v>8612</v>
      </c>
      <c r="B6730" t="s">
        <v>8613</v>
      </c>
      <c r="C6730">
        <v>161</v>
      </c>
      <c r="D6730" t="s">
        <v>8498</v>
      </c>
      <c r="E6730">
        <v>2017</v>
      </c>
      <c r="F6730" t="s">
        <v>228</v>
      </c>
      <c r="G6730" s="1">
        <f t="shared" si="113"/>
        <v>1</v>
      </c>
      <c r="H6730">
        <v>6729</v>
      </c>
    </row>
    <row r="6731" spans="1:8">
      <c r="A6731" t="s">
        <v>10305</v>
      </c>
      <c r="B6731" t="s">
        <v>10306</v>
      </c>
      <c r="C6731">
        <v>3</v>
      </c>
      <c r="D6731" t="s">
        <v>8498</v>
      </c>
      <c r="E6731">
        <v>2017</v>
      </c>
      <c r="F6731" t="s">
        <v>228</v>
      </c>
      <c r="G6731" s="1">
        <f t="shared" si="113"/>
        <v>1</v>
      </c>
      <c r="H6731">
        <v>6730</v>
      </c>
    </row>
    <row r="6732" spans="1:8">
      <c r="A6732" t="s">
        <v>10307</v>
      </c>
      <c r="B6732" t="s">
        <v>10308</v>
      </c>
      <c r="C6732">
        <v>1</v>
      </c>
      <c r="D6732" t="s">
        <v>8498</v>
      </c>
      <c r="E6732">
        <v>2017</v>
      </c>
      <c r="F6732" t="s">
        <v>7</v>
      </c>
      <c r="G6732" s="1">
        <f t="shared" si="113"/>
        <v>0</v>
      </c>
      <c r="H6732">
        <v>6731</v>
      </c>
    </row>
    <row r="6733" spans="1:8">
      <c r="A6733" t="s">
        <v>8756</v>
      </c>
      <c r="B6733" t="s">
        <v>8757</v>
      </c>
      <c r="C6733">
        <v>34</v>
      </c>
      <c r="D6733" t="s">
        <v>8498</v>
      </c>
      <c r="E6733">
        <v>2017</v>
      </c>
      <c r="F6733" t="s">
        <v>228</v>
      </c>
      <c r="G6733" s="1">
        <f t="shared" si="113"/>
        <v>1</v>
      </c>
      <c r="H6733">
        <v>6732</v>
      </c>
    </row>
    <row r="6734" spans="1:8">
      <c r="A6734" t="s">
        <v>10309</v>
      </c>
      <c r="B6734" t="s">
        <v>10310</v>
      </c>
      <c r="C6734">
        <v>1</v>
      </c>
      <c r="D6734" t="s">
        <v>8498</v>
      </c>
      <c r="E6734">
        <v>2017</v>
      </c>
      <c r="F6734" t="s">
        <v>7</v>
      </c>
      <c r="G6734" s="1">
        <f t="shared" si="113"/>
        <v>0</v>
      </c>
      <c r="H6734">
        <v>6733</v>
      </c>
    </row>
    <row r="6735" spans="1:8">
      <c r="A6735" t="s">
        <v>10232</v>
      </c>
      <c r="B6735" t="s">
        <v>10311</v>
      </c>
      <c r="C6735">
        <v>2</v>
      </c>
      <c r="D6735" t="s">
        <v>8498</v>
      </c>
      <c r="E6735">
        <v>2017</v>
      </c>
      <c r="F6735" t="s">
        <v>10312</v>
      </c>
      <c r="G6735" s="1">
        <f t="shared" si="113"/>
        <v>1</v>
      </c>
      <c r="H6735">
        <v>6734</v>
      </c>
    </row>
    <row r="6736" spans="1:8">
      <c r="A6736" t="s">
        <v>10313</v>
      </c>
      <c r="B6736" t="s">
        <v>10314</v>
      </c>
      <c r="C6736">
        <v>33</v>
      </c>
      <c r="D6736" t="s">
        <v>8498</v>
      </c>
      <c r="E6736">
        <v>2017</v>
      </c>
      <c r="F6736" t="s">
        <v>228</v>
      </c>
      <c r="G6736" s="1">
        <f t="shared" si="113"/>
        <v>1</v>
      </c>
      <c r="H6736">
        <v>6735</v>
      </c>
    </row>
    <row r="6737" spans="1:8">
      <c r="A6737" t="s">
        <v>10315</v>
      </c>
      <c r="B6737" t="s">
        <v>10316</v>
      </c>
      <c r="C6737">
        <v>1</v>
      </c>
      <c r="D6737" t="s">
        <v>8498</v>
      </c>
      <c r="E6737">
        <v>2017</v>
      </c>
      <c r="F6737" t="s">
        <v>7</v>
      </c>
      <c r="G6737" s="1">
        <f t="shared" si="113"/>
        <v>0</v>
      </c>
      <c r="H6737">
        <v>6736</v>
      </c>
    </row>
    <row r="6738" spans="1:8">
      <c r="A6738" t="s">
        <v>10317</v>
      </c>
      <c r="B6738" t="s">
        <v>10318</v>
      </c>
      <c r="C6738">
        <v>1</v>
      </c>
      <c r="D6738" t="s">
        <v>8498</v>
      </c>
      <c r="E6738">
        <v>2017</v>
      </c>
      <c r="F6738" t="s">
        <v>7</v>
      </c>
      <c r="G6738" s="1">
        <f t="shared" si="113"/>
        <v>0</v>
      </c>
      <c r="H6738">
        <v>6737</v>
      </c>
    </row>
    <row r="6739" spans="1:8">
      <c r="A6739" t="s">
        <v>8761</v>
      </c>
      <c r="B6739" t="s">
        <v>8762</v>
      </c>
      <c r="C6739">
        <v>235</v>
      </c>
      <c r="D6739" t="s">
        <v>8498</v>
      </c>
      <c r="E6739">
        <v>2017</v>
      </c>
      <c r="F6739" t="s">
        <v>228</v>
      </c>
      <c r="G6739" s="1">
        <f t="shared" si="113"/>
        <v>1</v>
      </c>
      <c r="H6739">
        <v>6738</v>
      </c>
    </row>
    <row r="6740" spans="1:8">
      <c r="A6740" t="s">
        <v>8586</v>
      </c>
      <c r="B6740" t="s">
        <v>8767</v>
      </c>
      <c r="C6740">
        <v>286</v>
      </c>
      <c r="D6740" t="s">
        <v>8498</v>
      </c>
      <c r="E6740">
        <v>2017</v>
      </c>
      <c r="F6740" t="s">
        <v>228</v>
      </c>
      <c r="G6740" s="1">
        <f t="shared" si="113"/>
        <v>1</v>
      </c>
      <c r="H6740">
        <v>6739</v>
      </c>
    </row>
    <row r="6741" spans="1:8">
      <c r="A6741" t="s">
        <v>9086</v>
      </c>
      <c r="B6741" t="s">
        <v>9090</v>
      </c>
      <c r="C6741">
        <v>216</v>
      </c>
      <c r="D6741" t="s">
        <v>8498</v>
      </c>
      <c r="E6741">
        <v>2017</v>
      </c>
      <c r="F6741" t="s">
        <v>7</v>
      </c>
      <c r="G6741" s="1">
        <f t="shared" si="113"/>
        <v>0</v>
      </c>
      <c r="H6741">
        <v>6740</v>
      </c>
    </row>
    <row r="6742" spans="1:8">
      <c r="A6742" t="s">
        <v>10319</v>
      </c>
      <c r="B6742" t="s">
        <v>10320</v>
      </c>
      <c r="C6742">
        <v>1</v>
      </c>
      <c r="D6742" t="s">
        <v>8498</v>
      </c>
      <c r="E6742">
        <v>2017</v>
      </c>
      <c r="F6742" t="s">
        <v>228</v>
      </c>
      <c r="G6742" s="1">
        <f t="shared" si="113"/>
        <v>1</v>
      </c>
      <c r="H6742">
        <v>6741</v>
      </c>
    </row>
    <row r="6743" spans="1:8">
      <c r="A6743" t="s">
        <v>10321</v>
      </c>
      <c r="B6743" t="s">
        <v>10322</v>
      </c>
      <c r="C6743">
        <v>33</v>
      </c>
      <c r="D6743" t="s">
        <v>8498</v>
      </c>
      <c r="E6743">
        <v>2017</v>
      </c>
      <c r="F6743" t="s">
        <v>228</v>
      </c>
      <c r="G6743" s="1">
        <f t="shared" si="113"/>
        <v>1</v>
      </c>
      <c r="H6743">
        <v>6742</v>
      </c>
    </row>
    <row r="6744" spans="1:8">
      <c r="A6744" t="s">
        <v>8536</v>
      </c>
      <c r="B6744" t="s">
        <v>8537</v>
      </c>
      <c r="C6744">
        <v>139</v>
      </c>
      <c r="D6744" t="s">
        <v>8498</v>
      </c>
      <c r="E6744">
        <v>2017</v>
      </c>
      <c r="F6744" t="s">
        <v>228</v>
      </c>
      <c r="G6744" s="1">
        <f t="shared" si="113"/>
        <v>1</v>
      </c>
      <c r="H6744">
        <v>6743</v>
      </c>
    </row>
    <row r="6745" spans="1:8">
      <c r="A6745" t="s">
        <v>10323</v>
      </c>
      <c r="B6745" t="s">
        <v>10324</v>
      </c>
      <c r="C6745">
        <v>1</v>
      </c>
      <c r="D6745" t="s">
        <v>8498</v>
      </c>
      <c r="E6745">
        <v>2017</v>
      </c>
      <c r="F6745" t="s">
        <v>7</v>
      </c>
      <c r="G6745" s="1">
        <f t="shared" si="113"/>
        <v>0</v>
      </c>
      <c r="H6745">
        <v>6744</v>
      </c>
    </row>
    <row r="6746" spans="1:8">
      <c r="A6746" t="s">
        <v>8509</v>
      </c>
      <c r="B6746" t="s">
        <v>8510</v>
      </c>
      <c r="C6746">
        <v>64</v>
      </c>
      <c r="D6746" t="s">
        <v>8498</v>
      </c>
      <c r="E6746">
        <v>2017</v>
      </c>
      <c r="F6746" t="s">
        <v>228</v>
      </c>
      <c r="G6746" s="1">
        <f t="shared" si="113"/>
        <v>1</v>
      </c>
      <c r="H6746">
        <v>6745</v>
      </c>
    </row>
    <row r="6747" spans="1:8">
      <c r="A6747" t="s">
        <v>10325</v>
      </c>
      <c r="B6747" t="s">
        <v>10326</v>
      </c>
      <c r="C6747">
        <v>9</v>
      </c>
      <c r="D6747" t="s">
        <v>8498</v>
      </c>
      <c r="E6747">
        <v>2017</v>
      </c>
      <c r="F6747" t="s">
        <v>7</v>
      </c>
      <c r="G6747" s="1">
        <f t="shared" si="113"/>
        <v>0</v>
      </c>
      <c r="H6747">
        <v>6746</v>
      </c>
    </row>
    <row r="6748" spans="1:8">
      <c r="A6748" t="s">
        <v>8822</v>
      </c>
      <c r="B6748" t="s">
        <v>8823</v>
      </c>
      <c r="C6748">
        <v>73</v>
      </c>
      <c r="D6748" t="s">
        <v>8498</v>
      </c>
      <c r="E6748">
        <v>2017</v>
      </c>
      <c r="F6748" t="s">
        <v>228</v>
      </c>
      <c r="G6748" s="1">
        <f t="shared" si="113"/>
        <v>1</v>
      </c>
      <c r="H6748">
        <v>6747</v>
      </c>
    </row>
    <row r="6749" spans="1:8">
      <c r="A6749" t="s">
        <v>10327</v>
      </c>
      <c r="B6749" t="s">
        <v>10328</v>
      </c>
      <c r="C6749">
        <v>1</v>
      </c>
      <c r="D6749" t="s">
        <v>8498</v>
      </c>
      <c r="E6749">
        <v>2017</v>
      </c>
      <c r="F6749" t="s">
        <v>7</v>
      </c>
      <c r="G6749" s="1">
        <f t="shared" si="113"/>
        <v>0</v>
      </c>
      <c r="H6749">
        <v>6748</v>
      </c>
    </row>
    <row r="6750" spans="1:8">
      <c r="A6750" t="s">
        <v>10329</v>
      </c>
      <c r="B6750" t="s">
        <v>10330</v>
      </c>
      <c r="C6750">
        <v>5</v>
      </c>
      <c r="D6750" t="s">
        <v>8498</v>
      </c>
      <c r="E6750">
        <v>2017</v>
      </c>
      <c r="F6750" t="s">
        <v>7</v>
      </c>
      <c r="G6750" s="1">
        <f t="shared" si="113"/>
        <v>0</v>
      </c>
      <c r="H6750">
        <v>6749</v>
      </c>
    </row>
    <row r="6751" spans="1:8">
      <c r="A6751" t="s">
        <v>10331</v>
      </c>
      <c r="B6751" t="s">
        <v>10332</v>
      </c>
      <c r="C6751">
        <v>5</v>
      </c>
      <c r="D6751" t="s">
        <v>8498</v>
      </c>
      <c r="E6751">
        <v>2017</v>
      </c>
      <c r="F6751" t="s">
        <v>7</v>
      </c>
      <c r="G6751" s="1">
        <f t="shared" si="113"/>
        <v>0</v>
      </c>
      <c r="H6751">
        <v>6750</v>
      </c>
    </row>
    <row r="6752" spans="1:8">
      <c r="A6752" t="s">
        <v>10333</v>
      </c>
      <c r="B6752" t="s">
        <v>10334</v>
      </c>
      <c r="C6752">
        <v>5</v>
      </c>
      <c r="D6752" t="s">
        <v>8498</v>
      </c>
      <c r="E6752">
        <v>2017</v>
      </c>
      <c r="F6752" t="s">
        <v>7</v>
      </c>
      <c r="G6752" s="1">
        <f t="shared" si="113"/>
        <v>0</v>
      </c>
      <c r="H6752">
        <v>6751</v>
      </c>
    </row>
    <row r="6753" spans="1:8">
      <c r="A6753" t="s">
        <v>10335</v>
      </c>
      <c r="B6753" t="s">
        <v>10336</v>
      </c>
      <c r="C6753">
        <v>63</v>
      </c>
      <c r="D6753" t="s">
        <v>8498</v>
      </c>
      <c r="E6753">
        <v>2017</v>
      </c>
      <c r="F6753" t="s">
        <v>228</v>
      </c>
      <c r="G6753" s="1">
        <f t="shared" si="113"/>
        <v>1</v>
      </c>
      <c r="H6753">
        <v>6752</v>
      </c>
    </row>
    <row r="6754" spans="1:8">
      <c r="A6754" t="s">
        <v>10337</v>
      </c>
      <c r="B6754" t="s">
        <v>10338</v>
      </c>
      <c r="C6754">
        <v>17</v>
      </c>
      <c r="D6754" t="s">
        <v>8498</v>
      </c>
      <c r="E6754">
        <v>2017</v>
      </c>
      <c r="F6754" t="s">
        <v>228</v>
      </c>
      <c r="G6754" s="1">
        <f t="shared" si="113"/>
        <v>1</v>
      </c>
      <c r="H6754">
        <v>6753</v>
      </c>
    </row>
    <row r="6755" spans="1:8">
      <c r="A6755" t="s">
        <v>8736</v>
      </c>
      <c r="B6755" t="s">
        <v>8737</v>
      </c>
      <c r="C6755">
        <v>137</v>
      </c>
      <c r="D6755" t="s">
        <v>8498</v>
      </c>
      <c r="E6755">
        <v>2017</v>
      </c>
      <c r="F6755" t="s">
        <v>228</v>
      </c>
      <c r="G6755" s="1">
        <f t="shared" si="113"/>
        <v>1</v>
      </c>
      <c r="H6755">
        <v>6754</v>
      </c>
    </row>
    <row r="6756" spans="1:8">
      <c r="A6756" t="s">
        <v>10339</v>
      </c>
      <c r="B6756" t="s">
        <v>10340</v>
      </c>
      <c r="C6756">
        <v>26</v>
      </c>
      <c r="D6756" t="s">
        <v>8498</v>
      </c>
      <c r="E6756">
        <v>2017</v>
      </c>
      <c r="F6756" t="s">
        <v>228</v>
      </c>
      <c r="G6756" s="1">
        <f t="shared" si="113"/>
        <v>1</v>
      </c>
      <c r="H6756">
        <v>6755</v>
      </c>
    </row>
    <row r="6757" spans="1:8">
      <c r="A6757" t="s">
        <v>10341</v>
      </c>
      <c r="B6757" t="s">
        <v>10342</v>
      </c>
      <c r="C6757">
        <v>7</v>
      </c>
      <c r="D6757" t="s">
        <v>8498</v>
      </c>
      <c r="E6757">
        <v>2017</v>
      </c>
      <c r="F6757" t="s">
        <v>228</v>
      </c>
      <c r="G6757" s="1">
        <f t="shared" si="113"/>
        <v>1</v>
      </c>
      <c r="H6757">
        <v>6756</v>
      </c>
    </row>
    <row r="6758" spans="1:8">
      <c r="A6758" t="s">
        <v>10343</v>
      </c>
      <c r="B6758" t="s">
        <v>10344</v>
      </c>
      <c r="C6758">
        <v>5</v>
      </c>
      <c r="D6758" t="s">
        <v>8498</v>
      </c>
      <c r="E6758">
        <v>2017</v>
      </c>
      <c r="F6758" t="s">
        <v>8573</v>
      </c>
      <c r="G6758" s="1">
        <f t="shared" si="113"/>
        <v>1</v>
      </c>
      <c r="H6758">
        <v>6757</v>
      </c>
    </row>
    <row r="6759" spans="1:8">
      <c r="A6759" t="s">
        <v>10345</v>
      </c>
      <c r="B6759" t="s">
        <v>10346</v>
      </c>
      <c r="C6759">
        <v>1</v>
      </c>
      <c r="D6759" t="s">
        <v>8498</v>
      </c>
      <c r="E6759">
        <v>2017</v>
      </c>
      <c r="F6759" t="s">
        <v>9011</v>
      </c>
      <c r="G6759" s="1">
        <f t="shared" si="113"/>
        <v>1</v>
      </c>
      <c r="H6759">
        <v>6758</v>
      </c>
    </row>
    <row r="6760" spans="1:8">
      <c r="A6760" t="s">
        <v>10347</v>
      </c>
      <c r="B6760" t="s">
        <v>10348</v>
      </c>
      <c r="C6760">
        <v>176</v>
      </c>
      <c r="D6760" t="s">
        <v>8498</v>
      </c>
      <c r="E6760">
        <v>2017</v>
      </c>
      <c r="F6760" t="s">
        <v>228</v>
      </c>
      <c r="G6760" s="1">
        <f t="shared" si="113"/>
        <v>1</v>
      </c>
      <c r="H6760">
        <v>6759</v>
      </c>
    </row>
    <row r="6761" spans="1:8">
      <c r="A6761" t="s">
        <v>10349</v>
      </c>
      <c r="B6761" t="s">
        <v>9051</v>
      </c>
      <c r="C6761">
        <v>78</v>
      </c>
      <c r="D6761" t="s">
        <v>8498</v>
      </c>
      <c r="E6761">
        <v>2017</v>
      </c>
      <c r="F6761" t="s">
        <v>228</v>
      </c>
      <c r="G6761" s="1">
        <f t="shared" si="113"/>
        <v>1</v>
      </c>
      <c r="H6761">
        <v>6760</v>
      </c>
    </row>
    <row r="6762" spans="1:8">
      <c r="A6762" t="s">
        <v>10350</v>
      </c>
      <c r="B6762" t="s">
        <v>10351</v>
      </c>
      <c r="C6762">
        <v>2</v>
      </c>
      <c r="D6762" t="s">
        <v>8498</v>
      </c>
      <c r="E6762">
        <v>2017</v>
      </c>
      <c r="F6762" t="s">
        <v>7</v>
      </c>
      <c r="G6762" s="1">
        <f t="shared" si="113"/>
        <v>0</v>
      </c>
      <c r="H6762">
        <v>6761</v>
      </c>
    </row>
    <row r="6763" spans="1:8">
      <c r="A6763" t="s">
        <v>10352</v>
      </c>
      <c r="B6763" t="s">
        <v>10353</v>
      </c>
      <c r="C6763">
        <v>109</v>
      </c>
      <c r="D6763" t="s">
        <v>8498</v>
      </c>
      <c r="E6763">
        <v>2017</v>
      </c>
      <c r="F6763" t="s">
        <v>228</v>
      </c>
      <c r="G6763" s="1">
        <f t="shared" si="113"/>
        <v>1</v>
      </c>
      <c r="H6763">
        <v>6762</v>
      </c>
    </row>
    <row r="6764" spans="1:8">
      <c r="A6764" t="s">
        <v>10354</v>
      </c>
      <c r="B6764" t="s">
        <v>10355</v>
      </c>
      <c r="C6764">
        <v>18</v>
      </c>
      <c r="D6764" t="s">
        <v>8498</v>
      </c>
      <c r="E6764">
        <v>2017</v>
      </c>
      <c r="F6764" t="s">
        <v>228</v>
      </c>
      <c r="G6764" s="1">
        <f t="shared" si="113"/>
        <v>1</v>
      </c>
      <c r="H6764">
        <v>6763</v>
      </c>
    </row>
    <row r="6765" spans="1:8">
      <c r="A6765" t="s">
        <v>9131</v>
      </c>
      <c r="B6765" t="s">
        <v>9132</v>
      </c>
      <c r="C6765">
        <v>4</v>
      </c>
      <c r="D6765" t="s">
        <v>8498</v>
      </c>
      <c r="E6765">
        <v>2017</v>
      </c>
      <c r="F6765" t="s">
        <v>7</v>
      </c>
      <c r="G6765" s="1">
        <f t="shared" si="113"/>
        <v>0</v>
      </c>
      <c r="H6765">
        <v>6764</v>
      </c>
    </row>
    <row r="6766" spans="1:8">
      <c r="A6766" t="s">
        <v>8747</v>
      </c>
      <c r="B6766" t="s">
        <v>8748</v>
      </c>
      <c r="C6766">
        <v>78</v>
      </c>
      <c r="D6766" t="s">
        <v>8498</v>
      </c>
      <c r="E6766">
        <v>2017</v>
      </c>
      <c r="F6766" t="s">
        <v>228</v>
      </c>
      <c r="G6766" s="1">
        <f t="shared" si="113"/>
        <v>1</v>
      </c>
      <c r="H6766">
        <v>6765</v>
      </c>
    </row>
    <row r="6767" spans="1:8">
      <c r="A6767" t="s">
        <v>9024</v>
      </c>
      <c r="B6767" t="s">
        <v>9025</v>
      </c>
      <c r="C6767">
        <v>20</v>
      </c>
      <c r="D6767" t="s">
        <v>8498</v>
      </c>
      <c r="E6767">
        <v>2017</v>
      </c>
      <c r="F6767" t="s">
        <v>228</v>
      </c>
      <c r="G6767" s="1">
        <f t="shared" si="113"/>
        <v>1</v>
      </c>
      <c r="H6767">
        <v>6766</v>
      </c>
    </row>
    <row r="6768" spans="1:8">
      <c r="A6768" t="s">
        <v>9029</v>
      </c>
      <c r="B6768" t="s">
        <v>10356</v>
      </c>
      <c r="C6768">
        <v>1</v>
      </c>
      <c r="D6768" t="s">
        <v>8498</v>
      </c>
      <c r="E6768">
        <v>2017</v>
      </c>
      <c r="F6768" t="s">
        <v>7</v>
      </c>
      <c r="G6768" s="1">
        <f t="shared" si="113"/>
        <v>0</v>
      </c>
      <c r="H6768">
        <v>6767</v>
      </c>
    </row>
    <row r="6769" spans="1:8">
      <c r="A6769" t="s">
        <v>10357</v>
      </c>
      <c r="B6769" t="s">
        <v>10358</v>
      </c>
      <c r="C6769">
        <v>1</v>
      </c>
      <c r="D6769" t="s">
        <v>8498</v>
      </c>
      <c r="E6769">
        <v>2017</v>
      </c>
      <c r="F6769" t="s">
        <v>7</v>
      </c>
      <c r="G6769" s="1">
        <f t="shared" si="113"/>
        <v>0</v>
      </c>
      <c r="H6769">
        <v>6768</v>
      </c>
    </row>
    <row r="6770" spans="1:8">
      <c r="A6770" t="s">
        <v>10359</v>
      </c>
      <c r="B6770" t="s">
        <v>10360</v>
      </c>
      <c r="C6770">
        <v>1</v>
      </c>
      <c r="D6770" t="s">
        <v>8498</v>
      </c>
      <c r="E6770">
        <v>2017</v>
      </c>
      <c r="F6770" t="s">
        <v>7</v>
      </c>
      <c r="G6770" s="1">
        <f t="shared" si="113"/>
        <v>0</v>
      </c>
      <c r="H6770">
        <v>6769</v>
      </c>
    </row>
    <row r="6771" spans="1:8">
      <c r="A6771" t="s">
        <v>10361</v>
      </c>
      <c r="B6771" t="s">
        <v>10362</v>
      </c>
      <c r="C6771">
        <v>1</v>
      </c>
      <c r="D6771" t="s">
        <v>8498</v>
      </c>
      <c r="E6771">
        <v>2017</v>
      </c>
      <c r="F6771" t="s">
        <v>7</v>
      </c>
      <c r="G6771" s="1">
        <f t="shared" si="113"/>
        <v>0</v>
      </c>
      <c r="H6771">
        <v>6770</v>
      </c>
    </row>
    <row r="6772" spans="1:8">
      <c r="A6772" t="s">
        <v>10363</v>
      </c>
      <c r="B6772" t="s">
        <v>10364</v>
      </c>
      <c r="C6772">
        <v>1</v>
      </c>
      <c r="D6772" t="s">
        <v>8498</v>
      </c>
      <c r="E6772">
        <v>2017</v>
      </c>
      <c r="F6772" t="s">
        <v>7</v>
      </c>
      <c r="G6772" s="1">
        <f t="shared" si="113"/>
        <v>0</v>
      </c>
      <c r="H6772">
        <v>6771</v>
      </c>
    </row>
    <row r="6773" spans="1:8">
      <c r="A6773" t="s">
        <v>9963</v>
      </c>
      <c r="B6773" t="s">
        <v>10365</v>
      </c>
      <c r="C6773">
        <v>19</v>
      </c>
      <c r="D6773" t="s">
        <v>8498</v>
      </c>
      <c r="E6773">
        <v>2017</v>
      </c>
      <c r="F6773" t="s">
        <v>7</v>
      </c>
      <c r="G6773" s="1">
        <f t="shared" si="113"/>
        <v>0</v>
      </c>
      <c r="H6773">
        <v>6772</v>
      </c>
    </row>
    <row r="6774" spans="1:8">
      <c r="A6774" t="s">
        <v>8891</v>
      </c>
      <c r="B6774" t="s">
        <v>8892</v>
      </c>
      <c r="C6774">
        <v>2</v>
      </c>
      <c r="D6774" t="s">
        <v>8498</v>
      </c>
      <c r="E6774">
        <v>2017</v>
      </c>
      <c r="F6774" t="s">
        <v>7</v>
      </c>
      <c r="G6774" s="1">
        <f t="shared" si="113"/>
        <v>0</v>
      </c>
      <c r="H6774">
        <v>6773</v>
      </c>
    </row>
    <row r="6775" spans="1:8">
      <c r="A6775" t="s">
        <v>10366</v>
      </c>
      <c r="B6775" t="s">
        <v>10367</v>
      </c>
      <c r="C6775">
        <v>1</v>
      </c>
      <c r="D6775" t="s">
        <v>8498</v>
      </c>
      <c r="E6775">
        <v>2017</v>
      </c>
      <c r="F6775" t="s">
        <v>7</v>
      </c>
      <c r="G6775" s="1">
        <f t="shared" si="113"/>
        <v>0</v>
      </c>
      <c r="H6775">
        <v>6774</v>
      </c>
    </row>
    <row r="6776" spans="1:8">
      <c r="A6776" t="s">
        <v>10335</v>
      </c>
      <c r="B6776" t="s">
        <v>10368</v>
      </c>
      <c r="C6776">
        <v>7</v>
      </c>
      <c r="D6776" t="s">
        <v>8498</v>
      </c>
      <c r="E6776">
        <v>2017</v>
      </c>
      <c r="F6776" t="s">
        <v>7</v>
      </c>
      <c r="G6776" s="1">
        <f t="shared" si="113"/>
        <v>0</v>
      </c>
      <c r="H6776">
        <v>6775</v>
      </c>
    </row>
    <row r="6777" spans="1:8">
      <c r="A6777" t="s">
        <v>10369</v>
      </c>
      <c r="B6777" t="s">
        <v>10370</v>
      </c>
      <c r="C6777">
        <v>1</v>
      </c>
      <c r="D6777" t="s">
        <v>8498</v>
      </c>
      <c r="E6777">
        <v>2017</v>
      </c>
      <c r="F6777" t="s">
        <v>7</v>
      </c>
      <c r="G6777" s="1">
        <f t="shared" si="113"/>
        <v>0</v>
      </c>
      <c r="H6777">
        <v>6776</v>
      </c>
    </row>
    <row r="6778" spans="1:8">
      <c r="A6778" t="s">
        <v>5355</v>
      </c>
      <c r="B6778" t="s">
        <v>10371</v>
      </c>
      <c r="C6778">
        <v>2</v>
      </c>
      <c r="D6778" t="s">
        <v>8498</v>
      </c>
      <c r="E6778">
        <v>2017</v>
      </c>
      <c r="F6778" t="s">
        <v>7</v>
      </c>
      <c r="G6778" s="1">
        <f t="shared" si="113"/>
        <v>0</v>
      </c>
      <c r="H6778">
        <v>6777</v>
      </c>
    </row>
    <row r="6779" spans="1:8">
      <c r="A6779" t="s">
        <v>9016</v>
      </c>
      <c r="B6779" t="s">
        <v>9017</v>
      </c>
      <c r="C6779">
        <v>3</v>
      </c>
      <c r="D6779" t="s">
        <v>8498</v>
      </c>
      <c r="E6779">
        <v>2017</v>
      </c>
      <c r="F6779" t="s">
        <v>7</v>
      </c>
      <c r="G6779" s="1">
        <f t="shared" si="113"/>
        <v>0</v>
      </c>
      <c r="H6779">
        <v>6778</v>
      </c>
    </row>
    <row r="6780" spans="1:8">
      <c r="A6780" t="s">
        <v>10372</v>
      </c>
      <c r="B6780" t="s">
        <v>10373</v>
      </c>
      <c r="C6780">
        <v>1</v>
      </c>
      <c r="D6780" t="s">
        <v>8498</v>
      </c>
      <c r="E6780">
        <v>2017</v>
      </c>
      <c r="F6780" t="s">
        <v>7</v>
      </c>
      <c r="G6780" s="1">
        <f t="shared" si="113"/>
        <v>0</v>
      </c>
      <c r="H6780">
        <v>6779</v>
      </c>
    </row>
    <row r="6781" spans="1:8">
      <c r="A6781" t="s">
        <v>10374</v>
      </c>
      <c r="B6781" t="s">
        <v>10375</v>
      </c>
      <c r="C6781">
        <v>1</v>
      </c>
      <c r="D6781" t="s">
        <v>8498</v>
      </c>
      <c r="E6781">
        <v>2017</v>
      </c>
      <c r="F6781" t="s">
        <v>7</v>
      </c>
      <c r="G6781" s="1">
        <f t="shared" si="113"/>
        <v>0</v>
      </c>
      <c r="H6781">
        <v>6780</v>
      </c>
    </row>
    <row r="6782" spans="1:8">
      <c r="A6782" t="s">
        <v>10376</v>
      </c>
      <c r="B6782" t="s">
        <v>10377</v>
      </c>
      <c r="C6782">
        <v>7</v>
      </c>
      <c r="D6782" t="s">
        <v>8498</v>
      </c>
      <c r="E6782">
        <v>2017</v>
      </c>
      <c r="F6782" t="s">
        <v>10378</v>
      </c>
      <c r="G6782" s="1">
        <f t="shared" si="113"/>
        <v>1</v>
      </c>
      <c r="H6782">
        <v>6781</v>
      </c>
    </row>
    <row r="6783" spans="1:8">
      <c r="A6783" t="s">
        <v>10379</v>
      </c>
      <c r="B6783" t="s">
        <v>10380</v>
      </c>
      <c r="C6783">
        <v>1</v>
      </c>
      <c r="D6783" t="s">
        <v>8498</v>
      </c>
      <c r="E6783">
        <v>2017</v>
      </c>
      <c r="F6783" t="s">
        <v>7</v>
      </c>
      <c r="G6783" s="1">
        <f t="shared" si="113"/>
        <v>0</v>
      </c>
      <c r="H6783">
        <v>6782</v>
      </c>
    </row>
    <row r="6784" spans="1:8">
      <c r="A6784" t="s">
        <v>10381</v>
      </c>
      <c r="B6784" t="s">
        <v>10382</v>
      </c>
      <c r="C6784">
        <v>1</v>
      </c>
      <c r="D6784" t="s">
        <v>8498</v>
      </c>
      <c r="E6784">
        <v>2017</v>
      </c>
      <c r="F6784" t="s">
        <v>7</v>
      </c>
      <c r="G6784" s="1">
        <f t="shared" si="113"/>
        <v>0</v>
      </c>
      <c r="H6784">
        <v>6783</v>
      </c>
    </row>
    <row r="6785" spans="1:8">
      <c r="A6785" t="s">
        <v>10383</v>
      </c>
      <c r="B6785" t="s">
        <v>10384</v>
      </c>
      <c r="C6785">
        <v>4</v>
      </c>
      <c r="D6785" t="s">
        <v>8498</v>
      </c>
      <c r="E6785">
        <v>2017</v>
      </c>
      <c r="F6785" t="s">
        <v>228</v>
      </c>
      <c r="G6785" s="1">
        <f t="shared" si="113"/>
        <v>1</v>
      </c>
      <c r="H6785">
        <v>6784</v>
      </c>
    </row>
    <row r="6786" spans="1:8">
      <c r="A6786" t="s">
        <v>10385</v>
      </c>
      <c r="B6786" t="s">
        <v>10386</v>
      </c>
      <c r="C6786">
        <v>1</v>
      </c>
      <c r="D6786" t="s">
        <v>8498</v>
      </c>
      <c r="E6786">
        <v>2017</v>
      </c>
      <c r="F6786" t="s">
        <v>7</v>
      </c>
      <c r="G6786" s="1">
        <f t="shared" si="113"/>
        <v>0</v>
      </c>
      <c r="H6786">
        <v>6785</v>
      </c>
    </row>
    <row r="6787" spans="1:8">
      <c r="A6787" t="s">
        <v>10387</v>
      </c>
      <c r="B6787" t="s">
        <v>10388</v>
      </c>
      <c r="C6787">
        <v>1</v>
      </c>
      <c r="D6787" t="s">
        <v>8498</v>
      </c>
      <c r="E6787">
        <v>2017</v>
      </c>
      <c r="F6787" t="s">
        <v>7</v>
      </c>
      <c r="G6787" s="1">
        <f t="shared" ref="G6787:G6850" si="114">IF(F6787="None",0,1)</f>
        <v>0</v>
      </c>
      <c r="H6787">
        <v>6786</v>
      </c>
    </row>
    <row r="6788" spans="1:8">
      <c r="A6788" t="s">
        <v>10389</v>
      </c>
      <c r="B6788" t="s">
        <v>10390</v>
      </c>
      <c r="C6788">
        <v>4</v>
      </c>
      <c r="D6788" t="s">
        <v>8498</v>
      </c>
      <c r="E6788">
        <v>2017</v>
      </c>
      <c r="F6788" t="s">
        <v>8573</v>
      </c>
      <c r="G6788" s="1">
        <f t="shared" si="114"/>
        <v>1</v>
      </c>
      <c r="H6788">
        <v>6787</v>
      </c>
    </row>
    <row r="6789" spans="1:8">
      <c r="A6789" t="s">
        <v>10391</v>
      </c>
      <c r="B6789" t="s">
        <v>10392</v>
      </c>
      <c r="C6789">
        <v>1</v>
      </c>
      <c r="D6789" t="s">
        <v>8498</v>
      </c>
      <c r="E6789">
        <v>2017</v>
      </c>
      <c r="F6789" t="s">
        <v>7</v>
      </c>
      <c r="G6789" s="1">
        <f t="shared" si="114"/>
        <v>0</v>
      </c>
      <c r="H6789">
        <v>6788</v>
      </c>
    </row>
    <row r="6790" spans="1:8">
      <c r="A6790" t="s">
        <v>10393</v>
      </c>
      <c r="B6790" t="s">
        <v>10394</v>
      </c>
      <c r="C6790">
        <v>4</v>
      </c>
      <c r="D6790" t="s">
        <v>8498</v>
      </c>
      <c r="E6790">
        <v>2017</v>
      </c>
      <c r="F6790" t="s">
        <v>7</v>
      </c>
      <c r="G6790" s="1">
        <f t="shared" si="114"/>
        <v>0</v>
      </c>
      <c r="H6790">
        <v>6789</v>
      </c>
    </row>
    <row r="6791" spans="1:8">
      <c r="A6791" t="s">
        <v>10395</v>
      </c>
      <c r="B6791" t="s">
        <v>10396</v>
      </c>
      <c r="C6791">
        <v>1</v>
      </c>
      <c r="D6791" t="s">
        <v>8498</v>
      </c>
      <c r="E6791">
        <v>2017</v>
      </c>
      <c r="F6791" t="s">
        <v>7</v>
      </c>
      <c r="G6791" s="1">
        <f t="shared" si="114"/>
        <v>0</v>
      </c>
      <c r="H6791">
        <v>6790</v>
      </c>
    </row>
    <row r="6792" spans="1:8">
      <c r="A6792" t="s">
        <v>10397</v>
      </c>
      <c r="B6792" t="s">
        <v>10398</v>
      </c>
      <c r="C6792">
        <v>5</v>
      </c>
      <c r="D6792" t="s">
        <v>8498</v>
      </c>
      <c r="E6792">
        <v>2017</v>
      </c>
      <c r="F6792" t="s">
        <v>9706</v>
      </c>
      <c r="G6792" s="1">
        <f t="shared" si="114"/>
        <v>1</v>
      </c>
      <c r="H6792">
        <v>6791</v>
      </c>
    </row>
    <row r="6793" spans="1:8">
      <c r="A6793" t="s">
        <v>10399</v>
      </c>
      <c r="B6793" t="s">
        <v>10400</v>
      </c>
      <c r="C6793">
        <v>3</v>
      </c>
      <c r="D6793" t="s">
        <v>8498</v>
      </c>
      <c r="E6793">
        <v>2017</v>
      </c>
      <c r="F6793" t="s">
        <v>7</v>
      </c>
      <c r="G6793" s="1">
        <f t="shared" si="114"/>
        <v>0</v>
      </c>
      <c r="H6793">
        <v>6792</v>
      </c>
    </row>
    <row r="6794" spans="1:8">
      <c r="A6794" t="s">
        <v>10401</v>
      </c>
      <c r="B6794" t="s">
        <v>10402</v>
      </c>
      <c r="C6794">
        <v>1</v>
      </c>
      <c r="D6794" t="s">
        <v>8498</v>
      </c>
      <c r="E6794">
        <v>2017</v>
      </c>
      <c r="F6794" t="s">
        <v>7</v>
      </c>
      <c r="G6794" s="1">
        <f t="shared" si="114"/>
        <v>0</v>
      </c>
      <c r="H6794">
        <v>6793</v>
      </c>
    </row>
    <row r="6795" spans="1:8">
      <c r="A6795" t="s">
        <v>10403</v>
      </c>
      <c r="B6795" t="s">
        <v>10404</v>
      </c>
      <c r="C6795">
        <v>1</v>
      </c>
      <c r="D6795" t="s">
        <v>8498</v>
      </c>
      <c r="E6795">
        <v>2017</v>
      </c>
      <c r="F6795" t="s">
        <v>7</v>
      </c>
      <c r="G6795" s="1">
        <f t="shared" si="114"/>
        <v>0</v>
      </c>
      <c r="H6795">
        <v>6794</v>
      </c>
    </row>
    <row r="6796" spans="1:8">
      <c r="A6796" t="s">
        <v>10405</v>
      </c>
      <c r="B6796" t="s">
        <v>10406</v>
      </c>
      <c r="C6796">
        <v>1</v>
      </c>
      <c r="D6796" t="s">
        <v>8498</v>
      </c>
      <c r="E6796">
        <v>2017</v>
      </c>
      <c r="F6796" t="s">
        <v>7</v>
      </c>
      <c r="G6796" s="1">
        <f t="shared" si="114"/>
        <v>0</v>
      </c>
      <c r="H6796">
        <v>6795</v>
      </c>
    </row>
    <row r="6797" spans="1:8">
      <c r="A6797" t="s">
        <v>10407</v>
      </c>
      <c r="B6797" t="s">
        <v>10408</v>
      </c>
      <c r="C6797">
        <v>1</v>
      </c>
      <c r="D6797" t="s">
        <v>8498</v>
      </c>
      <c r="E6797">
        <v>2017</v>
      </c>
      <c r="F6797" t="s">
        <v>7</v>
      </c>
      <c r="G6797" s="1">
        <f t="shared" si="114"/>
        <v>0</v>
      </c>
      <c r="H6797">
        <v>6796</v>
      </c>
    </row>
    <row r="6798" spans="1:8">
      <c r="A6798" t="s">
        <v>10409</v>
      </c>
      <c r="B6798" t="s">
        <v>10410</v>
      </c>
      <c r="C6798">
        <v>1</v>
      </c>
      <c r="D6798" t="s">
        <v>8498</v>
      </c>
      <c r="E6798">
        <v>2017</v>
      </c>
      <c r="F6798" t="s">
        <v>7</v>
      </c>
      <c r="G6798" s="1">
        <f t="shared" si="114"/>
        <v>0</v>
      </c>
      <c r="H6798">
        <v>6797</v>
      </c>
    </row>
    <row r="6799" spans="1:8">
      <c r="A6799" t="s">
        <v>10411</v>
      </c>
      <c r="B6799" t="s">
        <v>10412</v>
      </c>
      <c r="C6799">
        <v>3</v>
      </c>
      <c r="D6799" t="s">
        <v>8498</v>
      </c>
      <c r="E6799">
        <v>2017</v>
      </c>
      <c r="F6799" t="s">
        <v>7</v>
      </c>
      <c r="G6799" s="1">
        <f t="shared" si="114"/>
        <v>0</v>
      </c>
      <c r="H6799">
        <v>6798</v>
      </c>
    </row>
    <row r="6800" spans="1:8">
      <c r="A6800" t="s">
        <v>10413</v>
      </c>
      <c r="B6800" t="s">
        <v>10414</v>
      </c>
      <c r="C6800">
        <v>2</v>
      </c>
      <c r="D6800" t="s">
        <v>8498</v>
      </c>
      <c r="E6800">
        <v>2017</v>
      </c>
      <c r="F6800" t="s">
        <v>9232</v>
      </c>
      <c r="G6800" s="1">
        <f t="shared" si="114"/>
        <v>1</v>
      </c>
      <c r="H6800">
        <v>6799</v>
      </c>
    </row>
    <row r="6801" spans="1:8">
      <c r="A6801" t="s">
        <v>10415</v>
      </c>
      <c r="B6801" t="s">
        <v>10416</v>
      </c>
      <c r="C6801">
        <v>1</v>
      </c>
      <c r="D6801" t="s">
        <v>8498</v>
      </c>
      <c r="E6801">
        <v>2017</v>
      </c>
      <c r="F6801" t="s">
        <v>228</v>
      </c>
      <c r="G6801" s="1">
        <f t="shared" si="114"/>
        <v>1</v>
      </c>
      <c r="H6801">
        <v>6800</v>
      </c>
    </row>
    <row r="6802" spans="1:8">
      <c r="A6802" t="s">
        <v>10417</v>
      </c>
      <c r="B6802" t="s">
        <v>10418</v>
      </c>
      <c r="C6802">
        <v>2</v>
      </c>
      <c r="D6802" t="s">
        <v>8498</v>
      </c>
      <c r="E6802">
        <v>2017</v>
      </c>
      <c r="F6802" t="s">
        <v>7</v>
      </c>
      <c r="G6802" s="1">
        <f t="shared" si="114"/>
        <v>0</v>
      </c>
      <c r="H6802">
        <v>6801</v>
      </c>
    </row>
    <row r="6803" spans="1:8">
      <c r="A6803" t="s">
        <v>10419</v>
      </c>
      <c r="B6803" t="s">
        <v>10420</v>
      </c>
      <c r="C6803">
        <v>1</v>
      </c>
      <c r="D6803" t="s">
        <v>8498</v>
      </c>
      <c r="E6803">
        <v>2017</v>
      </c>
      <c r="F6803" t="s">
        <v>7</v>
      </c>
      <c r="G6803" s="1">
        <f t="shared" si="114"/>
        <v>0</v>
      </c>
      <c r="H6803">
        <v>6802</v>
      </c>
    </row>
    <row r="6804" spans="1:8">
      <c r="A6804" t="s">
        <v>9959</v>
      </c>
      <c r="B6804" t="s">
        <v>10421</v>
      </c>
      <c r="C6804">
        <v>19</v>
      </c>
      <c r="D6804" t="s">
        <v>8498</v>
      </c>
      <c r="E6804">
        <v>2017</v>
      </c>
      <c r="F6804" t="s">
        <v>10422</v>
      </c>
      <c r="G6804" s="1">
        <f t="shared" si="114"/>
        <v>1</v>
      </c>
      <c r="H6804">
        <v>6803</v>
      </c>
    </row>
    <row r="6805" spans="1:8">
      <c r="A6805" t="s">
        <v>10423</v>
      </c>
      <c r="B6805" t="s">
        <v>10424</v>
      </c>
      <c r="C6805">
        <v>2</v>
      </c>
      <c r="D6805" t="s">
        <v>8498</v>
      </c>
      <c r="E6805">
        <v>2017</v>
      </c>
      <c r="F6805" t="s">
        <v>7</v>
      </c>
      <c r="G6805" s="1">
        <f t="shared" si="114"/>
        <v>0</v>
      </c>
      <c r="H6805">
        <v>6804</v>
      </c>
    </row>
    <row r="6806" spans="1:8">
      <c r="A6806" t="s">
        <v>10425</v>
      </c>
      <c r="B6806" t="s">
        <v>74</v>
      </c>
      <c r="C6806">
        <v>3</v>
      </c>
      <c r="D6806" t="s">
        <v>8498</v>
      </c>
      <c r="E6806">
        <v>2017</v>
      </c>
      <c r="F6806" t="s">
        <v>7</v>
      </c>
      <c r="G6806" s="1">
        <f t="shared" si="114"/>
        <v>0</v>
      </c>
      <c r="H6806">
        <v>6805</v>
      </c>
    </row>
    <row r="6807" spans="1:8">
      <c r="A6807" t="s">
        <v>10426</v>
      </c>
      <c r="B6807" t="s">
        <v>5842</v>
      </c>
      <c r="C6807">
        <v>24</v>
      </c>
      <c r="D6807" t="s">
        <v>8498</v>
      </c>
      <c r="E6807">
        <v>2017</v>
      </c>
      <c r="F6807" t="s">
        <v>7</v>
      </c>
      <c r="G6807" s="1">
        <f t="shared" si="114"/>
        <v>0</v>
      </c>
      <c r="H6807">
        <v>6806</v>
      </c>
    </row>
    <row r="6808" spans="1:8">
      <c r="A6808" t="s">
        <v>10427</v>
      </c>
      <c r="B6808" t="s">
        <v>10428</v>
      </c>
      <c r="C6808">
        <v>6</v>
      </c>
      <c r="D6808" t="s">
        <v>8498</v>
      </c>
      <c r="E6808">
        <v>2017</v>
      </c>
      <c r="F6808" t="s">
        <v>7</v>
      </c>
      <c r="G6808" s="1">
        <f t="shared" si="114"/>
        <v>0</v>
      </c>
      <c r="H6808">
        <v>6807</v>
      </c>
    </row>
    <row r="6809" spans="1:8">
      <c r="A6809" t="s">
        <v>9477</v>
      </c>
      <c r="B6809" t="s">
        <v>9478</v>
      </c>
      <c r="C6809">
        <v>1</v>
      </c>
      <c r="D6809" t="s">
        <v>8498</v>
      </c>
      <c r="E6809">
        <v>2017</v>
      </c>
      <c r="F6809" t="s">
        <v>228</v>
      </c>
      <c r="G6809" s="1">
        <f t="shared" si="114"/>
        <v>1</v>
      </c>
      <c r="H6809">
        <v>6808</v>
      </c>
    </row>
    <row r="6810" spans="1:8">
      <c r="A6810" t="s">
        <v>10429</v>
      </c>
      <c r="B6810" t="s">
        <v>10430</v>
      </c>
      <c r="C6810">
        <v>2</v>
      </c>
      <c r="D6810" t="s">
        <v>8498</v>
      </c>
      <c r="E6810">
        <v>2017</v>
      </c>
      <c r="F6810" t="s">
        <v>7</v>
      </c>
      <c r="G6810" s="1">
        <f t="shared" si="114"/>
        <v>0</v>
      </c>
      <c r="H6810">
        <v>6809</v>
      </c>
    </row>
    <row r="6811" spans="1:8">
      <c r="A6811" t="s">
        <v>10431</v>
      </c>
      <c r="B6811" t="s">
        <v>10432</v>
      </c>
      <c r="C6811">
        <v>1</v>
      </c>
      <c r="D6811" t="s">
        <v>8498</v>
      </c>
      <c r="E6811">
        <v>2017</v>
      </c>
      <c r="F6811" t="s">
        <v>7</v>
      </c>
      <c r="G6811" s="1">
        <f t="shared" si="114"/>
        <v>0</v>
      </c>
      <c r="H6811">
        <v>6810</v>
      </c>
    </row>
    <row r="6812" spans="1:8">
      <c r="A6812" t="s">
        <v>10433</v>
      </c>
      <c r="B6812" t="s">
        <v>10434</v>
      </c>
      <c r="C6812">
        <v>1</v>
      </c>
      <c r="D6812" t="s">
        <v>8498</v>
      </c>
      <c r="E6812">
        <v>2017</v>
      </c>
      <c r="F6812" t="s">
        <v>7</v>
      </c>
      <c r="G6812" s="1">
        <f t="shared" si="114"/>
        <v>0</v>
      </c>
      <c r="H6812">
        <v>6811</v>
      </c>
    </row>
    <row r="6813" spans="1:8">
      <c r="A6813" t="s">
        <v>10435</v>
      </c>
      <c r="B6813" t="s">
        <v>10436</v>
      </c>
      <c r="C6813">
        <v>3</v>
      </c>
      <c r="D6813" t="s">
        <v>8498</v>
      </c>
      <c r="E6813">
        <v>2017</v>
      </c>
      <c r="F6813" t="s">
        <v>7</v>
      </c>
      <c r="G6813" s="1">
        <f t="shared" si="114"/>
        <v>0</v>
      </c>
      <c r="H6813">
        <v>6812</v>
      </c>
    </row>
    <row r="6814" spans="1:8">
      <c r="A6814" t="s">
        <v>1121</v>
      </c>
      <c r="B6814" t="s">
        <v>1122</v>
      </c>
      <c r="C6814">
        <v>1</v>
      </c>
      <c r="D6814" t="s">
        <v>8498</v>
      </c>
      <c r="E6814">
        <v>2017</v>
      </c>
      <c r="F6814" t="s">
        <v>7</v>
      </c>
      <c r="G6814" s="1">
        <f t="shared" si="114"/>
        <v>0</v>
      </c>
      <c r="H6814">
        <v>6813</v>
      </c>
    </row>
    <row r="6815" spans="1:8">
      <c r="A6815" t="s">
        <v>10437</v>
      </c>
      <c r="B6815" t="s">
        <v>10438</v>
      </c>
      <c r="C6815">
        <v>5</v>
      </c>
      <c r="D6815" t="s">
        <v>8498</v>
      </c>
      <c r="E6815">
        <v>2017</v>
      </c>
      <c r="F6815" t="s">
        <v>7</v>
      </c>
      <c r="G6815" s="1">
        <f t="shared" si="114"/>
        <v>0</v>
      </c>
      <c r="H6815">
        <v>6814</v>
      </c>
    </row>
    <row r="6816" spans="1:8">
      <c r="A6816" t="s">
        <v>10439</v>
      </c>
      <c r="B6816" t="s">
        <v>10440</v>
      </c>
      <c r="C6816">
        <v>1</v>
      </c>
      <c r="D6816" t="s">
        <v>8498</v>
      </c>
      <c r="E6816">
        <v>2017</v>
      </c>
      <c r="F6816" t="s">
        <v>7</v>
      </c>
      <c r="G6816" s="1">
        <f t="shared" si="114"/>
        <v>0</v>
      </c>
      <c r="H6816">
        <v>6815</v>
      </c>
    </row>
    <row r="6817" spans="1:8">
      <c r="A6817" t="s">
        <v>10441</v>
      </c>
      <c r="B6817" t="s">
        <v>10442</v>
      </c>
      <c r="C6817">
        <v>1</v>
      </c>
      <c r="D6817" t="s">
        <v>8498</v>
      </c>
      <c r="E6817">
        <v>2017</v>
      </c>
      <c r="F6817" t="s">
        <v>7</v>
      </c>
      <c r="G6817" s="1">
        <f t="shared" si="114"/>
        <v>0</v>
      </c>
      <c r="H6817">
        <v>6816</v>
      </c>
    </row>
    <row r="6818" spans="1:8">
      <c r="A6818" t="s">
        <v>10443</v>
      </c>
      <c r="B6818" t="s">
        <v>10444</v>
      </c>
      <c r="C6818">
        <v>1</v>
      </c>
      <c r="D6818" t="s">
        <v>8498</v>
      </c>
      <c r="E6818">
        <v>2017</v>
      </c>
      <c r="F6818" t="s">
        <v>7</v>
      </c>
      <c r="G6818" s="1">
        <f t="shared" si="114"/>
        <v>0</v>
      </c>
      <c r="H6818">
        <v>6817</v>
      </c>
    </row>
    <row r="6819" spans="1:8">
      <c r="A6819" t="s">
        <v>10445</v>
      </c>
      <c r="B6819" t="s">
        <v>10446</v>
      </c>
      <c r="C6819">
        <v>1</v>
      </c>
      <c r="D6819" t="s">
        <v>8498</v>
      </c>
      <c r="E6819">
        <v>2017</v>
      </c>
      <c r="F6819" t="s">
        <v>10447</v>
      </c>
      <c r="G6819" s="1">
        <f t="shared" si="114"/>
        <v>1</v>
      </c>
      <c r="H6819">
        <v>6818</v>
      </c>
    </row>
    <row r="6820" spans="1:8">
      <c r="A6820" t="s">
        <v>8820</v>
      </c>
      <c r="B6820" t="s">
        <v>8821</v>
      </c>
      <c r="C6820">
        <v>3</v>
      </c>
      <c r="D6820" t="s">
        <v>8498</v>
      </c>
      <c r="E6820">
        <v>2017</v>
      </c>
      <c r="F6820" t="s">
        <v>7</v>
      </c>
      <c r="G6820" s="1">
        <f t="shared" si="114"/>
        <v>0</v>
      </c>
      <c r="H6820">
        <v>6819</v>
      </c>
    </row>
    <row r="6821" spans="1:8">
      <c r="A6821" t="s">
        <v>10448</v>
      </c>
      <c r="B6821" t="s">
        <v>10449</v>
      </c>
      <c r="C6821">
        <v>1</v>
      </c>
      <c r="D6821" t="s">
        <v>8498</v>
      </c>
      <c r="E6821">
        <v>2017</v>
      </c>
      <c r="F6821" t="s">
        <v>7</v>
      </c>
      <c r="G6821" s="1">
        <f t="shared" si="114"/>
        <v>0</v>
      </c>
      <c r="H6821">
        <v>6820</v>
      </c>
    </row>
    <row r="6822" spans="1:8">
      <c r="A6822" t="s">
        <v>10450</v>
      </c>
      <c r="B6822" t="s">
        <v>10451</v>
      </c>
      <c r="C6822">
        <v>1</v>
      </c>
      <c r="D6822" t="s">
        <v>8498</v>
      </c>
      <c r="E6822">
        <v>2017</v>
      </c>
      <c r="F6822" t="s">
        <v>8755</v>
      </c>
      <c r="G6822" s="1">
        <f t="shared" si="114"/>
        <v>1</v>
      </c>
      <c r="H6822">
        <v>6821</v>
      </c>
    </row>
    <row r="6823" spans="1:8">
      <c r="A6823" t="s">
        <v>10452</v>
      </c>
      <c r="B6823" t="s">
        <v>10453</v>
      </c>
      <c r="C6823">
        <v>1</v>
      </c>
      <c r="D6823" t="s">
        <v>8498</v>
      </c>
      <c r="E6823">
        <v>2017</v>
      </c>
      <c r="F6823" t="s">
        <v>7</v>
      </c>
      <c r="G6823" s="1">
        <f t="shared" si="114"/>
        <v>0</v>
      </c>
      <c r="H6823">
        <v>6822</v>
      </c>
    </row>
    <row r="6824" spans="1:8">
      <c r="A6824" t="s">
        <v>10454</v>
      </c>
      <c r="B6824" t="s">
        <v>10455</v>
      </c>
      <c r="C6824">
        <v>2</v>
      </c>
      <c r="D6824" t="s">
        <v>8498</v>
      </c>
      <c r="E6824">
        <v>2017</v>
      </c>
      <c r="F6824" t="s">
        <v>7</v>
      </c>
      <c r="G6824" s="1">
        <f t="shared" si="114"/>
        <v>0</v>
      </c>
      <c r="H6824">
        <v>6823</v>
      </c>
    </row>
    <row r="6825" spans="1:8">
      <c r="A6825" t="s">
        <v>10456</v>
      </c>
      <c r="B6825" t="s">
        <v>10457</v>
      </c>
      <c r="C6825">
        <v>2</v>
      </c>
      <c r="D6825" t="s">
        <v>8498</v>
      </c>
      <c r="E6825">
        <v>2017</v>
      </c>
      <c r="F6825" t="s">
        <v>7</v>
      </c>
      <c r="G6825" s="1">
        <f t="shared" si="114"/>
        <v>0</v>
      </c>
      <c r="H6825">
        <v>6824</v>
      </c>
    </row>
    <row r="6826" spans="1:8">
      <c r="A6826" t="s">
        <v>10458</v>
      </c>
      <c r="B6826" t="s">
        <v>10459</v>
      </c>
      <c r="C6826">
        <v>2</v>
      </c>
      <c r="D6826" t="s">
        <v>8498</v>
      </c>
      <c r="E6826">
        <v>2017</v>
      </c>
      <c r="F6826" t="s">
        <v>7</v>
      </c>
      <c r="G6826" s="1">
        <f t="shared" si="114"/>
        <v>0</v>
      </c>
      <c r="H6826">
        <v>6825</v>
      </c>
    </row>
    <row r="6827" spans="1:8">
      <c r="A6827" t="s">
        <v>10460</v>
      </c>
      <c r="B6827" t="s">
        <v>8546</v>
      </c>
      <c r="C6827">
        <v>4</v>
      </c>
      <c r="D6827" t="s">
        <v>8498</v>
      </c>
      <c r="E6827">
        <v>2017</v>
      </c>
      <c r="F6827" t="s">
        <v>7</v>
      </c>
      <c r="G6827" s="1">
        <f t="shared" si="114"/>
        <v>0</v>
      </c>
      <c r="H6827">
        <v>6826</v>
      </c>
    </row>
    <row r="6828" spans="1:8">
      <c r="A6828" t="s">
        <v>10461</v>
      </c>
      <c r="B6828" t="s">
        <v>10462</v>
      </c>
      <c r="C6828">
        <v>3</v>
      </c>
      <c r="D6828" t="s">
        <v>8498</v>
      </c>
      <c r="E6828">
        <v>2017</v>
      </c>
      <c r="F6828" t="s">
        <v>7</v>
      </c>
      <c r="G6828" s="1">
        <f t="shared" si="114"/>
        <v>0</v>
      </c>
      <c r="H6828">
        <v>6827</v>
      </c>
    </row>
    <row r="6829" spans="1:8">
      <c r="A6829" t="s">
        <v>10463</v>
      </c>
      <c r="B6829" t="s">
        <v>10464</v>
      </c>
      <c r="C6829">
        <v>1</v>
      </c>
      <c r="D6829" t="s">
        <v>8498</v>
      </c>
      <c r="E6829">
        <v>2017</v>
      </c>
      <c r="F6829" t="s">
        <v>10465</v>
      </c>
      <c r="G6829" s="1">
        <f t="shared" si="114"/>
        <v>1</v>
      </c>
      <c r="H6829">
        <v>6828</v>
      </c>
    </row>
    <row r="6830" spans="1:8">
      <c r="A6830" t="s">
        <v>10325</v>
      </c>
      <c r="B6830" t="s">
        <v>10466</v>
      </c>
      <c r="C6830">
        <v>5</v>
      </c>
      <c r="D6830" t="s">
        <v>8498</v>
      </c>
      <c r="E6830">
        <v>2017</v>
      </c>
      <c r="F6830" t="s">
        <v>228</v>
      </c>
      <c r="G6830" s="1">
        <f t="shared" si="114"/>
        <v>1</v>
      </c>
      <c r="H6830">
        <v>6829</v>
      </c>
    </row>
    <row r="6831" spans="1:8">
      <c r="A6831" t="s">
        <v>10467</v>
      </c>
      <c r="B6831" t="s">
        <v>10468</v>
      </c>
      <c r="C6831">
        <v>1</v>
      </c>
      <c r="D6831" t="s">
        <v>8498</v>
      </c>
      <c r="E6831">
        <v>2017</v>
      </c>
      <c r="F6831" t="s">
        <v>7</v>
      </c>
      <c r="G6831" s="1">
        <f t="shared" si="114"/>
        <v>0</v>
      </c>
      <c r="H6831">
        <v>6830</v>
      </c>
    </row>
    <row r="6832" spans="1:8">
      <c r="A6832" t="s">
        <v>8952</v>
      </c>
      <c r="B6832" t="s">
        <v>8953</v>
      </c>
      <c r="C6832">
        <v>5</v>
      </c>
      <c r="D6832" t="s">
        <v>8498</v>
      </c>
      <c r="E6832">
        <v>2017</v>
      </c>
      <c r="F6832" t="s">
        <v>7</v>
      </c>
      <c r="G6832" s="1">
        <f t="shared" si="114"/>
        <v>0</v>
      </c>
      <c r="H6832">
        <v>6831</v>
      </c>
    </row>
    <row r="6833" spans="1:8">
      <c r="A6833" t="s">
        <v>10469</v>
      </c>
      <c r="B6833" t="s">
        <v>10470</v>
      </c>
      <c r="C6833">
        <v>1</v>
      </c>
      <c r="D6833" t="s">
        <v>8498</v>
      </c>
      <c r="E6833">
        <v>2017</v>
      </c>
      <c r="F6833" t="s">
        <v>7</v>
      </c>
      <c r="G6833" s="1">
        <f t="shared" si="114"/>
        <v>0</v>
      </c>
      <c r="H6833">
        <v>6832</v>
      </c>
    </row>
    <row r="6834" spans="1:8">
      <c r="A6834" t="s">
        <v>10471</v>
      </c>
      <c r="B6834" t="s">
        <v>10472</v>
      </c>
      <c r="C6834">
        <v>2</v>
      </c>
      <c r="D6834" t="s">
        <v>8498</v>
      </c>
      <c r="E6834">
        <v>2017</v>
      </c>
      <c r="F6834" t="s">
        <v>7</v>
      </c>
      <c r="G6834" s="1">
        <f t="shared" si="114"/>
        <v>0</v>
      </c>
      <c r="H6834">
        <v>6833</v>
      </c>
    </row>
    <row r="6835" spans="1:8">
      <c r="A6835" t="s">
        <v>9149</v>
      </c>
      <c r="B6835" t="s">
        <v>9632</v>
      </c>
      <c r="C6835">
        <v>1</v>
      </c>
      <c r="D6835" t="s">
        <v>8498</v>
      </c>
      <c r="E6835">
        <v>2017</v>
      </c>
      <c r="F6835" t="s">
        <v>9633</v>
      </c>
      <c r="G6835" s="1">
        <f t="shared" si="114"/>
        <v>1</v>
      </c>
      <c r="H6835">
        <v>6834</v>
      </c>
    </row>
    <row r="6836" spans="1:8">
      <c r="A6836" t="s">
        <v>10473</v>
      </c>
      <c r="B6836" t="s">
        <v>10474</v>
      </c>
      <c r="C6836">
        <v>1</v>
      </c>
      <c r="D6836" t="s">
        <v>8498</v>
      </c>
      <c r="E6836">
        <v>2017</v>
      </c>
      <c r="F6836" t="s">
        <v>7</v>
      </c>
      <c r="G6836" s="1">
        <f t="shared" si="114"/>
        <v>0</v>
      </c>
      <c r="H6836">
        <v>6835</v>
      </c>
    </row>
    <row r="6837" spans="1:8">
      <c r="A6837" t="s">
        <v>10475</v>
      </c>
      <c r="B6837" t="s">
        <v>10476</v>
      </c>
      <c r="C6837">
        <v>1</v>
      </c>
      <c r="D6837" t="s">
        <v>8498</v>
      </c>
      <c r="E6837">
        <v>2017</v>
      </c>
      <c r="F6837" t="s">
        <v>7</v>
      </c>
      <c r="G6837" s="1">
        <f t="shared" si="114"/>
        <v>0</v>
      </c>
      <c r="H6837">
        <v>6836</v>
      </c>
    </row>
    <row r="6838" spans="1:8">
      <c r="A6838" t="s">
        <v>10477</v>
      </c>
      <c r="B6838" t="s">
        <v>10478</v>
      </c>
      <c r="C6838">
        <v>1</v>
      </c>
      <c r="D6838" t="s">
        <v>8498</v>
      </c>
      <c r="E6838">
        <v>2017</v>
      </c>
      <c r="F6838" t="s">
        <v>7</v>
      </c>
      <c r="G6838" s="1">
        <f t="shared" si="114"/>
        <v>0</v>
      </c>
      <c r="H6838">
        <v>6837</v>
      </c>
    </row>
    <row r="6839" spans="1:8">
      <c r="A6839" t="s">
        <v>10479</v>
      </c>
      <c r="B6839" t="s">
        <v>10480</v>
      </c>
      <c r="C6839">
        <v>1</v>
      </c>
      <c r="D6839" t="s">
        <v>8498</v>
      </c>
      <c r="E6839">
        <v>2017</v>
      </c>
      <c r="F6839" t="s">
        <v>7</v>
      </c>
      <c r="G6839" s="1">
        <f t="shared" si="114"/>
        <v>0</v>
      </c>
      <c r="H6839">
        <v>6838</v>
      </c>
    </row>
    <row r="6840" spans="1:8">
      <c r="A6840" t="s">
        <v>10481</v>
      </c>
      <c r="B6840" t="s">
        <v>10482</v>
      </c>
      <c r="C6840">
        <v>1</v>
      </c>
      <c r="D6840" t="s">
        <v>8498</v>
      </c>
      <c r="E6840">
        <v>2017</v>
      </c>
      <c r="F6840" t="s">
        <v>7</v>
      </c>
      <c r="G6840" s="1">
        <f t="shared" si="114"/>
        <v>0</v>
      </c>
      <c r="H6840">
        <v>6839</v>
      </c>
    </row>
    <row r="6841" spans="1:8">
      <c r="A6841" t="s">
        <v>10483</v>
      </c>
      <c r="B6841" t="s">
        <v>10484</v>
      </c>
      <c r="C6841">
        <v>1</v>
      </c>
      <c r="D6841" t="s">
        <v>8498</v>
      </c>
      <c r="E6841">
        <v>2017</v>
      </c>
      <c r="F6841" t="s">
        <v>10485</v>
      </c>
      <c r="G6841" s="1">
        <f t="shared" si="114"/>
        <v>1</v>
      </c>
      <c r="H6841">
        <v>6840</v>
      </c>
    </row>
    <row r="6842" spans="1:8">
      <c r="A6842" t="s">
        <v>10486</v>
      </c>
      <c r="B6842" t="s">
        <v>10487</v>
      </c>
      <c r="C6842">
        <v>1</v>
      </c>
      <c r="D6842" t="s">
        <v>8498</v>
      </c>
      <c r="E6842">
        <v>2017</v>
      </c>
      <c r="F6842" t="s">
        <v>7</v>
      </c>
      <c r="G6842" s="1">
        <f t="shared" si="114"/>
        <v>0</v>
      </c>
      <c r="H6842">
        <v>6841</v>
      </c>
    </row>
    <row r="6843" spans="1:8">
      <c r="A6843" t="s">
        <v>10488</v>
      </c>
      <c r="B6843" t="s">
        <v>10489</v>
      </c>
      <c r="C6843">
        <v>1</v>
      </c>
      <c r="D6843" t="s">
        <v>8498</v>
      </c>
      <c r="E6843">
        <v>2017</v>
      </c>
      <c r="F6843" t="s">
        <v>7</v>
      </c>
      <c r="G6843" s="1">
        <f t="shared" si="114"/>
        <v>0</v>
      </c>
      <c r="H6843">
        <v>6842</v>
      </c>
    </row>
    <row r="6844" spans="1:8">
      <c r="A6844" t="s">
        <v>10490</v>
      </c>
      <c r="B6844" t="s">
        <v>10491</v>
      </c>
      <c r="C6844">
        <v>1</v>
      </c>
      <c r="D6844" t="s">
        <v>8498</v>
      </c>
      <c r="E6844">
        <v>2017</v>
      </c>
      <c r="F6844" t="s">
        <v>7</v>
      </c>
      <c r="G6844" s="1">
        <f t="shared" si="114"/>
        <v>0</v>
      </c>
      <c r="H6844">
        <v>6843</v>
      </c>
    </row>
    <row r="6845" spans="1:8">
      <c r="A6845" t="s">
        <v>8889</v>
      </c>
      <c r="B6845" t="s">
        <v>8987</v>
      </c>
      <c r="C6845">
        <v>19</v>
      </c>
      <c r="D6845" t="s">
        <v>8498</v>
      </c>
      <c r="E6845">
        <v>2017</v>
      </c>
      <c r="F6845" t="s">
        <v>228</v>
      </c>
      <c r="G6845" s="1">
        <f t="shared" si="114"/>
        <v>1</v>
      </c>
      <c r="H6845">
        <v>6844</v>
      </c>
    </row>
    <row r="6846" spans="1:8">
      <c r="A6846" t="s">
        <v>8802</v>
      </c>
      <c r="B6846" t="s">
        <v>9491</v>
      </c>
      <c r="C6846">
        <v>4</v>
      </c>
      <c r="D6846" t="s">
        <v>8498</v>
      </c>
      <c r="E6846">
        <v>2017</v>
      </c>
      <c r="F6846" t="s">
        <v>9492</v>
      </c>
      <c r="G6846" s="1">
        <f t="shared" si="114"/>
        <v>1</v>
      </c>
      <c r="H6846">
        <v>6845</v>
      </c>
    </row>
    <row r="6847" spans="1:8">
      <c r="A6847" t="s">
        <v>10492</v>
      </c>
      <c r="B6847" t="s">
        <v>10493</v>
      </c>
      <c r="C6847">
        <v>6</v>
      </c>
      <c r="D6847" t="s">
        <v>8498</v>
      </c>
      <c r="E6847">
        <v>2017</v>
      </c>
      <c r="F6847" t="s">
        <v>8652</v>
      </c>
      <c r="G6847" s="1">
        <f t="shared" si="114"/>
        <v>1</v>
      </c>
      <c r="H6847">
        <v>6846</v>
      </c>
    </row>
    <row r="6848" spans="1:8">
      <c r="A6848" t="s">
        <v>9364</v>
      </c>
      <c r="B6848" t="s">
        <v>9365</v>
      </c>
      <c r="C6848">
        <v>9</v>
      </c>
      <c r="D6848" t="s">
        <v>8498</v>
      </c>
      <c r="E6848">
        <v>2017</v>
      </c>
      <c r="F6848" t="s">
        <v>228</v>
      </c>
      <c r="G6848" s="1">
        <f t="shared" si="114"/>
        <v>1</v>
      </c>
      <c r="H6848">
        <v>6847</v>
      </c>
    </row>
    <row r="6849" spans="1:8">
      <c r="A6849" t="s">
        <v>10494</v>
      </c>
      <c r="B6849" t="s">
        <v>10495</v>
      </c>
      <c r="C6849">
        <v>1</v>
      </c>
      <c r="D6849" t="s">
        <v>8498</v>
      </c>
      <c r="E6849">
        <v>2017</v>
      </c>
      <c r="F6849" t="s">
        <v>10496</v>
      </c>
      <c r="G6849" s="1">
        <f t="shared" si="114"/>
        <v>1</v>
      </c>
      <c r="H6849">
        <v>6848</v>
      </c>
    </row>
    <row r="6850" spans="1:8">
      <c r="A6850" t="s">
        <v>9181</v>
      </c>
      <c r="B6850" t="s">
        <v>9182</v>
      </c>
      <c r="C6850">
        <v>4</v>
      </c>
      <c r="D6850" t="s">
        <v>8498</v>
      </c>
      <c r="E6850">
        <v>2017</v>
      </c>
      <c r="F6850" t="s">
        <v>228</v>
      </c>
      <c r="G6850" s="1">
        <f t="shared" si="114"/>
        <v>1</v>
      </c>
      <c r="H6850">
        <v>6849</v>
      </c>
    </row>
    <row r="6851" spans="1:8">
      <c r="A6851" t="s">
        <v>10497</v>
      </c>
      <c r="B6851" t="s">
        <v>10498</v>
      </c>
      <c r="C6851">
        <v>3</v>
      </c>
      <c r="D6851" t="s">
        <v>8498</v>
      </c>
      <c r="E6851">
        <v>2017</v>
      </c>
      <c r="F6851" t="s">
        <v>7</v>
      </c>
      <c r="G6851" s="1">
        <f t="shared" ref="G6851:G6914" si="115">IF(F6851="None",0,1)</f>
        <v>0</v>
      </c>
      <c r="H6851">
        <v>6850</v>
      </c>
    </row>
    <row r="6852" spans="1:8">
      <c r="A6852" t="s">
        <v>10499</v>
      </c>
      <c r="B6852" t="s">
        <v>10500</v>
      </c>
      <c r="C6852">
        <v>1</v>
      </c>
      <c r="D6852" t="s">
        <v>8498</v>
      </c>
      <c r="E6852">
        <v>2017</v>
      </c>
      <c r="F6852" t="s">
        <v>228</v>
      </c>
      <c r="G6852" s="1">
        <f t="shared" si="115"/>
        <v>1</v>
      </c>
      <c r="H6852">
        <v>6851</v>
      </c>
    </row>
    <row r="6853" spans="1:8">
      <c r="A6853" t="s">
        <v>10501</v>
      </c>
      <c r="B6853" t="s">
        <v>10502</v>
      </c>
      <c r="C6853">
        <v>1</v>
      </c>
      <c r="D6853" t="s">
        <v>8498</v>
      </c>
      <c r="E6853">
        <v>2017</v>
      </c>
      <c r="F6853" t="s">
        <v>8573</v>
      </c>
      <c r="G6853" s="1">
        <f t="shared" si="115"/>
        <v>1</v>
      </c>
      <c r="H6853">
        <v>6852</v>
      </c>
    </row>
    <row r="6854" spans="1:8">
      <c r="A6854" t="s">
        <v>10503</v>
      </c>
      <c r="B6854" t="s">
        <v>10504</v>
      </c>
      <c r="C6854">
        <v>3</v>
      </c>
      <c r="D6854" t="s">
        <v>8498</v>
      </c>
      <c r="E6854">
        <v>2017</v>
      </c>
      <c r="F6854" t="s">
        <v>7</v>
      </c>
      <c r="G6854" s="1">
        <f t="shared" si="115"/>
        <v>0</v>
      </c>
      <c r="H6854">
        <v>6853</v>
      </c>
    </row>
    <row r="6855" spans="1:8">
      <c r="A6855" t="s">
        <v>10505</v>
      </c>
      <c r="B6855" t="s">
        <v>10506</v>
      </c>
      <c r="C6855">
        <v>1</v>
      </c>
      <c r="D6855" t="s">
        <v>8498</v>
      </c>
      <c r="E6855">
        <v>2017</v>
      </c>
      <c r="F6855" t="s">
        <v>7</v>
      </c>
      <c r="G6855" s="1">
        <f t="shared" si="115"/>
        <v>0</v>
      </c>
      <c r="H6855">
        <v>6854</v>
      </c>
    </row>
    <row r="6856" spans="1:8">
      <c r="A6856" t="s">
        <v>10507</v>
      </c>
      <c r="B6856" t="s">
        <v>10508</v>
      </c>
      <c r="C6856">
        <v>1</v>
      </c>
      <c r="D6856" t="s">
        <v>8498</v>
      </c>
      <c r="E6856">
        <v>2017</v>
      </c>
      <c r="F6856" t="s">
        <v>7</v>
      </c>
      <c r="G6856" s="1">
        <f t="shared" si="115"/>
        <v>0</v>
      </c>
      <c r="H6856">
        <v>6855</v>
      </c>
    </row>
    <row r="6857" spans="1:8">
      <c r="A6857" t="s">
        <v>10509</v>
      </c>
      <c r="B6857" t="s">
        <v>10510</v>
      </c>
      <c r="C6857">
        <v>1</v>
      </c>
      <c r="D6857" t="s">
        <v>8498</v>
      </c>
      <c r="E6857">
        <v>2017</v>
      </c>
      <c r="F6857" t="s">
        <v>7</v>
      </c>
      <c r="G6857" s="1">
        <f t="shared" si="115"/>
        <v>0</v>
      </c>
      <c r="H6857">
        <v>6856</v>
      </c>
    </row>
    <row r="6858" spans="1:8">
      <c r="A6858" t="s">
        <v>10511</v>
      </c>
      <c r="B6858" t="s">
        <v>10512</v>
      </c>
      <c r="C6858">
        <v>1</v>
      </c>
      <c r="D6858" t="s">
        <v>8498</v>
      </c>
      <c r="E6858">
        <v>2017</v>
      </c>
      <c r="F6858" t="s">
        <v>9557</v>
      </c>
      <c r="G6858" s="1">
        <f t="shared" si="115"/>
        <v>1</v>
      </c>
      <c r="H6858">
        <v>6857</v>
      </c>
    </row>
    <row r="6859" spans="1:8">
      <c r="A6859" t="s">
        <v>10513</v>
      </c>
      <c r="B6859" t="s">
        <v>10514</v>
      </c>
      <c r="C6859">
        <v>3</v>
      </c>
      <c r="D6859" t="s">
        <v>8498</v>
      </c>
      <c r="E6859">
        <v>2017</v>
      </c>
      <c r="F6859" t="s">
        <v>7</v>
      </c>
      <c r="G6859" s="1">
        <f t="shared" si="115"/>
        <v>0</v>
      </c>
      <c r="H6859">
        <v>6858</v>
      </c>
    </row>
    <row r="6860" spans="1:8">
      <c r="A6860" t="s">
        <v>10515</v>
      </c>
      <c r="B6860" t="s">
        <v>10516</v>
      </c>
      <c r="C6860">
        <v>1</v>
      </c>
      <c r="D6860" t="s">
        <v>8498</v>
      </c>
      <c r="E6860">
        <v>2017</v>
      </c>
      <c r="F6860" t="s">
        <v>7</v>
      </c>
      <c r="G6860" s="1">
        <f t="shared" si="115"/>
        <v>0</v>
      </c>
      <c r="H6860">
        <v>6859</v>
      </c>
    </row>
    <row r="6861" spans="1:8">
      <c r="A6861" t="s">
        <v>10517</v>
      </c>
      <c r="B6861" t="s">
        <v>10518</v>
      </c>
      <c r="C6861">
        <v>1</v>
      </c>
      <c r="D6861" t="s">
        <v>8498</v>
      </c>
      <c r="E6861">
        <v>2017</v>
      </c>
      <c r="F6861" t="s">
        <v>7</v>
      </c>
      <c r="G6861" s="1">
        <f t="shared" si="115"/>
        <v>0</v>
      </c>
      <c r="H6861">
        <v>6860</v>
      </c>
    </row>
    <row r="6862" spans="1:8">
      <c r="A6862" t="s">
        <v>10519</v>
      </c>
      <c r="B6862" t="s">
        <v>10520</v>
      </c>
      <c r="C6862">
        <v>1</v>
      </c>
      <c r="D6862" t="s">
        <v>8498</v>
      </c>
      <c r="E6862">
        <v>2017</v>
      </c>
      <c r="F6862" t="s">
        <v>7</v>
      </c>
      <c r="G6862" s="1">
        <f t="shared" si="115"/>
        <v>0</v>
      </c>
      <c r="H6862">
        <v>6861</v>
      </c>
    </row>
    <row r="6863" spans="1:8">
      <c r="A6863" t="s">
        <v>10521</v>
      </c>
      <c r="B6863" t="s">
        <v>10522</v>
      </c>
      <c r="C6863">
        <v>1</v>
      </c>
      <c r="D6863" t="s">
        <v>8498</v>
      </c>
      <c r="E6863">
        <v>2017</v>
      </c>
      <c r="F6863" t="s">
        <v>10523</v>
      </c>
      <c r="G6863" s="1">
        <f t="shared" si="115"/>
        <v>1</v>
      </c>
      <c r="H6863">
        <v>6862</v>
      </c>
    </row>
    <row r="6864" spans="1:8">
      <c r="A6864" t="s">
        <v>9955</v>
      </c>
      <c r="B6864" t="s">
        <v>10524</v>
      </c>
      <c r="C6864">
        <v>2</v>
      </c>
      <c r="D6864" t="s">
        <v>8498</v>
      </c>
      <c r="E6864">
        <v>2017</v>
      </c>
      <c r="F6864" t="s">
        <v>7</v>
      </c>
      <c r="G6864" s="1">
        <f t="shared" si="115"/>
        <v>0</v>
      </c>
      <c r="H6864">
        <v>6863</v>
      </c>
    </row>
    <row r="6865" spans="1:8">
      <c r="A6865" t="s">
        <v>10525</v>
      </c>
      <c r="B6865" t="s">
        <v>10526</v>
      </c>
      <c r="C6865">
        <v>1</v>
      </c>
      <c r="D6865" t="s">
        <v>8498</v>
      </c>
      <c r="E6865">
        <v>2017</v>
      </c>
      <c r="F6865" t="s">
        <v>7</v>
      </c>
      <c r="G6865" s="1">
        <f t="shared" si="115"/>
        <v>0</v>
      </c>
      <c r="H6865">
        <v>6864</v>
      </c>
    </row>
    <row r="6866" spans="1:8">
      <c r="A6866" t="s">
        <v>10527</v>
      </c>
      <c r="B6866" t="s">
        <v>10528</v>
      </c>
      <c r="C6866">
        <v>1</v>
      </c>
      <c r="D6866" t="s">
        <v>8498</v>
      </c>
      <c r="E6866">
        <v>2017</v>
      </c>
      <c r="F6866" t="s">
        <v>7</v>
      </c>
      <c r="G6866" s="1">
        <f t="shared" si="115"/>
        <v>0</v>
      </c>
      <c r="H6866">
        <v>6865</v>
      </c>
    </row>
    <row r="6867" spans="1:8">
      <c r="A6867" t="s">
        <v>8865</v>
      </c>
      <c r="B6867" t="s">
        <v>8998</v>
      </c>
      <c r="C6867">
        <v>8</v>
      </c>
      <c r="D6867" t="s">
        <v>8498</v>
      </c>
      <c r="E6867">
        <v>2017</v>
      </c>
      <c r="F6867" t="s">
        <v>228</v>
      </c>
      <c r="G6867" s="1">
        <f t="shared" si="115"/>
        <v>1</v>
      </c>
      <c r="H6867">
        <v>6866</v>
      </c>
    </row>
    <row r="6868" spans="1:8">
      <c r="A6868" t="s">
        <v>9279</v>
      </c>
      <c r="B6868" t="s">
        <v>9280</v>
      </c>
      <c r="C6868">
        <v>5</v>
      </c>
      <c r="D6868" t="s">
        <v>8498</v>
      </c>
      <c r="E6868">
        <v>2017</v>
      </c>
      <c r="F6868" t="s">
        <v>7</v>
      </c>
      <c r="G6868" s="1">
        <f t="shared" si="115"/>
        <v>0</v>
      </c>
      <c r="H6868">
        <v>6867</v>
      </c>
    </row>
    <row r="6869" spans="1:8">
      <c r="A6869" t="s">
        <v>8831</v>
      </c>
      <c r="B6869" t="s">
        <v>8832</v>
      </c>
      <c r="C6869">
        <v>6</v>
      </c>
      <c r="D6869" t="s">
        <v>8498</v>
      </c>
      <c r="E6869">
        <v>2017</v>
      </c>
      <c r="F6869" t="s">
        <v>228</v>
      </c>
      <c r="G6869" s="1">
        <f t="shared" si="115"/>
        <v>1</v>
      </c>
      <c r="H6869">
        <v>6868</v>
      </c>
    </row>
    <row r="6870" spans="1:8">
      <c r="A6870" t="s">
        <v>10529</v>
      </c>
      <c r="B6870" t="s">
        <v>10530</v>
      </c>
      <c r="C6870">
        <v>1</v>
      </c>
      <c r="D6870" t="s">
        <v>8498</v>
      </c>
      <c r="E6870">
        <v>2017</v>
      </c>
      <c r="F6870" t="s">
        <v>7</v>
      </c>
      <c r="G6870" s="1">
        <f t="shared" si="115"/>
        <v>0</v>
      </c>
      <c r="H6870">
        <v>6869</v>
      </c>
    </row>
    <row r="6871" spans="1:8">
      <c r="A6871" t="s">
        <v>8774</v>
      </c>
      <c r="B6871" t="s">
        <v>8775</v>
      </c>
      <c r="C6871">
        <v>1</v>
      </c>
      <c r="D6871" t="s">
        <v>8498</v>
      </c>
      <c r="E6871">
        <v>2017</v>
      </c>
      <c r="F6871" t="s">
        <v>7</v>
      </c>
      <c r="G6871" s="1">
        <f t="shared" si="115"/>
        <v>0</v>
      </c>
      <c r="H6871">
        <v>6870</v>
      </c>
    </row>
    <row r="6872" spans="1:8">
      <c r="A6872" t="s">
        <v>10531</v>
      </c>
      <c r="B6872" t="s">
        <v>10532</v>
      </c>
      <c r="C6872">
        <v>2</v>
      </c>
      <c r="D6872" t="s">
        <v>8498</v>
      </c>
      <c r="E6872">
        <v>2017</v>
      </c>
      <c r="F6872" t="s">
        <v>3532</v>
      </c>
      <c r="G6872" s="1">
        <f t="shared" si="115"/>
        <v>1</v>
      </c>
      <c r="H6872">
        <v>6871</v>
      </c>
    </row>
    <row r="6873" spans="1:8">
      <c r="A6873" t="s">
        <v>10533</v>
      </c>
      <c r="B6873" t="s">
        <v>10534</v>
      </c>
      <c r="C6873">
        <v>1</v>
      </c>
      <c r="D6873" t="s">
        <v>8498</v>
      </c>
      <c r="E6873">
        <v>2017</v>
      </c>
      <c r="F6873" t="s">
        <v>8573</v>
      </c>
      <c r="G6873" s="1">
        <f t="shared" si="115"/>
        <v>1</v>
      </c>
      <c r="H6873">
        <v>6872</v>
      </c>
    </row>
    <row r="6874" spans="1:8">
      <c r="A6874" t="s">
        <v>10535</v>
      </c>
      <c r="B6874" t="s">
        <v>10536</v>
      </c>
      <c r="C6874">
        <v>1</v>
      </c>
      <c r="D6874" t="s">
        <v>8498</v>
      </c>
      <c r="E6874">
        <v>2017</v>
      </c>
      <c r="F6874" t="s">
        <v>7</v>
      </c>
      <c r="G6874" s="1">
        <f t="shared" si="115"/>
        <v>0</v>
      </c>
      <c r="H6874">
        <v>6873</v>
      </c>
    </row>
    <row r="6875" spans="1:8">
      <c r="A6875" t="s">
        <v>10537</v>
      </c>
      <c r="B6875" t="s">
        <v>10538</v>
      </c>
      <c r="C6875">
        <v>1</v>
      </c>
      <c r="D6875" t="s">
        <v>8498</v>
      </c>
      <c r="E6875">
        <v>2017</v>
      </c>
      <c r="F6875" t="s">
        <v>7</v>
      </c>
      <c r="G6875" s="1">
        <f t="shared" si="115"/>
        <v>0</v>
      </c>
      <c r="H6875">
        <v>6874</v>
      </c>
    </row>
    <row r="6876" spans="1:8">
      <c r="A6876" t="s">
        <v>9226</v>
      </c>
      <c r="B6876" t="s">
        <v>9227</v>
      </c>
      <c r="C6876">
        <v>1</v>
      </c>
      <c r="D6876" t="s">
        <v>8498</v>
      </c>
      <c r="E6876">
        <v>2017</v>
      </c>
      <c r="F6876" t="s">
        <v>7</v>
      </c>
      <c r="G6876" s="1">
        <f t="shared" si="115"/>
        <v>0</v>
      </c>
      <c r="H6876">
        <v>6875</v>
      </c>
    </row>
    <row r="6877" spans="1:8">
      <c r="A6877" t="s">
        <v>10241</v>
      </c>
      <c r="B6877" t="s">
        <v>10539</v>
      </c>
      <c r="C6877">
        <v>1</v>
      </c>
      <c r="D6877" t="s">
        <v>8498</v>
      </c>
      <c r="E6877">
        <v>2017</v>
      </c>
      <c r="F6877" t="s">
        <v>7</v>
      </c>
      <c r="G6877" s="1">
        <f t="shared" si="115"/>
        <v>0</v>
      </c>
      <c r="H6877">
        <v>6876</v>
      </c>
    </row>
    <row r="6878" spans="1:8">
      <c r="A6878" t="s">
        <v>10540</v>
      </c>
      <c r="B6878" t="s">
        <v>10541</v>
      </c>
      <c r="C6878">
        <v>2</v>
      </c>
      <c r="D6878" t="s">
        <v>8498</v>
      </c>
      <c r="E6878">
        <v>2017</v>
      </c>
      <c r="F6878" t="s">
        <v>7</v>
      </c>
      <c r="G6878" s="1">
        <f t="shared" si="115"/>
        <v>0</v>
      </c>
      <c r="H6878">
        <v>6877</v>
      </c>
    </row>
    <row r="6879" spans="1:8">
      <c r="A6879" t="s">
        <v>10542</v>
      </c>
      <c r="B6879" t="s">
        <v>10543</v>
      </c>
      <c r="C6879">
        <v>2</v>
      </c>
      <c r="D6879" t="s">
        <v>8498</v>
      </c>
      <c r="E6879">
        <v>2017</v>
      </c>
      <c r="F6879" t="s">
        <v>7</v>
      </c>
      <c r="G6879" s="1">
        <f t="shared" si="115"/>
        <v>0</v>
      </c>
      <c r="H6879">
        <v>6878</v>
      </c>
    </row>
    <row r="6880" spans="1:8">
      <c r="A6880" t="s">
        <v>10544</v>
      </c>
      <c r="B6880" t="s">
        <v>10545</v>
      </c>
      <c r="C6880">
        <v>1</v>
      </c>
      <c r="D6880" t="s">
        <v>8498</v>
      </c>
      <c r="E6880">
        <v>2017</v>
      </c>
      <c r="F6880" t="s">
        <v>7</v>
      </c>
      <c r="G6880" s="1">
        <f t="shared" si="115"/>
        <v>0</v>
      </c>
      <c r="H6880">
        <v>6879</v>
      </c>
    </row>
    <row r="6881" spans="1:8">
      <c r="A6881" t="s">
        <v>10546</v>
      </c>
      <c r="B6881" t="s">
        <v>10547</v>
      </c>
      <c r="C6881">
        <v>2</v>
      </c>
      <c r="D6881" t="s">
        <v>8498</v>
      </c>
      <c r="E6881">
        <v>2017</v>
      </c>
      <c r="F6881" t="s">
        <v>7</v>
      </c>
      <c r="G6881" s="1">
        <f t="shared" si="115"/>
        <v>0</v>
      </c>
      <c r="H6881">
        <v>6880</v>
      </c>
    </row>
    <row r="6882" spans="1:8">
      <c r="A6882" t="s">
        <v>10548</v>
      </c>
      <c r="B6882" t="s">
        <v>10549</v>
      </c>
      <c r="C6882">
        <v>7</v>
      </c>
      <c r="D6882" t="s">
        <v>8498</v>
      </c>
      <c r="E6882">
        <v>2017</v>
      </c>
      <c r="F6882" t="s">
        <v>10550</v>
      </c>
      <c r="G6882" s="1">
        <f t="shared" si="115"/>
        <v>1</v>
      </c>
      <c r="H6882">
        <v>6881</v>
      </c>
    </row>
    <row r="6883" spans="1:8">
      <c r="A6883" t="s">
        <v>10551</v>
      </c>
      <c r="B6883" t="s">
        <v>10552</v>
      </c>
      <c r="C6883">
        <v>1</v>
      </c>
      <c r="D6883" t="s">
        <v>8498</v>
      </c>
      <c r="E6883">
        <v>2017</v>
      </c>
      <c r="F6883" t="s">
        <v>7</v>
      </c>
      <c r="G6883" s="1">
        <f t="shared" si="115"/>
        <v>0</v>
      </c>
      <c r="H6883">
        <v>6882</v>
      </c>
    </row>
    <row r="6884" spans="1:8">
      <c r="A6884" t="s">
        <v>10553</v>
      </c>
      <c r="B6884" t="s">
        <v>10554</v>
      </c>
      <c r="C6884">
        <v>1</v>
      </c>
      <c r="D6884" t="s">
        <v>8498</v>
      </c>
      <c r="E6884">
        <v>2017</v>
      </c>
      <c r="F6884" t="s">
        <v>7</v>
      </c>
      <c r="G6884" s="1">
        <f t="shared" si="115"/>
        <v>0</v>
      </c>
      <c r="H6884">
        <v>6883</v>
      </c>
    </row>
    <row r="6885" spans="1:8">
      <c r="A6885" t="s">
        <v>10555</v>
      </c>
      <c r="B6885" t="s">
        <v>10556</v>
      </c>
      <c r="C6885">
        <v>1</v>
      </c>
      <c r="D6885" t="s">
        <v>8498</v>
      </c>
      <c r="E6885">
        <v>2017</v>
      </c>
      <c r="F6885" t="s">
        <v>7</v>
      </c>
      <c r="G6885" s="1">
        <f t="shared" si="115"/>
        <v>0</v>
      </c>
      <c r="H6885">
        <v>6884</v>
      </c>
    </row>
    <row r="6886" spans="1:8">
      <c r="A6886" t="s">
        <v>10557</v>
      </c>
      <c r="B6886" t="s">
        <v>10558</v>
      </c>
      <c r="C6886">
        <v>1</v>
      </c>
      <c r="D6886" t="s">
        <v>8498</v>
      </c>
      <c r="E6886">
        <v>2017</v>
      </c>
      <c r="F6886" t="s">
        <v>7</v>
      </c>
      <c r="G6886" s="1">
        <f t="shared" si="115"/>
        <v>0</v>
      </c>
      <c r="H6886">
        <v>6885</v>
      </c>
    </row>
    <row r="6887" spans="1:8">
      <c r="A6887" t="s">
        <v>5761</v>
      </c>
      <c r="B6887" t="s">
        <v>5762</v>
      </c>
      <c r="C6887">
        <v>1</v>
      </c>
      <c r="D6887" t="s">
        <v>8498</v>
      </c>
      <c r="E6887">
        <v>2017</v>
      </c>
      <c r="F6887" t="s">
        <v>7</v>
      </c>
      <c r="G6887" s="1">
        <f t="shared" si="115"/>
        <v>0</v>
      </c>
      <c r="H6887">
        <v>6886</v>
      </c>
    </row>
    <row r="6888" spans="1:8">
      <c r="A6888" t="s">
        <v>10559</v>
      </c>
      <c r="B6888" t="s">
        <v>10560</v>
      </c>
      <c r="C6888">
        <v>2</v>
      </c>
      <c r="D6888" t="s">
        <v>8498</v>
      </c>
      <c r="E6888">
        <v>2017</v>
      </c>
      <c r="F6888" t="s">
        <v>7</v>
      </c>
      <c r="G6888" s="1">
        <f t="shared" si="115"/>
        <v>0</v>
      </c>
      <c r="H6888">
        <v>6887</v>
      </c>
    </row>
    <row r="6889" spans="1:8">
      <c r="A6889" t="s">
        <v>9930</v>
      </c>
      <c r="B6889" t="s">
        <v>10561</v>
      </c>
      <c r="C6889">
        <v>2</v>
      </c>
      <c r="D6889" t="s">
        <v>8498</v>
      </c>
      <c r="E6889">
        <v>2017</v>
      </c>
      <c r="F6889" t="s">
        <v>7</v>
      </c>
      <c r="G6889" s="1">
        <f t="shared" si="115"/>
        <v>0</v>
      </c>
      <c r="H6889">
        <v>6888</v>
      </c>
    </row>
    <row r="6890" spans="1:8">
      <c r="A6890" t="s">
        <v>10461</v>
      </c>
      <c r="B6890" t="s">
        <v>10562</v>
      </c>
      <c r="C6890">
        <v>1</v>
      </c>
      <c r="D6890" t="s">
        <v>8498</v>
      </c>
      <c r="E6890">
        <v>2017</v>
      </c>
      <c r="F6890" t="s">
        <v>10563</v>
      </c>
      <c r="G6890" s="1">
        <f t="shared" si="115"/>
        <v>1</v>
      </c>
      <c r="H6890">
        <v>6889</v>
      </c>
    </row>
    <row r="6891" spans="1:8">
      <c r="A6891" t="s">
        <v>10564</v>
      </c>
      <c r="B6891" t="s">
        <v>10565</v>
      </c>
      <c r="C6891">
        <v>1</v>
      </c>
      <c r="D6891" t="s">
        <v>8498</v>
      </c>
      <c r="E6891">
        <v>2017</v>
      </c>
      <c r="F6891" t="s">
        <v>228</v>
      </c>
      <c r="G6891" s="1">
        <f t="shared" si="115"/>
        <v>1</v>
      </c>
      <c r="H6891">
        <v>6890</v>
      </c>
    </row>
    <row r="6892" spans="1:8">
      <c r="A6892" t="s">
        <v>10566</v>
      </c>
      <c r="B6892" t="s">
        <v>10567</v>
      </c>
      <c r="C6892">
        <v>3</v>
      </c>
      <c r="D6892" t="s">
        <v>8498</v>
      </c>
      <c r="E6892">
        <v>2017</v>
      </c>
      <c r="F6892" t="s">
        <v>7</v>
      </c>
      <c r="G6892" s="1">
        <f t="shared" si="115"/>
        <v>0</v>
      </c>
      <c r="H6892">
        <v>6891</v>
      </c>
    </row>
    <row r="6893" spans="1:8">
      <c r="A6893" t="s">
        <v>10568</v>
      </c>
      <c r="B6893" t="s">
        <v>10569</v>
      </c>
      <c r="C6893">
        <v>1</v>
      </c>
      <c r="D6893" t="s">
        <v>8498</v>
      </c>
      <c r="E6893">
        <v>2017</v>
      </c>
      <c r="F6893" t="s">
        <v>7</v>
      </c>
      <c r="G6893" s="1">
        <f t="shared" si="115"/>
        <v>0</v>
      </c>
      <c r="H6893">
        <v>6892</v>
      </c>
    </row>
    <row r="6894" spans="1:8">
      <c r="A6894" t="s">
        <v>10570</v>
      </c>
      <c r="B6894" t="s">
        <v>10571</v>
      </c>
      <c r="C6894">
        <v>2</v>
      </c>
      <c r="D6894" t="s">
        <v>8498</v>
      </c>
      <c r="E6894">
        <v>2017</v>
      </c>
      <c r="F6894" t="s">
        <v>7</v>
      </c>
      <c r="G6894" s="1">
        <f t="shared" si="115"/>
        <v>0</v>
      </c>
      <c r="H6894">
        <v>6893</v>
      </c>
    </row>
    <row r="6895" spans="1:8">
      <c r="A6895" t="s">
        <v>10572</v>
      </c>
      <c r="B6895" t="s">
        <v>10573</v>
      </c>
      <c r="C6895">
        <v>1</v>
      </c>
      <c r="D6895" t="s">
        <v>8498</v>
      </c>
      <c r="E6895">
        <v>2017</v>
      </c>
      <c r="F6895" t="s">
        <v>7</v>
      </c>
      <c r="G6895" s="1">
        <f t="shared" si="115"/>
        <v>0</v>
      </c>
      <c r="H6895">
        <v>6894</v>
      </c>
    </row>
    <row r="6896" spans="1:8">
      <c r="A6896" t="s">
        <v>10574</v>
      </c>
      <c r="B6896" t="s">
        <v>10575</v>
      </c>
      <c r="C6896">
        <v>1</v>
      </c>
      <c r="D6896" t="s">
        <v>8498</v>
      </c>
      <c r="E6896">
        <v>2017</v>
      </c>
      <c r="F6896" t="s">
        <v>7</v>
      </c>
      <c r="G6896" s="1">
        <f t="shared" si="115"/>
        <v>0</v>
      </c>
      <c r="H6896">
        <v>6895</v>
      </c>
    </row>
    <row r="6897" spans="1:8">
      <c r="A6897" t="s">
        <v>10576</v>
      </c>
      <c r="B6897" t="s">
        <v>10577</v>
      </c>
      <c r="C6897">
        <v>5</v>
      </c>
      <c r="D6897" t="s">
        <v>8498</v>
      </c>
      <c r="E6897">
        <v>2017</v>
      </c>
      <c r="F6897" t="s">
        <v>7</v>
      </c>
      <c r="G6897" s="1">
        <f t="shared" si="115"/>
        <v>0</v>
      </c>
      <c r="H6897">
        <v>6896</v>
      </c>
    </row>
    <row r="6898" spans="1:8">
      <c r="A6898" t="s">
        <v>9411</v>
      </c>
      <c r="B6898" t="s">
        <v>9412</v>
      </c>
      <c r="C6898">
        <v>13</v>
      </c>
      <c r="D6898" t="s">
        <v>8498</v>
      </c>
      <c r="E6898">
        <v>2017</v>
      </c>
      <c r="F6898" t="s">
        <v>228</v>
      </c>
      <c r="G6898" s="1">
        <f t="shared" si="115"/>
        <v>1</v>
      </c>
      <c r="H6898">
        <v>6897</v>
      </c>
    </row>
    <row r="6899" spans="1:8">
      <c r="A6899" t="s">
        <v>10578</v>
      </c>
      <c r="B6899" t="s">
        <v>10579</v>
      </c>
      <c r="C6899">
        <v>1</v>
      </c>
      <c r="D6899" t="s">
        <v>8498</v>
      </c>
      <c r="E6899">
        <v>2017</v>
      </c>
      <c r="F6899" t="s">
        <v>7</v>
      </c>
      <c r="G6899" s="1">
        <f t="shared" si="115"/>
        <v>0</v>
      </c>
      <c r="H6899">
        <v>6898</v>
      </c>
    </row>
    <row r="6900" spans="1:8">
      <c r="A6900" t="s">
        <v>10580</v>
      </c>
      <c r="B6900" t="s">
        <v>10581</v>
      </c>
      <c r="C6900">
        <v>1</v>
      </c>
      <c r="D6900" t="s">
        <v>8498</v>
      </c>
      <c r="E6900">
        <v>2017</v>
      </c>
      <c r="F6900" t="s">
        <v>7</v>
      </c>
      <c r="G6900" s="1">
        <f t="shared" si="115"/>
        <v>0</v>
      </c>
      <c r="H6900">
        <v>6899</v>
      </c>
    </row>
    <row r="6901" spans="1:8">
      <c r="A6901" t="s">
        <v>8802</v>
      </c>
      <c r="B6901" t="s">
        <v>8803</v>
      </c>
      <c r="C6901">
        <v>39</v>
      </c>
      <c r="D6901" t="s">
        <v>8498</v>
      </c>
      <c r="E6901">
        <v>2017</v>
      </c>
      <c r="F6901" t="s">
        <v>228</v>
      </c>
      <c r="G6901" s="1">
        <f t="shared" si="115"/>
        <v>1</v>
      </c>
      <c r="H6901">
        <v>6900</v>
      </c>
    </row>
    <row r="6902" spans="1:8">
      <c r="A6902" t="s">
        <v>10582</v>
      </c>
      <c r="B6902" t="s">
        <v>10583</v>
      </c>
      <c r="C6902">
        <v>1</v>
      </c>
      <c r="D6902" t="s">
        <v>8498</v>
      </c>
      <c r="E6902">
        <v>2017</v>
      </c>
      <c r="F6902" t="s">
        <v>7</v>
      </c>
      <c r="G6902" s="1">
        <f t="shared" si="115"/>
        <v>0</v>
      </c>
      <c r="H6902">
        <v>6901</v>
      </c>
    </row>
    <row r="6903" spans="1:8">
      <c r="A6903" t="s">
        <v>10584</v>
      </c>
      <c r="B6903" t="s">
        <v>10585</v>
      </c>
      <c r="C6903">
        <v>1</v>
      </c>
      <c r="D6903" t="s">
        <v>8498</v>
      </c>
      <c r="E6903">
        <v>2017</v>
      </c>
      <c r="F6903" t="s">
        <v>7</v>
      </c>
      <c r="G6903" s="1">
        <f t="shared" si="115"/>
        <v>0</v>
      </c>
      <c r="H6903">
        <v>6902</v>
      </c>
    </row>
    <row r="6904" spans="1:8">
      <c r="A6904" t="s">
        <v>8782</v>
      </c>
      <c r="B6904" t="s">
        <v>8783</v>
      </c>
      <c r="C6904">
        <v>5</v>
      </c>
      <c r="D6904" t="s">
        <v>8498</v>
      </c>
      <c r="E6904">
        <v>2017</v>
      </c>
      <c r="F6904" t="s">
        <v>7</v>
      </c>
      <c r="G6904" s="1">
        <f t="shared" si="115"/>
        <v>0</v>
      </c>
      <c r="H6904">
        <v>6903</v>
      </c>
    </row>
    <row r="6905" spans="1:8">
      <c r="A6905" t="s">
        <v>10586</v>
      </c>
      <c r="B6905" t="s">
        <v>10587</v>
      </c>
      <c r="C6905">
        <v>1</v>
      </c>
      <c r="D6905" t="s">
        <v>8498</v>
      </c>
      <c r="E6905">
        <v>2017</v>
      </c>
      <c r="F6905" t="s">
        <v>10588</v>
      </c>
      <c r="G6905" s="1">
        <f t="shared" si="115"/>
        <v>1</v>
      </c>
      <c r="H6905">
        <v>6904</v>
      </c>
    </row>
    <row r="6906" spans="1:8">
      <c r="A6906" t="s">
        <v>10589</v>
      </c>
      <c r="B6906" t="s">
        <v>10590</v>
      </c>
      <c r="C6906">
        <v>1</v>
      </c>
      <c r="D6906" t="s">
        <v>8498</v>
      </c>
      <c r="E6906">
        <v>2017</v>
      </c>
      <c r="F6906" t="s">
        <v>7</v>
      </c>
      <c r="G6906" s="1">
        <f t="shared" si="115"/>
        <v>0</v>
      </c>
      <c r="H6906">
        <v>6905</v>
      </c>
    </row>
    <row r="6907" spans="1:8">
      <c r="A6907" t="s">
        <v>10591</v>
      </c>
      <c r="B6907" t="s">
        <v>10592</v>
      </c>
      <c r="C6907">
        <v>1</v>
      </c>
      <c r="D6907" t="s">
        <v>8498</v>
      </c>
      <c r="E6907">
        <v>2017</v>
      </c>
      <c r="F6907" t="s">
        <v>7</v>
      </c>
      <c r="G6907" s="1">
        <f t="shared" si="115"/>
        <v>0</v>
      </c>
      <c r="H6907">
        <v>6906</v>
      </c>
    </row>
    <row r="6908" spans="1:8">
      <c r="A6908" t="s">
        <v>10593</v>
      </c>
      <c r="B6908" t="s">
        <v>10594</v>
      </c>
      <c r="C6908">
        <v>1</v>
      </c>
      <c r="D6908" t="s">
        <v>8498</v>
      </c>
      <c r="E6908">
        <v>2017</v>
      </c>
      <c r="F6908" t="s">
        <v>7</v>
      </c>
      <c r="G6908" s="1">
        <f t="shared" si="115"/>
        <v>0</v>
      </c>
      <c r="H6908">
        <v>6907</v>
      </c>
    </row>
    <row r="6909" spans="1:8">
      <c r="A6909" t="s">
        <v>10595</v>
      </c>
      <c r="B6909" t="s">
        <v>10596</v>
      </c>
      <c r="C6909">
        <v>1</v>
      </c>
      <c r="D6909" t="s">
        <v>8498</v>
      </c>
      <c r="E6909">
        <v>2017</v>
      </c>
      <c r="F6909" t="s">
        <v>7</v>
      </c>
      <c r="G6909" s="1">
        <f t="shared" si="115"/>
        <v>0</v>
      </c>
      <c r="H6909">
        <v>6908</v>
      </c>
    </row>
    <row r="6910" spans="1:8">
      <c r="A6910" t="s">
        <v>8685</v>
      </c>
      <c r="B6910" t="s">
        <v>8686</v>
      </c>
      <c r="C6910">
        <v>2</v>
      </c>
      <c r="D6910" t="s">
        <v>8498</v>
      </c>
      <c r="E6910">
        <v>2017</v>
      </c>
      <c r="F6910" t="s">
        <v>7</v>
      </c>
      <c r="G6910" s="1">
        <f t="shared" si="115"/>
        <v>0</v>
      </c>
      <c r="H6910">
        <v>6909</v>
      </c>
    </row>
    <row r="6911" spans="1:8">
      <c r="A6911" t="s">
        <v>10597</v>
      </c>
      <c r="B6911" t="s">
        <v>10598</v>
      </c>
      <c r="C6911">
        <v>1</v>
      </c>
      <c r="D6911" t="s">
        <v>8498</v>
      </c>
      <c r="E6911">
        <v>2017</v>
      </c>
      <c r="F6911" t="s">
        <v>10599</v>
      </c>
      <c r="G6911" s="1">
        <f t="shared" si="115"/>
        <v>1</v>
      </c>
      <c r="H6911">
        <v>6910</v>
      </c>
    </row>
    <row r="6912" spans="1:8">
      <c r="A6912" t="s">
        <v>10600</v>
      </c>
      <c r="B6912" t="s">
        <v>10601</v>
      </c>
      <c r="C6912">
        <v>1</v>
      </c>
      <c r="D6912" t="s">
        <v>8498</v>
      </c>
      <c r="E6912">
        <v>2017</v>
      </c>
      <c r="F6912" t="s">
        <v>7</v>
      </c>
      <c r="G6912" s="1">
        <f t="shared" si="115"/>
        <v>0</v>
      </c>
      <c r="H6912">
        <v>6911</v>
      </c>
    </row>
    <row r="6913" spans="1:8">
      <c r="A6913" t="s">
        <v>10602</v>
      </c>
      <c r="B6913" t="s">
        <v>10603</v>
      </c>
      <c r="C6913">
        <v>1</v>
      </c>
      <c r="D6913" t="s">
        <v>8498</v>
      </c>
      <c r="E6913">
        <v>2017</v>
      </c>
      <c r="F6913" t="s">
        <v>7</v>
      </c>
      <c r="G6913" s="1">
        <f t="shared" si="115"/>
        <v>0</v>
      </c>
      <c r="H6913">
        <v>6912</v>
      </c>
    </row>
    <row r="6914" spans="1:8">
      <c r="A6914" t="s">
        <v>9465</v>
      </c>
      <c r="B6914" t="s">
        <v>9466</v>
      </c>
      <c r="C6914">
        <v>1</v>
      </c>
      <c r="D6914" t="s">
        <v>8498</v>
      </c>
      <c r="E6914">
        <v>2017</v>
      </c>
      <c r="F6914" t="s">
        <v>7</v>
      </c>
      <c r="G6914" s="1">
        <f t="shared" si="115"/>
        <v>0</v>
      </c>
      <c r="H6914">
        <v>6913</v>
      </c>
    </row>
    <row r="6915" spans="1:8">
      <c r="A6915" t="s">
        <v>10604</v>
      </c>
      <c r="B6915" t="s">
        <v>10605</v>
      </c>
      <c r="C6915">
        <v>1</v>
      </c>
      <c r="D6915" t="s">
        <v>8498</v>
      </c>
      <c r="E6915">
        <v>2017</v>
      </c>
      <c r="F6915" t="s">
        <v>7</v>
      </c>
      <c r="G6915" s="1">
        <f t="shared" ref="G6915:G6978" si="116">IF(F6915="None",0,1)</f>
        <v>0</v>
      </c>
      <c r="H6915">
        <v>6914</v>
      </c>
    </row>
    <row r="6916" spans="1:8">
      <c r="A6916" t="s">
        <v>10606</v>
      </c>
      <c r="B6916" t="s">
        <v>10607</v>
      </c>
      <c r="C6916">
        <v>1</v>
      </c>
      <c r="D6916" t="s">
        <v>8498</v>
      </c>
      <c r="E6916">
        <v>2017</v>
      </c>
      <c r="F6916" t="s">
        <v>7</v>
      </c>
      <c r="G6916" s="1">
        <f t="shared" si="116"/>
        <v>0</v>
      </c>
      <c r="H6916">
        <v>6915</v>
      </c>
    </row>
    <row r="6917" spans="1:8">
      <c r="A6917" t="s">
        <v>10608</v>
      </c>
      <c r="B6917" t="s">
        <v>10609</v>
      </c>
      <c r="C6917">
        <v>11</v>
      </c>
      <c r="D6917" t="s">
        <v>8498</v>
      </c>
      <c r="E6917">
        <v>2017</v>
      </c>
      <c r="F6917" t="s">
        <v>228</v>
      </c>
      <c r="G6917" s="1">
        <f t="shared" si="116"/>
        <v>1</v>
      </c>
      <c r="H6917">
        <v>6916</v>
      </c>
    </row>
    <row r="6918" spans="1:8">
      <c r="A6918" t="s">
        <v>10610</v>
      </c>
      <c r="B6918" t="s">
        <v>10611</v>
      </c>
      <c r="C6918">
        <v>1</v>
      </c>
      <c r="D6918" t="s">
        <v>8498</v>
      </c>
      <c r="E6918">
        <v>2017</v>
      </c>
      <c r="F6918" t="s">
        <v>228</v>
      </c>
      <c r="G6918" s="1">
        <f t="shared" si="116"/>
        <v>1</v>
      </c>
      <c r="H6918">
        <v>6917</v>
      </c>
    </row>
    <row r="6919" spans="1:8">
      <c r="A6919" t="s">
        <v>10612</v>
      </c>
      <c r="B6919" t="s">
        <v>10613</v>
      </c>
      <c r="C6919">
        <v>1</v>
      </c>
      <c r="D6919" t="s">
        <v>8498</v>
      </c>
      <c r="E6919">
        <v>2017</v>
      </c>
      <c r="F6919" t="s">
        <v>7</v>
      </c>
      <c r="G6919" s="1">
        <f t="shared" si="116"/>
        <v>0</v>
      </c>
      <c r="H6919">
        <v>6918</v>
      </c>
    </row>
    <row r="6920" spans="1:8">
      <c r="A6920" t="s">
        <v>8623</v>
      </c>
      <c r="B6920" t="s">
        <v>8624</v>
      </c>
      <c r="C6920">
        <v>6</v>
      </c>
      <c r="D6920" t="s">
        <v>8498</v>
      </c>
      <c r="E6920">
        <v>2017</v>
      </c>
      <c r="F6920" t="s">
        <v>7</v>
      </c>
      <c r="G6920" s="1">
        <f t="shared" si="116"/>
        <v>0</v>
      </c>
      <c r="H6920">
        <v>6919</v>
      </c>
    </row>
    <row r="6921" spans="1:8">
      <c r="A6921" t="s">
        <v>10614</v>
      </c>
      <c r="B6921" t="s">
        <v>10615</v>
      </c>
      <c r="C6921">
        <v>2</v>
      </c>
      <c r="D6921" t="s">
        <v>8498</v>
      </c>
      <c r="E6921">
        <v>2017</v>
      </c>
      <c r="F6921" t="s">
        <v>7</v>
      </c>
      <c r="G6921" s="1">
        <f t="shared" si="116"/>
        <v>0</v>
      </c>
      <c r="H6921">
        <v>6920</v>
      </c>
    </row>
    <row r="6922" spans="1:8">
      <c r="A6922" t="s">
        <v>10616</v>
      </c>
      <c r="B6922" t="s">
        <v>10617</v>
      </c>
      <c r="C6922">
        <v>2</v>
      </c>
      <c r="D6922" t="s">
        <v>8498</v>
      </c>
      <c r="E6922">
        <v>2017</v>
      </c>
      <c r="F6922" t="s">
        <v>7</v>
      </c>
      <c r="G6922" s="1">
        <f t="shared" si="116"/>
        <v>0</v>
      </c>
      <c r="H6922">
        <v>6921</v>
      </c>
    </row>
    <row r="6923" spans="1:8">
      <c r="A6923" t="s">
        <v>10618</v>
      </c>
      <c r="B6923" t="s">
        <v>10619</v>
      </c>
      <c r="C6923">
        <v>1</v>
      </c>
      <c r="D6923" t="s">
        <v>8498</v>
      </c>
      <c r="E6923">
        <v>2017</v>
      </c>
      <c r="F6923" t="s">
        <v>7</v>
      </c>
      <c r="G6923" s="1">
        <f t="shared" si="116"/>
        <v>0</v>
      </c>
      <c r="H6923">
        <v>6922</v>
      </c>
    </row>
    <row r="6924" spans="1:8">
      <c r="A6924" t="s">
        <v>10620</v>
      </c>
      <c r="B6924" t="s">
        <v>10621</v>
      </c>
      <c r="C6924">
        <v>2</v>
      </c>
      <c r="D6924" t="s">
        <v>8498</v>
      </c>
      <c r="E6924">
        <v>2017</v>
      </c>
      <c r="F6924" t="s">
        <v>228</v>
      </c>
      <c r="G6924" s="1">
        <f t="shared" si="116"/>
        <v>1</v>
      </c>
      <c r="H6924">
        <v>6923</v>
      </c>
    </row>
    <row r="6925" spans="1:8">
      <c r="A6925" t="s">
        <v>10622</v>
      </c>
      <c r="B6925" t="s">
        <v>10623</v>
      </c>
      <c r="C6925">
        <v>2</v>
      </c>
      <c r="D6925" t="s">
        <v>8498</v>
      </c>
      <c r="E6925">
        <v>2017</v>
      </c>
      <c r="F6925" t="s">
        <v>10624</v>
      </c>
      <c r="G6925" s="1">
        <f t="shared" si="116"/>
        <v>1</v>
      </c>
      <c r="H6925">
        <v>6924</v>
      </c>
    </row>
    <row r="6926" spans="1:8">
      <c r="A6926" t="s">
        <v>10625</v>
      </c>
      <c r="B6926" t="s">
        <v>10626</v>
      </c>
      <c r="C6926">
        <v>1</v>
      </c>
      <c r="D6926" t="s">
        <v>8498</v>
      </c>
      <c r="E6926">
        <v>2017</v>
      </c>
      <c r="F6926" t="s">
        <v>7</v>
      </c>
      <c r="G6926" s="1">
        <f t="shared" si="116"/>
        <v>0</v>
      </c>
      <c r="H6926">
        <v>6925</v>
      </c>
    </row>
    <row r="6927" spans="1:8">
      <c r="A6927" t="s">
        <v>10627</v>
      </c>
      <c r="B6927" t="s">
        <v>10628</v>
      </c>
      <c r="C6927">
        <v>2</v>
      </c>
      <c r="D6927" t="s">
        <v>8498</v>
      </c>
      <c r="E6927">
        <v>2017</v>
      </c>
      <c r="F6927" t="s">
        <v>7</v>
      </c>
      <c r="G6927" s="1">
        <f t="shared" si="116"/>
        <v>0</v>
      </c>
      <c r="H6927">
        <v>6926</v>
      </c>
    </row>
    <row r="6928" spans="1:8">
      <c r="A6928" t="s">
        <v>9874</v>
      </c>
      <c r="B6928" t="s">
        <v>9875</v>
      </c>
      <c r="C6928">
        <v>1</v>
      </c>
      <c r="D6928" t="s">
        <v>8498</v>
      </c>
      <c r="E6928">
        <v>2017</v>
      </c>
      <c r="F6928" t="s">
        <v>7</v>
      </c>
      <c r="G6928" s="1">
        <f t="shared" si="116"/>
        <v>0</v>
      </c>
      <c r="H6928">
        <v>6927</v>
      </c>
    </row>
    <row r="6929" spans="1:8">
      <c r="A6929" t="s">
        <v>10629</v>
      </c>
      <c r="B6929" t="s">
        <v>10630</v>
      </c>
      <c r="C6929">
        <v>1</v>
      </c>
      <c r="D6929" t="s">
        <v>8498</v>
      </c>
      <c r="E6929">
        <v>2017</v>
      </c>
      <c r="F6929" t="s">
        <v>7</v>
      </c>
      <c r="G6929" s="1">
        <f t="shared" si="116"/>
        <v>0</v>
      </c>
      <c r="H6929">
        <v>6928</v>
      </c>
    </row>
    <row r="6930" spans="1:8">
      <c r="A6930" t="s">
        <v>10631</v>
      </c>
      <c r="B6930" t="s">
        <v>10632</v>
      </c>
      <c r="C6930">
        <v>1</v>
      </c>
      <c r="D6930" t="s">
        <v>8498</v>
      </c>
      <c r="E6930">
        <v>2017</v>
      </c>
      <c r="F6930" t="s">
        <v>7</v>
      </c>
      <c r="G6930" s="1">
        <f t="shared" si="116"/>
        <v>0</v>
      </c>
      <c r="H6930">
        <v>6929</v>
      </c>
    </row>
    <row r="6931" spans="1:8">
      <c r="A6931" t="s">
        <v>10633</v>
      </c>
      <c r="B6931" t="s">
        <v>10634</v>
      </c>
      <c r="C6931">
        <v>1</v>
      </c>
      <c r="D6931" t="s">
        <v>8498</v>
      </c>
      <c r="E6931">
        <v>2017</v>
      </c>
      <c r="F6931" t="s">
        <v>7</v>
      </c>
      <c r="G6931" s="1">
        <f t="shared" si="116"/>
        <v>0</v>
      </c>
      <c r="H6931">
        <v>6930</v>
      </c>
    </row>
    <row r="6932" spans="1:8">
      <c r="A6932" t="s">
        <v>10635</v>
      </c>
      <c r="B6932" t="s">
        <v>10636</v>
      </c>
      <c r="C6932">
        <v>1</v>
      </c>
      <c r="D6932" t="s">
        <v>8498</v>
      </c>
      <c r="E6932">
        <v>2017</v>
      </c>
      <c r="F6932" t="s">
        <v>7</v>
      </c>
      <c r="G6932" s="1">
        <f t="shared" si="116"/>
        <v>0</v>
      </c>
      <c r="H6932">
        <v>6931</v>
      </c>
    </row>
    <row r="6933" spans="1:8">
      <c r="A6933" t="s">
        <v>10637</v>
      </c>
      <c r="B6933" t="s">
        <v>10638</v>
      </c>
      <c r="C6933">
        <v>1</v>
      </c>
      <c r="D6933" t="s">
        <v>8498</v>
      </c>
      <c r="E6933">
        <v>2017</v>
      </c>
      <c r="F6933" t="s">
        <v>7</v>
      </c>
      <c r="G6933" s="1">
        <f t="shared" si="116"/>
        <v>0</v>
      </c>
      <c r="H6933">
        <v>6932</v>
      </c>
    </row>
    <row r="6934" spans="1:8">
      <c r="A6934" t="s">
        <v>10639</v>
      </c>
      <c r="B6934" t="s">
        <v>10640</v>
      </c>
      <c r="C6934">
        <v>1</v>
      </c>
      <c r="D6934" t="s">
        <v>8498</v>
      </c>
      <c r="E6934">
        <v>2017</v>
      </c>
      <c r="F6934" t="s">
        <v>7</v>
      </c>
      <c r="G6934" s="1">
        <f t="shared" si="116"/>
        <v>0</v>
      </c>
      <c r="H6934">
        <v>6933</v>
      </c>
    </row>
    <row r="6935" spans="1:8">
      <c r="A6935" t="s">
        <v>9455</v>
      </c>
      <c r="B6935" t="s">
        <v>9456</v>
      </c>
      <c r="C6935">
        <v>3</v>
      </c>
      <c r="D6935" t="s">
        <v>8498</v>
      </c>
      <c r="E6935">
        <v>2017</v>
      </c>
      <c r="F6935" t="s">
        <v>7</v>
      </c>
      <c r="G6935" s="1">
        <f t="shared" si="116"/>
        <v>0</v>
      </c>
      <c r="H6935">
        <v>6934</v>
      </c>
    </row>
    <row r="6936" spans="1:8">
      <c r="A6936" t="s">
        <v>10641</v>
      </c>
      <c r="B6936" t="s">
        <v>10642</v>
      </c>
      <c r="C6936">
        <v>1</v>
      </c>
      <c r="D6936" t="s">
        <v>8498</v>
      </c>
      <c r="E6936">
        <v>2017</v>
      </c>
      <c r="F6936" t="s">
        <v>7</v>
      </c>
      <c r="G6936" s="1">
        <f t="shared" si="116"/>
        <v>0</v>
      </c>
      <c r="H6936">
        <v>6935</v>
      </c>
    </row>
    <row r="6937" spans="1:8">
      <c r="A6937" t="s">
        <v>8708</v>
      </c>
      <c r="B6937" t="s">
        <v>8709</v>
      </c>
      <c r="C6937">
        <v>4</v>
      </c>
      <c r="D6937" t="s">
        <v>8498</v>
      </c>
      <c r="E6937">
        <v>2017</v>
      </c>
      <c r="F6937" t="s">
        <v>7</v>
      </c>
      <c r="G6937" s="1">
        <f t="shared" si="116"/>
        <v>0</v>
      </c>
      <c r="H6937">
        <v>6936</v>
      </c>
    </row>
    <row r="6938" spans="1:8">
      <c r="A6938" t="s">
        <v>10643</v>
      </c>
      <c r="B6938" t="s">
        <v>10644</v>
      </c>
      <c r="C6938">
        <v>2</v>
      </c>
      <c r="D6938" t="s">
        <v>8498</v>
      </c>
      <c r="E6938">
        <v>2017</v>
      </c>
      <c r="F6938" t="s">
        <v>7</v>
      </c>
      <c r="G6938" s="1">
        <f t="shared" si="116"/>
        <v>0</v>
      </c>
      <c r="H6938">
        <v>6937</v>
      </c>
    </row>
    <row r="6939" spans="1:8">
      <c r="A6939" t="s">
        <v>10645</v>
      </c>
      <c r="B6939" t="s">
        <v>10646</v>
      </c>
      <c r="C6939">
        <v>1</v>
      </c>
      <c r="D6939" t="s">
        <v>8498</v>
      </c>
      <c r="E6939">
        <v>2017</v>
      </c>
      <c r="F6939" t="s">
        <v>7</v>
      </c>
      <c r="G6939" s="1">
        <f t="shared" si="116"/>
        <v>0</v>
      </c>
      <c r="H6939">
        <v>6938</v>
      </c>
    </row>
    <row r="6940" spans="1:8">
      <c r="A6940" t="s">
        <v>10647</v>
      </c>
      <c r="B6940" t="s">
        <v>10648</v>
      </c>
      <c r="C6940">
        <v>1</v>
      </c>
      <c r="D6940" t="s">
        <v>8498</v>
      </c>
      <c r="E6940">
        <v>2017</v>
      </c>
      <c r="F6940" t="s">
        <v>7</v>
      </c>
      <c r="G6940" s="1">
        <f t="shared" si="116"/>
        <v>0</v>
      </c>
      <c r="H6940">
        <v>6939</v>
      </c>
    </row>
    <row r="6941" spans="1:8">
      <c r="A6941" t="s">
        <v>9202</v>
      </c>
      <c r="B6941" t="s">
        <v>9203</v>
      </c>
      <c r="C6941">
        <v>4</v>
      </c>
      <c r="D6941" t="s">
        <v>8498</v>
      </c>
      <c r="E6941">
        <v>2017</v>
      </c>
      <c r="F6941" t="s">
        <v>228</v>
      </c>
      <c r="G6941" s="1">
        <f t="shared" si="116"/>
        <v>1</v>
      </c>
      <c r="H6941">
        <v>6940</v>
      </c>
    </row>
    <row r="6942" spans="1:8">
      <c r="A6942" t="s">
        <v>10649</v>
      </c>
      <c r="B6942" t="s">
        <v>10650</v>
      </c>
      <c r="C6942">
        <v>1</v>
      </c>
      <c r="D6942" t="s">
        <v>8498</v>
      </c>
      <c r="E6942">
        <v>2017</v>
      </c>
      <c r="F6942" t="s">
        <v>7</v>
      </c>
      <c r="G6942" s="1">
        <f t="shared" si="116"/>
        <v>0</v>
      </c>
      <c r="H6942">
        <v>6941</v>
      </c>
    </row>
    <row r="6943" spans="1:8">
      <c r="A6943" t="s">
        <v>10471</v>
      </c>
      <c r="B6943" t="s">
        <v>10651</v>
      </c>
      <c r="C6943">
        <v>1</v>
      </c>
      <c r="D6943" t="s">
        <v>8498</v>
      </c>
      <c r="E6943">
        <v>2017</v>
      </c>
      <c r="F6943" t="s">
        <v>7</v>
      </c>
      <c r="G6943" s="1">
        <f t="shared" si="116"/>
        <v>0</v>
      </c>
      <c r="H6943">
        <v>6942</v>
      </c>
    </row>
    <row r="6944" spans="1:8">
      <c r="A6944" t="s">
        <v>6516</v>
      </c>
      <c r="B6944" t="s">
        <v>10652</v>
      </c>
      <c r="C6944">
        <v>2</v>
      </c>
      <c r="D6944" t="s">
        <v>8498</v>
      </c>
      <c r="E6944">
        <v>2017</v>
      </c>
      <c r="F6944" t="s">
        <v>7</v>
      </c>
      <c r="G6944" s="1">
        <f t="shared" si="116"/>
        <v>0</v>
      </c>
      <c r="H6944">
        <v>6943</v>
      </c>
    </row>
    <row r="6945" spans="1:8">
      <c r="A6945" t="s">
        <v>10653</v>
      </c>
      <c r="B6945" t="s">
        <v>10654</v>
      </c>
      <c r="C6945">
        <v>1</v>
      </c>
      <c r="D6945" t="s">
        <v>8498</v>
      </c>
      <c r="E6945">
        <v>2017</v>
      </c>
      <c r="F6945" t="s">
        <v>7</v>
      </c>
      <c r="G6945" s="1">
        <f t="shared" si="116"/>
        <v>0</v>
      </c>
      <c r="H6945">
        <v>6944</v>
      </c>
    </row>
    <row r="6946" spans="1:8">
      <c r="A6946" t="s">
        <v>10655</v>
      </c>
      <c r="B6946" t="s">
        <v>10656</v>
      </c>
      <c r="C6946">
        <v>2</v>
      </c>
      <c r="D6946" t="s">
        <v>8498</v>
      </c>
      <c r="E6946">
        <v>2017</v>
      </c>
      <c r="F6946" t="s">
        <v>7</v>
      </c>
      <c r="G6946" s="1">
        <f t="shared" si="116"/>
        <v>0</v>
      </c>
      <c r="H6946">
        <v>6945</v>
      </c>
    </row>
    <row r="6947" spans="1:8">
      <c r="A6947" t="s">
        <v>10657</v>
      </c>
      <c r="B6947" t="s">
        <v>10658</v>
      </c>
      <c r="C6947">
        <v>1</v>
      </c>
      <c r="D6947" t="s">
        <v>8498</v>
      </c>
      <c r="E6947">
        <v>2017</v>
      </c>
      <c r="F6947" t="s">
        <v>7</v>
      </c>
      <c r="G6947" s="1">
        <f t="shared" si="116"/>
        <v>0</v>
      </c>
      <c r="H6947">
        <v>6946</v>
      </c>
    </row>
    <row r="6948" spans="1:8">
      <c r="A6948" t="s">
        <v>10659</v>
      </c>
      <c r="B6948" t="s">
        <v>10660</v>
      </c>
      <c r="C6948">
        <v>2</v>
      </c>
      <c r="D6948" t="s">
        <v>8498</v>
      </c>
      <c r="E6948">
        <v>2017</v>
      </c>
      <c r="F6948" t="s">
        <v>7</v>
      </c>
      <c r="G6948" s="1">
        <f t="shared" si="116"/>
        <v>0</v>
      </c>
      <c r="H6948">
        <v>6947</v>
      </c>
    </row>
    <row r="6949" spans="1:8">
      <c r="A6949" t="s">
        <v>10661</v>
      </c>
      <c r="B6949" t="s">
        <v>10662</v>
      </c>
      <c r="C6949">
        <v>1</v>
      </c>
      <c r="D6949" t="s">
        <v>8498</v>
      </c>
      <c r="E6949">
        <v>2017</v>
      </c>
      <c r="F6949" t="s">
        <v>7</v>
      </c>
      <c r="G6949" s="1">
        <f t="shared" si="116"/>
        <v>0</v>
      </c>
      <c r="H6949">
        <v>6948</v>
      </c>
    </row>
    <row r="6950" spans="1:8">
      <c r="A6950" t="s">
        <v>10663</v>
      </c>
      <c r="B6950" t="s">
        <v>10664</v>
      </c>
      <c r="C6950">
        <v>2</v>
      </c>
      <c r="D6950" t="s">
        <v>8498</v>
      </c>
      <c r="E6950">
        <v>2017</v>
      </c>
      <c r="F6950" t="s">
        <v>7</v>
      </c>
      <c r="G6950" s="1">
        <f t="shared" si="116"/>
        <v>0</v>
      </c>
      <c r="H6950">
        <v>6949</v>
      </c>
    </row>
    <row r="6951" spans="1:8">
      <c r="A6951" t="s">
        <v>10665</v>
      </c>
      <c r="B6951" t="s">
        <v>10666</v>
      </c>
      <c r="C6951">
        <v>1</v>
      </c>
      <c r="D6951" t="s">
        <v>8498</v>
      </c>
      <c r="E6951">
        <v>2017</v>
      </c>
      <c r="F6951" t="s">
        <v>7</v>
      </c>
      <c r="G6951" s="1">
        <f t="shared" si="116"/>
        <v>0</v>
      </c>
      <c r="H6951">
        <v>6950</v>
      </c>
    </row>
    <row r="6952" spans="1:8">
      <c r="A6952" t="s">
        <v>10667</v>
      </c>
      <c r="B6952" t="s">
        <v>10668</v>
      </c>
      <c r="C6952">
        <v>2</v>
      </c>
      <c r="D6952" t="s">
        <v>8498</v>
      </c>
      <c r="E6952">
        <v>2017</v>
      </c>
      <c r="F6952" t="s">
        <v>7</v>
      </c>
      <c r="G6952" s="1">
        <f t="shared" si="116"/>
        <v>0</v>
      </c>
      <c r="H6952">
        <v>6951</v>
      </c>
    </row>
    <row r="6953" spans="1:8">
      <c r="A6953" t="s">
        <v>8958</v>
      </c>
      <c r="B6953" t="s">
        <v>8959</v>
      </c>
      <c r="C6953">
        <v>16</v>
      </c>
      <c r="D6953" t="s">
        <v>8498</v>
      </c>
      <c r="E6953">
        <v>2017</v>
      </c>
      <c r="F6953" t="s">
        <v>228</v>
      </c>
      <c r="G6953" s="1">
        <f t="shared" si="116"/>
        <v>1</v>
      </c>
      <c r="H6953">
        <v>6952</v>
      </c>
    </row>
    <row r="6954" spans="1:8">
      <c r="A6954" t="s">
        <v>10669</v>
      </c>
      <c r="B6954" t="s">
        <v>10670</v>
      </c>
      <c r="C6954">
        <v>8</v>
      </c>
      <c r="D6954" t="s">
        <v>8498</v>
      </c>
      <c r="E6954">
        <v>2017</v>
      </c>
      <c r="F6954" t="s">
        <v>7</v>
      </c>
      <c r="G6954" s="1">
        <f t="shared" si="116"/>
        <v>0</v>
      </c>
      <c r="H6954">
        <v>6953</v>
      </c>
    </row>
    <row r="6955" spans="1:8">
      <c r="A6955" t="s">
        <v>10671</v>
      </c>
      <c r="B6955" t="s">
        <v>10672</v>
      </c>
      <c r="C6955">
        <v>1</v>
      </c>
      <c r="D6955" t="s">
        <v>8498</v>
      </c>
      <c r="E6955">
        <v>2017</v>
      </c>
      <c r="F6955" t="s">
        <v>7</v>
      </c>
      <c r="G6955" s="1">
        <f t="shared" si="116"/>
        <v>0</v>
      </c>
      <c r="H6955">
        <v>6954</v>
      </c>
    </row>
    <row r="6956" spans="1:8">
      <c r="A6956" t="s">
        <v>10673</v>
      </c>
      <c r="B6956" t="s">
        <v>10674</v>
      </c>
      <c r="C6956">
        <v>1</v>
      </c>
      <c r="D6956" t="s">
        <v>8498</v>
      </c>
      <c r="E6956">
        <v>2017</v>
      </c>
      <c r="F6956" t="s">
        <v>7</v>
      </c>
      <c r="G6956" s="1">
        <f t="shared" si="116"/>
        <v>0</v>
      </c>
      <c r="H6956">
        <v>6955</v>
      </c>
    </row>
    <row r="6957" spans="1:8">
      <c r="A6957" t="s">
        <v>10675</v>
      </c>
      <c r="B6957" t="s">
        <v>10676</v>
      </c>
      <c r="C6957">
        <v>1</v>
      </c>
      <c r="D6957" t="s">
        <v>8498</v>
      </c>
      <c r="E6957">
        <v>2017</v>
      </c>
      <c r="F6957" t="s">
        <v>10677</v>
      </c>
      <c r="G6957" s="1">
        <f t="shared" si="116"/>
        <v>1</v>
      </c>
      <c r="H6957">
        <v>6956</v>
      </c>
    </row>
    <row r="6958" spans="1:8">
      <c r="A6958" t="s">
        <v>10678</v>
      </c>
      <c r="B6958" t="s">
        <v>10679</v>
      </c>
      <c r="C6958">
        <v>1</v>
      </c>
      <c r="D6958" t="s">
        <v>8498</v>
      </c>
      <c r="E6958">
        <v>2017</v>
      </c>
      <c r="F6958" t="s">
        <v>7</v>
      </c>
      <c r="G6958" s="1">
        <f t="shared" si="116"/>
        <v>0</v>
      </c>
      <c r="H6958">
        <v>6957</v>
      </c>
    </row>
    <row r="6959" spans="1:8">
      <c r="A6959" t="s">
        <v>10680</v>
      </c>
      <c r="B6959" t="s">
        <v>10681</v>
      </c>
      <c r="C6959">
        <v>2</v>
      </c>
      <c r="D6959" t="s">
        <v>8498</v>
      </c>
      <c r="E6959">
        <v>2017</v>
      </c>
      <c r="F6959" t="s">
        <v>7</v>
      </c>
      <c r="G6959" s="1">
        <f t="shared" si="116"/>
        <v>0</v>
      </c>
      <c r="H6959">
        <v>6958</v>
      </c>
    </row>
    <row r="6960" spans="1:8">
      <c r="A6960" t="s">
        <v>10682</v>
      </c>
      <c r="B6960" t="s">
        <v>10683</v>
      </c>
      <c r="C6960">
        <v>3</v>
      </c>
      <c r="D6960" t="s">
        <v>8498</v>
      </c>
      <c r="E6960">
        <v>2017</v>
      </c>
      <c r="F6960" t="s">
        <v>7</v>
      </c>
      <c r="G6960" s="1">
        <f t="shared" si="116"/>
        <v>0</v>
      </c>
      <c r="H6960">
        <v>6959</v>
      </c>
    </row>
    <row r="6961" spans="1:8">
      <c r="A6961" t="s">
        <v>9419</v>
      </c>
      <c r="B6961" t="s">
        <v>9420</v>
      </c>
      <c r="C6961">
        <v>3</v>
      </c>
      <c r="D6961" t="s">
        <v>8498</v>
      </c>
      <c r="E6961">
        <v>2017</v>
      </c>
      <c r="F6961" t="s">
        <v>7</v>
      </c>
      <c r="G6961" s="1">
        <f t="shared" si="116"/>
        <v>0</v>
      </c>
      <c r="H6961">
        <v>6960</v>
      </c>
    </row>
    <row r="6962" spans="1:8">
      <c r="A6962" t="s">
        <v>9127</v>
      </c>
      <c r="B6962" t="s">
        <v>9128</v>
      </c>
      <c r="C6962">
        <v>1</v>
      </c>
      <c r="D6962" t="s">
        <v>8498</v>
      </c>
      <c r="E6962">
        <v>2017</v>
      </c>
      <c r="F6962" t="s">
        <v>7</v>
      </c>
      <c r="G6962" s="1">
        <f t="shared" si="116"/>
        <v>0</v>
      </c>
      <c r="H6962">
        <v>6961</v>
      </c>
    </row>
    <row r="6963" spans="1:8">
      <c r="A6963" t="s">
        <v>10684</v>
      </c>
      <c r="B6963" t="s">
        <v>10685</v>
      </c>
      <c r="C6963">
        <v>1</v>
      </c>
      <c r="D6963" t="s">
        <v>8498</v>
      </c>
      <c r="E6963">
        <v>2017</v>
      </c>
      <c r="F6963" t="s">
        <v>7</v>
      </c>
      <c r="G6963" s="1">
        <f t="shared" si="116"/>
        <v>0</v>
      </c>
      <c r="H6963">
        <v>6962</v>
      </c>
    </row>
    <row r="6964" spans="1:8">
      <c r="A6964" t="s">
        <v>8768</v>
      </c>
      <c r="B6964" t="s">
        <v>8769</v>
      </c>
      <c r="C6964">
        <v>5</v>
      </c>
      <c r="D6964" t="s">
        <v>8498</v>
      </c>
      <c r="E6964">
        <v>2017</v>
      </c>
      <c r="F6964" t="s">
        <v>7</v>
      </c>
      <c r="G6964" s="1">
        <f t="shared" si="116"/>
        <v>0</v>
      </c>
      <c r="H6964">
        <v>6963</v>
      </c>
    </row>
    <row r="6965" spans="1:8">
      <c r="A6965" t="s">
        <v>9618</v>
      </c>
      <c r="B6965" t="s">
        <v>10686</v>
      </c>
      <c r="C6965">
        <v>1</v>
      </c>
      <c r="D6965" t="s">
        <v>8498</v>
      </c>
      <c r="E6965">
        <v>2017</v>
      </c>
      <c r="F6965" t="s">
        <v>7</v>
      </c>
      <c r="G6965" s="1">
        <f t="shared" si="116"/>
        <v>0</v>
      </c>
      <c r="H6965">
        <v>6964</v>
      </c>
    </row>
    <row r="6966" spans="1:8">
      <c r="A6966" t="s">
        <v>10687</v>
      </c>
      <c r="B6966" t="s">
        <v>10688</v>
      </c>
      <c r="C6966">
        <v>1</v>
      </c>
      <c r="D6966" t="s">
        <v>8498</v>
      </c>
      <c r="E6966">
        <v>2017</v>
      </c>
      <c r="F6966" t="s">
        <v>7</v>
      </c>
      <c r="G6966" s="1">
        <f t="shared" si="116"/>
        <v>0</v>
      </c>
      <c r="H6966">
        <v>6965</v>
      </c>
    </row>
    <row r="6967" spans="1:8">
      <c r="A6967" t="s">
        <v>10689</v>
      </c>
      <c r="B6967" t="s">
        <v>10690</v>
      </c>
      <c r="C6967">
        <v>1</v>
      </c>
      <c r="D6967" t="s">
        <v>8498</v>
      </c>
      <c r="E6967">
        <v>2017</v>
      </c>
      <c r="F6967" t="s">
        <v>10691</v>
      </c>
      <c r="G6967" s="1">
        <f t="shared" si="116"/>
        <v>1</v>
      </c>
      <c r="H6967">
        <v>6966</v>
      </c>
    </row>
    <row r="6968" spans="1:8">
      <c r="A6968" t="s">
        <v>10692</v>
      </c>
      <c r="B6968" t="s">
        <v>10693</v>
      </c>
      <c r="C6968">
        <v>1</v>
      </c>
      <c r="D6968" t="s">
        <v>8498</v>
      </c>
      <c r="E6968">
        <v>2017</v>
      </c>
      <c r="F6968" t="s">
        <v>7</v>
      </c>
      <c r="G6968" s="1">
        <f t="shared" si="116"/>
        <v>0</v>
      </c>
      <c r="H6968">
        <v>6967</v>
      </c>
    </row>
    <row r="6969" spans="1:8">
      <c r="A6969" t="s">
        <v>10694</v>
      </c>
      <c r="B6969" t="s">
        <v>10695</v>
      </c>
      <c r="C6969">
        <v>1</v>
      </c>
      <c r="D6969" t="s">
        <v>8498</v>
      </c>
      <c r="E6969">
        <v>2017</v>
      </c>
      <c r="F6969" t="s">
        <v>7</v>
      </c>
      <c r="G6969" s="1">
        <f t="shared" si="116"/>
        <v>0</v>
      </c>
      <c r="H6969">
        <v>6968</v>
      </c>
    </row>
    <row r="6970" spans="1:8">
      <c r="A6970" t="s">
        <v>8848</v>
      </c>
      <c r="B6970" t="s">
        <v>8849</v>
      </c>
      <c r="C6970">
        <v>12</v>
      </c>
      <c r="D6970" t="s">
        <v>8498</v>
      </c>
      <c r="E6970">
        <v>2017</v>
      </c>
      <c r="F6970" t="s">
        <v>228</v>
      </c>
      <c r="G6970" s="1">
        <f t="shared" si="116"/>
        <v>1</v>
      </c>
      <c r="H6970">
        <v>6969</v>
      </c>
    </row>
    <row r="6971" spans="1:8">
      <c r="A6971" t="s">
        <v>9084</v>
      </c>
      <c r="B6971" t="s">
        <v>9085</v>
      </c>
      <c r="C6971">
        <v>4</v>
      </c>
      <c r="D6971" t="s">
        <v>8498</v>
      </c>
      <c r="E6971">
        <v>2017</v>
      </c>
      <c r="F6971" t="s">
        <v>228</v>
      </c>
      <c r="G6971" s="1">
        <f t="shared" si="116"/>
        <v>1</v>
      </c>
      <c r="H6971">
        <v>6970</v>
      </c>
    </row>
    <row r="6972" spans="1:8">
      <c r="A6972" t="s">
        <v>8759</v>
      </c>
      <c r="B6972" t="s">
        <v>8760</v>
      </c>
      <c r="C6972">
        <v>6</v>
      </c>
      <c r="D6972" t="s">
        <v>8498</v>
      </c>
      <c r="E6972">
        <v>2017</v>
      </c>
      <c r="F6972" t="s">
        <v>228</v>
      </c>
      <c r="G6972" s="1">
        <f t="shared" si="116"/>
        <v>1</v>
      </c>
      <c r="H6972">
        <v>6971</v>
      </c>
    </row>
    <row r="6973" spans="1:8">
      <c r="A6973" t="s">
        <v>10696</v>
      </c>
      <c r="B6973" t="s">
        <v>10697</v>
      </c>
      <c r="C6973">
        <v>1</v>
      </c>
      <c r="D6973" t="s">
        <v>8498</v>
      </c>
      <c r="E6973">
        <v>2017</v>
      </c>
      <c r="F6973" t="s">
        <v>7</v>
      </c>
      <c r="G6973" s="1">
        <f t="shared" si="116"/>
        <v>0</v>
      </c>
      <c r="H6973">
        <v>6972</v>
      </c>
    </row>
    <row r="6974" spans="1:8">
      <c r="A6974" t="s">
        <v>10698</v>
      </c>
      <c r="B6974" t="s">
        <v>10699</v>
      </c>
      <c r="C6974">
        <v>1</v>
      </c>
      <c r="D6974" t="s">
        <v>8498</v>
      </c>
      <c r="E6974">
        <v>2017</v>
      </c>
      <c r="F6974" t="s">
        <v>7</v>
      </c>
      <c r="G6974" s="1">
        <f t="shared" si="116"/>
        <v>0</v>
      </c>
      <c r="H6974">
        <v>6973</v>
      </c>
    </row>
    <row r="6975" spans="1:8">
      <c r="A6975" t="s">
        <v>8970</v>
      </c>
      <c r="B6975" t="s">
        <v>8971</v>
      </c>
      <c r="C6975">
        <v>2</v>
      </c>
      <c r="D6975" t="s">
        <v>8498</v>
      </c>
      <c r="E6975">
        <v>2017</v>
      </c>
      <c r="F6975" t="s">
        <v>7</v>
      </c>
      <c r="G6975" s="1">
        <f t="shared" si="116"/>
        <v>0</v>
      </c>
      <c r="H6975">
        <v>6974</v>
      </c>
    </row>
    <row r="6976" spans="1:8">
      <c r="A6976" t="s">
        <v>9752</v>
      </c>
      <c r="B6976" t="s">
        <v>9818</v>
      </c>
      <c r="C6976">
        <v>1</v>
      </c>
      <c r="D6976" t="s">
        <v>8498</v>
      </c>
      <c r="E6976">
        <v>2017</v>
      </c>
      <c r="F6976" t="s">
        <v>7</v>
      </c>
      <c r="G6976" s="1">
        <f t="shared" si="116"/>
        <v>0</v>
      </c>
      <c r="H6976">
        <v>6975</v>
      </c>
    </row>
    <row r="6977" spans="1:8">
      <c r="A6977" t="s">
        <v>10700</v>
      </c>
      <c r="B6977" t="s">
        <v>10701</v>
      </c>
      <c r="C6977">
        <v>1</v>
      </c>
      <c r="D6977" t="s">
        <v>8498</v>
      </c>
      <c r="E6977">
        <v>2017</v>
      </c>
      <c r="F6977" t="s">
        <v>7</v>
      </c>
      <c r="G6977" s="1">
        <f t="shared" si="116"/>
        <v>0</v>
      </c>
      <c r="H6977">
        <v>6976</v>
      </c>
    </row>
    <row r="6978" spans="1:8">
      <c r="A6978" t="s">
        <v>10702</v>
      </c>
      <c r="B6978" t="s">
        <v>10703</v>
      </c>
      <c r="C6978">
        <v>2</v>
      </c>
      <c r="D6978" t="s">
        <v>8498</v>
      </c>
      <c r="E6978">
        <v>2017</v>
      </c>
      <c r="F6978" t="s">
        <v>7</v>
      </c>
      <c r="G6978" s="1">
        <f t="shared" si="116"/>
        <v>0</v>
      </c>
      <c r="H6978">
        <v>6977</v>
      </c>
    </row>
    <row r="6979" spans="1:8">
      <c r="A6979" t="s">
        <v>10704</v>
      </c>
      <c r="B6979" t="s">
        <v>10705</v>
      </c>
      <c r="C6979">
        <v>1</v>
      </c>
      <c r="D6979" t="s">
        <v>8498</v>
      </c>
      <c r="E6979">
        <v>2017</v>
      </c>
      <c r="F6979" t="s">
        <v>7</v>
      </c>
      <c r="G6979" s="1">
        <f t="shared" ref="G6979:G7042" si="117">IF(F6979="None",0,1)</f>
        <v>0</v>
      </c>
      <c r="H6979">
        <v>6978</v>
      </c>
    </row>
    <row r="6980" spans="1:8">
      <c r="A6980" t="s">
        <v>10706</v>
      </c>
      <c r="B6980" t="s">
        <v>10707</v>
      </c>
      <c r="C6980">
        <v>1</v>
      </c>
      <c r="D6980" t="s">
        <v>8498</v>
      </c>
      <c r="E6980">
        <v>2017</v>
      </c>
      <c r="F6980" t="s">
        <v>7</v>
      </c>
      <c r="G6980" s="1">
        <f t="shared" si="117"/>
        <v>0</v>
      </c>
      <c r="H6980">
        <v>6979</v>
      </c>
    </row>
    <row r="6981" spans="1:8">
      <c r="A6981" t="s">
        <v>10708</v>
      </c>
      <c r="B6981" t="s">
        <v>10709</v>
      </c>
      <c r="C6981">
        <v>1</v>
      </c>
      <c r="D6981" t="s">
        <v>8498</v>
      </c>
      <c r="E6981">
        <v>2017</v>
      </c>
      <c r="F6981" t="s">
        <v>7</v>
      </c>
      <c r="G6981" s="1">
        <f t="shared" si="117"/>
        <v>0</v>
      </c>
      <c r="H6981">
        <v>6980</v>
      </c>
    </row>
    <row r="6982" spans="1:8">
      <c r="A6982" t="s">
        <v>10710</v>
      </c>
      <c r="B6982" t="s">
        <v>10711</v>
      </c>
      <c r="C6982">
        <v>1</v>
      </c>
      <c r="D6982" t="s">
        <v>8498</v>
      </c>
      <c r="E6982">
        <v>2017</v>
      </c>
      <c r="F6982" t="s">
        <v>7</v>
      </c>
      <c r="G6982" s="1">
        <f t="shared" si="117"/>
        <v>0</v>
      </c>
      <c r="H6982">
        <v>6981</v>
      </c>
    </row>
    <row r="6983" spans="1:8">
      <c r="A6983" t="s">
        <v>10712</v>
      </c>
      <c r="B6983" t="s">
        <v>10713</v>
      </c>
      <c r="C6983">
        <v>1</v>
      </c>
      <c r="D6983" t="s">
        <v>8498</v>
      </c>
      <c r="E6983">
        <v>2017</v>
      </c>
      <c r="F6983" t="s">
        <v>7</v>
      </c>
      <c r="G6983" s="1">
        <f t="shared" si="117"/>
        <v>0</v>
      </c>
      <c r="H6983">
        <v>6982</v>
      </c>
    </row>
    <row r="6984" spans="1:8">
      <c r="A6984" t="s">
        <v>10714</v>
      </c>
      <c r="B6984" t="s">
        <v>10715</v>
      </c>
      <c r="C6984">
        <v>1</v>
      </c>
      <c r="D6984" t="s">
        <v>8498</v>
      </c>
      <c r="E6984">
        <v>2017</v>
      </c>
      <c r="F6984" t="s">
        <v>7</v>
      </c>
      <c r="G6984" s="1">
        <f t="shared" si="117"/>
        <v>0</v>
      </c>
      <c r="H6984">
        <v>6983</v>
      </c>
    </row>
    <row r="6985" spans="1:8">
      <c r="A6985" t="s">
        <v>10716</v>
      </c>
      <c r="B6985" t="s">
        <v>10717</v>
      </c>
      <c r="C6985">
        <v>1</v>
      </c>
      <c r="D6985" t="s">
        <v>8498</v>
      </c>
      <c r="E6985">
        <v>2017</v>
      </c>
      <c r="F6985" t="s">
        <v>7</v>
      </c>
      <c r="G6985" s="1">
        <f t="shared" si="117"/>
        <v>0</v>
      </c>
      <c r="H6985">
        <v>6984</v>
      </c>
    </row>
    <row r="6986" spans="1:8">
      <c r="A6986" t="s">
        <v>9286</v>
      </c>
      <c r="B6986" t="s">
        <v>9287</v>
      </c>
      <c r="C6986">
        <v>2</v>
      </c>
      <c r="D6986" t="s">
        <v>8498</v>
      </c>
      <c r="E6986">
        <v>2017</v>
      </c>
      <c r="F6986" t="s">
        <v>9288</v>
      </c>
      <c r="G6986" s="1">
        <f t="shared" si="117"/>
        <v>1</v>
      </c>
      <c r="H6986">
        <v>6985</v>
      </c>
    </row>
    <row r="6987" spans="1:8">
      <c r="A6987" t="s">
        <v>10718</v>
      </c>
      <c r="B6987" t="s">
        <v>10719</v>
      </c>
      <c r="C6987">
        <v>1</v>
      </c>
      <c r="D6987" t="s">
        <v>8498</v>
      </c>
      <c r="E6987">
        <v>2017</v>
      </c>
      <c r="F6987" t="s">
        <v>7</v>
      </c>
      <c r="G6987" s="1">
        <f t="shared" si="117"/>
        <v>0</v>
      </c>
      <c r="H6987">
        <v>6986</v>
      </c>
    </row>
    <row r="6988" spans="1:8">
      <c r="A6988" t="s">
        <v>10720</v>
      </c>
      <c r="B6988" t="s">
        <v>10721</v>
      </c>
      <c r="C6988">
        <v>1</v>
      </c>
      <c r="D6988" t="s">
        <v>8498</v>
      </c>
      <c r="E6988">
        <v>2017</v>
      </c>
      <c r="F6988" t="s">
        <v>7</v>
      </c>
      <c r="G6988" s="1">
        <f t="shared" si="117"/>
        <v>0</v>
      </c>
      <c r="H6988">
        <v>6987</v>
      </c>
    </row>
    <row r="6989" spans="1:8">
      <c r="A6989" t="s">
        <v>8756</v>
      </c>
      <c r="B6989" t="s">
        <v>10722</v>
      </c>
      <c r="C6989">
        <v>1</v>
      </c>
      <c r="D6989" t="s">
        <v>8498</v>
      </c>
      <c r="E6989">
        <v>2017</v>
      </c>
      <c r="F6989" t="s">
        <v>7</v>
      </c>
      <c r="G6989" s="1">
        <f t="shared" si="117"/>
        <v>0</v>
      </c>
      <c r="H6989">
        <v>6988</v>
      </c>
    </row>
    <row r="6990" spans="1:8">
      <c r="A6990" t="s">
        <v>10723</v>
      </c>
      <c r="B6990" t="s">
        <v>10724</v>
      </c>
      <c r="C6990">
        <v>1</v>
      </c>
      <c r="D6990" t="s">
        <v>8498</v>
      </c>
      <c r="E6990">
        <v>2017</v>
      </c>
      <c r="F6990" t="s">
        <v>7</v>
      </c>
      <c r="G6990" s="1">
        <f t="shared" si="117"/>
        <v>0</v>
      </c>
      <c r="H6990">
        <v>6989</v>
      </c>
    </row>
    <row r="6991" spans="1:8">
      <c r="A6991" t="s">
        <v>10725</v>
      </c>
      <c r="B6991" t="s">
        <v>10726</v>
      </c>
      <c r="C6991">
        <v>2</v>
      </c>
      <c r="D6991" t="s">
        <v>8498</v>
      </c>
      <c r="E6991">
        <v>2017</v>
      </c>
      <c r="F6991" t="s">
        <v>7</v>
      </c>
      <c r="G6991" s="1">
        <f t="shared" si="117"/>
        <v>0</v>
      </c>
      <c r="H6991">
        <v>6990</v>
      </c>
    </row>
    <row r="6992" spans="1:8">
      <c r="A6992" t="s">
        <v>10727</v>
      </c>
      <c r="B6992" t="s">
        <v>10728</v>
      </c>
      <c r="C6992">
        <v>1</v>
      </c>
      <c r="D6992" t="s">
        <v>8498</v>
      </c>
      <c r="E6992">
        <v>2017</v>
      </c>
      <c r="F6992" t="s">
        <v>7</v>
      </c>
      <c r="G6992" s="1">
        <f t="shared" si="117"/>
        <v>0</v>
      </c>
      <c r="H6992">
        <v>6991</v>
      </c>
    </row>
    <row r="6993" spans="1:8">
      <c r="A6993" t="s">
        <v>10729</v>
      </c>
      <c r="B6993" t="s">
        <v>10730</v>
      </c>
      <c r="C6993">
        <v>1</v>
      </c>
      <c r="D6993" t="s">
        <v>8498</v>
      </c>
      <c r="E6993">
        <v>2017</v>
      </c>
      <c r="F6993" t="s">
        <v>7</v>
      </c>
      <c r="G6993" s="1">
        <f t="shared" si="117"/>
        <v>0</v>
      </c>
      <c r="H6993">
        <v>6992</v>
      </c>
    </row>
    <row r="6994" spans="1:8">
      <c r="A6994" t="s">
        <v>10731</v>
      </c>
      <c r="B6994" t="s">
        <v>10732</v>
      </c>
      <c r="C6994">
        <v>1</v>
      </c>
      <c r="D6994" t="s">
        <v>8498</v>
      </c>
      <c r="E6994">
        <v>2017</v>
      </c>
      <c r="F6994" t="s">
        <v>7</v>
      </c>
      <c r="G6994" s="1">
        <f t="shared" si="117"/>
        <v>0</v>
      </c>
      <c r="H6994">
        <v>6993</v>
      </c>
    </row>
    <row r="6995" spans="1:8">
      <c r="A6995" t="s">
        <v>10733</v>
      </c>
      <c r="B6995" t="s">
        <v>10734</v>
      </c>
      <c r="C6995">
        <v>1</v>
      </c>
      <c r="D6995" t="s">
        <v>8498</v>
      </c>
      <c r="E6995">
        <v>2017</v>
      </c>
      <c r="F6995" t="s">
        <v>7</v>
      </c>
      <c r="G6995" s="1">
        <f t="shared" si="117"/>
        <v>0</v>
      </c>
      <c r="H6995">
        <v>6994</v>
      </c>
    </row>
    <row r="6996" spans="1:8">
      <c r="A6996" t="s">
        <v>10735</v>
      </c>
      <c r="B6996" t="s">
        <v>10736</v>
      </c>
      <c r="C6996">
        <v>1</v>
      </c>
      <c r="D6996" t="s">
        <v>8498</v>
      </c>
      <c r="E6996">
        <v>2017</v>
      </c>
      <c r="F6996" t="s">
        <v>7</v>
      </c>
      <c r="G6996" s="1">
        <f t="shared" si="117"/>
        <v>0</v>
      </c>
      <c r="H6996">
        <v>6995</v>
      </c>
    </row>
    <row r="6997" spans="1:8">
      <c r="A6997" t="s">
        <v>10737</v>
      </c>
      <c r="B6997" t="s">
        <v>10738</v>
      </c>
      <c r="C6997">
        <v>1</v>
      </c>
      <c r="D6997" t="s">
        <v>8498</v>
      </c>
      <c r="E6997">
        <v>2017</v>
      </c>
      <c r="F6997" t="s">
        <v>7</v>
      </c>
      <c r="G6997" s="1">
        <f t="shared" si="117"/>
        <v>0</v>
      </c>
      <c r="H6997">
        <v>6996</v>
      </c>
    </row>
    <row r="6998" spans="1:8">
      <c r="A6998" t="s">
        <v>10739</v>
      </c>
      <c r="B6998" t="s">
        <v>10740</v>
      </c>
      <c r="C6998">
        <v>2</v>
      </c>
      <c r="D6998" t="s">
        <v>8498</v>
      </c>
      <c r="E6998">
        <v>2017</v>
      </c>
      <c r="F6998" t="s">
        <v>10741</v>
      </c>
      <c r="G6998" s="1">
        <f t="shared" si="117"/>
        <v>1</v>
      </c>
      <c r="H6998">
        <v>6997</v>
      </c>
    </row>
    <row r="6999" spans="1:8">
      <c r="A6999" t="s">
        <v>10742</v>
      </c>
      <c r="B6999" t="s">
        <v>8843</v>
      </c>
      <c r="C6999">
        <v>4</v>
      </c>
      <c r="D6999" t="s">
        <v>8498</v>
      </c>
      <c r="E6999">
        <v>2017</v>
      </c>
      <c r="F6999" t="s">
        <v>8755</v>
      </c>
      <c r="G6999" s="1">
        <f t="shared" si="117"/>
        <v>1</v>
      </c>
      <c r="H6999">
        <v>6998</v>
      </c>
    </row>
    <row r="7000" spans="1:8">
      <c r="A7000" t="s">
        <v>10743</v>
      </c>
      <c r="B7000" t="s">
        <v>10744</v>
      </c>
      <c r="C7000">
        <v>1</v>
      </c>
      <c r="D7000" t="s">
        <v>8498</v>
      </c>
      <c r="E7000">
        <v>2017</v>
      </c>
      <c r="F7000" t="s">
        <v>7</v>
      </c>
      <c r="G7000" s="1">
        <f t="shared" si="117"/>
        <v>0</v>
      </c>
      <c r="H7000">
        <v>6999</v>
      </c>
    </row>
    <row r="7001" spans="1:8">
      <c r="A7001" t="s">
        <v>10745</v>
      </c>
      <c r="B7001" t="s">
        <v>10746</v>
      </c>
      <c r="C7001">
        <v>1</v>
      </c>
      <c r="D7001" t="s">
        <v>8498</v>
      </c>
      <c r="E7001">
        <v>2017</v>
      </c>
      <c r="F7001" t="s">
        <v>7</v>
      </c>
      <c r="G7001" s="1">
        <f t="shared" si="117"/>
        <v>0</v>
      </c>
      <c r="H7001">
        <v>7000</v>
      </c>
    </row>
    <row r="7002" spans="1:8">
      <c r="A7002" t="s">
        <v>10747</v>
      </c>
      <c r="B7002" t="s">
        <v>10748</v>
      </c>
      <c r="C7002">
        <v>1</v>
      </c>
      <c r="D7002" t="s">
        <v>8498</v>
      </c>
      <c r="E7002">
        <v>2017</v>
      </c>
      <c r="F7002" t="s">
        <v>7</v>
      </c>
      <c r="G7002" s="1">
        <f t="shared" si="117"/>
        <v>0</v>
      </c>
      <c r="H7002">
        <v>7001</v>
      </c>
    </row>
    <row r="7003" spans="1:8">
      <c r="A7003" t="s">
        <v>10749</v>
      </c>
      <c r="B7003" t="s">
        <v>10750</v>
      </c>
      <c r="C7003">
        <v>1</v>
      </c>
      <c r="D7003" t="s">
        <v>8498</v>
      </c>
      <c r="E7003">
        <v>2017</v>
      </c>
      <c r="F7003" t="s">
        <v>7</v>
      </c>
      <c r="G7003" s="1">
        <f t="shared" si="117"/>
        <v>0</v>
      </c>
      <c r="H7003">
        <v>7002</v>
      </c>
    </row>
    <row r="7004" spans="1:8">
      <c r="A7004" t="s">
        <v>8798</v>
      </c>
      <c r="B7004" t="s">
        <v>9063</v>
      </c>
      <c r="C7004">
        <v>9</v>
      </c>
      <c r="D7004" t="s">
        <v>8498</v>
      </c>
      <c r="E7004">
        <v>2017</v>
      </c>
      <c r="F7004" t="s">
        <v>7</v>
      </c>
      <c r="G7004" s="1">
        <f t="shared" si="117"/>
        <v>0</v>
      </c>
      <c r="H7004">
        <v>7003</v>
      </c>
    </row>
    <row r="7005" spans="1:8">
      <c r="A7005" t="s">
        <v>8600</v>
      </c>
      <c r="B7005" t="s">
        <v>8601</v>
      </c>
      <c r="C7005">
        <v>13</v>
      </c>
      <c r="D7005" t="s">
        <v>8498</v>
      </c>
      <c r="E7005">
        <v>2017</v>
      </c>
      <c r="F7005" t="s">
        <v>228</v>
      </c>
      <c r="G7005" s="1">
        <f t="shared" si="117"/>
        <v>1</v>
      </c>
      <c r="H7005">
        <v>7004</v>
      </c>
    </row>
    <row r="7006" spans="1:8">
      <c r="A7006" t="s">
        <v>10751</v>
      </c>
      <c r="B7006" t="s">
        <v>10752</v>
      </c>
      <c r="C7006">
        <v>1</v>
      </c>
      <c r="D7006" t="s">
        <v>8498</v>
      </c>
      <c r="E7006">
        <v>2017</v>
      </c>
      <c r="F7006" t="s">
        <v>7</v>
      </c>
      <c r="G7006" s="1">
        <f t="shared" si="117"/>
        <v>0</v>
      </c>
      <c r="H7006">
        <v>7005</v>
      </c>
    </row>
    <row r="7007" spans="1:8">
      <c r="A7007" t="s">
        <v>10753</v>
      </c>
      <c r="B7007" t="s">
        <v>10754</v>
      </c>
      <c r="C7007">
        <v>1</v>
      </c>
      <c r="D7007" t="s">
        <v>8498</v>
      </c>
      <c r="E7007">
        <v>2017</v>
      </c>
      <c r="F7007" t="s">
        <v>7</v>
      </c>
      <c r="G7007" s="1">
        <f t="shared" si="117"/>
        <v>0</v>
      </c>
      <c r="H7007">
        <v>7006</v>
      </c>
    </row>
    <row r="7008" spans="1:8">
      <c r="A7008" t="s">
        <v>10039</v>
      </c>
      <c r="B7008" t="s">
        <v>10755</v>
      </c>
      <c r="C7008">
        <v>1</v>
      </c>
      <c r="D7008" t="s">
        <v>8498</v>
      </c>
      <c r="E7008">
        <v>2017</v>
      </c>
      <c r="F7008" t="s">
        <v>7</v>
      </c>
      <c r="G7008" s="1">
        <f t="shared" si="117"/>
        <v>0</v>
      </c>
      <c r="H7008">
        <v>7007</v>
      </c>
    </row>
    <row r="7009" spans="1:8">
      <c r="A7009" t="s">
        <v>10039</v>
      </c>
      <c r="B7009" t="s">
        <v>10756</v>
      </c>
      <c r="C7009">
        <v>9</v>
      </c>
      <c r="D7009" t="s">
        <v>8498</v>
      </c>
      <c r="E7009">
        <v>2017</v>
      </c>
      <c r="F7009" t="s">
        <v>7</v>
      </c>
      <c r="G7009" s="1">
        <f t="shared" si="117"/>
        <v>0</v>
      </c>
      <c r="H7009">
        <v>7008</v>
      </c>
    </row>
    <row r="7010" spans="1:8">
      <c r="A7010" t="s">
        <v>10757</v>
      </c>
      <c r="B7010" t="s">
        <v>10758</v>
      </c>
      <c r="C7010">
        <v>1</v>
      </c>
      <c r="D7010" t="s">
        <v>8498</v>
      </c>
      <c r="E7010">
        <v>2017</v>
      </c>
      <c r="F7010" t="s">
        <v>5695</v>
      </c>
      <c r="G7010" s="1">
        <f t="shared" si="117"/>
        <v>1</v>
      </c>
      <c r="H7010">
        <v>7009</v>
      </c>
    </row>
    <row r="7011" spans="1:8">
      <c r="A7011" t="s">
        <v>8883</v>
      </c>
      <c r="B7011" t="s">
        <v>8884</v>
      </c>
      <c r="C7011">
        <v>1</v>
      </c>
      <c r="D7011" t="s">
        <v>8498</v>
      </c>
      <c r="E7011">
        <v>2017</v>
      </c>
      <c r="F7011" t="s">
        <v>7</v>
      </c>
      <c r="G7011" s="1">
        <f t="shared" si="117"/>
        <v>0</v>
      </c>
      <c r="H7011">
        <v>7010</v>
      </c>
    </row>
    <row r="7012" spans="1:8">
      <c r="A7012" t="s">
        <v>9133</v>
      </c>
      <c r="B7012" t="s">
        <v>9317</v>
      </c>
      <c r="C7012">
        <v>3</v>
      </c>
      <c r="D7012" t="s">
        <v>8498</v>
      </c>
      <c r="E7012">
        <v>2017</v>
      </c>
      <c r="F7012" t="s">
        <v>7</v>
      </c>
      <c r="G7012" s="1">
        <f t="shared" si="117"/>
        <v>0</v>
      </c>
      <c r="H7012">
        <v>7011</v>
      </c>
    </row>
    <row r="7013" spans="1:8">
      <c r="A7013" t="s">
        <v>10759</v>
      </c>
      <c r="B7013" t="s">
        <v>10760</v>
      </c>
      <c r="C7013">
        <v>3</v>
      </c>
      <c r="D7013" t="s">
        <v>8498</v>
      </c>
      <c r="E7013">
        <v>2017</v>
      </c>
      <c r="F7013" t="s">
        <v>8573</v>
      </c>
      <c r="G7013" s="1">
        <f t="shared" si="117"/>
        <v>1</v>
      </c>
      <c r="H7013">
        <v>7012</v>
      </c>
    </row>
    <row r="7014" spans="1:8">
      <c r="A7014" t="s">
        <v>8571</v>
      </c>
      <c r="B7014" t="s">
        <v>8572</v>
      </c>
      <c r="C7014">
        <v>16</v>
      </c>
      <c r="D7014" t="s">
        <v>8498</v>
      </c>
      <c r="E7014">
        <v>2017</v>
      </c>
      <c r="F7014" t="s">
        <v>8573</v>
      </c>
      <c r="G7014" s="1">
        <f t="shared" si="117"/>
        <v>1</v>
      </c>
      <c r="H7014">
        <v>7013</v>
      </c>
    </row>
    <row r="7015" spans="1:8">
      <c r="A7015" t="s">
        <v>10761</v>
      </c>
      <c r="B7015" t="s">
        <v>10762</v>
      </c>
      <c r="C7015">
        <v>4</v>
      </c>
      <c r="D7015" t="s">
        <v>8498</v>
      </c>
      <c r="E7015">
        <v>2017</v>
      </c>
      <c r="F7015" t="s">
        <v>8573</v>
      </c>
      <c r="G7015" s="1">
        <f t="shared" si="117"/>
        <v>1</v>
      </c>
      <c r="H7015">
        <v>7014</v>
      </c>
    </row>
    <row r="7016" spans="1:8">
      <c r="A7016" t="s">
        <v>10763</v>
      </c>
      <c r="B7016" t="s">
        <v>10764</v>
      </c>
      <c r="C7016">
        <v>1</v>
      </c>
      <c r="D7016" t="s">
        <v>8498</v>
      </c>
      <c r="E7016">
        <v>2017</v>
      </c>
      <c r="F7016" t="s">
        <v>7</v>
      </c>
      <c r="G7016" s="1">
        <f t="shared" si="117"/>
        <v>0</v>
      </c>
      <c r="H7016">
        <v>7015</v>
      </c>
    </row>
    <row r="7017" spans="1:8">
      <c r="A7017" t="s">
        <v>10765</v>
      </c>
      <c r="B7017" t="s">
        <v>10766</v>
      </c>
      <c r="C7017">
        <v>1</v>
      </c>
      <c r="D7017" t="s">
        <v>8498</v>
      </c>
      <c r="E7017">
        <v>2017</v>
      </c>
      <c r="F7017" t="s">
        <v>7</v>
      </c>
      <c r="G7017" s="1">
        <f t="shared" si="117"/>
        <v>0</v>
      </c>
      <c r="H7017">
        <v>7016</v>
      </c>
    </row>
    <row r="7018" spans="1:8">
      <c r="A7018" t="s">
        <v>10767</v>
      </c>
      <c r="B7018" t="s">
        <v>10768</v>
      </c>
      <c r="C7018">
        <v>1</v>
      </c>
      <c r="D7018" t="s">
        <v>8498</v>
      </c>
      <c r="E7018">
        <v>2017</v>
      </c>
      <c r="F7018" t="s">
        <v>7</v>
      </c>
      <c r="G7018" s="1">
        <f t="shared" si="117"/>
        <v>0</v>
      </c>
      <c r="H7018">
        <v>7017</v>
      </c>
    </row>
    <row r="7019" spans="1:8">
      <c r="A7019" t="s">
        <v>10769</v>
      </c>
      <c r="B7019" t="s">
        <v>10770</v>
      </c>
      <c r="C7019">
        <v>1</v>
      </c>
      <c r="D7019" t="s">
        <v>8498</v>
      </c>
      <c r="E7019">
        <v>2017</v>
      </c>
      <c r="F7019" t="s">
        <v>7</v>
      </c>
      <c r="G7019" s="1">
        <f t="shared" si="117"/>
        <v>0</v>
      </c>
      <c r="H7019">
        <v>7018</v>
      </c>
    </row>
    <row r="7020" spans="1:8">
      <c r="A7020" t="s">
        <v>9133</v>
      </c>
      <c r="B7020" t="s">
        <v>9134</v>
      </c>
      <c r="C7020">
        <v>1</v>
      </c>
      <c r="D7020" t="s">
        <v>8498</v>
      </c>
      <c r="E7020">
        <v>2017</v>
      </c>
      <c r="F7020" t="s">
        <v>228</v>
      </c>
      <c r="G7020" s="1">
        <f t="shared" si="117"/>
        <v>1</v>
      </c>
      <c r="H7020">
        <v>7019</v>
      </c>
    </row>
    <row r="7021" spans="1:8">
      <c r="A7021" t="s">
        <v>10771</v>
      </c>
      <c r="B7021" t="s">
        <v>10772</v>
      </c>
      <c r="C7021">
        <v>1</v>
      </c>
      <c r="D7021" t="s">
        <v>8498</v>
      </c>
      <c r="E7021">
        <v>2017</v>
      </c>
      <c r="F7021" t="s">
        <v>7</v>
      </c>
      <c r="G7021" s="1">
        <f t="shared" si="117"/>
        <v>0</v>
      </c>
      <c r="H7021">
        <v>7020</v>
      </c>
    </row>
    <row r="7022" spans="1:8">
      <c r="A7022" t="s">
        <v>10773</v>
      </c>
      <c r="B7022" t="s">
        <v>9873</v>
      </c>
      <c r="C7022">
        <v>1</v>
      </c>
      <c r="D7022" t="s">
        <v>8498</v>
      </c>
      <c r="E7022">
        <v>2017</v>
      </c>
      <c r="F7022" t="s">
        <v>7</v>
      </c>
      <c r="G7022" s="1">
        <f t="shared" si="117"/>
        <v>0</v>
      </c>
      <c r="H7022">
        <v>7021</v>
      </c>
    </row>
    <row r="7023" spans="1:8">
      <c r="A7023" t="s">
        <v>10774</v>
      </c>
      <c r="B7023" t="s">
        <v>10775</v>
      </c>
      <c r="C7023">
        <v>1</v>
      </c>
      <c r="D7023" t="s">
        <v>8498</v>
      </c>
      <c r="E7023">
        <v>2017</v>
      </c>
      <c r="F7023" t="s">
        <v>7</v>
      </c>
      <c r="G7023" s="1">
        <f t="shared" si="117"/>
        <v>0</v>
      </c>
      <c r="H7023">
        <v>7022</v>
      </c>
    </row>
    <row r="7024" spans="1:8">
      <c r="A7024" t="s">
        <v>10776</v>
      </c>
      <c r="B7024" t="s">
        <v>10777</v>
      </c>
      <c r="C7024">
        <v>1</v>
      </c>
      <c r="D7024" t="s">
        <v>8498</v>
      </c>
      <c r="E7024">
        <v>2017</v>
      </c>
      <c r="F7024" t="s">
        <v>7</v>
      </c>
      <c r="G7024" s="1">
        <f t="shared" si="117"/>
        <v>0</v>
      </c>
      <c r="H7024">
        <v>7023</v>
      </c>
    </row>
    <row r="7025" spans="1:8">
      <c r="A7025" t="s">
        <v>10778</v>
      </c>
      <c r="B7025" t="s">
        <v>10779</v>
      </c>
      <c r="C7025">
        <v>1</v>
      </c>
      <c r="D7025" t="s">
        <v>8498</v>
      </c>
      <c r="E7025">
        <v>2017</v>
      </c>
      <c r="F7025" t="s">
        <v>7</v>
      </c>
      <c r="G7025" s="1">
        <f t="shared" si="117"/>
        <v>0</v>
      </c>
      <c r="H7025">
        <v>7024</v>
      </c>
    </row>
    <row r="7026" spans="1:8">
      <c r="A7026" t="s">
        <v>10780</v>
      </c>
      <c r="B7026" t="s">
        <v>10781</v>
      </c>
      <c r="C7026">
        <v>1</v>
      </c>
      <c r="D7026" t="s">
        <v>8498</v>
      </c>
      <c r="E7026">
        <v>2017</v>
      </c>
      <c r="F7026" t="s">
        <v>7</v>
      </c>
      <c r="G7026" s="1">
        <f t="shared" si="117"/>
        <v>0</v>
      </c>
      <c r="H7026">
        <v>7025</v>
      </c>
    </row>
    <row r="7027" spans="1:8">
      <c r="A7027" t="s">
        <v>10782</v>
      </c>
      <c r="B7027" t="s">
        <v>10783</v>
      </c>
      <c r="C7027">
        <v>1</v>
      </c>
      <c r="D7027" t="s">
        <v>8498</v>
      </c>
      <c r="E7027">
        <v>2017</v>
      </c>
      <c r="F7027" t="s">
        <v>7</v>
      </c>
      <c r="G7027" s="1">
        <f t="shared" si="117"/>
        <v>0</v>
      </c>
      <c r="H7027">
        <v>7026</v>
      </c>
    </row>
    <row r="7028" spans="1:8">
      <c r="A7028" t="s">
        <v>8751</v>
      </c>
      <c r="B7028" t="s">
        <v>8752</v>
      </c>
      <c r="C7028">
        <v>3</v>
      </c>
      <c r="D7028" t="s">
        <v>8498</v>
      </c>
      <c r="E7028">
        <v>2017</v>
      </c>
      <c r="F7028" t="s">
        <v>7</v>
      </c>
      <c r="G7028" s="1">
        <f t="shared" si="117"/>
        <v>0</v>
      </c>
      <c r="H7028">
        <v>7027</v>
      </c>
    </row>
    <row r="7029" spans="1:8">
      <c r="A7029" t="s">
        <v>10784</v>
      </c>
      <c r="B7029" t="s">
        <v>10785</v>
      </c>
      <c r="C7029">
        <v>1</v>
      </c>
      <c r="D7029" t="s">
        <v>8498</v>
      </c>
      <c r="E7029">
        <v>2017</v>
      </c>
      <c r="F7029" t="s">
        <v>7</v>
      </c>
      <c r="G7029" s="1">
        <f t="shared" si="117"/>
        <v>0</v>
      </c>
      <c r="H7029">
        <v>7028</v>
      </c>
    </row>
    <row r="7030" spans="1:8">
      <c r="A7030" t="s">
        <v>10786</v>
      </c>
      <c r="B7030" t="s">
        <v>10787</v>
      </c>
      <c r="C7030">
        <v>1</v>
      </c>
      <c r="D7030" t="s">
        <v>8498</v>
      </c>
      <c r="E7030">
        <v>2017</v>
      </c>
      <c r="F7030" t="s">
        <v>7</v>
      </c>
      <c r="G7030" s="1">
        <f t="shared" si="117"/>
        <v>0</v>
      </c>
      <c r="H7030">
        <v>7029</v>
      </c>
    </row>
    <row r="7031" spans="1:8">
      <c r="A7031" t="s">
        <v>10788</v>
      </c>
      <c r="B7031" t="s">
        <v>10789</v>
      </c>
      <c r="C7031">
        <v>1</v>
      </c>
      <c r="D7031" t="s">
        <v>8498</v>
      </c>
      <c r="E7031">
        <v>2017</v>
      </c>
      <c r="F7031" t="s">
        <v>7</v>
      </c>
      <c r="G7031" s="1">
        <f t="shared" si="117"/>
        <v>0</v>
      </c>
      <c r="H7031">
        <v>7030</v>
      </c>
    </row>
    <row r="7032" spans="1:8">
      <c r="A7032" t="s">
        <v>9153</v>
      </c>
      <c r="B7032" t="s">
        <v>9154</v>
      </c>
      <c r="C7032">
        <v>1</v>
      </c>
      <c r="D7032" t="s">
        <v>8498</v>
      </c>
      <c r="E7032">
        <v>2017</v>
      </c>
      <c r="F7032" t="s">
        <v>7</v>
      </c>
      <c r="G7032" s="1">
        <f t="shared" si="117"/>
        <v>0</v>
      </c>
      <c r="H7032">
        <v>7031</v>
      </c>
    </row>
    <row r="7033" spans="1:8">
      <c r="A7033" t="s">
        <v>8770</v>
      </c>
      <c r="B7033" t="s">
        <v>8771</v>
      </c>
      <c r="C7033">
        <v>1</v>
      </c>
      <c r="D7033" t="s">
        <v>8498</v>
      </c>
      <c r="E7033">
        <v>2017</v>
      </c>
      <c r="F7033" t="s">
        <v>7</v>
      </c>
      <c r="G7033" s="1">
        <f t="shared" si="117"/>
        <v>0</v>
      </c>
      <c r="H7033">
        <v>7032</v>
      </c>
    </row>
    <row r="7034" spans="1:8">
      <c r="A7034" t="s">
        <v>10790</v>
      </c>
      <c r="B7034" t="s">
        <v>10791</v>
      </c>
      <c r="C7034">
        <v>1</v>
      </c>
      <c r="D7034" t="s">
        <v>8498</v>
      </c>
      <c r="E7034">
        <v>2017</v>
      </c>
      <c r="F7034" t="s">
        <v>7</v>
      </c>
      <c r="G7034" s="1">
        <f t="shared" si="117"/>
        <v>0</v>
      </c>
      <c r="H7034">
        <v>7033</v>
      </c>
    </row>
    <row r="7035" spans="1:8">
      <c r="A7035" t="s">
        <v>10792</v>
      </c>
      <c r="B7035" t="s">
        <v>10793</v>
      </c>
      <c r="C7035">
        <v>5</v>
      </c>
      <c r="D7035" t="s">
        <v>8498</v>
      </c>
      <c r="E7035">
        <v>2017</v>
      </c>
      <c r="F7035" t="s">
        <v>228</v>
      </c>
      <c r="G7035" s="1">
        <f t="shared" si="117"/>
        <v>1</v>
      </c>
      <c r="H7035">
        <v>7034</v>
      </c>
    </row>
    <row r="7036" spans="1:8">
      <c r="A7036" t="s">
        <v>10794</v>
      </c>
      <c r="B7036" t="s">
        <v>10795</v>
      </c>
      <c r="C7036">
        <v>1</v>
      </c>
      <c r="D7036" t="s">
        <v>8498</v>
      </c>
      <c r="E7036">
        <v>2017</v>
      </c>
      <c r="F7036" t="s">
        <v>7</v>
      </c>
      <c r="G7036" s="1">
        <f t="shared" si="117"/>
        <v>0</v>
      </c>
      <c r="H7036">
        <v>7035</v>
      </c>
    </row>
    <row r="7037" spans="1:8">
      <c r="A7037" t="s">
        <v>10796</v>
      </c>
      <c r="B7037" t="s">
        <v>10797</v>
      </c>
      <c r="C7037">
        <v>1</v>
      </c>
      <c r="D7037" t="s">
        <v>8498</v>
      </c>
      <c r="E7037">
        <v>2017</v>
      </c>
      <c r="F7037" t="s">
        <v>7</v>
      </c>
      <c r="G7037" s="1">
        <f t="shared" si="117"/>
        <v>0</v>
      </c>
      <c r="H7037">
        <v>7036</v>
      </c>
    </row>
    <row r="7038" spans="1:8">
      <c r="A7038" t="s">
        <v>10798</v>
      </c>
      <c r="B7038" t="s">
        <v>10799</v>
      </c>
      <c r="C7038">
        <v>1</v>
      </c>
      <c r="D7038" t="s">
        <v>8498</v>
      </c>
      <c r="E7038">
        <v>2017</v>
      </c>
      <c r="F7038" t="s">
        <v>228</v>
      </c>
      <c r="G7038" s="1">
        <f t="shared" si="117"/>
        <v>1</v>
      </c>
      <c r="H7038">
        <v>7037</v>
      </c>
    </row>
    <row r="7039" spans="1:8">
      <c r="A7039" t="s">
        <v>10800</v>
      </c>
      <c r="B7039" t="s">
        <v>10801</v>
      </c>
      <c r="C7039">
        <v>1</v>
      </c>
      <c r="D7039" t="s">
        <v>8498</v>
      </c>
      <c r="E7039">
        <v>2017</v>
      </c>
      <c r="F7039" t="s">
        <v>7</v>
      </c>
      <c r="G7039" s="1">
        <f t="shared" si="117"/>
        <v>0</v>
      </c>
      <c r="H7039">
        <v>7038</v>
      </c>
    </row>
    <row r="7040" spans="1:8">
      <c r="A7040" t="s">
        <v>10802</v>
      </c>
      <c r="B7040" t="s">
        <v>10803</v>
      </c>
      <c r="C7040">
        <v>1</v>
      </c>
      <c r="D7040" t="s">
        <v>8498</v>
      </c>
      <c r="E7040">
        <v>2017</v>
      </c>
      <c r="F7040" t="s">
        <v>7</v>
      </c>
      <c r="G7040" s="1">
        <f t="shared" si="117"/>
        <v>0</v>
      </c>
      <c r="H7040">
        <v>7039</v>
      </c>
    </row>
    <row r="7041" spans="1:8">
      <c r="A7041" t="s">
        <v>10804</v>
      </c>
      <c r="B7041" t="s">
        <v>10805</v>
      </c>
      <c r="C7041">
        <v>1</v>
      </c>
      <c r="D7041" t="s">
        <v>8498</v>
      </c>
      <c r="E7041">
        <v>2017</v>
      </c>
      <c r="F7041" t="s">
        <v>7</v>
      </c>
      <c r="G7041" s="1">
        <f t="shared" si="117"/>
        <v>0</v>
      </c>
      <c r="H7041">
        <v>7040</v>
      </c>
    </row>
    <row r="7042" spans="1:8">
      <c r="A7042" t="s">
        <v>10127</v>
      </c>
      <c r="B7042" t="s">
        <v>10806</v>
      </c>
      <c r="C7042">
        <v>3</v>
      </c>
      <c r="D7042" t="s">
        <v>8498</v>
      </c>
      <c r="E7042">
        <v>2017</v>
      </c>
      <c r="F7042" t="s">
        <v>7</v>
      </c>
      <c r="G7042" s="1">
        <f t="shared" si="117"/>
        <v>0</v>
      </c>
      <c r="H7042">
        <v>7041</v>
      </c>
    </row>
    <row r="7043" spans="1:8">
      <c r="A7043" t="s">
        <v>3713</v>
      </c>
      <c r="B7043" t="s">
        <v>3714</v>
      </c>
      <c r="C7043">
        <v>3</v>
      </c>
      <c r="D7043" t="s">
        <v>8498</v>
      </c>
      <c r="E7043">
        <v>2017</v>
      </c>
      <c r="F7043" t="s">
        <v>7</v>
      </c>
      <c r="G7043" s="1">
        <f t="shared" ref="G7043:G7106" si="118">IF(F7043="None",0,1)</f>
        <v>0</v>
      </c>
      <c r="H7043">
        <v>7042</v>
      </c>
    </row>
    <row r="7044" spans="1:8">
      <c r="A7044" t="s">
        <v>10807</v>
      </c>
      <c r="B7044" t="s">
        <v>10808</v>
      </c>
      <c r="C7044">
        <v>2</v>
      </c>
      <c r="D7044" t="s">
        <v>8498</v>
      </c>
      <c r="E7044">
        <v>2017</v>
      </c>
      <c r="F7044" t="s">
        <v>7</v>
      </c>
      <c r="G7044" s="1">
        <f t="shared" si="118"/>
        <v>0</v>
      </c>
      <c r="H7044">
        <v>7043</v>
      </c>
    </row>
    <row r="7045" spans="1:8">
      <c r="A7045" t="s">
        <v>10809</v>
      </c>
      <c r="B7045" t="s">
        <v>10810</v>
      </c>
      <c r="C7045">
        <v>1</v>
      </c>
      <c r="D7045" t="s">
        <v>8498</v>
      </c>
      <c r="E7045">
        <v>2017</v>
      </c>
      <c r="F7045" t="s">
        <v>7</v>
      </c>
      <c r="G7045" s="1">
        <f t="shared" si="118"/>
        <v>0</v>
      </c>
      <c r="H7045">
        <v>7044</v>
      </c>
    </row>
    <row r="7046" spans="1:8">
      <c r="A7046" t="s">
        <v>10811</v>
      </c>
      <c r="B7046" t="s">
        <v>10812</v>
      </c>
      <c r="C7046">
        <v>2</v>
      </c>
      <c r="D7046" t="s">
        <v>8498</v>
      </c>
      <c r="E7046">
        <v>2017</v>
      </c>
      <c r="F7046" t="s">
        <v>7</v>
      </c>
      <c r="G7046" s="1">
        <f t="shared" si="118"/>
        <v>0</v>
      </c>
      <c r="H7046">
        <v>7045</v>
      </c>
    </row>
    <row r="7047" spans="1:8">
      <c r="A7047" t="s">
        <v>10813</v>
      </c>
      <c r="B7047" t="s">
        <v>10814</v>
      </c>
      <c r="C7047">
        <v>1</v>
      </c>
      <c r="D7047" t="s">
        <v>8498</v>
      </c>
      <c r="E7047">
        <v>2017</v>
      </c>
      <c r="F7047" t="s">
        <v>7</v>
      </c>
      <c r="G7047" s="1">
        <f t="shared" si="118"/>
        <v>0</v>
      </c>
      <c r="H7047">
        <v>7046</v>
      </c>
    </row>
    <row r="7048" spans="1:8">
      <c r="A7048" t="s">
        <v>9337</v>
      </c>
      <c r="B7048" t="s">
        <v>9338</v>
      </c>
      <c r="C7048">
        <v>1</v>
      </c>
      <c r="D7048" t="s">
        <v>8498</v>
      </c>
      <c r="E7048">
        <v>2017</v>
      </c>
      <c r="F7048" t="s">
        <v>7</v>
      </c>
      <c r="G7048" s="1">
        <f t="shared" si="118"/>
        <v>0</v>
      </c>
      <c r="H7048">
        <v>7047</v>
      </c>
    </row>
    <row r="7049" spans="1:8">
      <c r="A7049" t="s">
        <v>5809</v>
      </c>
      <c r="B7049" t="s">
        <v>10815</v>
      </c>
      <c r="C7049">
        <v>1</v>
      </c>
      <c r="D7049" t="s">
        <v>8498</v>
      </c>
      <c r="E7049">
        <v>2017</v>
      </c>
      <c r="F7049" t="s">
        <v>7</v>
      </c>
      <c r="G7049" s="1">
        <f t="shared" si="118"/>
        <v>0</v>
      </c>
      <c r="H7049">
        <v>7048</v>
      </c>
    </row>
    <row r="7050" spans="1:8">
      <c r="A7050" t="s">
        <v>10816</v>
      </c>
      <c r="B7050" t="s">
        <v>10817</v>
      </c>
      <c r="C7050">
        <v>2</v>
      </c>
      <c r="D7050" t="s">
        <v>8498</v>
      </c>
      <c r="E7050">
        <v>2017</v>
      </c>
      <c r="F7050" t="s">
        <v>7</v>
      </c>
      <c r="G7050" s="1">
        <f t="shared" si="118"/>
        <v>0</v>
      </c>
      <c r="H7050">
        <v>7049</v>
      </c>
    </row>
    <row r="7051" spans="1:8">
      <c r="A7051" t="s">
        <v>10818</v>
      </c>
      <c r="B7051" t="s">
        <v>10819</v>
      </c>
      <c r="C7051">
        <v>1</v>
      </c>
      <c r="D7051" t="s">
        <v>8498</v>
      </c>
      <c r="E7051">
        <v>2017</v>
      </c>
      <c r="F7051" t="s">
        <v>10820</v>
      </c>
      <c r="G7051" s="1">
        <f t="shared" si="118"/>
        <v>1</v>
      </c>
      <c r="H7051">
        <v>7050</v>
      </c>
    </row>
    <row r="7052" spans="1:8">
      <c r="A7052" t="s">
        <v>10821</v>
      </c>
      <c r="B7052" t="s">
        <v>10822</v>
      </c>
      <c r="C7052">
        <v>3</v>
      </c>
      <c r="D7052" t="s">
        <v>8498</v>
      </c>
      <c r="E7052">
        <v>2017</v>
      </c>
      <c r="F7052" t="s">
        <v>7</v>
      </c>
      <c r="G7052" s="1">
        <f t="shared" si="118"/>
        <v>0</v>
      </c>
      <c r="H7052">
        <v>7051</v>
      </c>
    </row>
    <row r="7053" spans="1:8">
      <c r="A7053" t="s">
        <v>10823</v>
      </c>
      <c r="B7053" t="s">
        <v>10824</v>
      </c>
      <c r="C7053">
        <v>1</v>
      </c>
      <c r="D7053" t="s">
        <v>8498</v>
      </c>
      <c r="E7053">
        <v>2017</v>
      </c>
      <c r="F7053" t="s">
        <v>7</v>
      </c>
      <c r="G7053" s="1">
        <f t="shared" si="118"/>
        <v>0</v>
      </c>
      <c r="H7053">
        <v>7052</v>
      </c>
    </row>
    <row r="7054" spans="1:8">
      <c r="A7054" t="s">
        <v>10825</v>
      </c>
      <c r="B7054" t="s">
        <v>10826</v>
      </c>
      <c r="C7054">
        <v>1</v>
      </c>
      <c r="D7054" t="s">
        <v>8498</v>
      </c>
      <c r="E7054">
        <v>2017</v>
      </c>
      <c r="F7054" t="s">
        <v>7</v>
      </c>
      <c r="G7054" s="1">
        <f t="shared" si="118"/>
        <v>0</v>
      </c>
      <c r="H7054">
        <v>7053</v>
      </c>
    </row>
    <row r="7055" spans="1:8">
      <c r="A7055" t="s">
        <v>10827</v>
      </c>
      <c r="B7055" t="s">
        <v>10828</v>
      </c>
      <c r="C7055">
        <v>1</v>
      </c>
      <c r="D7055" t="s">
        <v>8498</v>
      </c>
      <c r="E7055">
        <v>2017</v>
      </c>
      <c r="F7055" t="s">
        <v>7</v>
      </c>
      <c r="G7055" s="1">
        <f t="shared" si="118"/>
        <v>0</v>
      </c>
      <c r="H7055">
        <v>7054</v>
      </c>
    </row>
    <row r="7056" spans="1:8">
      <c r="A7056" t="s">
        <v>10829</v>
      </c>
      <c r="B7056" t="s">
        <v>10830</v>
      </c>
      <c r="C7056">
        <v>2</v>
      </c>
      <c r="D7056" t="s">
        <v>8498</v>
      </c>
      <c r="E7056">
        <v>2017</v>
      </c>
      <c r="F7056" t="s">
        <v>7</v>
      </c>
      <c r="G7056" s="1">
        <f t="shared" si="118"/>
        <v>0</v>
      </c>
      <c r="H7056">
        <v>7055</v>
      </c>
    </row>
    <row r="7057" spans="1:8">
      <c r="A7057" t="s">
        <v>10831</v>
      </c>
      <c r="B7057" t="s">
        <v>10832</v>
      </c>
      <c r="C7057">
        <v>1</v>
      </c>
      <c r="D7057" t="s">
        <v>8498</v>
      </c>
      <c r="E7057">
        <v>2017</v>
      </c>
      <c r="F7057" t="s">
        <v>7</v>
      </c>
      <c r="G7057" s="1">
        <f t="shared" si="118"/>
        <v>0</v>
      </c>
      <c r="H7057">
        <v>7056</v>
      </c>
    </row>
    <row r="7058" spans="1:8">
      <c r="A7058" t="s">
        <v>10833</v>
      </c>
      <c r="B7058" t="s">
        <v>10834</v>
      </c>
      <c r="C7058">
        <v>1</v>
      </c>
      <c r="D7058" t="s">
        <v>8498</v>
      </c>
      <c r="E7058">
        <v>2017</v>
      </c>
      <c r="F7058" t="s">
        <v>7</v>
      </c>
      <c r="G7058" s="1">
        <f t="shared" si="118"/>
        <v>0</v>
      </c>
      <c r="H7058">
        <v>7057</v>
      </c>
    </row>
    <row r="7059" spans="1:8">
      <c r="A7059" t="s">
        <v>9908</v>
      </c>
      <c r="B7059" t="s">
        <v>10835</v>
      </c>
      <c r="C7059">
        <v>1</v>
      </c>
      <c r="D7059" t="s">
        <v>8498</v>
      </c>
      <c r="E7059">
        <v>2017</v>
      </c>
      <c r="F7059" t="s">
        <v>7</v>
      </c>
      <c r="G7059" s="1">
        <f t="shared" si="118"/>
        <v>0</v>
      </c>
      <c r="H7059">
        <v>7058</v>
      </c>
    </row>
    <row r="7060" spans="1:8">
      <c r="A7060" t="s">
        <v>10836</v>
      </c>
      <c r="B7060" t="s">
        <v>10837</v>
      </c>
      <c r="C7060">
        <v>1</v>
      </c>
      <c r="D7060" t="s">
        <v>8498</v>
      </c>
      <c r="E7060">
        <v>2017</v>
      </c>
      <c r="F7060" t="s">
        <v>7</v>
      </c>
      <c r="G7060" s="1">
        <f t="shared" si="118"/>
        <v>0</v>
      </c>
      <c r="H7060">
        <v>7059</v>
      </c>
    </row>
    <row r="7061" spans="1:8">
      <c r="A7061" t="s">
        <v>10838</v>
      </c>
      <c r="B7061" t="s">
        <v>10839</v>
      </c>
      <c r="C7061">
        <v>1</v>
      </c>
      <c r="D7061" t="s">
        <v>8498</v>
      </c>
      <c r="E7061">
        <v>2017</v>
      </c>
      <c r="F7061" t="s">
        <v>7</v>
      </c>
      <c r="G7061" s="1">
        <f t="shared" si="118"/>
        <v>0</v>
      </c>
      <c r="H7061">
        <v>7060</v>
      </c>
    </row>
    <row r="7062" spans="1:8">
      <c r="A7062" t="s">
        <v>10840</v>
      </c>
      <c r="B7062" t="s">
        <v>10841</v>
      </c>
      <c r="C7062">
        <v>3</v>
      </c>
      <c r="D7062" t="s">
        <v>8498</v>
      </c>
      <c r="E7062">
        <v>2017</v>
      </c>
      <c r="F7062" t="s">
        <v>7</v>
      </c>
      <c r="G7062" s="1">
        <f t="shared" si="118"/>
        <v>0</v>
      </c>
      <c r="H7062">
        <v>7061</v>
      </c>
    </row>
    <row r="7063" spans="1:8">
      <c r="A7063" t="s">
        <v>9807</v>
      </c>
      <c r="B7063" t="s">
        <v>10842</v>
      </c>
      <c r="C7063">
        <v>1</v>
      </c>
      <c r="D7063" t="s">
        <v>8498</v>
      </c>
      <c r="E7063">
        <v>2017</v>
      </c>
      <c r="F7063" t="s">
        <v>7</v>
      </c>
      <c r="G7063" s="1">
        <f t="shared" si="118"/>
        <v>0</v>
      </c>
      <c r="H7063">
        <v>7062</v>
      </c>
    </row>
    <row r="7064" spans="1:8">
      <c r="A7064" t="s">
        <v>10843</v>
      </c>
      <c r="B7064" t="s">
        <v>10844</v>
      </c>
      <c r="C7064">
        <v>1</v>
      </c>
      <c r="D7064" t="s">
        <v>8498</v>
      </c>
      <c r="E7064">
        <v>2017</v>
      </c>
      <c r="F7064" t="s">
        <v>7</v>
      </c>
      <c r="G7064" s="1">
        <f t="shared" si="118"/>
        <v>0</v>
      </c>
      <c r="H7064">
        <v>7063</v>
      </c>
    </row>
    <row r="7065" spans="1:8">
      <c r="A7065" t="s">
        <v>10845</v>
      </c>
      <c r="B7065" t="s">
        <v>10846</v>
      </c>
      <c r="C7065">
        <v>3</v>
      </c>
      <c r="D7065" t="s">
        <v>8498</v>
      </c>
      <c r="E7065">
        <v>2017</v>
      </c>
      <c r="F7065" t="s">
        <v>10847</v>
      </c>
      <c r="G7065" s="1">
        <f t="shared" si="118"/>
        <v>1</v>
      </c>
      <c r="H7065">
        <v>7064</v>
      </c>
    </row>
    <row r="7066" spans="1:8">
      <c r="A7066" t="s">
        <v>9116</v>
      </c>
      <c r="B7066" t="s">
        <v>9117</v>
      </c>
      <c r="C7066">
        <v>4</v>
      </c>
      <c r="D7066" t="s">
        <v>8498</v>
      </c>
      <c r="E7066">
        <v>2017</v>
      </c>
      <c r="F7066" t="s">
        <v>7</v>
      </c>
      <c r="G7066" s="1">
        <f t="shared" si="118"/>
        <v>0</v>
      </c>
      <c r="H7066">
        <v>7065</v>
      </c>
    </row>
    <row r="7067" spans="1:8">
      <c r="A7067" t="s">
        <v>10848</v>
      </c>
      <c r="B7067" t="s">
        <v>10849</v>
      </c>
      <c r="C7067">
        <v>1</v>
      </c>
      <c r="D7067" t="s">
        <v>8498</v>
      </c>
      <c r="E7067">
        <v>2017</v>
      </c>
      <c r="F7067" t="s">
        <v>7</v>
      </c>
      <c r="G7067" s="1">
        <f t="shared" si="118"/>
        <v>0</v>
      </c>
      <c r="H7067">
        <v>7066</v>
      </c>
    </row>
    <row r="7068" spans="1:8">
      <c r="A7068" t="s">
        <v>10850</v>
      </c>
      <c r="B7068" t="s">
        <v>10851</v>
      </c>
      <c r="C7068">
        <v>1</v>
      </c>
      <c r="D7068" t="s">
        <v>8498</v>
      </c>
      <c r="E7068">
        <v>2017</v>
      </c>
      <c r="F7068" t="s">
        <v>7</v>
      </c>
      <c r="G7068" s="1">
        <f t="shared" si="118"/>
        <v>0</v>
      </c>
      <c r="H7068">
        <v>7067</v>
      </c>
    </row>
    <row r="7069" spans="1:8">
      <c r="A7069" t="s">
        <v>10852</v>
      </c>
      <c r="B7069" t="s">
        <v>10853</v>
      </c>
      <c r="C7069">
        <v>1</v>
      </c>
      <c r="D7069" t="s">
        <v>8498</v>
      </c>
      <c r="E7069">
        <v>2017</v>
      </c>
      <c r="F7069" t="s">
        <v>10854</v>
      </c>
      <c r="G7069" s="1">
        <f t="shared" si="118"/>
        <v>1</v>
      </c>
      <c r="H7069">
        <v>7068</v>
      </c>
    </row>
    <row r="7070" spans="1:8">
      <c r="A7070" t="s">
        <v>8840</v>
      </c>
      <c r="B7070" t="s">
        <v>8841</v>
      </c>
      <c r="C7070">
        <v>6</v>
      </c>
      <c r="D7070" t="s">
        <v>8498</v>
      </c>
      <c r="E7070">
        <v>2017</v>
      </c>
      <c r="F7070" t="s">
        <v>228</v>
      </c>
      <c r="G7070" s="1">
        <f t="shared" si="118"/>
        <v>1</v>
      </c>
      <c r="H7070">
        <v>7069</v>
      </c>
    </row>
    <row r="7071" spans="1:8">
      <c r="A7071" t="s">
        <v>9318</v>
      </c>
      <c r="B7071" t="s">
        <v>10855</v>
      </c>
      <c r="C7071">
        <v>1</v>
      </c>
      <c r="D7071" t="s">
        <v>8498</v>
      </c>
      <c r="E7071">
        <v>2017</v>
      </c>
      <c r="F7071" t="s">
        <v>7</v>
      </c>
      <c r="G7071" s="1">
        <f t="shared" si="118"/>
        <v>0</v>
      </c>
      <c r="H7071">
        <v>7070</v>
      </c>
    </row>
    <row r="7072" spans="1:8">
      <c r="A7072" t="s">
        <v>10856</v>
      </c>
      <c r="B7072" t="s">
        <v>10857</v>
      </c>
      <c r="C7072">
        <v>1</v>
      </c>
      <c r="D7072" t="s">
        <v>8498</v>
      </c>
      <c r="E7072">
        <v>2017</v>
      </c>
      <c r="F7072" t="s">
        <v>7</v>
      </c>
      <c r="G7072" s="1">
        <f t="shared" si="118"/>
        <v>0</v>
      </c>
      <c r="H7072">
        <v>7071</v>
      </c>
    </row>
    <row r="7073" spans="1:8">
      <c r="A7073" t="s">
        <v>10858</v>
      </c>
      <c r="B7073" t="s">
        <v>10859</v>
      </c>
      <c r="C7073">
        <v>2</v>
      </c>
      <c r="D7073" t="s">
        <v>8498</v>
      </c>
      <c r="E7073">
        <v>2017</v>
      </c>
      <c r="F7073" t="s">
        <v>7</v>
      </c>
      <c r="G7073" s="1">
        <f t="shared" si="118"/>
        <v>0</v>
      </c>
      <c r="H7073">
        <v>7072</v>
      </c>
    </row>
    <row r="7074" spans="1:8">
      <c r="A7074" t="s">
        <v>10860</v>
      </c>
      <c r="B7074" t="s">
        <v>10861</v>
      </c>
      <c r="C7074">
        <v>1</v>
      </c>
      <c r="D7074" t="s">
        <v>8498</v>
      </c>
      <c r="E7074">
        <v>2017</v>
      </c>
      <c r="F7074" t="s">
        <v>7</v>
      </c>
      <c r="G7074" s="1">
        <f t="shared" si="118"/>
        <v>0</v>
      </c>
      <c r="H7074">
        <v>7073</v>
      </c>
    </row>
    <row r="7075" spans="1:8">
      <c r="A7075" t="s">
        <v>10862</v>
      </c>
      <c r="B7075" t="s">
        <v>10863</v>
      </c>
      <c r="C7075">
        <v>1</v>
      </c>
      <c r="D7075" t="s">
        <v>8498</v>
      </c>
      <c r="E7075">
        <v>2017</v>
      </c>
      <c r="F7075" t="s">
        <v>228</v>
      </c>
      <c r="G7075" s="1">
        <f t="shared" si="118"/>
        <v>1</v>
      </c>
      <c r="H7075">
        <v>7074</v>
      </c>
    </row>
    <row r="7076" spans="1:8">
      <c r="A7076" t="s">
        <v>10864</v>
      </c>
      <c r="B7076" t="s">
        <v>10865</v>
      </c>
      <c r="C7076">
        <v>1</v>
      </c>
      <c r="D7076" t="s">
        <v>8498</v>
      </c>
      <c r="E7076">
        <v>2017</v>
      </c>
      <c r="F7076" t="s">
        <v>7</v>
      </c>
      <c r="G7076" s="1">
        <f t="shared" si="118"/>
        <v>0</v>
      </c>
      <c r="H7076">
        <v>7075</v>
      </c>
    </row>
    <row r="7077" spans="1:8">
      <c r="A7077" t="s">
        <v>10866</v>
      </c>
      <c r="B7077" t="s">
        <v>10867</v>
      </c>
      <c r="C7077">
        <v>1</v>
      </c>
      <c r="D7077" t="s">
        <v>8498</v>
      </c>
      <c r="E7077">
        <v>2017</v>
      </c>
      <c r="F7077" t="s">
        <v>7</v>
      </c>
      <c r="G7077" s="1">
        <f t="shared" si="118"/>
        <v>0</v>
      </c>
      <c r="H7077">
        <v>7076</v>
      </c>
    </row>
    <row r="7078" spans="1:8">
      <c r="A7078" t="s">
        <v>8561</v>
      </c>
      <c r="B7078" t="s">
        <v>8562</v>
      </c>
      <c r="C7078">
        <v>3</v>
      </c>
      <c r="D7078" t="s">
        <v>8498</v>
      </c>
      <c r="E7078">
        <v>2017</v>
      </c>
      <c r="F7078" t="s">
        <v>228</v>
      </c>
      <c r="G7078" s="1">
        <f t="shared" si="118"/>
        <v>1</v>
      </c>
      <c r="H7078">
        <v>7077</v>
      </c>
    </row>
    <row r="7079" spans="1:8">
      <c r="A7079" t="s">
        <v>10868</v>
      </c>
      <c r="B7079" t="s">
        <v>10869</v>
      </c>
      <c r="C7079">
        <v>2</v>
      </c>
      <c r="D7079" t="s">
        <v>8498</v>
      </c>
      <c r="E7079">
        <v>2017</v>
      </c>
      <c r="F7079" t="s">
        <v>228</v>
      </c>
      <c r="G7079" s="1">
        <f t="shared" si="118"/>
        <v>1</v>
      </c>
      <c r="H7079">
        <v>7078</v>
      </c>
    </row>
    <row r="7080" spans="1:8">
      <c r="A7080" t="s">
        <v>10870</v>
      </c>
      <c r="B7080" t="s">
        <v>10871</v>
      </c>
      <c r="C7080">
        <v>5</v>
      </c>
      <c r="D7080" t="s">
        <v>8498</v>
      </c>
      <c r="E7080">
        <v>2017</v>
      </c>
      <c r="F7080" t="s">
        <v>7</v>
      </c>
      <c r="G7080" s="1">
        <f t="shared" si="118"/>
        <v>0</v>
      </c>
      <c r="H7080">
        <v>7079</v>
      </c>
    </row>
    <row r="7081" spans="1:8">
      <c r="A7081" t="s">
        <v>10872</v>
      </c>
      <c r="B7081" t="s">
        <v>10873</v>
      </c>
      <c r="C7081">
        <v>1</v>
      </c>
      <c r="D7081" t="s">
        <v>8498</v>
      </c>
      <c r="E7081">
        <v>2017</v>
      </c>
      <c r="F7081" t="s">
        <v>7</v>
      </c>
      <c r="G7081" s="1">
        <f t="shared" si="118"/>
        <v>0</v>
      </c>
      <c r="H7081">
        <v>7080</v>
      </c>
    </row>
    <row r="7082" spans="1:8">
      <c r="A7082" t="s">
        <v>10874</v>
      </c>
      <c r="B7082" t="s">
        <v>10875</v>
      </c>
      <c r="C7082">
        <v>1</v>
      </c>
      <c r="D7082" t="s">
        <v>8498</v>
      </c>
      <c r="E7082">
        <v>2017</v>
      </c>
      <c r="F7082" t="s">
        <v>228</v>
      </c>
      <c r="G7082" s="1">
        <f t="shared" si="118"/>
        <v>1</v>
      </c>
      <c r="H7082">
        <v>7081</v>
      </c>
    </row>
    <row r="7083" spans="1:8">
      <c r="A7083" t="s">
        <v>1701</v>
      </c>
      <c r="B7083" t="s">
        <v>1702</v>
      </c>
      <c r="C7083">
        <v>2</v>
      </c>
      <c r="D7083" t="s">
        <v>8498</v>
      </c>
      <c r="E7083">
        <v>2017</v>
      </c>
      <c r="F7083" t="s">
        <v>7</v>
      </c>
      <c r="G7083" s="1">
        <f t="shared" si="118"/>
        <v>0</v>
      </c>
      <c r="H7083">
        <v>7082</v>
      </c>
    </row>
    <row r="7084" spans="1:8">
      <c r="A7084" t="s">
        <v>10876</v>
      </c>
      <c r="B7084" t="s">
        <v>10877</v>
      </c>
      <c r="C7084">
        <v>1</v>
      </c>
      <c r="D7084" t="s">
        <v>8498</v>
      </c>
      <c r="E7084">
        <v>2017</v>
      </c>
      <c r="F7084" t="s">
        <v>10878</v>
      </c>
      <c r="G7084" s="1">
        <f t="shared" si="118"/>
        <v>1</v>
      </c>
      <c r="H7084">
        <v>7083</v>
      </c>
    </row>
    <row r="7085" spans="1:8">
      <c r="A7085" t="s">
        <v>10879</v>
      </c>
      <c r="B7085" t="s">
        <v>10880</v>
      </c>
      <c r="C7085">
        <v>1</v>
      </c>
      <c r="D7085" t="s">
        <v>8498</v>
      </c>
      <c r="E7085">
        <v>2017</v>
      </c>
      <c r="F7085" t="s">
        <v>7</v>
      </c>
      <c r="G7085" s="1">
        <f t="shared" si="118"/>
        <v>0</v>
      </c>
      <c r="H7085">
        <v>7084</v>
      </c>
    </row>
    <row r="7086" spans="1:8">
      <c r="A7086" t="s">
        <v>9318</v>
      </c>
      <c r="B7086" t="s">
        <v>9319</v>
      </c>
      <c r="C7086">
        <v>1</v>
      </c>
      <c r="D7086" t="s">
        <v>8498</v>
      </c>
      <c r="E7086">
        <v>2017</v>
      </c>
      <c r="F7086" t="s">
        <v>9320</v>
      </c>
      <c r="G7086" s="1">
        <f t="shared" si="118"/>
        <v>1</v>
      </c>
      <c r="H7086">
        <v>7085</v>
      </c>
    </row>
    <row r="7087" spans="1:8">
      <c r="A7087" t="s">
        <v>10881</v>
      </c>
      <c r="B7087" t="s">
        <v>10882</v>
      </c>
      <c r="C7087">
        <v>1</v>
      </c>
      <c r="D7087" t="s">
        <v>8498</v>
      </c>
      <c r="E7087">
        <v>2017</v>
      </c>
      <c r="F7087" t="s">
        <v>7</v>
      </c>
      <c r="G7087" s="1">
        <f t="shared" si="118"/>
        <v>0</v>
      </c>
      <c r="H7087">
        <v>7086</v>
      </c>
    </row>
    <row r="7088" spans="1:8">
      <c r="A7088" t="s">
        <v>10883</v>
      </c>
      <c r="B7088" t="s">
        <v>10884</v>
      </c>
      <c r="C7088">
        <v>3</v>
      </c>
      <c r="D7088" t="s">
        <v>8498</v>
      </c>
      <c r="E7088">
        <v>2017</v>
      </c>
      <c r="F7088" t="s">
        <v>7</v>
      </c>
      <c r="G7088" s="1">
        <f t="shared" si="118"/>
        <v>0</v>
      </c>
      <c r="H7088">
        <v>7087</v>
      </c>
    </row>
    <row r="7089" spans="1:8">
      <c r="A7089" t="s">
        <v>10885</v>
      </c>
      <c r="B7089" t="s">
        <v>10886</v>
      </c>
      <c r="C7089">
        <v>3</v>
      </c>
      <c r="D7089" t="s">
        <v>8498</v>
      </c>
      <c r="E7089">
        <v>2017</v>
      </c>
      <c r="F7089" t="s">
        <v>7</v>
      </c>
      <c r="G7089" s="1">
        <f t="shared" si="118"/>
        <v>0</v>
      </c>
      <c r="H7089">
        <v>7088</v>
      </c>
    </row>
    <row r="7090" spans="1:8">
      <c r="A7090" t="s">
        <v>10887</v>
      </c>
      <c r="B7090" t="s">
        <v>10888</v>
      </c>
      <c r="C7090">
        <v>2</v>
      </c>
      <c r="D7090" t="s">
        <v>8498</v>
      </c>
      <c r="E7090">
        <v>2017</v>
      </c>
      <c r="F7090" t="s">
        <v>7</v>
      </c>
      <c r="G7090" s="1">
        <f t="shared" si="118"/>
        <v>0</v>
      </c>
      <c r="H7090">
        <v>7089</v>
      </c>
    </row>
    <row r="7091" spans="1:8">
      <c r="A7091" t="s">
        <v>10889</v>
      </c>
      <c r="B7091" t="s">
        <v>10890</v>
      </c>
      <c r="C7091">
        <v>1</v>
      </c>
      <c r="D7091" t="s">
        <v>8498</v>
      </c>
      <c r="E7091">
        <v>2017</v>
      </c>
      <c r="F7091" t="s">
        <v>7</v>
      </c>
      <c r="G7091" s="1">
        <f t="shared" si="118"/>
        <v>0</v>
      </c>
      <c r="H7091">
        <v>7090</v>
      </c>
    </row>
    <row r="7092" spans="1:8">
      <c r="A7092" t="s">
        <v>10891</v>
      </c>
      <c r="B7092" t="s">
        <v>10892</v>
      </c>
      <c r="C7092">
        <v>1</v>
      </c>
      <c r="D7092" t="s">
        <v>8498</v>
      </c>
      <c r="E7092">
        <v>2017</v>
      </c>
      <c r="F7092" t="s">
        <v>7</v>
      </c>
      <c r="G7092" s="1">
        <f t="shared" si="118"/>
        <v>0</v>
      </c>
      <c r="H7092">
        <v>7091</v>
      </c>
    </row>
    <row r="7093" spans="1:8">
      <c r="A7093" t="s">
        <v>10893</v>
      </c>
      <c r="B7093" t="s">
        <v>10894</v>
      </c>
      <c r="C7093">
        <v>1</v>
      </c>
      <c r="D7093" t="s">
        <v>8498</v>
      </c>
      <c r="E7093">
        <v>2017</v>
      </c>
      <c r="F7093" t="s">
        <v>7</v>
      </c>
      <c r="G7093" s="1">
        <f t="shared" si="118"/>
        <v>0</v>
      </c>
      <c r="H7093">
        <v>7092</v>
      </c>
    </row>
    <row r="7094" spans="1:8">
      <c r="A7094" t="s">
        <v>9321</v>
      </c>
      <c r="B7094" t="s">
        <v>9322</v>
      </c>
      <c r="C7094">
        <v>4</v>
      </c>
      <c r="D7094" t="s">
        <v>8498</v>
      </c>
      <c r="E7094">
        <v>2017</v>
      </c>
      <c r="F7094" t="s">
        <v>228</v>
      </c>
      <c r="G7094" s="1">
        <f t="shared" si="118"/>
        <v>1</v>
      </c>
      <c r="H7094">
        <v>7093</v>
      </c>
    </row>
    <row r="7095" spans="1:8">
      <c r="A7095" t="s">
        <v>10895</v>
      </c>
      <c r="B7095" t="s">
        <v>10896</v>
      </c>
      <c r="C7095">
        <v>2</v>
      </c>
      <c r="D7095" t="s">
        <v>8498</v>
      </c>
      <c r="E7095">
        <v>2017</v>
      </c>
      <c r="F7095" t="s">
        <v>7</v>
      </c>
      <c r="G7095" s="1">
        <f t="shared" si="118"/>
        <v>0</v>
      </c>
      <c r="H7095">
        <v>7094</v>
      </c>
    </row>
    <row r="7096" spans="1:8">
      <c r="A7096" t="s">
        <v>8928</v>
      </c>
      <c r="B7096" t="s">
        <v>8929</v>
      </c>
      <c r="C7096">
        <v>2</v>
      </c>
      <c r="D7096" t="s">
        <v>8498</v>
      </c>
      <c r="E7096">
        <v>2017</v>
      </c>
      <c r="F7096" t="s">
        <v>228</v>
      </c>
      <c r="G7096" s="1">
        <f t="shared" si="118"/>
        <v>1</v>
      </c>
      <c r="H7096">
        <v>7095</v>
      </c>
    </row>
    <row r="7097" spans="1:8">
      <c r="A7097" t="s">
        <v>10897</v>
      </c>
      <c r="B7097" t="s">
        <v>10898</v>
      </c>
      <c r="C7097">
        <v>1</v>
      </c>
      <c r="D7097" t="s">
        <v>8498</v>
      </c>
      <c r="E7097">
        <v>2017</v>
      </c>
      <c r="F7097" t="s">
        <v>7</v>
      </c>
      <c r="G7097" s="1">
        <f t="shared" si="118"/>
        <v>0</v>
      </c>
      <c r="H7097">
        <v>7096</v>
      </c>
    </row>
    <row r="7098" spans="1:8">
      <c r="A7098" t="s">
        <v>10899</v>
      </c>
      <c r="B7098" t="s">
        <v>10900</v>
      </c>
      <c r="C7098">
        <v>1</v>
      </c>
      <c r="D7098" t="s">
        <v>8498</v>
      </c>
      <c r="E7098">
        <v>2017</v>
      </c>
      <c r="F7098" t="s">
        <v>7</v>
      </c>
      <c r="G7098" s="1">
        <f t="shared" si="118"/>
        <v>0</v>
      </c>
      <c r="H7098">
        <v>7097</v>
      </c>
    </row>
    <row r="7099" spans="1:8">
      <c r="A7099" t="s">
        <v>10901</v>
      </c>
      <c r="B7099" t="s">
        <v>10902</v>
      </c>
      <c r="C7099">
        <v>1</v>
      </c>
      <c r="D7099" t="s">
        <v>8498</v>
      </c>
      <c r="E7099">
        <v>2017</v>
      </c>
      <c r="F7099" t="s">
        <v>7</v>
      </c>
      <c r="G7099" s="1">
        <f t="shared" si="118"/>
        <v>0</v>
      </c>
      <c r="H7099">
        <v>7098</v>
      </c>
    </row>
    <row r="7100" spans="1:8">
      <c r="A7100" t="s">
        <v>10903</v>
      </c>
      <c r="B7100" t="s">
        <v>10904</v>
      </c>
      <c r="C7100">
        <v>1</v>
      </c>
      <c r="D7100" t="s">
        <v>8498</v>
      </c>
      <c r="E7100">
        <v>2017</v>
      </c>
      <c r="F7100" t="s">
        <v>7</v>
      </c>
      <c r="G7100" s="1">
        <f t="shared" si="118"/>
        <v>0</v>
      </c>
      <c r="H7100">
        <v>7099</v>
      </c>
    </row>
    <row r="7101" spans="1:8">
      <c r="A7101" t="s">
        <v>10905</v>
      </c>
      <c r="B7101" t="s">
        <v>10906</v>
      </c>
      <c r="C7101">
        <v>2</v>
      </c>
      <c r="D7101" t="s">
        <v>8498</v>
      </c>
      <c r="E7101">
        <v>2017</v>
      </c>
      <c r="F7101" t="s">
        <v>7</v>
      </c>
      <c r="G7101" s="1">
        <f t="shared" si="118"/>
        <v>0</v>
      </c>
      <c r="H7101">
        <v>7100</v>
      </c>
    </row>
    <row r="7102" spans="1:8">
      <c r="A7102" t="s">
        <v>10907</v>
      </c>
      <c r="B7102" t="s">
        <v>10908</v>
      </c>
      <c r="C7102">
        <v>8</v>
      </c>
      <c r="D7102" t="s">
        <v>8498</v>
      </c>
      <c r="E7102">
        <v>2017</v>
      </c>
      <c r="F7102" t="s">
        <v>8573</v>
      </c>
      <c r="G7102" s="1">
        <f t="shared" si="118"/>
        <v>1</v>
      </c>
      <c r="H7102">
        <v>7101</v>
      </c>
    </row>
    <row r="7103" spans="1:8">
      <c r="A7103" t="s">
        <v>10909</v>
      </c>
      <c r="B7103" t="s">
        <v>10910</v>
      </c>
      <c r="C7103">
        <v>1</v>
      </c>
      <c r="D7103" t="s">
        <v>8498</v>
      </c>
      <c r="E7103">
        <v>2017</v>
      </c>
      <c r="F7103" t="s">
        <v>7</v>
      </c>
      <c r="G7103" s="1">
        <f t="shared" si="118"/>
        <v>0</v>
      </c>
      <c r="H7103">
        <v>7102</v>
      </c>
    </row>
    <row r="7104" spans="1:8">
      <c r="A7104" t="s">
        <v>10911</v>
      </c>
      <c r="B7104" t="s">
        <v>10912</v>
      </c>
      <c r="C7104">
        <v>1</v>
      </c>
      <c r="D7104" t="s">
        <v>8498</v>
      </c>
      <c r="E7104">
        <v>2017</v>
      </c>
      <c r="F7104" t="s">
        <v>7</v>
      </c>
      <c r="G7104" s="1">
        <f t="shared" si="118"/>
        <v>0</v>
      </c>
      <c r="H7104">
        <v>7103</v>
      </c>
    </row>
    <row r="7105" spans="1:8">
      <c r="A7105" t="s">
        <v>9078</v>
      </c>
      <c r="B7105" t="s">
        <v>9079</v>
      </c>
      <c r="C7105">
        <v>2</v>
      </c>
      <c r="D7105" t="s">
        <v>8498</v>
      </c>
      <c r="E7105">
        <v>2017</v>
      </c>
      <c r="F7105" t="s">
        <v>228</v>
      </c>
      <c r="G7105" s="1">
        <f t="shared" si="118"/>
        <v>1</v>
      </c>
      <c r="H7105">
        <v>7104</v>
      </c>
    </row>
    <row r="7106" spans="1:8">
      <c r="A7106" t="s">
        <v>10913</v>
      </c>
      <c r="B7106" t="s">
        <v>10914</v>
      </c>
      <c r="C7106">
        <v>1</v>
      </c>
      <c r="D7106" t="s">
        <v>8498</v>
      </c>
      <c r="E7106">
        <v>2017</v>
      </c>
      <c r="F7106" t="s">
        <v>7</v>
      </c>
      <c r="G7106" s="1">
        <f t="shared" si="118"/>
        <v>0</v>
      </c>
      <c r="H7106">
        <v>7105</v>
      </c>
    </row>
    <row r="7107" spans="1:8">
      <c r="A7107" t="s">
        <v>8555</v>
      </c>
      <c r="B7107" t="s">
        <v>8556</v>
      </c>
      <c r="C7107">
        <v>1</v>
      </c>
      <c r="D7107" t="s">
        <v>8498</v>
      </c>
      <c r="E7107">
        <v>2017</v>
      </c>
      <c r="F7107" t="s">
        <v>7</v>
      </c>
      <c r="G7107" s="1">
        <f t="shared" ref="G7107:G7170" si="119">IF(F7107="None",0,1)</f>
        <v>0</v>
      </c>
      <c r="H7107">
        <v>7106</v>
      </c>
    </row>
    <row r="7108" spans="1:8">
      <c r="A7108" t="s">
        <v>10915</v>
      </c>
      <c r="B7108" t="s">
        <v>10916</v>
      </c>
      <c r="C7108">
        <v>1</v>
      </c>
      <c r="D7108" t="s">
        <v>8498</v>
      </c>
      <c r="E7108">
        <v>2017</v>
      </c>
      <c r="F7108" t="s">
        <v>7</v>
      </c>
      <c r="G7108" s="1">
        <f t="shared" si="119"/>
        <v>0</v>
      </c>
      <c r="H7108">
        <v>7107</v>
      </c>
    </row>
    <row r="7109" spans="1:8">
      <c r="A7109" t="s">
        <v>10917</v>
      </c>
      <c r="B7109" t="s">
        <v>10918</v>
      </c>
      <c r="C7109">
        <v>1</v>
      </c>
      <c r="D7109" t="s">
        <v>8498</v>
      </c>
      <c r="E7109">
        <v>2017</v>
      </c>
      <c r="F7109" t="s">
        <v>7</v>
      </c>
      <c r="G7109" s="1">
        <f t="shared" si="119"/>
        <v>0</v>
      </c>
      <c r="H7109">
        <v>7108</v>
      </c>
    </row>
    <row r="7110" spans="1:8">
      <c r="A7110" t="s">
        <v>10919</v>
      </c>
      <c r="B7110" t="s">
        <v>10920</v>
      </c>
      <c r="C7110">
        <v>1</v>
      </c>
      <c r="D7110" t="s">
        <v>8498</v>
      </c>
      <c r="E7110">
        <v>2017</v>
      </c>
      <c r="F7110" t="s">
        <v>7</v>
      </c>
      <c r="G7110" s="1">
        <f t="shared" si="119"/>
        <v>0</v>
      </c>
      <c r="H7110">
        <v>7109</v>
      </c>
    </row>
    <row r="7111" spans="1:8">
      <c r="A7111" t="s">
        <v>10921</v>
      </c>
      <c r="B7111" t="s">
        <v>10922</v>
      </c>
      <c r="C7111">
        <v>1</v>
      </c>
      <c r="D7111" t="s">
        <v>8498</v>
      </c>
      <c r="E7111">
        <v>2017</v>
      </c>
      <c r="F7111" t="s">
        <v>7</v>
      </c>
      <c r="G7111" s="1">
        <f t="shared" si="119"/>
        <v>0</v>
      </c>
      <c r="H7111">
        <v>7110</v>
      </c>
    </row>
    <row r="7112" spans="1:8">
      <c r="A7112" t="s">
        <v>10923</v>
      </c>
      <c r="B7112" t="s">
        <v>10924</v>
      </c>
      <c r="C7112">
        <v>40</v>
      </c>
      <c r="D7112" t="s">
        <v>8498</v>
      </c>
      <c r="E7112">
        <v>2017</v>
      </c>
      <c r="F7112" t="s">
        <v>10925</v>
      </c>
      <c r="G7112" s="1">
        <f t="shared" si="119"/>
        <v>1</v>
      </c>
      <c r="H7112">
        <v>7111</v>
      </c>
    </row>
    <row r="7113" spans="1:8">
      <c r="A7113" t="s">
        <v>10926</v>
      </c>
      <c r="B7113" t="s">
        <v>10927</v>
      </c>
      <c r="C7113">
        <v>1</v>
      </c>
      <c r="D7113" t="s">
        <v>8498</v>
      </c>
      <c r="E7113">
        <v>2017</v>
      </c>
      <c r="F7113" t="s">
        <v>7</v>
      </c>
      <c r="G7113" s="1">
        <f t="shared" si="119"/>
        <v>0</v>
      </c>
      <c r="H7113">
        <v>7112</v>
      </c>
    </row>
    <row r="7114" spans="1:8">
      <c r="A7114" t="s">
        <v>8672</v>
      </c>
      <c r="B7114" t="s">
        <v>9201</v>
      </c>
      <c r="C7114">
        <v>1</v>
      </c>
      <c r="D7114" t="s">
        <v>8498</v>
      </c>
      <c r="E7114">
        <v>2017</v>
      </c>
      <c r="F7114" t="s">
        <v>7</v>
      </c>
      <c r="G7114" s="1">
        <f t="shared" si="119"/>
        <v>0</v>
      </c>
      <c r="H7114">
        <v>7113</v>
      </c>
    </row>
    <row r="7115" spans="1:8">
      <c r="A7115" t="s">
        <v>10928</v>
      </c>
      <c r="B7115" t="s">
        <v>10929</v>
      </c>
      <c r="C7115">
        <v>1</v>
      </c>
      <c r="D7115" t="s">
        <v>8498</v>
      </c>
      <c r="E7115">
        <v>2017</v>
      </c>
      <c r="F7115" t="s">
        <v>9232</v>
      </c>
      <c r="G7115" s="1">
        <f t="shared" si="119"/>
        <v>1</v>
      </c>
      <c r="H7115">
        <v>7114</v>
      </c>
    </row>
    <row r="7116" spans="1:8">
      <c r="A7116" t="s">
        <v>8672</v>
      </c>
      <c r="B7116" t="s">
        <v>8673</v>
      </c>
      <c r="C7116">
        <v>2</v>
      </c>
      <c r="D7116" t="s">
        <v>8498</v>
      </c>
      <c r="E7116">
        <v>2017</v>
      </c>
      <c r="F7116" t="s">
        <v>228</v>
      </c>
      <c r="G7116" s="1">
        <f t="shared" si="119"/>
        <v>1</v>
      </c>
      <c r="H7116">
        <v>7115</v>
      </c>
    </row>
    <row r="7117" spans="1:8">
      <c r="A7117" t="s">
        <v>10930</v>
      </c>
      <c r="B7117" t="s">
        <v>10931</v>
      </c>
      <c r="C7117">
        <v>2</v>
      </c>
      <c r="D7117" t="s">
        <v>8498</v>
      </c>
      <c r="E7117">
        <v>2017</v>
      </c>
      <c r="F7117" t="s">
        <v>7</v>
      </c>
      <c r="G7117" s="1">
        <f t="shared" si="119"/>
        <v>0</v>
      </c>
      <c r="H7117">
        <v>7116</v>
      </c>
    </row>
    <row r="7118" spans="1:8">
      <c r="A7118" t="s">
        <v>10932</v>
      </c>
      <c r="B7118" t="s">
        <v>10933</v>
      </c>
      <c r="C7118">
        <v>2</v>
      </c>
      <c r="D7118" t="s">
        <v>8498</v>
      </c>
      <c r="E7118">
        <v>2017</v>
      </c>
      <c r="F7118" t="s">
        <v>7</v>
      </c>
      <c r="G7118" s="1">
        <f t="shared" si="119"/>
        <v>0</v>
      </c>
      <c r="H7118">
        <v>7117</v>
      </c>
    </row>
    <row r="7119" spans="1:8">
      <c r="A7119" t="s">
        <v>10934</v>
      </c>
      <c r="B7119" t="s">
        <v>10935</v>
      </c>
      <c r="C7119">
        <v>1</v>
      </c>
      <c r="D7119" t="s">
        <v>8498</v>
      </c>
      <c r="E7119">
        <v>2017</v>
      </c>
      <c r="F7119" t="s">
        <v>7</v>
      </c>
      <c r="G7119" s="1">
        <f t="shared" si="119"/>
        <v>0</v>
      </c>
      <c r="H7119">
        <v>7118</v>
      </c>
    </row>
    <row r="7120" spans="1:8">
      <c r="A7120" t="s">
        <v>10936</v>
      </c>
      <c r="B7120" t="s">
        <v>10937</v>
      </c>
      <c r="C7120">
        <v>1</v>
      </c>
      <c r="D7120" t="s">
        <v>8498</v>
      </c>
      <c r="E7120">
        <v>2017</v>
      </c>
      <c r="F7120" t="s">
        <v>7</v>
      </c>
      <c r="G7120" s="1">
        <f t="shared" si="119"/>
        <v>0</v>
      </c>
      <c r="H7120">
        <v>7119</v>
      </c>
    </row>
    <row r="7121" spans="1:8">
      <c r="A7121" t="s">
        <v>10938</v>
      </c>
      <c r="B7121" t="s">
        <v>10939</v>
      </c>
      <c r="C7121">
        <v>1</v>
      </c>
      <c r="D7121" t="s">
        <v>8498</v>
      </c>
      <c r="E7121">
        <v>2017</v>
      </c>
      <c r="F7121" t="s">
        <v>10940</v>
      </c>
      <c r="G7121" s="1">
        <f t="shared" si="119"/>
        <v>1</v>
      </c>
      <c r="H7121">
        <v>7120</v>
      </c>
    </row>
    <row r="7122" spans="1:8">
      <c r="A7122" t="s">
        <v>10941</v>
      </c>
      <c r="B7122" t="s">
        <v>10942</v>
      </c>
      <c r="C7122">
        <v>1</v>
      </c>
      <c r="D7122" t="s">
        <v>8498</v>
      </c>
      <c r="E7122">
        <v>2017</v>
      </c>
      <c r="F7122" t="s">
        <v>7</v>
      </c>
      <c r="G7122" s="1">
        <f t="shared" si="119"/>
        <v>0</v>
      </c>
      <c r="H7122">
        <v>7121</v>
      </c>
    </row>
    <row r="7123" spans="1:8">
      <c r="A7123" t="s">
        <v>10943</v>
      </c>
      <c r="B7123" t="s">
        <v>10944</v>
      </c>
      <c r="C7123">
        <v>1</v>
      </c>
      <c r="D7123" t="s">
        <v>8498</v>
      </c>
      <c r="E7123">
        <v>2017</v>
      </c>
      <c r="F7123" t="s">
        <v>7</v>
      </c>
      <c r="G7123" s="1">
        <f t="shared" si="119"/>
        <v>0</v>
      </c>
      <c r="H7123">
        <v>7122</v>
      </c>
    </row>
    <row r="7124" spans="1:8">
      <c r="A7124" t="s">
        <v>10945</v>
      </c>
      <c r="B7124" t="s">
        <v>10946</v>
      </c>
      <c r="C7124">
        <v>3</v>
      </c>
      <c r="D7124" t="s">
        <v>8498</v>
      </c>
      <c r="E7124">
        <v>2017</v>
      </c>
      <c r="F7124" t="s">
        <v>10947</v>
      </c>
      <c r="G7124" s="1">
        <f t="shared" si="119"/>
        <v>1</v>
      </c>
      <c r="H7124">
        <v>7123</v>
      </c>
    </row>
    <row r="7125" spans="1:8">
      <c r="A7125" t="s">
        <v>10948</v>
      </c>
      <c r="B7125" t="s">
        <v>10949</v>
      </c>
      <c r="C7125">
        <v>1</v>
      </c>
      <c r="D7125" t="s">
        <v>8498</v>
      </c>
      <c r="E7125">
        <v>2017</v>
      </c>
      <c r="F7125" t="s">
        <v>7</v>
      </c>
      <c r="G7125" s="1">
        <f t="shared" si="119"/>
        <v>0</v>
      </c>
      <c r="H7125">
        <v>7124</v>
      </c>
    </row>
    <row r="7126" spans="1:8">
      <c r="A7126" t="s">
        <v>9700</v>
      </c>
      <c r="B7126" t="s">
        <v>9701</v>
      </c>
      <c r="C7126">
        <v>1</v>
      </c>
      <c r="D7126" t="s">
        <v>8498</v>
      </c>
      <c r="E7126">
        <v>2017</v>
      </c>
      <c r="F7126" t="s">
        <v>7</v>
      </c>
      <c r="G7126" s="1">
        <f t="shared" si="119"/>
        <v>0</v>
      </c>
      <c r="H7126">
        <v>7125</v>
      </c>
    </row>
    <row r="7127" spans="1:8">
      <c r="A7127" t="s">
        <v>9435</v>
      </c>
      <c r="B7127" t="s">
        <v>9436</v>
      </c>
      <c r="C7127">
        <v>3</v>
      </c>
      <c r="D7127" t="s">
        <v>8498</v>
      </c>
      <c r="E7127">
        <v>2017</v>
      </c>
      <c r="F7127" t="s">
        <v>7</v>
      </c>
      <c r="G7127" s="1">
        <f t="shared" si="119"/>
        <v>0</v>
      </c>
      <c r="H7127">
        <v>7126</v>
      </c>
    </row>
    <row r="7128" spans="1:8">
      <c r="A7128" t="s">
        <v>8501</v>
      </c>
      <c r="B7128" t="s">
        <v>8502</v>
      </c>
      <c r="C7128">
        <v>1</v>
      </c>
      <c r="D7128" t="s">
        <v>8498</v>
      </c>
      <c r="E7128">
        <v>2017</v>
      </c>
      <c r="F7128" t="s">
        <v>7</v>
      </c>
      <c r="G7128" s="1">
        <f t="shared" si="119"/>
        <v>0</v>
      </c>
      <c r="H7128">
        <v>7127</v>
      </c>
    </row>
    <row r="7129" spans="1:8">
      <c r="A7129" t="s">
        <v>10945</v>
      </c>
      <c r="B7129" t="s">
        <v>10950</v>
      </c>
      <c r="C7129">
        <v>1</v>
      </c>
      <c r="D7129" t="s">
        <v>8498</v>
      </c>
      <c r="E7129">
        <v>2017</v>
      </c>
      <c r="F7129" t="s">
        <v>7</v>
      </c>
      <c r="G7129" s="1">
        <f t="shared" si="119"/>
        <v>0</v>
      </c>
      <c r="H7129">
        <v>7128</v>
      </c>
    </row>
    <row r="7130" spans="1:8">
      <c r="A7130" t="s">
        <v>10951</v>
      </c>
      <c r="B7130" t="s">
        <v>10952</v>
      </c>
      <c r="C7130">
        <v>1</v>
      </c>
      <c r="D7130" t="s">
        <v>8498</v>
      </c>
      <c r="E7130">
        <v>2017</v>
      </c>
      <c r="F7130" t="s">
        <v>7</v>
      </c>
      <c r="G7130" s="1">
        <f t="shared" si="119"/>
        <v>0</v>
      </c>
      <c r="H7130">
        <v>7129</v>
      </c>
    </row>
    <row r="7131" spans="1:8">
      <c r="A7131" t="s">
        <v>10953</v>
      </c>
      <c r="B7131" t="s">
        <v>10954</v>
      </c>
      <c r="C7131">
        <v>6</v>
      </c>
      <c r="D7131" t="s">
        <v>8498</v>
      </c>
      <c r="E7131">
        <v>2017</v>
      </c>
      <c r="F7131" t="s">
        <v>7</v>
      </c>
      <c r="G7131" s="1">
        <f t="shared" si="119"/>
        <v>0</v>
      </c>
      <c r="H7131">
        <v>7130</v>
      </c>
    </row>
    <row r="7132" spans="1:8">
      <c r="A7132" t="s">
        <v>7114</v>
      </c>
      <c r="B7132" t="s">
        <v>7115</v>
      </c>
      <c r="C7132">
        <v>1</v>
      </c>
      <c r="D7132" t="s">
        <v>8498</v>
      </c>
      <c r="E7132">
        <v>2017</v>
      </c>
      <c r="F7132" t="s">
        <v>7</v>
      </c>
      <c r="G7132" s="1">
        <f t="shared" si="119"/>
        <v>0</v>
      </c>
      <c r="H7132">
        <v>7131</v>
      </c>
    </row>
    <row r="7133" spans="1:8">
      <c r="A7133" t="s">
        <v>10955</v>
      </c>
      <c r="B7133" t="s">
        <v>10956</v>
      </c>
      <c r="C7133">
        <v>1</v>
      </c>
      <c r="D7133" t="s">
        <v>8498</v>
      </c>
      <c r="E7133">
        <v>2017</v>
      </c>
      <c r="F7133" t="s">
        <v>7</v>
      </c>
      <c r="G7133" s="1">
        <f t="shared" si="119"/>
        <v>0</v>
      </c>
      <c r="H7133">
        <v>7132</v>
      </c>
    </row>
    <row r="7134" spans="1:8">
      <c r="A7134" t="s">
        <v>8889</v>
      </c>
      <c r="B7134" t="s">
        <v>8890</v>
      </c>
      <c r="C7134">
        <v>1</v>
      </c>
      <c r="D7134" t="s">
        <v>8498</v>
      </c>
      <c r="E7134">
        <v>2017</v>
      </c>
      <c r="F7134" t="s">
        <v>7</v>
      </c>
      <c r="G7134" s="1">
        <f t="shared" si="119"/>
        <v>0</v>
      </c>
      <c r="H7134">
        <v>7133</v>
      </c>
    </row>
    <row r="7135" spans="1:8">
      <c r="A7135" t="s">
        <v>10957</v>
      </c>
      <c r="B7135" t="s">
        <v>10958</v>
      </c>
      <c r="C7135">
        <v>1</v>
      </c>
      <c r="D7135" t="s">
        <v>8498</v>
      </c>
      <c r="E7135">
        <v>2017</v>
      </c>
      <c r="F7135" t="s">
        <v>7</v>
      </c>
      <c r="G7135" s="1">
        <f t="shared" si="119"/>
        <v>0</v>
      </c>
      <c r="H7135">
        <v>7134</v>
      </c>
    </row>
    <row r="7136" spans="1:8">
      <c r="A7136" t="s">
        <v>10953</v>
      </c>
      <c r="B7136" t="s">
        <v>10959</v>
      </c>
      <c r="C7136">
        <v>12</v>
      </c>
      <c r="D7136" t="s">
        <v>8498</v>
      </c>
      <c r="E7136">
        <v>2017</v>
      </c>
      <c r="F7136" t="s">
        <v>228</v>
      </c>
      <c r="G7136" s="1">
        <f t="shared" si="119"/>
        <v>1</v>
      </c>
      <c r="H7136">
        <v>7135</v>
      </c>
    </row>
    <row r="7137" spans="1:8">
      <c r="A7137" t="s">
        <v>10960</v>
      </c>
      <c r="B7137" t="s">
        <v>10961</v>
      </c>
      <c r="C7137">
        <v>1</v>
      </c>
      <c r="D7137" t="s">
        <v>8498</v>
      </c>
      <c r="E7137">
        <v>2017</v>
      </c>
      <c r="F7137" t="s">
        <v>7</v>
      </c>
      <c r="G7137" s="1">
        <f t="shared" si="119"/>
        <v>0</v>
      </c>
      <c r="H7137">
        <v>7136</v>
      </c>
    </row>
    <row r="7138" spans="1:8">
      <c r="A7138" t="s">
        <v>8798</v>
      </c>
      <c r="B7138" t="s">
        <v>8799</v>
      </c>
      <c r="C7138">
        <v>35</v>
      </c>
      <c r="D7138" t="s">
        <v>8498</v>
      </c>
      <c r="E7138">
        <v>2017</v>
      </c>
      <c r="F7138" t="s">
        <v>228</v>
      </c>
      <c r="G7138" s="1">
        <f t="shared" si="119"/>
        <v>1</v>
      </c>
      <c r="H7138">
        <v>7137</v>
      </c>
    </row>
    <row r="7139" spans="1:8">
      <c r="A7139" t="s">
        <v>10962</v>
      </c>
      <c r="B7139" t="s">
        <v>10963</v>
      </c>
      <c r="C7139">
        <v>1</v>
      </c>
      <c r="D7139" t="s">
        <v>8498</v>
      </c>
      <c r="E7139">
        <v>2017</v>
      </c>
      <c r="F7139" t="s">
        <v>9310</v>
      </c>
      <c r="G7139" s="1">
        <f t="shared" si="119"/>
        <v>1</v>
      </c>
      <c r="H7139">
        <v>7138</v>
      </c>
    </row>
    <row r="7140" spans="1:8">
      <c r="A7140" t="s">
        <v>10964</v>
      </c>
      <c r="B7140" t="s">
        <v>10965</v>
      </c>
      <c r="C7140">
        <v>2</v>
      </c>
      <c r="D7140" t="s">
        <v>8498</v>
      </c>
      <c r="E7140">
        <v>2017</v>
      </c>
      <c r="F7140" t="s">
        <v>228</v>
      </c>
      <c r="G7140" s="1">
        <f t="shared" si="119"/>
        <v>1</v>
      </c>
      <c r="H7140">
        <v>7139</v>
      </c>
    </row>
    <row r="7141" spans="1:8">
      <c r="A7141" t="s">
        <v>10966</v>
      </c>
      <c r="B7141" t="s">
        <v>10967</v>
      </c>
      <c r="C7141">
        <v>1</v>
      </c>
      <c r="D7141" t="s">
        <v>8498</v>
      </c>
      <c r="E7141">
        <v>2017</v>
      </c>
      <c r="F7141" t="s">
        <v>7</v>
      </c>
      <c r="G7141" s="1">
        <f t="shared" si="119"/>
        <v>0</v>
      </c>
      <c r="H7141">
        <v>7140</v>
      </c>
    </row>
    <row r="7142" spans="1:8">
      <c r="A7142" t="s">
        <v>10968</v>
      </c>
      <c r="B7142" t="s">
        <v>10969</v>
      </c>
      <c r="C7142">
        <v>1</v>
      </c>
      <c r="D7142" t="s">
        <v>8498</v>
      </c>
      <c r="E7142">
        <v>2017</v>
      </c>
      <c r="F7142" t="s">
        <v>7</v>
      </c>
      <c r="G7142" s="1">
        <f t="shared" si="119"/>
        <v>0</v>
      </c>
      <c r="H7142">
        <v>7141</v>
      </c>
    </row>
    <row r="7143" spans="1:8">
      <c r="A7143" t="s">
        <v>10970</v>
      </c>
      <c r="B7143" t="s">
        <v>10971</v>
      </c>
      <c r="C7143">
        <v>2</v>
      </c>
      <c r="D7143" t="s">
        <v>8498</v>
      </c>
      <c r="E7143">
        <v>2017</v>
      </c>
      <c r="F7143" t="s">
        <v>7</v>
      </c>
      <c r="G7143" s="1">
        <f t="shared" si="119"/>
        <v>0</v>
      </c>
      <c r="H7143">
        <v>7142</v>
      </c>
    </row>
    <row r="7144" spans="1:8">
      <c r="A7144" t="s">
        <v>9171</v>
      </c>
      <c r="B7144" t="s">
        <v>9172</v>
      </c>
      <c r="C7144">
        <v>1</v>
      </c>
      <c r="D7144" t="s">
        <v>8498</v>
      </c>
      <c r="E7144">
        <v>2017</v>
      </c>
      <c r="F7144" t="s">
        <v>7</v>
      </c>
      <c r="G7144" s="1">
        <f t="shared" si="119"/>
        <v>0</v>
      </c>
      <c r="H7144">
        <v>7143</v>
      </c>
    </row>
    <row r="7145" spans="1:8">
      <c r="A7145" t="s">
        <v>10972</v>
      </c>
      <c r="B7145" t="s">
        <v>10973</v>
      </c>
      <c r="C7145">
        <v>8</v>
      </c>
      <c r="D7145" t="s">
        <v>8498</v>
      </c>
      <c r="E7145">
        <v>2017</v>
      </c>
      <c r="F7145" t="s">
        <v>7</v>
      </c>
      <c r="G7145" s="1">
        <f t="shared" si="119"/>
        <v>0</v>
      </c>
      <c r="H7145">
        <v>7144</v>
      </c>
    </row>
    <row r="7146" spans="1:8">
      <c r="A7146" t="s">
        <v>10974</v>
      </c>
      <c r="B7146" t="s">
        <v>10975</v>
      </c>
      <c r="C7146">
        <v>1</v>
      </c>
      <c r="D7146" t="s">
        <v>8498</v>
      </c>
      <c r="E7146">
        <v>2017</v>
      </c>
      <c r="F7146" t="s">
        <v>7</v>
      </c>
      <c r="G7146" s="1">
        <f t="shared" si="119"/>
        <v>0</v>
      </c>
      <c r="H7146">
        <v>7145</v>
      </c>
    </row>
    <row r="7147" spans="1:8">
      <c r="A7147" t="s">
        <v>10976</v>
      </c>
      <c r="B7147" t="s">
        <v>10977</v>
      </c>
      <c r="C7147">
        <v>10</v>
      </c>
      <c r="D7147" t="s">
        <v>8498</v>
      </c>
      <c r="E7147">
        <v>2017</v>
      </c>
      <c r="F7147" t="s">
        <v>7</v>
      </c>
      <c r="G7147" s="1">
        <f t="shared" si="119"/>
        <v>0</v>
      </c>
      <c r="H7147">
        <v>7146</v>
      </c>
    </row>
    <row r="7148" spans="1:8">
      <c r="A7148" t="s">
        <v>10978</v>
      </c>
      <c r="B7148" t="s">
        <v>10979</v>
      </c>
      <c r="C7148">
        <v>7</v>
      </c>
      <c r="D7148" t="s">
        <v>8498</v>
      </c>
      <c r="E7148">
        <v>2017</v>
      </c>
      <c r="F7148" t="s">
        <v>7</v>
      </c>
      <c r="G7148" s="1">
        <f t="shared" si="119"/>
        <v>0</v>
      </c>
      <c r="H7148">
        <v>7147</v>
      </c>
    </row>
    <row r="7149" spans="1:8">
      <c r="A7149" t="s">
        <v>9969</v>
      </c>
      <c r="B7149" t="s">
        <v>9970</v>
      </c>
      <c r="C7149">
        <v>2</v>
      </c>
      <c r="D7149" t="s">
        <v>8498</v>
      </c>
      <c r="E7149">
        <v>2017</v>
      </c>
      <c r="F7149" t="s">
        <v>228</v>
      </c>
      <c r="G7149" s="1">
        <f t="shared" si="119"/>
        <v>1</v>
      </c>
      <c r="H7149">
        <v>7148</v>
      </c>
    </row>
    <row r="7150" spans="1:8">
      <c r="A7150" t="s">
        <v>10980</v>
      </c>
      <c r="B7150" t="s">
        <v>10981</v>
      </c>
      <c r="C7150">
        <v>8</v>
      </c>
      <c r="D7150" t="s">
        <v>8498</v>
      </c>
      <c r="E7150">
        <v>2017</v>
      </c>
      <c r="F7150" t="s">
        <v>7</v>
      </c>
      <c r="G7150" s="1">
        <f t="shared" si="119"/>
        <v>0</v>
      </c>
      <c r="H7150">
        <v>7149</v>
      </c>
    </row>
    <row r="7151" spans="1:8">
      <c r="A7151" t="s">
        <v>10132</v>
      </c>
      <c r="B7151" t="s">
        <v>10982</v>
      </c>
      <c r="C7151">
        <v>1</v>
      </c>
      <c r="D7151" t="s">
        <v>8498</v>
      </c>
      <c r="E7151">
        <v>2017</v>
      </c>
      <c r="F7151" t="s">
        <v>7</v>
      </c>
      <c r="G7151" s="1">
        <f t="shared" si="119"/>
        <v>0</v>
      </c>
      <c r="H7151">
        <v>7150</v>
      </c>
    </row>
    <row r="7152" spans="1:8">
      <c r="A7152" t="s">
        <v>10983</v>
      </c>
      <c r="B7152" t="s">
        <v>10984</v>
      </c>
      <c r="C7152">
        <v>1</v>
      </c>
      <c r="D7152" t="s">
        <v>8498</v>
      </c>
      <c r="E7152">
        <v>2017</v>
      </c>
      <c r="F7152" t="s">
        <v>7</v>
      </c>
      <c r="G7152" s="1">
        <f t="shared" si="119"/>
        <v>0</v>
      </c>
      <c r="H7152">
        <v>7151</v>
      </c>
    </row>
    <row r="7153" spans="1:8">
      <c r="A7153" t="s">
        <v>8742</v>
      </c>
      <c r="B7153" t="s">
        <v>10985</v>
      </c>
      <c r="C7153">
        <v>31</v>
      </c>
      <c r="D7153" t="s">
        <v>8498</v>
      </c>
      <c r="E7153">
        <v>2017</v>
      </c>
      <c r="F7153" t="s">
        <v>5059</v>
      </c>
      <c r="G7153" s="1">
        <f t="shared" si="119"/>
        <v>1</v>
      </c>
      <c r="H7153">
        <v>7152</v>
      </c>
    </row>
    <row r="7154" spans="1:8">
      <c r="A7154" t="s">
        <v>10986</v>
      </c>
      <c r="B7154" t="s">
        <v>10987</v>
      </c>
      <c r="C7154">
        <v>3</v>
      </c>
      <c r="D7154" t="s">
        <v>8498</v>
      </c>
      <c r="E7154">
        <v>2017</v>
      </c>
      <c r="F7154" t="s">
        <v>7</v>
      </c>
      <c r="G7154" s="1">
        <f t="shared" si="119"/>
        <v>0</v>
      </c>
      <c r="H7154">
        <v>7153</v>
      </c>
    </row>
    <row r="7155" spans="1:8">
      <c r="A7155" t="s">
        <v>10988</v>
      </c>
      <c r="B7155" t="s">
        <v>10989</v>
      </c>
      <c r="C7155">
        <v>1</v>
      </c>
      <c r="D7155" t="s">
        <v>8498</v>
      </c>
      <c r="E7155">
        <v>2017</v>
      </c>
      <c r="F7155" t="s">
        <v>7</v>
      </c>
      <c r="G7155" s="1">
        <f t="shared" si="119"/>
        <v>0</v>
      </c>
      <c r="H7155">
        <v>7154</v>
      </c>
    </row>
    <row r="7156" spans="1:8">
      <c r="A7156" t="s">
        <v>10990</v>
      </c>
      <c r="B7156" t="s">
        <v>10991</v>
      </c>
      <c r="C7156">
        <v>2</v>
      </c>
      <c r="D7156" t="s">
        <v>8498</v>
      </c>
      <c r="E7156">
        <v>2017</v>
      </c>
      <c r="F7156" t="s">
        <v>7</v>
      </c>
      <c r="G7156" s="1">
        <f t="shared" si="119"/>
        <v>0</v>
      </c>
      <c r="H7156">
        <v>7155</v>
      </c>
    </row>
    <row r="7157" spans="1:8">
      <c r="A7157" t="s">
        <v>10992</v>
      </c>
      <c r="B7157" t="s">
        <v>10993</v>
      </c>
      <c r="C7157">
        <v>1</v>
      </c>
      <c r="D7157" t="s">
        <v>8498</v>
      </c>
      <c r="E7157">
        <v>2017</v>
      </c>
      <c r="F7157" t="s">
        <v>7</v>
      </c>
      <c r="G7157" s="1">
        <f t="shared" si="119"/>
        <v>0</v>
      </c>
      <c r="H7157">
        <v>7156</v>
      </c>
    </row>
    <row r="7158" spans="1:8">
      <c r="A7158" t="s">
        <v>10994</v>
      </c>
      <c r="B7158" t="s">
        <v>10995</v>
      </c>
      <c r="C7158">
        <v>1</v>
      </c>
      <c r="D7158" t="s">
        <v>8498</v>
      </c>
      <c r="E7158">
        <v>2017</v>
      </c>
      <c r="F7158" t="s">
        <v>7</v>
      </c>
      <c r="G7158" s="1">
        <f t="shared" si="119"/>
        <v>0</v>
      </c>
      <c r="H7158">
        <v>7157</v>
      </c>
    </row>
    <row r="7159" spans="1:8">
      <c r="A7159" t="s">
        <v>10996</v>
      </c>
      <c r="B7159" t="s">
        <v>10997</v>
      </c>
      <c r="C7159">
        <v>1</v>
      </c>
      <c r="D7159" t="s">
        <v>8498</v>
      </c>
      <c r="E7159">
        <v>2017</v>
      </c>
      <c r="F7159" t="s">
        <v>7</v>
      </c>
      <c r="G7159" s="1">
        <f t="shared" si="119"/>
        <v>0</v>
      </c>
      <c r="H7159">
        <v>7158</v>
      </c>
    </row>
    <row r="7160" spans="1:8">
      <c r="A7160" t="s">
        <v>10998</v>
      </c>
      <c r="B7160" t="s">
        <v>10999</v>
      </c>
      <c r="C7160">
        <v>2</v>
      </c>
      <c r="D7160" t="s">
        <v>8498</v>
      </c>
      <c r="E7160">
        <v>2017</v>
      </c>
      <c r="F7160" t="s">
        <v>7</v>
      </c>
      <c r="G7160" s="1">
        <f t="shared" si="119"/>
        <v>0</v>
      </c>
      <c r="H7160">
        <v>7159</v>
      </c>
    </row>
    <row r="7161" spans="1:8">
      <c r="A7161" t="s">
        <v>11000</v>
      </c>
      <c r="B7161" t="s">
        <v>11001</v>
      </c>
      <c r="C7161">
        <v>1</v>
      </c>
      <c r="D7161" t="s">
        <v>8498</v>
      </c>
      <c r="E7161">
        <v>2017</v>
      </c>
      <c r="F7161" t="s">
        <v>7</v>
      </c>
      <c r="G7161" s="1">
        <f t="shared" si="119"/>
        <v>0</v>
      </c>
      <c r="H7161">
        <v>7160</v>
      </c>
    </row>
    <row r="7162" spans="1:8">
      <c r="A7162" t="s">
        <v>11002</v>
      </c>
      <c r="B7162" t="s">
        <v>11003</v>
      </c>
      <c r="C7162">
        <v>1</v>
      </c>
      <c r="D7162" t="s">
        <v>8498</v>
      </c>
      <c r="E7162">
        <v>2017</v>
      </c>
      <c r="F7162" t="s">
        <v>7</v>
      </c>
      <c r="G7162" s="1">
        <f t="shared" si="119"/>
        <v>0</v>
      </c>
      <c r="H7162">
        <v>7161</v>
      </c>
    </row>
    <row r="7163" spans="1:8">
      <c r="A7163" t="s">
        <v>11004</v>
      </c>
      <c r="B7163" t="s">
        <v>11005</v>
      </c>
      <c r="C7163">
        <v>1</v>
      </c>
      <c r="D7163" t="s">
        <v>8498</v>
      </c>
      <c r="E7163">
        <v>2017</v>
      </c>
      <c r="F7163" t="s">
        <v>7</v>
      </c>
      <c r="G7163" s="1">
        <f t="shared" si="119"/>
        <v>0</v>
      </c>
      <c r="H7163">
        <v>7162</v>
      </c>
    </row>
    <row r="7164" spans="1:8">
      <c r="A7164" t="s">
        <v>10608</v>
      </c>
      <c r="B7164" t="s">
        <v>11006</v>
      </c>
      <c r="C7164">
        <v>2</v>
      </c>
      <c r="D7164" t="s">
        <v>8498</v>
      </c>
      <c r="E7164">
        <v>2017</v>
      </c>
      <c r="F7164" t="s">
        <v>228</v>
      </c>
      <c r="G7164" s="1">
        <f t="shared" si="119"/>
        <v>1</v>
      </c>
      <c r="H7164">
        <v>7163</v>
      </c>
    </row>
    <row r="7165" spans="1:8">
      <c r="A7165" t="s">
        <v>11007</v>
      </c>
      <c r="B7165" t="s">
        <v>11008</v>
      </c>
      <c r="C7165">
        <v>2</v>
      </c>
      <c r="D7165" t="s">
        <v>8498</v>
      </c>
      <c r="E7165">
        <v>2017</v>
      </c>
      <c r="F7165" t="s">
        <v>7</v>
      </c>
      <c r="G7165" s="1">
        <f t="shared" si="119"/>
        <v>0</v>
      </c>
      <c r="H7165">
        <v>7164</v>
      </c>
    </row>
    <row r="7166" spans="1:8">
      <c r="A7166" t="s">
        <v>11009</v>
      </c>
      <c r="B7166" t="s">
        <v>11010</v>
      </c>
      <c r="C7166">
        <v>1</v>
      </c>
      <c r="D7166" t="s">
        <v>8498</v>
      </c>
      <c r="E7166">
        <v>2017</v>
      </c>
      <c r="F7166" t="s">
        <v>7</v>
      </c>
      <c r="G7166" s="1">
        <f t="shared" si="119"/>
        <v>0</v>
      </c>
      <c r="H7166">
        <v>7165</v>
      </c>
    </row>
    <row r="7167" spans="1:8">
      <c r="A7167" t="s">
        <v>7029</v>
      </c>
      <c r="B7167" t="s">
        <v>11011</v>
      </c>
      <c r="C7167">
        <v>2</v>
      </c>
      <c r="D7167" t="s">
        <v>8498</v>
      </c>
      <c r="E7167">
        <v>2017</v>
      </c>
      <c r="F7167" t="s">
        <v>7</v>
      </c>
      <c r="G7167" s="1">
        <f t="shared" si="119"/>
        <v>0</v>
      </c>
      <c r="H7167">
        <v>7166</v>
      </c>
    </row>
    <row r="7168" spans="1:8">
      <c r="A7168" t="s">
        <v>11012</v>
      </c>
      <c r="B7168" t="s">
        <v>11013</v>
      </c>
      <c r="C7168">
        <v>1</v>
      </c>
      <c r="D7168" t="s">
        <v>8498</v>
      </c>
      <c r="E7168">
        <v>2017</v>
      </c>
      <c r="F7168" t="s">
        <v>11014</v>
      </c>
      <c r="G7168" s="1">
        <f t="shared" si="119"/>
        <v>1</v>
      </c>
      <c r="H7168">
        <v>7167</v>
      </c>
    </row>
    <row r="7169" spans="1:8">
      <c r="A7169" t="s">
        <v>11015</v>
      </c>
      <c r="B7169" t="s">
        <v>11016</v>
      </c>
      <c r="C7169">
        <v>3</v>
      </c>
      <c r="D7169" t="s">
        <v>8498</v>
      </c>
      <c r="E7169">
        <v>2017</v>
      </c>
      <c r="F7169" t="s">
        <v>9288</v>
      </c>
      <c r="G7169" s="1">
        <f t="shared" si="119"/>
        <v>1</v>
      </c>
      <c r="H7169">
        <v>7168</v>
      </c>
    </row>
    <row r="7170" spans="1:8">
      <c r="A7170" t="s">
        <v>11017</v>
      </c>
      <c r="B7170" t="s">
        <v>11018</v>
      </c>
      <c r="C7170">
        <v>1</v>
      </c>
      <c r="D7170" t="s">
        <v>8498</v>
      </c>
      <c r="E7170">
        <v>2017</v>
      </c>
      <c r="F7170" t="s">
        <v>10847</v>
      </c>
      <c r="G7170" s="1">
        <f t="shared" si="119"/>
        <v>1</v>
      </c>
      <c r="H7170">
        <v>7169</v>
      </c>
    </row>
    <row r="7171" spans="1:8">
      <c r="A7171" t="s">
        <v>8521</v>
      </c>
      <c r="B7171" t="s">
        <v>8522</v>
      </c>
      <c r="C7171">
        <v>10</v>
      </c>
      <c r="D7171" t="s">
        <v>8498</v>
      </c>
      <c r="E7171">
        <v>2017</v>
      </c>
      <c r="F7171" t="s">
        <v>228</v>
      </c>
      <c r="G7171" s="1">
        <f t="shared" ref="G7171:G7234" si="120">IF(F7171="None",0,1)</f>
        <v>1</v>
      </c>
      <c r="H7171">
        <v>7170</v>
      </c>
    </row>
    <row r="7172" spans="1:8">
      <c r="A7172" t="s">
        <v>11019</v>
      </c>
      <c r="B7172" t="s">
        <v>11020</v>
      </c>
      <c r="C7172">
        <v>1</v>
      </c>
      <c r="D7172" t="s">
        <v>8498</v>
      </c>
      <c r="E7172">
        <v>2017</v>
      </c>
      <c r="F7172" t="s">
        <v>7</v>
      </c>
      <c r="G7172" s="1">
        <f t="shared" si="120"/>
        <v>0</v>
      </c>
      <c r="H7172">
        <v>7171</v>
      </c>
    </row>
    <row r="7173" spans="1:8">
      <c r="A7173" t="s">
        <v>11021</v>
      </c>
      <c r="B7173" t="s">
        <v>11022</v>
      </c>
      <c r="C7173">
        <v>2</v>
      </c>
      <c r="D7173" t="s">
        <v>8498</v>
      </c>
      <c r="E7173">
        <v>2017</v>
      </c>
      <c r="F7173" t="s">
        <v>7</v>
      </c>
      <c r="G7173" s="1">
        <f t="shared" si="120"/>
        <v>0</v>
      </c>
      <c r="H7173">
        <v>7172</v>
      </c>
    </row>
    <row r="7174" spans="1:8">
      <c r="A7174" t="s">
        <v>11023</v>
      </c>
      <c r="B7174" t="s">
        <v>11024</v>
      </c>
      <c r="C7174">
        <v>1</v>
      </c>
      <c r="D7174" t="s">
        <v>8498</v>
      </c>
      <c r="E7174">
        <v>2017</v>
      </c>
      <c r="F7174" t="s">
        <v>7</v>
      </c>
      <c r="G7174" s="1">
        <f t="shared" si="120"/>
        <v>0</v>
      </c>
      <c r="H7174">
        <v>7173</v>
      </c>
    </row>
    <row r="7175" spans="1:8">
      <c r="A7175" t="s">
        <v>11025</v>
      </c>
      <c r="B7175" t="s">
        <v>11026</v>
      </c>
      <c r="C7175">
        <v>1</v>
      </c>
      <c r="D7175" t="s">
        <v>8498</v>
      </c>
      <c r="E7175">
        <v>2017</v>
      </c>
      <c r="F7175" t="s">
        <v>7</v>
      </c>
      <c r="G7175" s="1">
        <f t="shared" si="120"/>
        <v>0</v>
      </c>
      <c r="H7175">
        <v>7174</v>
      </c>
    </row>
    <row r="7176" spans="1:8">
      <c r="A7176" t="s">
        <v>11027</v>
      </c>
      <c r="B7176" t="s">
        <v>11028</v>
      </c>
      <c r="C7176">
        <v>1</v>
      </c>
      <c r="D7176" t="s">
        <v>8498</v>
      </c>
      <c r="E7176">
        <v>2017</v>
      </c>
      <c r="F7176" t="s">
        <v>7</v>
      </c>
      <c r="G7176" s="1">
        <f t="shared" si="120"/>
        <v>0</v>
      </c>
      <c r="H7176">
        <v>7175</v>
      </c>
    </row>
    <row r="7177" spans="1:8">
      <c r="A7177" t="s">
        <v>9033</v>
      </c>
      <c r="B7177" t="s">
        <v>9034</v>
      </c>
      <c r="C7177">
        <v>23</v>
      </c>
      <c r="D7177" t="s">
        <v>8498</v>
      </c>
      <c r="E7177">
        <v>2017</v>
      </c>
      <c r="F7177" t="s">
        <v>228</v>
      </c>
      <c r="G7177" s="1">
        <f t="shared" si="120"/>
        <v>1</v>
      </c>
      <c r="H7177">
        <v>7176</v>
      </c>
    </row>
    <row r="7178" spans="1:8">
      <c r="A7178" t="s">
        <v>11029</v>
      </c>
      <c r="B7178" t="s">
        <v>11030</v>
      </c>
      <c r="C7178">
        <v>1</v>
      </c>
      <c r="D7178" t="s">
        <v>8498</v>
      </c>
      <c r="E7178">
        <v>2017</v>
      </c>
      <c r="F7178" t="s">
        <v>7</v>
      </c>
      <c r="G7178" s="1">
        <f t="shared" si="120"/>
        <v>0</v>
      </c>
      <c r="H7178">
        <v>7177</v>
      </c>
    </row>
    <row r="7179" spans="1:8">
      <c r="A7179" t="s">
        <v>11031</v>
      </c>
      <c r="B7179" t="s">
        <v>11032</v>
      </c>
      <c r="C7179">
        <v>5</v>
      </c>
      <c r="D7179" t="s">
        <v>8498</v>
      </c>
      <c r="E7179">
        <v>2017</v>
      </c>
      <c r="F7179" t="s">
        <v>7</v>
      </c>
      <c r="G7179" s="1">
        <f t="shared" si="120"/>
        <v>0</v>
      </c>
      <c r="H7179">
        <v>7178</v>
      </c>
    </row>
    <row r="7180" spans="1:8">
      <c r="A7180" t="s">
        <v>11033</v>
      </c>
      <c r="B7180" t="s">
        <v>11034</v>
      </c>
      <c r="C7180">
        <v>1</v>
      </c>
      <c r="D7180" t="s">
        <v>8498</v>
      </c>
      <c r="E7180">
        <v>2017</v>
      </c>
      <c r="F7180" t="s">
        <v>7</v>
      </c>
      <c r="G7180" s="1">
        <f t="shared" si="120"/>
        <v>0</v>
      </c>
      <c r="H7180">
        <v>7179</v>
      </c>
    </row>
    <row r="7181" spans="1:8">
      <c r="A7181" t="s">
        <v>11035</v>
      </c>
      <c r="B7181" t="s">
        <v>11036</v>
      </c>
      <c r="C7181">
        <v>1</v>
      </c>
      <c r="D7181" t="s">
        <v>8498</v>
      </c>
      <c r="E7181">
        <v>2017</v>
      </c>
      <c r="F7181" t="s">
        <v>7</v>
      </c>
      <c r="G7181" s="1">
        <f t="shared" si="120"/>
        <v>0</v>
      </c>
      <c r="H7181">
        <v>7180</v>
      </c>
    </row>
    <row r="7182" spans="1:8">
      <c r="A7182" t="s">
        <v>11037</v>
      </c>
      <c r="B7182" t="s">
        <v>11038</v>
      </c>
      <c r="C7182">
        <v>2</v>
      </c>
      <c r="D7182" t="s">
        <v>8498</v>
      </c>
      <c r="E7182">
        <v>2017</v>
      </c>
      <c r="F7182" t="s">
        <v>7</v>
      </c>
      <c r="G7182" s="1">
        <f t="shared" si="120"/>
        <v>0</v>
      </c>
      <c r="H7182">
        <v>7181</v>
      </c>
    </row>
    <row r="7183" spans="1:8">
      <c r="A7183" t="s">
        <v>8680</v>
      </c>
      <c r="B7183" t="s">
        <v>9098</v>
      </c>
      <c r="C7183">
        <v>89</v>
      </c>
      <c r="D7183" t="s">
        <v>8498</v>
      </c>
      <c r="E7183">
        <v>2017</v>
      </c>
      <c r="F7183" t="s">
        <v>228</v>
      </c>
      <c r="G7183" s="1">
        <f t="shared" si="120"/>
        <v>1</v>
      </c>
      <c r="H7183">
        <v>7182</v>
      </c>
    </row>
    <row r="7184" spans="1:8">
      <c r="A7184" t="s">
        <v>11039</v>
      </c>
      <c r="B7184" t="s">
        <v>11040</v>
      </c>
      <c r="C7184">
        <v>1</v>
      </c>
      <c r="D7184" t="s">
        <v>8498</v>
      </c>
      <c r="E7184">
        <v>2017</v>
      </c>
      <c r="F7184" t="s">
        <v>7</v>
      </c>
      <c r="G7184" s="1">
        <f t="shared" si="120"/>
        <v>0</v>
      </c>
      <c r="H7184">
        <v>7183</v>
      </c>
    </row>
    <row r="7185" spans="1:8">
      <c r="A7185" t="s">
        <v>11041</v>
      </c>
      <c r="B7185" t="s">
        <v>11042</v>
      </c>
      <c r="C7185">
        <v>1</v>
      </c>
      <c r="D7185" t="s">
        <v>8498</v>
      </c>
      <c r="E7185">
        <v>2017</v>
      </c>
      <c r="F7185" t="s">
        <v>7</v>
      </c>
      <c r="G7185" s="1">
        <f t="shared" si="120"/>
        <v>0</v>
      </c>
      <c r="H7185">
        <v>7184</v>
      </c>
    </row>
    <row r="7186" spans="1:8">
      <c r="A7186" t="s">
        <v>11043</v>
      </c>
      <c r="B7186" t="s">
        <v>11044</v>
      </c>
      <c r="C7186">
        <v>4</v>
      </c>
      <c r="D7186" t="s">
        <v>8498</v>
      </c>
      <c r="E7186">
        <v>2017</v>
      </c>
      <c r="F7186" t="s">
        <v>228</v>
      </c>
      <c r="G7186" s="1">
        <f t="shared" si="120"/>
        <v>1</v>
      </c>
      <c r="H7186">
        <v>7185</v>
      </c>
    </row>
    <row r="7187" spans="1:8">
      <c r="A7187" t="s">
        <v>8877</v>
      </c>
      <c r="B7187" t="s">
        <v>8878</v>
      </c>
      <c r="C7187">
        <v>1</v>
      </c>
      <c r="D7187" t="s">
        <v>8498</v>
      </c>
      <c r="E7187">
        <v>2017</v>
      </c>
      <c r="F7187" t="s">
        <v>7</v>
      </c>
      <c r="G7187" s="1">
        <f t="shared" si="120"/>
        <v>0</v>
      </c>
      <c r="H7187">
        <v>7186</v>
      </c>
    </row>
    <row r="7188" spans="1:8">
      <c r="A7188" t="s">
        <v>10953</v>
      </c>
      <c r="B7188" t="s">
        <v>11045</v>
      </c>
      <c r="C7188">
        <v>19</v>
      </c>
      <c r="D7188" t="s">
        <v>8498</v>
      </c>
      <c r="E7188">
        <v>2017</v>
      </c>
      <c r="F7188" t="s">
        <v>7</v>
      </c>
      <c r="G7188" s="1">
        <f t="shared" si="120"/>
        <v>0</v>
      </c>
      <c r="H7188">
        <v>7187</v>
      </c>
    </row>
    <row r="7189" spans="1:8">
      <c r="A7189" t="s">
        <v>11046</v>
      </c>
      <c r="B7189" t="s">
        <v>11047</v>
      </c>
      <c r="C7189">
        <v>1</v>
      </c>
      <c r="D7189" t="s">
        <v>8498</v>
      </c>
      <c r="E7189">
        <v>2017</v>
      </c>
      <c r="F7189" t="s">
        <v>9288</v>
      </c>
      <c r="G7189" s="1">
        <f t="shared" si="120"/>
        <v>1</v>
      </c>
      <c r="H7189">
        <v>7188</v>
      </c>
    </row>
    <row r="7190" spans="1:8">
      <c r="A7190" t="s">
        <v>8513</v>
      </c>
      <c r="B7190" t="s">
        <v>8514</v>
      </c>
      <c r="C7190">
        <v>1</v>
      </c>
      <c r="D7190" t="s">
        <v>8498</v>
      </c>
      <c r="E7190">
        <v>2017</v>
      </c>
      <c r="F7190" t="s">
        <v>7</v>
      </c>
      <c r="G7190" s="1">
        <f t="shared" si="120"/>
        <v>0</v>
      </c>
      <c r="H7190">
        <v>7189</v>
      </c>
    </row>
    <row r="7191" spans="1:8">
      <c r="A7191" t="s">
        <v>11048</v>
      </c>
      <c r="B7191" t="s">
        <v>8754</v>
      </c>
      <c r="C7191">
        <v>17</v>
      </c>
      <c r="D7191" t="s">
        <v>8498</v>
      </c>
      <c r="E7191">
        <v>2017</v>
      </c>
      <c r="F7191" t="s">
        <v>8755</v>
      </c>
      <c r="G7191" s="1">
        <f t="shared" si="120"/>
        <v>1</v>
      </c>
      <c r="H7191">
        <v>7190</v>
      </c>
    </row>
    <row r="7192" spans="1:8">
      <c r="A7192" t="s">
        <v>11049</v>
      </c>
      <c r="B7192" t="s">
        <v>11050</v>
      </c>
      <c r="C7192">
        <v>1</v>
      </c>
      <c r="D7192" t="s">
        <v>8498</v>
      </c>
      <c r="E7192">
        <v>2017</v>
      </c>
      <c r="F7192" t="s">
        <v>7</v>
      </c>
      <c r="G7192" s="1">
        <f t="shared" si="120"/>
        <v>0</v>
      </c>
      <c r="H7192">
        <v>7191</v>
      </c>
    </row>
    <row r="7193" spans="1:8">
      <c r="A7193" t="s">
        <v>11051</v>
      </c>
      <c r="B7193" t="s">
        <v>11052</v>
      </c>
      <c r="C7193">
        <v>1</v>
      </c>
      <c r="D7193" t="s">
        <v>8498</v>
      </c>
      <c r="E7193">
        <v>2017</v>
      </c>
      <c r="F7193" t="s">
        <v>7</v>
      </c>
      <c r="G7193" s="1">
        <f t="shared" si="120"/>
        <v>0</v>
      </c>
      <c r="H7193">
        <v>7192</v>
      </c>
    </row>
    <row r="7194" spans="1:8">
      <c r="A7194" t="s">
        <v>11053</v>
      </c>
      <c r="B7194" t="s">
        <v>11054</v>
      </c>
      <c r="C7194">
        <v>1</v>
      </c>
      <c r="D7194" t="s">
        <v>8498</v>
      </c>
      <c r="E7194">
        <v>2017</v>
      </c>
      <c r="F7194" t="s">
        <v>7</v>
      </c>
      <c r="G7194" s="1">
        <f t="shared" si="120"/>
        <v>0</v>
      </c>
      <c r="H7194">
        <v>7193</v>
      </c>
    </row>
    <row r="7195" spans="1:8">
      <c r="A7195" t="s">
        <v>11055</v>
      </c>
      <c r="B7195" t="s">
        <v>11056</v>
      </c>
      <c r="C7195">
        <v>4</v>
      </c>
      <c r="D7195" t="s">
        <v>8498</v>
      </c>
      <c r="E7195">
        <v>2017</v>
      </c>
      <c r="F7195" t="s">
        <v>7</v>
      </c>
      <c r="G7195" s="1">
        <f t="shared" si="120"/>
        <v>0</v>
      </c>
      <c r="H7195">
        <v>7194</v>
      </c>
    </row>
    <row r="7196" spans="1:8">
      <c r="A7196" t="s">
        <v>11057</v>
      </c>
      <c r="B7196" t="s">
        <v>11058</v>
      </c>
      <c r="C7196">
        <v>2</v>
      </c>
      <c r="D7196" t="s">
        <v>8498</v>
      </c>
      <c r="E7196">
        <v>2017</v>
      </c>
      <c r="F7196" t="s">
        <v>7</v>
      </c>
      <c r="G7196" s="1">
        <f t="shared" si="120"/>
        <v>0</v>
      </c>
      <c r="H7196">
        <v>7195</v>
      </c>
    </row>
    <row r="7197" spans="1:8">
      <c r="A7197" t="s">
        <v>11059</v>
      </c>
      <c r="B7197" t="s">
        <v>11060</v>
      </c>
      <c r="C7197">
        <v>3</v>
      </c>
      <c r="D7197" t="s">
        <v>8498</v>
      </c>
      <c r="E7197">
        <v>2017</v>
      </c>
      <c r="F7197" t="s">
        <v>7</v>
      </c>
      <c r="G7197" s="1">
        <f t="shared" si="120"/>
        <v>0</v>
      </c>
      <c r="H7197">
        <v>7196</v>
      </c>
    </row>
    <row r="7198" spans="1:8">
      <c r="A7198" t="s">
        <v>11061</v>
      </c>
      <c r="B7198" t="s">
        <v>11062</v>
      </c>
      <c r="C7198">
        <v>1</v>
      </c>
      <c r="D7198" t="s">
        <v>8498</v>
      </c>
      <c r="E7198">
        <v>2017</v>
      </c>
      <c r="F7198" t="s">
        <v>7</v>
      </c>
      <c r="G7198" s="1">
        <f t="shared" si="120"/>
        <v>0</v>
      </c>
      <c r="H7198">
        <v>7197</v>
      </c>
    </row>
    <row r="7199" spans="1:8">
      <c r="A7199" t="s">
        <v>11063</v>
      </c>
      <c r="B7199" t="s">
        <v>11064</v>
      </c>
      <c r="C7199">
        <v>1</v>
      </c>
      <c r="D7199" t="s">
        <v>8498</v>
      </c>
      <c r="E7199">
        <v>2017</v>
      </c>
      <c r="F7199" t="s">
        <v>7</v>
      </c>
      <c r="G7199" s="1">
        <f t="shared" si="120"/>
        <v>0</v>
      </c>
      <c r="H7199">
        <v>7198</v>
      </c>
    </row>
    <row r="7200" spans="1:8">
      <c r="A7200" t="s">
        <v>11065</v>
      </c>
      <c r="B7200" t="s">
        <v>11066</v>
      </c>
      <c r="C7200">
        <v>1</v>
      </c>
      <c r="D7200" t="s">
        <v>8498</v>
      </c>
      <c r="E7200">
        <v>2017</v>
      </c>
      <c r="F7200" t="s">
        <v>7</v>
      </c>
      <c r="G7200" s="1">
        <f t="shared" si="120"/>
        <v>0</v>
      </c>
      <c r="H7200">
        <v>7199</v>
      </c>
    </row>
    <row r="7201" spans="1:8">
      <c r="A7201" t="s">
        <v>11067</v>
      </c>
      <c r="B7201" t="s">
        <v>11068</v>
      </c>
      <c r="C7201">
        <v>1</v>
      </c>
      <c r="D7201" t="s">
        <v>8498</v>
      </c>
      <c r="E7201">
        <v>2017</v>
      </c>
      <c r="F7201" t="s">
        <v>7</v>
      </c>
      <c r="G7201" s="1">
        <f t="shared" si="120"/>
        <v>0</v>
      </c>
      <c r="H7201">
        <v>7200</v>
      </c>
    </row>
    <row r="7202" spans="1:8">
      <c r="A7202" t="s">
        <v>9433</v>
      </c>
      <c r="B7202" t="s">
        <v>9434</v>
      </c>
      <c r="C7202">
        <v>1</v>
      </c>
      <c r="D7202" t="s">
        <v>8498</v>
      </c>
      <c r="E7202">
        <v>2017</v>
      </c>
      <c r="F7202" t="s">
        <v>7</v>
      </c>
      <c r="G7202" s="1">
        <f t="shared" si="120"/>
        <v>0</v>
      </c>
      <c r="H7202">
        <v>7201</v>
      </c>
    </row>
    <row r="7203" spans="1:8">
      <c r="A7203" t="s">
        <v>11069</v>
      </c>
      <c r="B7203" t="s">
        <v>11070</v>
      </c>
      <c r="C7203">
        <v>1</v>
      </c>
      <c r="D7203" t="s">
        <v>8498</v>
      </c>
      <c r="E7203">
        <v>2017</v>
      </c>
      <c r="F7203" t="s">
        <v>228</v>
      </c>
      <c r="G7203" s="1">
        <f t="shared" si="120"/>
        <v>1</v>
      </c>
      <c r="H7203">
        <v>7202</v>
      </c>
    </row>
    <row r="7204" spans="1:8">
      <c r="A7204" t="s">
        <v>11071</v>
      </c>
      <c r="B7204" t="s">
        <v>11072</v>
      </c>
      <c r="C7204">
        <v>1</v>
      </c>
      <c r="D7204" t="s">
        <v>8498</v>
      </c>
      <c r="E7204">
        <v>2017</v>
      </c>
      <c r="F7204" t="s">
        <v>7</v>
      </c>
      <c r="G7204" s="1">
        <f t="shared" si="120"/>
        <v>0</v>
      </c>
      <c r="H7204">
        <v>7203</v>
      </c>
    </row>
    <row r="7205" spans="1:8">
      <c r="A7205" t="s">
        <v>11073</v>
      </c>
      <c r="B7205" t="s">
        <v>11074</v>
      </c>
      <c r="C7205">
        <v>1</v>
      </c>
      <c r="D7205" t="s">
        <v>8498</v>
      </c>
      <c r="E7205">
        <v>2017</v>
      </c>
      <c r="F7205" t="s">
        <v>7</v>
      </c>
      <c r="G7205" s="1">
        <f t="shared" si="120"/>
        <v>0</v>
      </c>
      <c r="H7205">
        <v>7204</v>
      </c>
    </row>
    <row r="7206" spans="1:8">
      <c r="A7206" t="s">
        <v>8592</v>
      </c>
      <c r="B7206" t="s">
        <v>8593</v>
      </c>
      <c r="C7206">
        <v>4</v>
      </c>
      <c r="D7206" t="s">
        <v>8498</v>
      </c>
      <c r="E7206">
        <v>2017</v>
      </c>
      <c r="F7206" t="s">
        <v>228</v>
      </c>
      <c r="G7206" s="1">
        <f t="shared" si="120"/>
        <v>1</v>
      </c>
      <c r="H7206">
        <v>7205</v>
      </c>
    </row>
    <row r="7207" spans="1:8">
      <c r="A7207" t="s">
        <v>11023</v>
      </c>
      <c r="B7207" t="s">
        <v>9100</v>
      </c>
      <c r="C7207">
        <v>6</v>
      </c>
      <c r="D7207" t="s">
        <v>8498</v>
      </c>
      <c r="E7207">
        <v>2017</v>
      </c>
      <c r="F7207" t="s">
        <v>7</v>
      </c>
      <c r="G7207" s="1">
        <f t="shared" si="120"/>
        <v>0</v>
      </c>
      <c r="H7207">
        <v>7206</v>
      </c>
    </row>
    <row r="7208" spans="1:8">
      <c r="A7208" t="s">
        <v>11075</v>
      </c>
      <c r="B7208" t="s">
        <v>11076</v>
      </c>
      <c r="C7208">
        <v>1</v>
      </c>
      <c r="D7208" t="s">
        <v>8498</v>
      </c>
      <c r="E7208">
        <v>2017</v>
      </c>
      <c r="F7208" t="s">
        <v>7</v>
      </c>
      <c r="G7208" s="1">
        <f t="shared" si="120"/>
        <v>0</v>
      </c>
      <c r="H7208">
        <v>7207</v>
      </c>
    </row>
    <row r="7209" spans="1:8">
      <c r="A7209" t="s">
        <v>9676</v>
      </c>
      <c r="B7209" t="s">
        <v>11077</v>
      </c>
      <c r="C7209">
        <v>3</v>
      </c>
      <c r="D7209" t="s">
        <v>8498</v>
      </c>
      <c r="E7209">
        <v>2017</v>
      </c>
      <c r="F7209" t="s">
        <v>11078</v>
      </c>
      <c r="G7209" s="1">
        <f t="shared" si="120"/>
        <v>1</v>
      </c>
      <c r="H7209">
        <v>7208</v>
      </c>
    </row>
    <row r="7210" spans="1:8">
      <c r="A7210" t="s">
        <v>11079</v>
      </c>
      <c r="B7210" t="s">
        <v>11080</v>
      </c>
      <c r="C7210">
        <v>1</v>
      </c>
      <c r="D7210" t="s">
        <v>8498</v>
      </c>
      <c r="E7210">
        <v>2017</v>
      </c>
      <c r="F7210" t="s">
        <v>10677</v>
      </c>
      <c r="G7210" s="1">
        <f t="shared" si="120"/>
        <v>1</v>
      </c>
      <c r="H7210">
        <v>7209</v>
      </c>
    </row>
    <row r="7211" spans="1:8">
      <c r="A7211" t="s">
        <v>11081</v>
      </c>
      <c r="B7211" t="s">
        <v>11082</v>
      </c>
      <c r="C7211">
        <v>7</v>
      </c>
      <c r="D7211" t="s">
        <v>8498</v>
      </c>
      <c r="E7211">
        <v>2017</v>
      </c>
      <c r="F7211" t="s">
        <v>7</v>
      </c>
      <c r="G7211" s="1">
        <f t="shared" si="120"/>
        <v>0</v>
      </c>
      <c r="H7211">
        <v>7210</v>
      </c>
    </row>
    <row r="7212" spans="1:8">
      <c r="A7212" t="s">
        <v>10667</v>
      </c>
      <c r="B7212" t="s">
        <v>11083</v>
      </c>
      <c r="C7212">
        <v>13</v>
      </c>
      <c r="D7212" t="s">
        <v>8498</v>
      </c>
      <c r="E7212">
        <v>2017</v>
      </c>
      <c r="F7212" t="s">
        <v>7</v>
      </c>
      <c r="G7212" s="1">
        <f t="shared" si="120"/>
        <v>0</v>
      </c>
      <c r="H7212">
        <v>7211</v>
      </c>
    </row>
    <row r="7213" spans="1:8">
      <c r="A7213" t="s">
        <v>8536</v>
      </c>
      <c r="B7213" t="s">
        <v>8693</v>
      </c>
      <c r="C7213">
        <v>20</v>
      </c>
      <c r="D7213" t="s">
        <v>8498</v>
      </c>
      <c r="E7213">
        <v>2017</v>
      </c>
      <c r="F7213" t="s">
        <v>228</v>
      </c>
      <c r="G7213" s="1">
        <f t="shared" si="120"/>
        <v>1</v>
      </c>
      <c r="H7213">
        <v>7212</v>
      </c>
    </row>
    <row r="7214" spans="1:8">
      <c r="A7214" t="s">
        <v>11084</v>
      </c>
      <c r="B7214" t="s">
        <v>11085</v>
      </c>
      <c r="C7214">
        <v>1</v>
      </c>
      <c r="D7214" t="s">
        <v>8498</v>
      </c>
      <c r="E7214">
        <v>2017</v>
      </c>
      <c r="F7214" t="s">
        <v>7</v>
      </c>
      <c r="G7214" s="1">
        <f t="shared" si="120"/>
        <v>0</v>
      </c>
      <c r="H7214">
        <v>7213</v>
      </c>
    </row>
    <row r="7215" spans="1:8">
      <c r="A7215" t="s">
        <v>9149</v>
      </c>
      <c r="B7215" t="s">
        <v>9150</v>
      </c>
      <c r="C7215">
        <v>47</v>
      </c>
      <c r="D7215" t="s">
        <v>8498</v>
      </c>
      <c r="E7215">
        <v>2017</v>
      </c>
      <c r="F7215" t="s">
        <v>228</v>
      </c>
      <c r="G7215" s="1">
        <f t="shared" si="120"/>
        <v>1</v>
      </c>
      <c r="H7215">
        <v>7214</v>
      </c>
    </row>
    <row r="7216" spans="1:8">
      <c r="A7216" t="s">
        <v>9471</v>
      </c>
      <c r="B7216" t="s">
        <v>9472</v>
      </c>
      <c r="C7216">
        <v>2</v>
      </c>
      <c r="D7216" t="s">
        <v>8498</v>
      </c>
      <c r="E7216">
        <v>2017</v>
      </c>
      <c r="F7216" t="s">
        <v>228</v>
      </c>
      <c r="G7216" s="1">
        <f t="shared" si="120"/>
        <v>1</v>
      </c>
      <c r="H7216">
        <v>7215</v>
      </c>
    </row>
    <row r="7217" spans="1:8">
      <c r="A7217" t="s">
        <v>11086</v>
      </c>
      <c r="B7217" t="s">
        <v>11087</v>
      </c>
      <c r="C7217">
        <v>1</v>
      </c>
      <c r="D7217" t="s">
        <v>8498</v>
      </c>
      <c r="E7217">
        <v>2017</v>
      </c>
      <c r="F7217" t="s">
        <v>7</v>
      </c>
      <c r="G7217" s="1">
        <f t="shared" si="120"/>
        <v>0</v>
      </c>
      <c r="H7217">
        <v>7216</v>
      </c>
    </row>
    <row r="7218" spans="1:8">
      <c r="A7218" t="s">
        <v>8858</v>
      </c>
      <c r="B7218" t="s">
        <v>8859</v>
      </c>
      <c r="C7218">
        <v>16</v>
      </c>
      <c r="D7218" t="s">
        <v>8498</v>
      </c>
      <c r="E7218">
        <v>2017</v>
      </c>
      <c r="F7218" t="s">
        <v>228</v>
      </c>
      <c r="G7218" s="1">
        <f t="shared" si="120"/>
        <v>1</v>
      </c>
      <c r="H7218">
        <v>7217</v>
      </c>
    </row>
    <row r="7219" spans="1:8">
      <c r="A7219" t="s">
        <v>11088</v>
      </c>
      <c r="B7219" t="s">
        <v>11089</v>
      </c>
      <c r="C7219">
        <v>1</v>
      </c>
      <c r="D7219" t="s">
        <v>8498</v>
      </c>
      <c r="E7219">
        <v>2017</v>
      </c>
      <c r="F7219" t="s">
        <v>7</v>
      </c>
      <c r="G7219" s="1">
        <f t="shared" si="120"/>
        <v>0</v>
      </c>
      <c r="H7219">
        <v>7218</v>
      </c>
    </row>
    <row r="7220" spans="1:8">
      <c r="A7220" t="s">
        <v>11090</v>
      </c>
      <c r="B7220" t="s">
        <v>11091</v>
      </c>
      <c r="C7220">
        <v>14</v>
      </c>
      <c r="D7220" t="s">
        <v>8498</v>
      </c>
      <c r="E7220">
        <v>2017</v>
      </c>
      <c r="F7220" t="s">
        <v>8573</v>
      </c>
      <c r="G7220" s="1">
        <f t="shared" si="120"/>
        <v>1</v>
      </c>
      <c r="H7220">
        <v>7219</v>
      </c>
    </row>
    <row r="7221" spans="1:8">
      <c r="A7221" t="s">
        <v>11092</v>
      </c>
      <c r="B7221" t="s">
        <v>11093</v>
      </c>
      <c r="C7221">
        <v>4</v>
      </c>
      <c r="D7221" t="s">
        <v>8498</v>
      </c>
      <c r="E7221">
        <v>2017</v>
      </c>
      <c r="F7221" t="s">
        <v>7</v>
      </c>
      <c r="G7221" s="1">
        <f t="shared" si="120"/>
        <v>0</v>
      </c>
      <c r="H7221">
        <v>7220</v>
      </c>
    </row>
    <row r="7222" spans="1:8">
      <c r="A7222" t="s">
        <v>10970</v>
      </c>
      <c r="B7222" t="s">
        <v>11094</v>
      </c>
      <c r="C7222">
        <v>3</v>
      </c>
      <c r="D7222" t="s">
        <v>8498</v>
      </c>
      <c r="E7222">
        <v>2017</v>
      </c>
      <c r="F7222" t="s">
        <v>7</v>
      </c>
      <c r="G7222" s="1">
        <f t="shared" si="120"/>
        <v>0</v>
      </c>
      <c r="H7222">
        <v>7221</v>
      </c>
    </row>
    <row r="7223" spans="1:8">
      <c r="A7223" t="s">
        <v>11095</v>
      </c>
      <c r="B7223" t="s">
        <v>11096</v>
      </c>
      <c r="C7223">
        <v>14</v>
      </c>
      <c r="D7223" t="s">
        <v>8498</v>
      </c>
      <c r="E7223">
        <v>2017</v>
      </c>
      <c r="F7223" t="s">
        <v>228</v>
      </c>
      <c r="G7223" s="1">
        <f t="shared" si="120"/>
        <v>1</v>
      </c>
      <c r="H7223">
        <v>7222</v>
      </c>
    </row>
    <row r="7224" spans="1:8">
      <c r="A7224" t="s">
        <v>11097</v>
      </c>
      <c r="B7224" t="s">
        <v>11098</v>
      </c>
      <c r="C7224">
        <v>1</v>
      </c>
      <c r="D7224" t="s">
        <v>8498</v>
      </c>
      <c r="E7224">
        <v>2017</v>
      </c>
      <c r="F7224" t="s">
        <v>8652</v>
      </c>
      <c r="G7224" s="1">
        <f t="shared" si="120"/>
        <v>1</v>
      </c>
      <c r="H7224">
        <v>7223</v>
      </c>
    </row>
    <row r="7225" spans="1:8">
      <c r="A7225" t="s">
        <v>11099</v>
      </c>
      <c r="B7225" t="s">
        <v>11100</v>
      </c>
      <c r="C7225">
        <v>5</v>
      </c>
      <c r="D7225" t="s">
        <v>8498</v>
      </c>
      <c r="E7225">
        <v>2017</v>
      </c>
      <c r="F7225" t="s">
        <v>228</v>
      </c>
      <c r="G7225" s="1">
        <f t="shared" si="120"/>
        <v>1</v>
      </c>
      <c r="H7225">
        <v>7224</v>
      </c>
    </row>
    <row r="7226" spans="1:8">
      <c r="A7226" t="s">
        <v>11101</v>
      </c>
      <c r="B7226" t="s">
        <v>11102</v>
      </c>
      <c r="C7226">
        <v>3</v>
      </c>
      <c r="D7226" t="s">
        <v>8498</v>
      </c>
      <c r="E7226">
        <v>2017</v>
      </c>
      <c r="F7226" t="s">
        <v>7</v>
      </c>
      <c r="G7226" s="1">
        <f t="shared" si="120"/>
        <v>0</v>
      </c>
      <c r="H7226">
        <v>7225</v>
      </c>
    </row>
    <row r="7227" spans="1:8">
      <c r="A7227" t="s">
        <v>11103</v>
      </c>
      <c r="B7227" t="s">
        <v>11104</v>
      </c>
      <c r="C7227">
        <v>3</v>
      </c>
      <c r="D7227" t="s">
        <v>8498</v>
      </c>
      <c r="E7227">
        <v>2017</v>
      </c>
      <c r="F7227" t="s">
        <v>228</v>
      </c>
      <c r="G7227" s="1">
        <f t="shared" si="120"/>
        <v>1</v>
      </c>
      <c r="H7227">
        <v>7226</v>
      </c>
    </row>
    <row r="7228" spans="1:8">
      <c r="A7228" t="s">
        <v>11105</v>
      </c>
      <c r="B7228" t="s">
        <v>11106</v>
      </c>
      <c r="C7228">
        <v>1</v>
      </c>
      <c r="D7228" t="s">
        <v>8498</v>
      </c>
      <c r="E7228">
        <v>2017</v>
      </c>
      <c r="F7228" t="s">
        <v>7</v>
      </c>
      <c r="G7228" s="1">
        <f t="shared" si="120"/>
        <v>0</v>
      </c>
      <c r="H7228">
        <v>7227</v>
      </c>
    </row>
    <row r="7229" spans="1:8">
      <c r="A7229" t="s">
        <v>11107</v>
      </c>
      <c r="B7229" t="s">
        <v>11108</v>
      </c>
      <c r="C7229">
        <v>1</v>
      </c>
      <c r="D7229" t="s">
        <v>8498</v>
      </c>
      <c r="E7229">
        <v>2017</v>
      </c>
      <c r="F7229" t="s">
        <v>7</v>
      </c>
      <c r="G7229" s="1">
        <f t="shared" si="120"/>
        <v>0</v>
      </c>
      <c r="H7229">
        <v>7228</v>
      </c>
    </row>
    <row r="7230" spans="1:8">
      <c r="A7230" t="s">
        <v>11109</v>
      </c>
      <c r="B7230" t="s">
        <v>11110</v>
      </c>
      <c r="C7230">
        <v>1</v>
      </c>
      <c r="D7230" t="s">
        <v>8498</v>
      </c>
      <c r="E7230">
        <v>2017</v>
      </c>
      <c r="F7230" t="s">
        <v>9288</v>
      </c>
      <c r="G7230" s="1">
        <f t="shared" si="120"/>
        <v>1</v>
      </c>
      <c r="H7230">
        <v>7229</v>
      </c>
    </row>
    <row r="7231" spans="1:8">
      <c r="A7231" t="s">
        <v>11111</v>
      </c>
      <c r="B7231" t="s">
        <v>11112</v>
      </c>
      <c r="C7231">
        <v>1</v>
      </c>
      <c r="D7231" t="s">
        <v>8498</v>
      </c>
      <c r="E7231">
        <v>2017</v>
      </c>
      <c r="F7231" t="s">
        <v>7</v>
      </c>
      <c r="G7231" s="1">
        <f t="shared" si="120"/>
        <v>0</v>
      </c>
      <c r="H7231">
        <v>7230</v>
      </c>
    </row>
    <row r="7232" spans="1:8">
      <c r="A7232" t="s">
        <v>11113</v>
      </c>
      <c r="B7232" t="s">
        <v>11114</v>
      </c>
      <c r="C7232">
        <v>1</v>
      </c>
      <c r="D7232" t="s">
        <v>8498</v>
      </c>
      <c r="E7232">
        <v>2017</v>
      </c>
      <c r="F7232" t="s">
        <v>7</v>
      </c>
      <c r="G7232" s="1">
        <f t="shared" si="120"/>
        <v>0</v>
      </c>
      <c r="H7232">
        <v>7231</v>
      </c>
    </row>
    <row r="7233" spans="1:8">
      <c r="A7233" t="s">
        <v>11115</v>
      </c>
      <c r="B7233" t="s">
        <v>11116</v>
      </c>
      <c r="C7233">
        <v>3</v>
      </c>
      <c r="D7233" t="s">
        <v>8498</v>
      </c>
      <c r="E7233">
        <v>2017</v>
      </c>
      <c r="F7233" t="s">
        <v>11117</v>
      </c>
      <c r="G7233" s="1">
        <f t="shared" si="120"/>
        <v>1</v>
      </c>
      <c r="H7233">
        <v>7232</v>
      </c>
    </row>
    <row r="7234" spans="1:8">
      <c r="A7234" t="s">
        <v>11118</v>
      </c>
      <c r="B7234" t="s">
        <v>11119</v>
      </c>
      <c r="C7234">
        <v>1</v>
      </c>
      <c r="D7234" t="s">
        <v>8498</v>
      </c>
      <c r="E7234">
        <v>2017</v>
      </c>
      <c r="F7234" t="s">
        <v>7</v>
      </c>
      <c r="G7234" s="1">
        <f t="shared" si="120"/>
        <v>0</v>
      </c>
      <c r="H7234">
        <v>7233</v>
      </c>
    </row>
    <row r="7235" spans="1:8">
      <c r="A7235" t="s">
        <v>9362</v>
      </c>
      <c r="B7235" t="s">
        <v>9363</v>
      </c>
      <c r="C7235">
        <v>8</v>
      </c>
      <c r="D7235" t="s">
        <v>8498</v>
      </c>
      <c r="E7235">
        <v>2017</v>
      </c>
      <c r="F7235" t="s">
        <v>7</v>
      </c>
      <c r="G7235" s="1">
        <f t="shared" ref="G7235:G7298" si="121">IF(F7235="None",0,1)</f>
        <v>0</v>
      </c>
      <c r="H7235">
        <v>7234</v>
      </c>
    </row>
    <row r="7236" spans="1:8">
      <c r="A7236" t="s">
        <v>10548</v>
      </c>
      <c r="B7236" t="s">
        <v>11120</v>
      </c>
      <c r="C7236">
        <v>3</v>
      </c>
      <c r="D7236" t="s">
        <v>8498</v>
      </c>
      <c r="E7236">
        <v>2017</v>
      </c>
      <c r="F7236" t="s">
        <v>7</v>
      </c>
      <c r="G7236" s="1">
        <f t="shared" si="121"/>
        <v>0</v>
      </c>
      <c r="H7236">
        <v>7235</v>
      </c>
    </row>
    <row r="7237" spans="1:8">
      <c r="A7237" t="s">
        <v>10093</v>
      </c>
      <c r="B7237" t="s">
        <v>11121</v>
      </c>
      <c r="C7237">
        <v>6</v>
      </c>
      <c r="D7237" t="s">
        <v>8498</v>
      </c>
      <c r="E7237">
        <v>2017</v>
      </c>
      <c r="F7237" t="s">
        <v>10056</v>
      </c>
      <c r="G7237" s="1">
        <f t="shared" si="121"/>
        <v>1</v>
      </c>
      <c r="H7237">
        <v>7236</v>
      </c>
    </row>
    <row r="7238" spans="1:8">
      <c r="A7238" t="s">
        <v>11122</v>
      </c>
      <c r="B7238" t="s">
        <v>11123</v>
      </c>
      <c r="C7238">
        <v>1</v>
      </c>
      <c r="D7238" t="s">
        <v>8498</v>
      </c>
      <c r="E7238">
        <v>2017</v>
      </c>
      <c r="F7238" t="s">
        <v>7</v>
      </c>
      <c r="G7238" s="1">
        <f t="shared" si="121"/>
        <v>0</v>
      </c>
      <c r="H7238">
        <v>7237</v>
      </c>
    </row>
    <row r="7239" spans="1:8">
      <c r="A7239" t="s">
        <v>11124</v>
      </c>
      <c r="B7239" t="s">
        <v>11125</v>
      </c>
      <c r="C7239">
        <v>9</v>
      </c>
      <c r="D7239" t="s">
        <v>8498</v>
      </c>
      <c r="E7239">
        <v>2017</v>
      </c>
      <c r="F7239" t="s">
        <v>228</v>
      </c>
      <c r="G7239" s="1">
        <f t="shared" si="121"/>
        <v>1</v>
      </c>
      <c r="H7239">
        <v>7238</v>
      </c>
    </row>
    <row r="7240" spans="1:8">
      <c r="A7240" t="s">
        <v>11126</v>
      </c>
      <c r="B7240" t="s">
        <v>11127</v>
      </c>
      <c r="C7240">
        <v>6</v>
      </c>
      <c r="D7240" t="s">
        <v>8498</v>
      </c>
      <c r="E7240">
        <v>2017</v>
      </c>
      <c r="F7240" t="s">
        <v>7</v>
      </c>
      <c r="G7240" s="1">
        <f t="shared" si="121"/>
        <v>0</v>
      </c>
      <c r="H7240">
        <v>7239</v>
      </c>
    </row>
    <row r="7241" spans="1:8">
      <c r="A7241" t="s">
        <v>11128</v>
      </c>
      <c r="B7241" t="s">
        <v>11129</v>
      </c>
      <c r="C7241">
        <v>1</v>
      </c>
      <c r="D7241" t="s">
        <v>8498</v>
      </c>
      <c r="E7241">
        <v>2017</v>
      </c>
      <c r="F7241" t="s">
        <v>7</v>
      </c>
      <c r="G7241" s="1">
        <f t="shared" si="121"/>
        <v>0</v>
      </c>
      <c r="H7241">
        <v>7240</v>
      </c>
    </row>
    <row r="7242" spans="1:8">
      <c r="A7242" t="s">
        <v>11130</v>
      </c>
      <c r="B7242" t="s">
        <v>11131</v>
      </c>
      <c r="C7242">
        <v>2</v>
      </c>
      <c r="D7242" t="s">
        <v>8498</v>
      </c>
      <c r="E7242">
        <v>2017</v>
      </c>
      <c r="F7242" t="s">
        <v>7</v>
      </c>
      <c r="G7242" s="1">
        <f t="shared" si="121"/>
        <v>0</v>
      </c>
      <c r="H7242">
        <v>7241</v>
      </c>
    </row>
    <row r="7243" spans="1:8">
      <c r="A7243" t="s">
        <v>8742</v>
      </c>
      <c r="B7243" t="s">
        <v>8743</v>
      </c>
      <c r="C7243">
        <v>39</v>
      </c>
      <c r="D7243" t="s">
        <v>8498</v>
      </c>
      <c r="E7243">
        <v>2017</v>
      </c>
      <c r="F7243" t="s">
        <v>228</v>
      </c>
      <c r="G7243" s="1">
        <f t="shared" si="121"/>
        <v>1</v>
      </c>
      <c r="H7243">
        <v>7242</v>
      </c>
    </row>
    <row r="7244" spans="1:8">
      <c r="A7244" t="s">
        <v>11132</v>
      </c>
      <c r="B7244" t="s">
        <v>11133</v>
      </c>
      <c r="C7244">
        <v>7</v>
      </c>
      <c r="D7244" t="s">
        <v>8498</v>
      </c>
      <c r="E7244">
        <v>2017</v>
      </c>
      <c r="F7244" t="s">
        <v>228</v>
      </c>
      <c r="G7244" s="1">
        <f t="shared" si="121"/>
        <v>1</v>
      </c>
      <c r="H7244">
        <v>7243</v>
      </c>
    </row>
    <row r="7245" spans="1:8">
      <c r="A7245" t="s">
        <v>10387</v>
      </c>
      <c r="B7245" t="s">
        <v>11134</v>
      </c>
      <c r="C7245">
        <v>2</v>
      </c>
      <c r="D7245" t="s">
        <v>8498</v>
      </c>
      <c r="E7245">
        <v>2017</v>
      </c>
      <c r="F7245" t="s">
        <v>228</v>
      </c>
      <c r="G7245" s="1">
        <f t="shared" si="121"/>
        <v>1</v>
      </c>
      <c r="H7245">
        <v>7244</v>
      </c>
    </row>
    <row r="7246" spans="1:8">
      <c r="A7246" t="s">
        <v>11135</v>
      </c>
      <c r="B7246" t="s">
        <v>11136</v>
      </c>
      <c r="C7246">
        <v>1</v>
      </c>
      <c r="D7246" t="s">
        <v>8498</v>
      </c>
      <c r="E7246">
        <v>2017</v>
      </c>
      <c r="F7246" t="s">
        <v>7</v>
      </c>
      <c r="G7246" s="1">
        <f t="shared" si="121"/>
        <v>0</v>
      </c>
      <c r="H7246">
        <v>7245</v>
      </c>
    </row>
    <row r="7247" spans="1:8">
      <c r="A7247" t="s">
        <v>11137</v>
      </c>
      <c r="B7247" t="s">
        <v>11137</v>
      </c>
      <c r="C7247">
        <v>6</v>
      </c>
      <c r="D7247" t="s">
        <v>8498</v>
      </c>
      <c r="E7247">
        <v>2017</v>
      </c>
      <c r="F7247" t="s">
        <v>7</v>
      </c>
      <c r="G7247" s="1">
        <f t="shared" si="121"/>
        <v>0</v>
      </c>
      <c r="H7247">
        <v>7246</v>
      </c>
    </row>
    <row r="7248" spans="1:8">
      <c r="A7248" t="s">
        <v>11138</v>
      </c>
      <c r="B7248" t="s">
        <v>11139</v>
      </c>
      <c r="C7248">
        <v>2</v>
      </c>
      <c r="D7248" t="s">
        <v>8498</v>
      </c>
      <c r="E7248">
        <v>2017</v>
      </c>
      <c r="F7248" t="s">
        <v>7</v>
      </c>
      <c r="G7248" s="1">
        <f t="shared" si="121"/>
        <v>0</v>
      </c>
      <c r="H7248">
        <v>7247</v>
      </c>
    </row>
    <row r="7249" spans="1:8">
      <c r="A7249" t="s">
        <v>11140</v>
      </c>
      <c r="B7249" t="s">
        <v>11141</v>
      </c>
      <c r="C7249">
        <v>1</v>
      </c>
      <c r="D7249" t="s">
        <v>8498</v>
      </c>
      <c r="E7249">
        <v>2017</v>
      </c>
      <c r="F7249" t="s">
        <v>11142</v>
      </c>
      <c r="G7249" s="1">
        <f t="shared" si="121"/>
        <v>1</v>
      </c>
      <c r="H7249">
        <v>7248</v>
      </c>
    </row>
    <row r="7250" spans="1:8">
      <c r="A7250" t="s">
        <v>11143</v>
      </c>
      <c r="B7250" t="s">
        <v>11144</v>
      </c>
      <c r="C7250">
        <v>1</v>
      </c>
      <c r="D7250" t="s">
        <v>8498</v>
      </c>
      <c r="E7250">
        <v>2017</v>
      </c>
      <c r="F7250" t="s">
        <v>7</v>
      </c>
      <c r="G7250" s="1">
        <f t="shared" si="121"/>
        <v>0</v>
      </c>
      <c r="H7250">
        <v>7249</v>
      </c>
    </row>
    <row r="7251" spans="1:8">
      <c r="A7251" t="s">
        <v>11145</v>
      </c>
      <c r="B7251" t="s">
        <v>11146</v>
      </c>
      <c r="C7251">
        <v>1</v>
      </c>
      <c r="D7251" t="s">
        <v>8498</v>
      </c>
      <c r="E7251">
        <v>2017</v>
      </c>
      <c r="F7251" t="s">
        <v>11147</v>
      </c>
      <c r="G7251" s="1">
        <f t="shared" si="121"/>
        <v>1</v>
      </c>
      <c r="H7251">
        <v>7250</v>
      </c>
    </row>
    <row r="7252" spans="1:8">
      <c r="A7252" t="s">
        <v>11148</v>
      </c>
      <c r="B7252" t="s">
        <v>11149</v>
      </c>
      <c r="C7252">
        <v>2</v>
      </c>
      <c r="D7252" t="s">
        <v>8498</v>
      </c>
      <c r="E7252">
        <v>2017</v>
      </c>
      <c r="F7252" t="s">
        <v>7</v>
      </c>
      <c r="G7252" s="1">
        <f t="shared" si="121"/>
        <v>0</v>
      </c>
      <c r="H7252">
        <v>7251</v>
      </c>
    </row>
    <row r="7253" spans="1:8">
      <c r="A7253" t="s">
        <v>11150</v>
      </c>
      <c r="B7253" t="s">
        <v>11151</v>
      </c>
      <c r="C7253">
        <v>2</v>
      </c>
      <c r="D7253" t="s">
        <v>8498</v>
      </c>
      <c r="E7253">
        <v>2017</v>
      </c>
      <c r="F7253" t="s">
        <v>7</v>
      </c>
      <c r="G7253" s="1">
        <f t="shared" si="121"/>
        <v>0</v>
      </c>
      <c r="H7253">
        <v>7252</v>
      </c>
    </row>
    <row r="7254" spans="1:8">
      <c r="A7254" t="s">
        <v>11145</v>
      </c>
      <c r="B7254" t="s">
        <v>11152</v>
      </c>
      <c r="C7254">
        <v>1</v>
      </c>
      <c r="D7254" t="s">
        <v>8498</v>
      </c>
      <c r="E7254">
        <v>2017</v>
      </c>
      <c r="F7254" t="s">
        <v>7</v>
      </c>
      <c r="G7254" s="1">
        <f t="shared" si="121"/>
        <v>0</v>
      </c>
      <c r="H7254">
        <v>7253</v>
      </c>
    </row>
    <row r="7255" spans="1:8">
      <c r="A7255" t="s">
        <v>9289</v>
      </c>
      <c r="B7255" t="s">
        <v>9290</v>
      </c>
      <c r="C7255">
        <v>2</v>
      </c>
      <c r="D7255" t="s">
        <v>8498</v>
      </c>
      <c r="E7255">
        <v>2017</v>
      </c>
      <c r="F7255" t="s">
        <v>7</v>
      </c>
      <c r="G7255" s="1">
        <f t="shared" si="121"/>
        <v>0</v>
      </c>
      <c r="H7255">
        <v>7254</v>
      </c>
    </row>
    <row r="7256" spans="1:8">
      <c r="A7256" t="s">
        <v>11153</v>
      </c>
      <c r="B7256" t="s">
        <v>11154</v>
      </c>
      <c r="C7256">
        <v>1</v>
      </c>
      <c r="D7256" t="s">
        <v>8498</v>
      </c>
      <c r="E7256">
        <v>2017</v>
      </c>
      <c r="F7256" t="s">
        <v>11155</v>
      </c>
      <c r="G7256" s="1">
        <f t="shared" si="121"/>
        <v>1</v>
      </c>
      <c r="H7256">
        <v>7255</v>
      </c>
    </row>
    <row r="7257" spans="1:8">
      <c r="A7257" t="s">
        <v>11156</v>
      </c>
      <c r="B7257" t="s">
        <v>11157</v>
      </c>
      <c r="C7257">
        <v>1</v>
      </c>
      <c r="D7257" t="s">
        <v>8498</v>
      </c>
      <c r="E7257">
        <v>2017</v>
      </c>
      <c r="F7257" t="s">
        <v>7</v>
      </c>
      <c r="G7257" s="1">
        <f t="shared" si="121"/>
        <v>0</v>
      </c>
      <c r="H7257">
        <v>7256</v>
      </c>
    </row>
    <row r="7258" spans="1:8">
      <c r="A7258" t="s">
        <v>11158</v>
      </c>
      <c r="B7258" t="s">
        <v>11159</v>
      </c>
      <c r="C7258">
        <v>1</v>
      </c>
      <c r="D7258" t="s">
        <v>8498</v>
      </c>
      <c r="E7258">
        <v>2017</v>
      </c>
      <c r="F7258" t="s">
        <v>7</v>
      </c>
      <c r="G7258" s="1">
        <f t="shared" si="121"/>
        <v>0</v>
      </c>
      <c r="H7258">
        <v>7257</v>
      </c>
    </row>
    <row r="7259" spans="1:8">
      <c r="A7259" t="s">
        <v>11160</v>
      </c>
      <c r="B7259" t="s">
        <v>11161</v>
      </c>
      <c r="C7259">
        <v>1</v>
      </c>
      <c r="D7259" t="s">
        <v>8498</v>
      </c>
      <c r="E7259">
        <v>2017</v>
      </c>
      <c r="F7259" t="s">
        <v>11162</v>
      </c>
      <c r="G7259" s="1">
        <f t="shared" si="121"/>
        <v>1</v>
      </c>
      <c r="H7259">
        <v>7258</v>
      </c>
    </row>
    <row r="7260" spans="1:8">
      <c r="A7260" t="s">
        <v>11163</v>
      </c>
      <c r="B7260" t="s">
        <v>11164</v>
      </c>
      <c r="C7260">
        <v>1</v>
      </c>
      <c r="D7260" t="s">
        <v>8498</v>
      </c>
      <c r="E7260">
        <v>2017</v>
      </c>
      <c r="F7260" t="s">
        <v>7</v>
      </c>
      <c r="G7260" s="1">
        <f t="shared" si="121"/>
        <v>0</v>
      </c>
      <c r="H7260">
        <v>7259</v>
      </c>
    </row>
    <row r="7261" spans="1:8">
      <c r="A7261" t="s">
        <v>10321</v>
      </c>
      <c r="B7261" t="s">
        <v>11165</v>
      </c>
      <c r="C7261">
        <v>5</v>
      </c>
      <c r="D7261" t="s">
        <v>8498</v>
      </c>
      <c r="E7261">
        <v>2017</v>
      </c>
      <c r="F7261" t="s">
        <v>7</v>
      </c>
      <c r="G7261" s="1">
        <f t="shared" si="121"/>
        <v>0</v>
      </c>
      <c r="H7261">
        <v>7260</v>
      </c>
    </row>
    <row r="7262" spans="1:8">
      <c r="A7262" t="s">
        <v>11166</v>
      </c>
      <c r="B7262" t="s">
        <v>11167</v>
      </c>
      <c r="C7262">
        <v>2</v>
      </c>
      <c r="D7262" t="s">
        <v>8498</v>
      </c>
      <c r="E7262">
        <v>2017</v>
      </c>
      <c r="F7262" t="s">
        <v>228</v>
      </c>
      <c r="G7262" s="1">
        <f t="shared" si="121"/>
        <v>1</v>
      </c>
      <c r="H7262">
        <v>7261</v>
      </c>
    </row>
    <row r="7263" spans="1:8">
      <c r="A7263" t="s">
        <v>11168</v>
      </c>
      <c r="B7263" t="s">
        <v>11169</v>
      </c>
      <c r="C7263">
        <v>1</v>
      </c>
      <c r="D7263" t="s">
        <v>8498</v>
      </c>
      <c r="E7263">
        <v>2017</v>
      </c>
      <c r="F7263" t="s">
        <v>7</v>
      </c>
      <c r="G7263" s="1">
        <f t="shared" si="121"/>
        <v>0</v>
      </c>
      <c r="H7263">
        <v>7262</v>
      </c>
    </row>
    <row r="7264" spans="1:8">
      <c r="A7264" t="s">
        <v>9846</v>
      </c>
      <c r="B7264" t="s">
        <v>9847</v>
      </c>
      <c r="C7264">
        <v>72</v>
      </c>
      <c r="D7264" t="s">
        <v>8498</v>
      </c>
      <c r="E7264">
        <v>2018</v>
      </c>
      <c r="F7264" t="s">
        <v>228</v>
      </c>
      <c r="G7264" s="1">
        <f t="shared" si="121"/>
        <v>1</v>
      </c>
      <c r="H7264">
        <v>7263</v>
      </c>
    </row>
    <row r="7265" spans="1:8">
      <c r="A7265" t="s">
        <v>9070</v>
      </c>
      <c r="B7265" t="s">
        <v>9233</v>
      </c>
      <c r="C7265">
        <v>12</v>
      </c>
      <c r="D7265" t="s">
        <v>8498</v>
      </c>
      <c r="E7265">
        <v>2018</v>
      </c>
      <c r="F7265" t="s">
        <v>7</v>
      </c>
      <c r="G7265" s="1">
        <f t="shared" si="121"/>
        <v>0</v>
      </c>
      <c r="H7265">
        <v>7264</v>
      </c>
    </row>
    <row r="7266" spans="1:8">
      <c r="A7266" t="s">
        <v>9070</v>
      </c>
      <c r="B7266" t="s">
        <v>9071</v>
      </c>
      <c r="C7266">
        <v>38</v>
      </c>
      <c r="D7266" t="s">
        <v>8498</v>
      </c>
      <c r="E7266">
        <v>2018</v>
      </c>
      <c r="F7266" t="s">
        <v>228</v>
      </c>
      <c r="G7266" s="1">
        <f t="shared" si="121"/>
        <v>1</v>
      </c>
      <c r="H7266">
        <v>7265</v>
      </c>
    </row>
    <row r="7267" spans="1:8">
      <c r="A7267" t="s">
        <v>11170</v>
      </c>
      <c r="B7267" t="s">
        <v>11171</v>
      </c>
      <c r="C7267">
        <v>49</v>
      </c>
      <c r="D7267" t="s">
        <v>8498</v>
      </c>
      <c r="E7267">
        <v>2018</v>
      </c>
      <c r="F7267" t="s">
        <v>228</v>
      </c>
      <c r="G7267" s="1">
        <f t="shared" si="121"/>
        <v>1</v>
      </c>
      <c r="H7267">
        <v>7266</v>
      </c>
    </row>
    <row r="7268" spans="1:8">
      <c r="A7268" t="s">
        <v>11172</v>
      </c>
      <c r="B7268" t="s">
        <v>11173</v>
      </c>
      <c r="C7268">
        <v>20</v>
      </c>
      <c r="D7268" t="s">
        <v>8498</v>
      </c>
      <c r="E7268">
        <v>2018</v>
      </c>
      <c r="F7268" t="s">
        <v>228</v>
      </c>
      <c r="G7268" s="1">
        <f t="shared" si="121"/>
        <v>1</v>
      </c>
      <c r="H7268">
        <v>7267</v>
      </c>
    </row>
    <row r="7269" spans="1:8">
      <c r="A7269" t="s">
        <v>10050</v>
      </c>
      <c r="B7269" t="s">
        <v>10051</v>
      </c>
      <c r="C7269">
        <v>90</v>
      </c>
      <c r="D7269" t="s">
        <v>8498</v>
      </c>
      <c r="E7269">
        <v>2018</v>
      </c>
      <c r="F7269" t="s">
        <v>228</v>
      </c>
      <c r="G7269" s="1">
        <f t="shared" si="121"/>
        <v>1</v>
      </c>
      <c r="H7269">
        <v>7268</v>
      </c>
    </row>
    <row r="7270" spans="1:8">
      <c r="A7270" t="s">
        <v>11174</v>
      </c>
      <c r="B7270" t="s">
        <v>11175</v>
      </c>
      <c r="C7270">
        <v>4</v>
      </c>
      <c r="D7270" t="s">
        <v>8498</v>
      </c>
      <c r="E7270">
        <v>2018</v>
      </c>
      <c r="F7270" t="s">
        <v>7</v>
      </c>
      <c r="G7270" s="1">
        <f t="shared" si="121"/>
        <v>0</v>
      </c>
      <c r="H7270">
        <v>7269</v>
      </c>
    </row>
    <row r="7271" spans="1:8">
      <c r="A7271" t="s">
        <v>8798</v>
      </c>
      <c r="B7271" t="s">
        <v>8799</v>
      </c>
      <c r="C7271">
        <v>106</v>
      </c>
      <c r="D7271" t="s">
        <v>8498</v>
      </c>
      <c r="E7271">
        <v>2018</v>
      </c>
      <c r="F7271" t="s">
        <v>228</v>
      </c>
      <c r="G7271" s="1">
        <f t="shared" si="121"/>
        <v>1</v>
      </c>
      <c r="H7271">
        <v>7270</v>
      </c>
    </row>
    <row r="7272" spans="1:8">
      <c r="A7272" t="s">
        <v>8496</v>
      </c>
      <c r="B7272" t="s">
        <v>8497</v>
      </c>
      <c r="C7272">
        <v>39</v>
      </c>
      <c r="D7272" t="s">
        <v>8498</v>
      </c>
      <c r="E7272">
        <v>2018</v>
      </c>
      <c r="F7272" t="s">
        <v>228</v>
      </c>
      <c r="G7272" s="1">
        <f t="shared" si="121"/>
        <v>1</v>
      </c>
      <c r="H7272">
        <v>7271</v>
      </c>
    </row>
    <row r="7273" spans="1:8">
      <c r="A7273" t="s">
        <v>11176</v>
      </c>
      <c r="B7273" t="s">
        <v>11177</v>
      </c>
      <c r="C7273">
        <v>46</v>
      </c>
      <c r="D7273" t="s">
        <v>8498</v>
      </c>
      <c r="E7273">
        <v>2018</v>
      </c>
      <c r="F7273" t="s">
        <v>228</v>
      </c>
      <c r="G7273" s="1">
        <f t="shared" si="121"/>
        <v>1</v>
      </c>
      <c r="H7273">
        <v>7272</v>
      </c>
    </row>
    <row r="7274" spans="1:8">
      <c r="A7274" t="s">
        <v>11178</v>
      </c>
      <c r="B7274" t="s">
        <v>11179</v>
      </c>
      <c r="C7274">
        <v>1</v>
      </c>
      <c r="D7274" t="s">
        <v>8498</v>
      </c>
      <c r="E7274">
        <v>2018</v>
      </c>
      <c r="F7274" t="s">
        <v>228</v>
      </c>
      <c r="G7274" s="1">
        <f t="shared" si="121"/>
        <v>1</v>
      </c>
      <c r="H7274">
        <v>7273</v>
      </c>
    </row>
    <row r="7275" spans="1:8">
      <c r="A7275" t="s">
        <v>11180</v>
      </c>
      <c r="B7275" t="s">
        <v>11181</v>
      </c>
      <c r="C7275">
        <v>16</v>
      </c>
      <c r="D7275" t="s">
        <v>8498</v>
      </c>
      <c r="E7275">
        <v>2018</v>
      </c>
      <c r="F7275" t="s">
        <v>8573</v>
      </c>
      <c r="G7275" s="1">
        <f t="shared" si="121"/>
        <v>1</v>
      </c>
      <c r="H7275">
        <v>7274</v>
      </c>
    </row>
    <row r="7276" spans="1:8">
      <c r="A7276" t="s">
        <v>9940</v>
      </c>
      <c r="B7276" t="s">
        <v>9941</v>
      </c>
      <c r="C7276">
        <v>7</v>
      </c>
      <c r="D7276" t="s">
        <v>8498</v>
      </c>
      <c r="E7276">
        <v>2018</v>
      </c>
      <c r="F7276" t="s">
        <v>8573</v>
      </c>
      <c r="G7276" s="1">
        <f t="shared" si="121"/>
        <v>1</v>
      </c>
      <c r="H7276">
        <v>7275</v>
      </c>
    </row>
    <row r="7277" spans="1:8">
      <c r="A7277" t="s">
        <v>11182</v>
      </c>
      <c r="B7277" t="s">
        <v>11183</v>
      </c>
      <c r="C7277">
        <v>72</v>
      </c>
      <c r="D7277" t="s">
        <v>8498</v>
      </c>
      <c r="E7277">
        <v>2018</v>
      </c>
      <c r="F7277" t="s">
        <v>228</v>
      </c>
      <c r="G7277" s="1">
        <f t="shared" si="121"/>
        <v>1</v>
      </c>
      <c r="H7277">
        <v>7276</v>
      </c>
    </row>
    <row r="7278" spans="1:8">
      <c r="A7278" t="s">
        <v>9110</v>
      </c>
      <c r="B7278" t="s">
        <v>9111</v>
      </c>
      <c r="C7278">
        <v>110</v>
      </c>
      <c r="D7278" t="s">
        <v>8498</v>
      </c>
      <c r="E7278">
        <v>2018</v>
      </c>
      <c r="F7278" t="s">
        <v>228</v>
      </c>
      <c r="G7278" s="1">
        <f t="shared" si="121"/>
        <v>1</v>
      </c>
      <c r="H7278">
        <v>7277</v>
      </c>
    </row>
    <row r="7279" spans="1:8">
      <c r="A7279" t="s">
        <v>11184</v>
      </c>
      <c r="B7279" t="s">
        <v>11185</v>
      </c>
      <c r="C7279">
        <v>10</v>
      </c>
      <c r="D7279" t="s">
        <v>8498</v>
      </c>
      <c r="E7279">
        <v>2018</v>
      </c>
      <c r="F7279" t="s">
        <v>228</v>
      </c>
      <c r="G7279" s="1">
        <f t="shared" si="121"/>
        <v>1</v>
      </c>
      <c r="H7279">
        <v>7278</v>
      </c>
    </row>
    <row r="7280" spans="1:8">
      <c r="A7280" t="s">
        <v>11186</v>
      </c>
      <c r="B7280" t="s">
        <v>11187</v>
      </c>
      <c r="C7280">
        <v>9</v>
      </c>
      <c r="D7280" t="s">
        <v>8498</v>
      </c>
      <c r="E7280">
        <v>2018</v>
      </c>
      <c r="F7280" t="s">
        <v>228</v>
      </c>
      <c r="G7280" s="1">
        <f t="shared" si="121"/>
        <v>1</v>
      </c>
      <c r="H7280">
        <v>7279</v>
      </c>
    </row>
    <row r="7281" spans="1:8">
      <c r="A7281" t="s">
        <v>11188</v>
      </c>
      <c r="B7281" t="s">
        <v>11189</v>
      </c>
      <c r="C7281">
        <v>1</v>
      </c>
      <c r="D7281" t="s">
        <v>8498</v>
      </c>
      <c r="E7281">
        <v>2018</v>
      </c>
      <c r="F7281" t="s">
        <v>5059</v>
      </c>
      <c r="G7281" s="1">
        <f t="shared" si="121"/>
        <v>1</v>
      </c>
      <c r="H7281">
        <v>7280</v>
      </c>
    </row>
    <row r="7282" spans="1:8">
      <c r="A7282" t="s">
        <v>10953</v>
      </c>
      <c r="B7282" t="s">
        <v>10959</v>
      </c>
      <c r="C7282">
        <v>71</v>
      </c>
      <c r="D7282" t="s">
        <v>8498</v>
      </c>
      <c r="E7282">
        <v>2018</v>
      </c>
      <c r="F7282" t="s">
        <v>228</v>
      </c>
      <c r="G7282" s="1">
        <f t="shared" si="121"/>
        <v>1</v>
      </c>
      <c r="H7282">
        <v>7281</v>
      </c>
    </row>
    <row r="7283" spans="1:8">
      <c r="A7283" t="s">
        <v>11190</v>
      </c>
      <c r="B7283" t="s">
        <v>11191</v>
      </c>
      <c r="C7283">
        <v>1</v>
      </c>
      <c r="D7283" t="s">
        <v>8498</v>
      </c>
      <c r="E7283">
        <v>2018</v>
      </c>
      <c r="F7283" t="s">
        <v>11192</v>
      </c>
      <c r="G7283" s="1">
        <f t="shared" si="121"/>
        <v>1</v>
      </c>
      <c r="H7283">
        <v>7282</v>
      </c>
    </row>
    <row r="7284" spans="1:8">
      <c r="A7284" t="s">
        <v>9743</v>
      </c>
      <c r="B7284" t="s">
        <v>9744</v>
      </c>
      <c r="C7284">
        <v>38</v>
      </c>
      <c r="D7284" t="s">
        <v>8498</v>
      </c>
      <c r="E7284">
        <v>2018</v>
      </c>
      <c r="F7284" t="s">
        <v>228</v>
      </c>
      <c r="G7284" s="1">
        <f t="shared" si="121"/>
        <v>1</v>
      </c>
      <c r="H7284">
        <v>7283</v>
      </c>
    </row>
    <row r="7285" spans="1:8">
      <c r="A7285" t="s">
        <v>11193</v>
      </c>
      <c r="B7285" t="s">
        <v>11194</v>
      </c>
      <c r="C7285">
        <v>2</v>
      </c>
      <c r="D7285" t="s">
        <v>8498</v>
      </c>
      <c r="E7285">
        <v>2018</v>
      </c>
      <c r="F7285" t="s">
        <v>7</v>
      </c>
      <c r="G7285" s="1">
        <f t="shared" si="121"/>
        <v>0</v>
      </c>
      <c r="H7285">
        <v>7284</v>
      </c>
    </row>
    <row r="7286" spans="1:8">
      <c r="A7286" t="s">
        <v>8747</v>
      </c>
      <c r="B7286" t="s">
        <v>8748</v>
      </c>
      <c r="C7286">
        <v>113</v>
      </c>
      <c r="D7286" t="s">
        <v>8498</v>
      </c>
      <c r="E7286">
        <v>2018</v>
      </c>
      <c r="F7286" t="s">
        <v>228</v>
      </c>
      <c r="G7286" s="1">
        <f t="shared" si="121"/>
        <v>1</v>
      </c>
      <c r="H7286">
        <v>7285</v>
      </c>
    </row>
    <row r="7287" spans="1:8">
      <c r="A7287" t="s">
        <v>11195</v>
      </c>
      <c r="B7287" t="s">
        <v>11196</v>
      </c>
      <c r="C7287">
        <v>2</v>
      </c>
      <c r="D7287" t="s">
        <v>8498</v>
      </c>
      <c r="E7287">
        <v>2018</v>
      </c>
      <c r="F7287" t="s">
        <v>7</v>
      </c>
      <c r="G7287" s="1">
        <f t="shared" si="121"/>
        <v>0</v>
      </c>
      <c r="H7287">
        <v>7286</v>
      </c>
    </row>
    <row r="7288" spans="1:8">
      <c r="A7288" t="s">
        <v>11197</v>
      </c>
      <c r="B7288" t="s">
        <v>11198</v>
      </c>
      <c r="C7288">
        <v>5</v>
      </c>
      <c r="D7288" t="s">
        <v>8498</v>
      </c>
      <c r="E7288">
        <v>2018</v>
      </c>
      <c r="F7288" t="s">
        <v>228</v>
      </c>
      <c r="G7288" s="1">
        <f t="shared" si="121"/>
        <v>1</v>
      </c>
      <c r="H7288">
        <v>7287</v>
      </c>
    </row>
    <row r="7289" spans="1:8">
      <c r="A7289" t="s">
        <v>9977</v>
      </c>
      <c r="B7289" t="s">
        <v>9978</v>
      </c>
      <c r="C7289">
        <v>48</v>
      </c>
      <c r="D7289" t="s">
        <v>8498</v>
      </c>
      <c r="E7289">
        <v>2018</v>
      </c>
      <c r="F7289" t="s">
        <v>228</v>
      </c>
      <c r="G7289" s="1">
        <f t="shared" si="121"/>
        <v>1</v>
      </c>
      <c r="H7289">
        <v>7288</v>
      </c>
    </row>
    <row r="7290" spans="1:8">
      <c r="A7290" t="s">
        <v>11199</v>
      </c>
      <c r="B7290" t="s">
        <v>11200</v>
      </c>
      <c r="C7290">
        <v>9</v>
      </c>
      <c r="D7290" t="s">
        <v>8498</v>
      </c>
      <c r="E7290">
        <v>2018</v>
      </c>
      <c r="F7290" t="s">
        <v>228</v>
      </c>
      <c r="G7290" s="1">
        <f t="shared" si="121"/>
        <v>1</v>
      </c>
      <c r="H7290">
        <v>7289</v>
      </c>
    </row>
    <row r="7291" spans="1:8">
      <c r="A7291" t="s">
        <v>10313</v>
      </c>
      <c r="B7291" t="s">
        <v>10314</v>
      </c>
      <c r="C7291">
        <v>155</v>
      </c>
      <c r="D7291" t="s">
        <v>8498</v>
      </c>
      <c r="E7291">
        <v>2018</v>
      </c>
      <c r="F7291" t="s">
        <v>228</v>
      </c>
      <c r="G7291" s="1">
        <f t="shared" si="121"/>
        <v>1</v>
      </c>
      <c r="H7291">
        <v>7290</v>
      </c>
    </row>
    <row r="7292" spans="1:8">
      <c r="A7292" t="s">
        <v>8655</v>
      </c>
      <c r="B7292" t="s">
        <v>8656</v>
      </c>
      <c r="C7292">
        <v>202</v>
      </c>
      <c r="D7292" t="s">
        <v>8498</v>
      </c>
      <c r="E7292">
        <v>2018</v>
      </c>
      <c r="F7292" t="s">
        <v>228</v>
      </c>
      <c r="G7292" s="1">
        <f t="shared" si="121"/>
        <v>1</v>
      </c>
      <c r="H7292">
        <v>7291</v>
      </c>
    </row>
    <row r="7293" spans="1:8">
      <c r="A7293" t="s">
        <v>11201</v>
      </c>
      <c r="B7293" t="s">
        <v>11202</v>
      </c>
      <c r="C7293">
        <v>7</v>
      </c>
      <c r="D7293" t="s">
        <v>8498</v>
      </c>
      <c r="E7293">
        <v>2018</v>
      </c>
      <c r="F7293" t="s">
        <v>228</v>
      </c>
      <c r="G7293" s="1">
        <f t="shared" si="121"/>
        <v>1</v>
      </c>
      <c r="H7293">
        <v>7292</v>
      </c>
    </row>
    <row r="7294" spans="1:8">
      <c r="A7294" t="s">
        <v>11203</v>
      </c>
      <c r="B7294" t="s">
        <v>11204</v>
      </c>
      <c r="C7294">
        <v>116</v>
      </c>
      <c r="D7294" t="s">
        <v>8498</v>
      </c>
      <c r="E7294">
        <v>2018</v>
      </c>
      <c r="F7294" t="s">
        <v>228</v>
      </c>
      <c r="G7294" s="1">
        <f t="shared" si="121"/>
        <v>1</v>
      </c>
      <c r="H7294">
        <v>7293</v>
      </c>
    </row>
    <row r="7295" spans="1:8">
      <c r="A7295" t="s">
        <v>11205</v>
      </c>
      <c r="B7295" t="s">
        <v>11206</v>
      </c>
      <c r="C7295">
        <v>66</v>
      </c>
      <c r="D7295" t="s">
        <v>8498</v>
      </c>
      <c r="E7295">
        <v>2018</v>
      </c>
      <c r="F7295" t="s">
        <v>10056</v>
      </c>
      <c r="G7295" s="1">
        <f t="shared" si="121"/>
        <v>1</v>
      </c>
      <c r="H7295">
        <v>7294</v>
      </c>
    </row>
    <row r="7296" spans="1:8">
      <c r="A7296" t="s">
        <v>11207</v>
      </c>
      <c r="B7296" t="s">
        <v>11208</v>
      </c>
      <c r="C7296">
        <v>1</v>
      </c>
      <c r="D7296" t="s">
        <v>8498</v>
      </c>
      <c r="E7296">
        <v>2018</v>
      </c>
      <c r="F7296" t="s">
        <v>228</v>
      </c>
      <c r="G7296" s="1">
        <f t="shared" si="121"/>
        <v>1</v>
      </c>
      <c r="H7296">
        <v>7295</v>
      </c>
    </row>
    <row r="7297" spans="1:8">
      <c r="A7297" t="s">
        <v>10335</v>
      </c>
      <c r="B7297" t="s">
        <v>10336</v>
      </c>
      <c r="C7297">
        <v>237</v>
      </c>
      <c r="D7297" t="s">
        <v>8498</v>
      </c>
      <c r="E7297">
        <v>2018</v>
      </c>
      <c r="F7297" t="s">
        <v>228</v>
      </c>
      <c r="G7297" s="1">
        <f t="shared" si="121"/>
        <v>1</v>
      </c>
      <c r="H7297">
        <v>7296</v>
      </c>
    </row>
    <row r="7298" spans="1:8">
      <c r="A7298" t="s">
        <v>11209</v>
      </c>
      <c r="B7298" t="s">
        <v>11210</v>
      </c>
      <c r="C7298">
        <v>22</v>
      </c>
      <c r="D7298" t="s">
        <v>8498</v>
      </c>
      <c r="E7298">
        <v>2018</v>
      </c>
      <c r="F7298" t="s">
        <v>228</v>
      </c>
      <c r="G7298" s="1">
        <f t="shared" si="121"/>
        <v>1</v>
      </c>
      <c r="H7298">
        <v>7297</v>
      </c>
    </row>
    <row r="7299" spans="1:8">
      <c r="A7299" t="s">
        <v>11211</v>
      </c>
      <c r="B7299" t="s">
        <v>11212</v>
      </c>
      <c r="C7299">
        <v>113</v>
      </c>
      <c r="D7299" t="s">
        <v>8498</v>
      </c>
      <c r="E7299">
        <v>2018</v>
      </c>
      <c r="F7299" t="s">
        <v>228</v>
      </c>
      <c r="G7299" s="1">
        <f t="shared" ref="G7299:G7362" si="122">IF(F7299="None",0,1)</f>
        <v>1</v>
      </c>
      <c r="H7299">
        <v>7298</v>
      </c>
    </row>
    <row r="7300" spans="1:8">
      <c r="A7300" t="s">
        <v>10168</v>
      </c>
      <c r="B7300" t="s">
        <v>10169</v>
      </c>
      <c r="C7300">
        <v>23</v>
      </c>
      <c r="D7300" t="s">
        <v>8498</v>
      </c>
      <c r="E7300">
        <v>2018</v>
      </c>
      <c r="F7300" t="s">
        <v>8573</v>
      </c>
      <c r="G7300" s="1">
        <f t="shared" si="122"/>
        <v>1</v>
      </c>
      <c r="H7300">
        <v>7299</v>
      </c>
    </row>
    <row r="7301" spans="1:8">
      <c r="A7301" t="s">
        <v>11213</v>
      </c>
      <c r="B7301" t="s">
        <v>11214</v>
      </c>
      <c r="C7301">
        <v>4</v>
      </c>
      <c r="D7301" t="s">
        <v>8498</v>
      </c>
      <c r="E7301">
        <v>2018</v>
      </c>
      <c r="F7301" t="s">
        <v>11215</v>
      </c>
      <c r="G7301" s="1">
        <f t="shared" si="122"/>
        <v>1</v>
      </c>
      <c r="H7301">
        <v>7300</v>
      </c>
    </row>
    <row r="7302" spans="1:8">
      <c r="A7302" t="s">
        <v>11216</v>
      </c>
      <c r="B7302" t="s">
        <v>11217</v>
      </c>
      <c r="C7302">
        <v>12</v>
      </c>
      <c r="D7302" t="s">
        <v>8498</v>
      </c>
      <c r="E7302">
        <v>2018</v>
      </c>
      <c r="F7302" t="s">
        <v>7</v>
      </c>
      <c r="G7302" s="1">
        <f t="shared" si="122"/>
        <v>0</v>
      </c>
      <c r="H7302">
        <v>7301</v>
      </c>
    </row>
    <row r="7303" spans="1:8">
      <c r="A7303" t="s">
        <v>11218</v>
      </c>
      <c r="B7303" t="s">
        <v>11219</v>
      </c>
      <c r="C7303">
        <v>14</v>
      </c>
      <c r="D7303" t="s">
        <v>8498</v>
      </c>
      <c r="E7303">
        <v>2018</v>
      </c>
      <c r="F7303" t="s">
        <v>228</v>
      </c>
      <c r="G7303" s="1">
        <f t="shared" si="122"/>
        <v>1</v>
      </c>
      <c r="H7303">
        <v>7302</v>
      </c>
    </row>
    <row r="7304" spans="1:8">
      <c r="A7304" t="s">
        <v>10022</v>
      </c>
      <c r="B7304" t="s">
        <v>10023</v>
      </c>
      <c r="C7304">
        <v>84</v>
      </c>
      <c r="D7304" t="s">
        <v>8498</v>
      </c>
      <c r="E7304">
        <v>2018</v>
      </c>
      <c r="F7304" t="s">
        <v>228</v>
      </c>
      <c r="G7304" s="1">
        <f t="shared" si="122"/>
        <v>1</v>
      </c>
      <c r="H7304">
        <v>7303</v>
      </c>
    </row>
    <row r="7305" spans="1:8">
      <c r="A7305" t="s">
        <v>11220</v>
      </c>
      <c r="B7305" t="s">
        <v>11221</v>
      </c>
      <c r="C7305">
        <v>13</v>
      </c>
      <c r="D7305" t="s">
        <v>8498</v>
      </c>
      <c r="E7305">
        <v>2018</v>
      </c>
      <c r="F7305" t="s">
        <v>228</v>
      </c>
      <c r="G7305" s="1">
        <f t="shared" si="122"/>
        <v>1</v>
      </c>
      <c r="H7305">
        <v>7304</v>
      </c>
    </row>
    <row r="7306" spans="1:8">
      <c r="A7306" t="s">
        <v>11222</v>
      </c>
      <c r="B7306" t="s">
        <v>11223</v>
      </c>
      <c r="C7306">
        <v>83</v>
      </c>
      <c r="D7306" t="s">
        <v>8498</v>
      </c>
      <c r="E7306">
        <v>2018</v>
      </c>
      <c r="F7306" t="s">
        <v>228</v>
      </c>
      <c r="G7306" s="1">
        <f t="shared" si="122"/>
        <v>1</v>
      </c>
      <c r="H7306">
        <v>7305</v>
      </c>
    </row>
    <row r="7307" spans="1:8">
      <c r="A7307" t="s">
        <v>11224</v>
      </c>
      <c r="B7307" t="s">
        <v>11225</v>
      </c>
      <c r="C7307">
        <v>3</v>
      </c>
      <c r="D7307" t="s">
        <v>8498</v>
      </c>
      <c r="E7307">
        <v>2018</v>
      </c>
      <c r="F7307" t="s">
        <v>228</v>
      </c>
      <c r="G7307" s="1">
        <f t="shared" si="122"/>
        <v>1</v>
      </c>
      <c r="H7307">
        <v>7306</v>
      </c>
    </row>
    <row r="7308" spans="1:8">
      <c r="A7308" t="s">
        <v>8742</v>
      </c>
      <c r="B7308" t="s">
        <v>8743</v>
      </c>
      <c r="C7308">
        <v>69</v>
      </c>
      <c r="D7308" t="s">
        <v>8498</v>
      </c>
      <c r="E7308">
        <v>2018</v>
      </c>
      <c r="F7308" t="s">
        <v>228</v>
      </c>
      <c r="G7308" s="1">
        <f t="shared" si="122"/>
        <v>1</v>
      </c>
      <c r="H7308">
        <v>7307</v>
      </c>
    </row>
    <row r="7309" spans="1:8">
      <c r="A7309" t="s">
        <v>11226</v>
      </c>
      <c r="B7309" t="s">
        <v>11227</v>
      </c>
      <c r="C7309">
        <v>1</v>
      </c>
      <c r="D7309" t="s">
        <v>8498</v>
      </c>
      <c r="E7309">
        <v>2017</v>
      </c>
      <c r="F7309" t="s">
        <v>7</v>
      </c>
      <c r="G7309" s="1">
        <f t="shared" si="122"/>
        <v>0</v>
      </c>
      <c r="H7309">
        <v>7308</v>
      </c>
    </row>
    <row r="7310" spans="1:8">
      <c r="A7310" t="s">
        <v>11228</v>
      </c>
      <c r="B7310" t="s">
        <v>11229</v>
      </c>
      <c r="C7310">
        <v>1</v>
      </c>
      <c r="D7310" t="s">
        <v>8498</v>
      </c>
      <c r="E7310">
        <v>2017</v>
      </c>
      <c r="F7310" t="s">
        <v>7</v>
      </c>
      <c r="G7310" s="1">
        <f t="shared" si="122"/>
        <v>0</v>
      </c>
      <c r="H7310">
        <v>7309</v>
      </c>
    </row>
    <row r="7311" spans="1:8">
      <c r="A7311" t="s">
        <v>8763</v>
      </c>
      <c r="B7311" t="s">
        <v>8764</v>
      </c>
      <c r="C7311">
        <v>17</v>
      </c>
      <c r="D7311" t="s">
        <v>8498</v>
      </c>
      <c r="E7311">
        <v>2017</v>
      </c>
      <c r="F7311" t="s">
        <v>228</v>
      </c>
      <c r="G7311" s="1">
        <f t="shared" si="122"/>
        <v>1</v>
      </c>
      <c r="H7311">
        <v>7310</v>
      </c>
    </row>
    <row r="7312" spans="1:8">
      <c r="A7312" t="s">
        <v>11230</v>
      </c>
      <c r="B7312" t="s">
        <v>8647</v>
      </c>
      <c r="C7312">
        <v>5</v>
      </c>
      <c r="D7312" t="s">
        <v>8498</v>
      </c>
      <c r="E7312">
        <v>2017</v>
      </c>
      <c r="F7312" t="s">
        <v>7</v>
      </c>
      <c r="G7312" s="1">
        <f t="shared" si="122"/>
        <v>0</v>
      </c>
      <c r="H7312">
        <v>7311</v>
      </c>
    </row>
    <row r="7313" spans="1:8">
      <c r="A7313" t="s">
        <v>11231</v>
      </c>
      <c r="B7313" t="s">
        <v>11232</v>
      </c>
      <c r="C7313">
        <v>2</v>
      </c>
      <c r="D7313" t="s">
        <v>8498</v>
      </c>
      <c r="E7313">
        <v>2017</v>
      </c>
      <c r="F7313" t="s">
        <v>7</v>
      </c>
      <c r="G7313" s="1">
        <f t="shared" si="122"/>
        <v>0</v>
      </c>
      <c r="H7313">
        <v>7312</v>
      </c>
    </row>
    <row r="7314" spans="1:8">
      <c r="A7314" t="s">
        <v>9195</v>
      </c>
      <c r="B7314" t="s">
        <v>9196</v>
      </c>
      <c r="C7314">
        <v>78</v>
      </c>
      <c r="D7314" t="s">
        <v>8498</v>
      </c>
      <c r="E7314">
        <v>2017</v>
      </c>
      <c r="F7314" t="s">
        <v>228</v>
      </c>
      <c r="G7314" s="1">
        <f t="shared" si="122"/>
        <v>1</v>
      </c>
      <c r="H7314">
        <v>7313</v>
      </c>
    </row>
    <row r="7315" spans="1:8">
      <c r="A7315" t="s">
        <v>11233</v>
      </c>
      <c r="B7315" t="s">
        <v>11234</v>
      </c>
      <c r="C7315">
        <v>1</v>
      </c>
      <c r="D7315" t="s">
        <v>8498</v>
      </c>
      <c r="E7315">
        <v>2017</v>
      </c>
      <c r="F7315" t="s">
        <v>10677</v>
      </c>
      <c r="G7315" s="1">
        <f t="shared" si="122"/>
        <v>1</v>
      </c>
      <c r="H7315">
        <v>7314</v>
      </c>
    </row>
    <row r="7316" spans="1:8">
      <c r="A7316" t="s">
        <v>11235</v>
      </c>
      <c r="B7316" t="s">
        <v>11236</v>
      </c>
      <c r="C7316">
        <v>2</v>
      </c>
      <c r="D7316" t="s">
        <v>8498</v>
      </c>
      <c r="E7316">
        <v>2017</v>
      </c>
      <c r="F7316" t="s">
        <v>7</v>
      </c>
      <c r="G7316" s="1">
        <f t="shared" si="122"/>
        <v>0</v>
      </c>
      <c r="H7316">
        <v>7315</v>
      </c>
    </row>
    <row r="7317" spans="1:8">
      <c r="A7317" t="s">
        <v>11237</v>
      </c>
      <c r="B7317" t="s">
        <v>11238</v>
      </c>
      <c r="C7317">
        <v>2</v>
      </c>
      <c r="D7317" t="s">
        <v>8498</v>
      </c>
      <c r="E7317">
        <v>2017</v>
      </c>
      <c r="F7317" t="s">
        <v>7</v>
      </c>
      <c r="G7317" s="1">
        <f t="shared" si="122"/>
        <v>0</v>
      </c>
      <c r="H7317">
        <v>7316</v>
      </c>
    </row>
    <row r="7318" spans="1:8">
      <c r="A7318" t="s">
        <v>11239</v>
      </c>
      <c r="B7318" t="s">
        <v>11240</v>
      </c>
      <c r="C7318">
        <v>1</v>
      </c>
      <c r="D7318" t="s">
        <v>8498</v>
      </c>
      <c r="E7318">
        <v>2017</v>
      </c>
      <c r="F7318" t="s">
        <v>7</v>
      </c>
      <c r="G7318" s="1">
        <f t="shared" si="122"/>
        <v>0</v>
      </c>
      <c r="H7318">
        <v>7317</v>
      </c>
    </row>
    <row r="7319" spans="1:8">
      <c r="A7319" t="s">
        <v>11241</v>
      </c>
      <c r="B7319" t="s">
        <v>11242</v>
      </c>
      <c r="C7319">
        <v>1</v>
      </c>
      <c r="D7319" t="s">
        <v>8498</v>
      </c>
      <c r="E7319">
        <v>2017</v>
      </c>
      <c r="F7319" t="s">
        <v>7</v>
      </c>
      <c r="G7319" s="1">
        <f t="shared" si="122"/>
        <v>0</v>
      </c>
      <c r="H7319">
        <v>7318</v>
      </c>
    </row>
    <row r="7320" spans="1:8">
      <c r="A7320" t="s">
        <v>11243</v>
      </c>
      <c r="B7320" t="s">
        <v>11244</v>
      </c>
      <c r="C7320">
        <v>1</v>
      </c>
      <c r="D7320" t="s">
        <v>8498</v>
      </c>
      <c r="E7320">
        <v>2017</v>
      </c>
      <c r="F7320" t="s">
        <v>7</v>
      </c>
      <c r="G7320" s="1">
        <f t="shared" si="122"/>
        <v>0</v>
      </c>
      <c r="H7320">
        <v>7319</v>
      </c>
    </row>
    <row r="7321" spans="1:8">
      <c r="A7321" t="s">
        <v>11245</v>
      </c>
      <c r="B7321" t="s">
        <v>11246</v>
      </c>
      <c r="C7321">
        <v>1</v>
      </c>
      <c r="D7321" t="s">
        <v>8498</v>
      </c>
      <c r="E7321">
        <v>2017</v>
      </c>
      <c r="F7321" t="s">
        <v>7</v>
      </c>
      <c r="G7321" s="1">
        <f t="shared" si="122"/>
        <v>0</v>
      </c>
      <c r="H7321">
        <v>7320</v>
      </c>
    </row>
    <row r="7322" spans="1:8">
      <c r="A7322" t="s">
        <v>11247</v>
      </c>
      <c r="B7322" t="s">
        <v>11248</v>
      </c>
      <c r="C7322">
        <v>2</v>
      </c>
      <c r="D7322" t="s">
        <v>8498</v>
      </c>
      <c r="E7322">
        <v>2017</v>
      </c>
      <c r="F7322" t="s">
        <v>7</v>
      </c>
      <c r="G7322" s="1">
        <f t="shared" si="122"/>
        <v>0</v>
      </c>
      <c r="H7322">
        <v>7321</v>
      </c>
    </row>
    <row r="7323" spans="1:8">
      <c r="A7323" t="s">
        <v>11249</v>
      </c>
      <c r="B7323" t="s">
        <v>11250</v>
      </c>
      <c r="C7323">
        <v>1</v>
      </c>
      <c r="D7323" t="s">
        <v>8498</v>
      </c>
      <c r="E7323">
        <v>2017</v>
      </c>
      <c r="F7323" t="s">
        <v>7</v>
      </c>
      <c r="G7323" s="1">
        <f t="shared" si="122"/>
        <v>0</v>
      </c>
      <c r="H7323">
        <v>7322</v>
      </c>
    </row>
    <row r="7324" spans="1:8">
      <c r="A7324" t="s">
        <v>11251</v>
      </c>
      <c r="B7324" t="s">
        <v>11252</v>
      </c>
      <c r="C7324">
        <v>1</v>
      </c>
      <c r="D7324" t="s">
        <v>8498</v>
      </c>
      <c r="E7324">
        <v>2017</v>
      </c>
      <c r="F7324" t="s">
        <v>7</v>
      </c>
      <c r="G7324" s="1">
        <f t="shared" si="122"/>
        <v>0</v>
      </c>
      <c r="H7324">
        <v>7323</v>
      </c>
    </row>
    <row r="7325" spans="1:8">
      <c r="A7325" t="s">
        <v>11253</v>
      </c>
      <c r="B7325" t="s">
        <v>11254</v>
      </c>
      <c r="C7325">
        <v>1</v>
      </c>
      <c r="D7325" t="s">
        <v>8498</v>
      </c>
      <c r="E7325">
        <v>2017</v>
      </c>
      <c r="F7325" t="s">
        <v>7</v>
      </c>
      <c r="G7325" s="1">
        <f t="shared" si="122"/>
        <v>0</v>
      </c>
      <c r="H7325">
        <v>7324</v>
      </c>
    </row>
    <row r="7326" spans="1:8">
      <c r="A7326" t="s">
        <v>11255</v>
      </c>
      <c r="B7326" t="s">
        <v>11256</v>
      </c>
      <c r="C7326">
        <v>1</v>
      </c>
      <c r="D7326" t="s">
        <v>8498</v>
      </c>
      <c r="E7326">
        <v>2017</v>
      </c>
      <c r="F7326" t="s">
        <v>7</v>
      </c>
      <c r="G7326" s="1">
        <f t="shared" si="122"/>
        <v>0</v>
      </c>
      <c r="H7326">
        <v>7325</v>
      </c>
    </row>
    <row r="7327" spans="1:8">
      <c r="A7327" t="s">
        <v>11255</v>
      </c>
      <c r="B7327" t="s">
        <v>11257</v>
      </c>
      <c r="C7327">
        <v>1</v>
      </c>
      <c r="D7327" t="s">
        <v>8498</v>
      </c>
      <c r="E7327">
        <v>2017</v>
      </c>
      <c r="F7327" t="s">
        <v>7</v>
      </c>
      <c r="G7327" s="1">
        <f t="shared" si="122"/>
        <v>0</v>
      </c>
      <c r="H7327">
        <v>7326</v>
      </c>
    </row>
    <row r="7328" spans="1:8">
      <c r="A7328" t="s">
        <v>9139</v>
      </c>
      <c r="B7328" t="s">
        <v>9140</v>
      </c>
      <c r="C7328">
        <v>1</v>
      </c>
      <c r="D7328" t="s">
        <v>8498</v>
      </c>
      <c r="E7328">
        <v>2017</v>
      </c>
      <c r="F7328" t="s">
        <v>7</v>
      </c>
      <c r="G7328" s="1">
        <f t="shared" si="122"/>
        <v>0</v>
      </c>
      <c r="H7328">
        <v>7327</v>
      </c>
    </row>
    <row r="7329" spans="1:8">
      <c r="A7329" t="s">
        <v>11258</v>
      </c>
      <c r="B7329" t="s">
        <v>11259</v>
      </c>
      <c r="C7329">
        <v>2</v>
      </c>
      <c r="D7329" t="s">
        <v>8498</v>
      </c>
      <c r="E7329">
        <v>2017</v>
      </c>
      <c r="F7329" t="s">
        <v>7</v>
      </c>
      <c r="G7329" s="1">
        <f t="shared" si="122"/>
        <v>0</v>
      </c>
      <c r="H7329">
        <v>7328</v>
      </c>
    </row>
    <row r="7330" spans="1:8">
      <c r="A7330" t="s">
        <v>10669</v>
      </c>
      <c r="B7330" t="s">
        <v>11260</v>
      </c>
      <c r="C7330">
        <v>6</v>
      </c>
      <c r="D7330" t="s">
        <v>8498</v>
      </c>
      <c r="E7330">
        <v>2017</v>
      </c>
      <c r="F7330" t="s">
        <v>7</v>
      </c>
      <c r="G7330" s="1">
        <f t="shared" si="122"/>
        <v>0</v>
      </c>
      <c r="H7330">
        <v>7329</v>
      </c>
    </row>
    <row r="7331" spans="1:8">
      <c r="A7331" t="s">
        <v>11261</v>
      </c>
      <c r="B7331" t="s">
        <v>11262</v>
      </c>
      <c r="C7331">
        <v>1</v>
      </c>
      <c r="D7331" t="s">
        <v>8498</v>
      </c>
      <c r="E7331">
        <v>2017</v>
      </c>
      <c r="F7331" t="s">
        <v>7</v>
      </c>
      <c r="G7331" s="1">
        <f t="shared" si="122"/>
        <v>0</v>
      </c>
      <c r="H7331">
        <v>7330</v>
      </c>
    </row>
    <row r="7332" spans="1:8">
      <c r="A7332" t="s">
        <v>11263</v>
      </c>
      <c r="B7332" t="s">
        <v>11264</v>
      </c>
      <c r="C7332">
        <v>1</v>
      </c>
      <c r="D7332" t="s">
        <v>8498</v>
      </c>
      <c r="E7332">
        <v>2017</v>
      </c>
      <c r="F7332" t="s">
        <v>7</v>
      </c>
      <c r="G7332" s="1">
        <f t="shared" si="122"/>
        <v>0</v>
      </c>
      <c r="H7332">
        <v>7331</v>
      </c>
    </row>
    <row r="7333" spans="1:8">
      <c r="A7333" t="s">
        <v>9767</v>
      </c>
      <c r="B7333" t="s">
        <v>9768</v>
      </c>
      <c r="C7333">
        <v>1</v>
      </c>
      <c r="D7333" t="s">
        <v>8498</v>
      </c>
      <c r="E7333">
        <v>2017</v>
      </c>
      <c r="F7333" t="s">
        <v>7</v>
      </c>
      <c r="G7333" s="1">
        <f t="shared" si="122"/>
        <v>0</v>
      </c>
      <c r="H7333">
        <v>7332</v>
      </c>
    </row>
    <row r="7334" spans="1:8">
      <c r="A7334" t="s">
        <v>11265</v>
      </c>
      <c r="B7334" t="s">
        <v>11266</v>
      </c>
      <c r="C7334">
        <v>1</v>
      </c>
      <c r="D7334" t="s">
        <v>8498</v>
      </c>
      <c r="E7334">
        <v>2017</v>
      </c>
      <c r="F7334" t="s">
        <v>10422</v>
      </c>
      <c r="G7334" s="1">
        <f t="shared" si="122"/>
        <v>1</v>
      </c>
      <c r="H7334">
        <v>7333</v>
      </c>
    </row>
    <row r="7335" spans="1:8">
      <c r="A7335" t="s">
        <v>11267</v>
      </c>
      <c r="B7335" t="s">
        <v>11268</v>
      </c>
      <c r="C7335">
        <v>28</v>
      </c>
      <c r="D7335" t="s">
        <v>8498</v>
      </c>
      <c r="E7335">
        <v>2017</v>
      </c>
      <c r="F7335" t="s">
        <v>11269</v>
      </c>
      <c r="G7335" s="1">
        <f t="shared" si="122"/>
        <v>1</v>
      </c>
      <c r="H7335">
        <v>7334</v>
      </c>
    </row>
    <row r="7336" spans="1:8">
      <c r="A7336" t="s">
        <v>11270</v>
      </c>
      <c r="B7336" t="s">
        <v>11271</v>
      </c>
      <c r="C7336">
        <v>1</v>
      </c>
      <c r="D7336" t="s">
        <v>8498</v>
      </c>
      <c r="E7336">
        <v>2017</v>
      </c>
      <c r="F7336" t="s">
        <v>7</v>
      </c>
      <c r="G7336" s="1">
        <f t="shared" si="122"/>
        <v>0</v>
      </c>
      <c r="H7336">
        <v>7335</v>
      </c>
    </row>
    <row r="7337" spans="1:8">
      <c r="A7337" t="s">
        <v>11272</v>
      </c>
      <c r="B7337" t="s">
        <v>11273</v>
      </c>
      <c r="C7337">
        <v>18</v>
      </c>
      <c r="D7337" t="s">
        <v>8498</v>
      </c>
      <c r="E7337">
        <v>2017</v>
      </c>
      <c r="F7337" t="s">
        <v>228</v>
      </c>
      <c r="G7337" s="1">
        <f t="shared" si="122"/>
        <v>1</v>
      </c>
      <c r="H7337">
        <v>7336</v>
      </c>
    </row>
    <row r="7338" spans="1:8">
      <c r="A7338" t="s">
        <v>11274</v>
      </c>
      <c r="B7338" t="s">
        <v>11275</v>
      </c>
      <c r="C7338">
        <v>3</v>
      </c>
      <c r="D7338" t="s">
        <v>8498</v>
      </c>
      <c r="E7338">
        <v>2017</v>
      </c>
      <c r="F7338" t="s">
        <v>7</v>
      </c>
      <c r="G7338" s="1">
        <f t="shared" si="122"/>
        <v>0</v>
      </c>
      <c r="H7338">
        <v>7337</v>
      </c>
    </row>
    <row r="7339" spans="1:8">
      <c r="A7339" t="s">
        <v>11276</v>
      </c>
      <c r="B7339" t="s">
        <v>11277</v>
      </c>
      <c r="C7339">
        <v>1</v>
      </c>
      <c r="D7339" t="s">
        <v>8498</v>
      </c>
      <c r="E7339">
        <v>2017</v>
      </c>
      <c r="F7339" t="s">
        <v>7</v>
      </c>
      <c r="G7339" s="1">
        <f t="shared" si="122"/>
        <v>0</v>
      </c>
      <c r="H7339">
        <v>7338</v>
      </c>
    </row>
    <row r="7340" spans="1:8">
      <c r="A7340" t="s">
        <v>11278</v>
      </c>
      <c r="B7340" t="s">
        <v>11279</v>
      </c>
      <c r="C7340">
        <v>1</v>
      </c>
      <c r="D7340" t="s">
        <v>8498</v>
      </c>
      <c r="E7340">
        <v>2017</v>
      </c>
      <c r="F7340" t="s">
        <v>7</v>
      </c>
      <c r="G7340" s="1">
        <f t="shared" si="122"/>
        <v>0</v>
      </c>
      <c r="H7340">
        <v>7339</v>
      </c>
    </row>
    <row r="7341" spans="1:8">
      <c r="A7341" t="s">
        <v>11280</v>
      </c>
      <c r="B7341" t="s">
        <v>11281</v>
      </c>
      <c r="C7341">
        <v>1</v>
      </c>
      <c r="D7341" t="s">
        <v>8498</v>
      </c>
      <c r="E7341">
        <v>2017</v>
      </c>
      <c r="F7341" t="s">
        <v>7</v>
      </c>
      <c r="G7341" s="1">
        <f t="shared" si="122"/>
        <v>0</v>
      </c>
      <c r="H7341">
        <v>7340</v>
      </c>
    </row>
    <row r="7342" spans="1:8">
      <c r="A7342" t="s">
        <v>11282</v>
      </c>
      <c r="B7342" t="s">
        <v>11283</v>
      </c>
      <c r="C7342">
        <v>1</v>
      </c>
      <c r="D7342" t="s">
        <v>8498</v>
      </c>
      <c r="E7342">
        <v>2017</v>
      </c>
      <c r="F7342" t="s">
        <v>7</v>
      </c>
      <c r="G7342" s="1">
        <f t="shared" si="122"/>
        <v>0</v>
      </c>
      <c r="H7342">
        <v>7341</v>
      </c>
    </row>
    <row r="7343" spans="1:8">
      <c r="A7343" t="s">
        <v>11284</v>
      </c>
      <c r="B7343" t="s">
        <v>11285</v>
      </c>
      <c r="C7343">
        <v>5</v>
      </c>
      <c r="D7343" t="s">
        <v>8498</v>
      </c>
      <c r="E7343">
        <v>2017</v>
      </c>
      <c r="F7343" t="s">
        <v>7</v>
      </c>
      <c r="G7343" s="1">
        <f t="shared" si="122"/>
        <v>0</v>
      </c>
      <c r="H7343">
        <v>7342</v>
      </c>
    </row>
    <row r="7344" spans="1:8">
      <c r="A7344" t="s">
        <v>11286</v>
      </c>
      <c r="B7344" t="s">
        <v>11287</v>
      </c>
      <c r="C7344">
        <v>1</v>
      </c>
      <c r="D7344" t="s">
        <v>8498</v>
      </c>
      <c r="E7344">
        <v>2017</v>
      </c>
      <c r="F7344" t="s">
        <v>7</v>
      </c>
      <c r="G7344" s="1">
        <f t="shared" si="122"/>
        <v>0</v>
      </c>
      <c r="H7344">
        <v>7343</v>
      </c>
    </row>
    <row r="7345" spans="1:8">
      <c r="A7345" t="s">
        <v>11288</v>
      </c>
      <c r="B7345" t="s">
        <v>11289</v>
      </c>
      <c r="C7345">
        <v>1</v>
      </c>
      <c r="D7345" t="s">
        <v>8498</v>
      </c>
      <c r="E7345">
        <v>2017</v>
      </c>
      <c r="F7345" t="s">
        <v>7</v>
      </c>
      <c r="G7345" s="1">
        <f t="shared" si="122"/>
        <v>0</v>
      </c>
      <c r="H7345">
        <v>7344</v>
      </c>
    </row>
    <row r="7346" spans="1:8">
      <c r="A7346" t="s">
        <v>11290</v>
      </c>
      <c r="B7346" t="s">
        <v>11291</v>
      </c>
      <c r="C7346">
        <v>2</v>
      </c>
      <c r="D7346" t="s">
        <v>8498</v>
      </c>
      <c r="E7346">
        <v>2017</v>
      </c>
      <c r="F7346" t="s">
        <v>7</v>
      </c>
      <c r="G7346" s="1">
        <f t="shared" si="122"/>
        <v>0</v>
      </c>
      <c r="H7346">
        <v>7345</v>
      </c>
    </row>
    <row r="7347" spans="1:8">
      <c r="A7347" t="s">
        <v>11292</v>
      </c>
      <c r="B7347" t="s">
        <v>11293</v>
      </c>
      <c r="C7347">
        <v>3</v>
      </c>
      <c r="D7347" t="s">
        <v>8498</v>
      </c>
      <c r="E7347">
        <v>2017</v>
      </c>
      <c r="F7347" t="s">
        <v>7</v>
      </c>
      <c r="G7347" s="1">
        <f t="shared" si="122"/>
        <v>0</v>
      </c>
      <c r="H7347">
        <v>7346</v>
      </c>
    </row>
    <row r="7348" spans="1:8">
      <c r="A7348" t="s">
        <v>11294</v>
      </c>
      <c r="B7348" t="s">
        <v>11295</v>
      </c>
      <c r="C7348">
        <v>1</v>
      </c>
      <c r="D7348" t="s">
        <v>8498</v>
      </c>
      <c r="E7348">
        <v>2017</v>
      </c>
      <c r="F7348" t="s">
        <v>11296</v>
      </c>
      <c r="G7348" s="1">
        <f t="shared" si="122"/>
        <v>1</v>
      </c>
      <c r="H7348">
        <v>7347</v>
      </c>
    </row>
    <row r="7349" spans="1:8">
      <c r="A7349" t="s">
        <v>11297</v>
      </c>
      <c r="B7349" t="s">
        <v>11298</v>
      </c>
      <c r="C7349">
        <v>1</v>
      </c>
      <c r="D7349" t="s">
        <v>8498</v>
      </c>
      <c r="E7349">
        <v>2017</v>
      </c>
      <c r="F7349" t="s">
        <v>9557</v>
      </c>
      <c r="G7349" s="1">
        <f t="shared" si="122"/>
        <v>1</v>
      </c>
      <c r="H7349">
        <v>7348</v>
      </c>
    </row>
    <row r="7350" spans="1:8">
      <c r="A7350" t="s">
        <v>9497</v>
      </c>
      <c r="B7350" t="s">
        <v>9498</v>
      </c>
      <c r="C7350">
        <v>1</v>
      </c>
      <c r="D7350" t="s">
        <v>8498</v>
      </c>
      <c r="E7350">
        <v>2017</v>
      </c>
      <c r="F7350" t="s">
        <v>7</v>
      </c>
      <c r="G7350" s="1">
        <f t="shared" si="122"/>
        <v>0</v>
      </c>
      <c r="H7350">
        <v>7349</v>
      </c>
    </row>
    <row r="7351" spans="1:8">
      <c r="A7351" t="s">
        <v>11299</v>
      </c>
      <c r="B7351" t="s">
        <v>11300</v>
      </c>
      <c r="C7351">
        <v>1</v>
      </c>
      <c r="D7351" t="s">
        <v>8498</v>
      </c>
      <c r="E7351">
        <v>2017</v>
      </c>
      <c r="F7351" t="s">
        <v>7</v>
      </c>
      <c r="G7351" s="1">
        <f t="shared" si="122"/>
        <v>0</v>
      </c>
      <c r="H7351">
        <v>7350</v>
      </c>
    </row>
    <row r="7352" spans="1:8">
      <c r="A7352" t="s">
        <v>11301</v>
      </c>
      <c r="B7352" t="s">
        <v>11302</v>
      </c>
      <c r="C7352">
        <v>1</v>
      </c>
      <c r="D7352" t="s">
        <v>8498</v>
      </c>
      <c r="E7352">
        <v>2017</v>
      </c>
      <c r="F7352" t="s">
        <v>7</v>
      </c>
      <c r="G7352" s="1">
        <f t="shared" si="122"/>
        <v>0</v>
      </c>
      <c r="H7352">
        <v>7351</v>
      </c>
    </row>
    <row r="7353" spans="1:8">
      <c r="A7353" t="s">
        <v>9383</v>
      </c>
      <c r="B7353" t="s">
        <v>11303</v>
      </c>
      <c r="C7353">
        <v>1</v>
      </c>
      <c r="D7353" t="s">
        <v>8498</v>
      </c>
      <c r="E7353">
        <v>2017</v>
      </c>
      <c r="F7353" t="s">
        <v>10056</v>
      </c>
      <c r="G7353" s="1">
        <f t="shared" si="122"/>
        <v>1</v>
      </c>
      <c r="H7353">
        <v>7352</v>
      </c>
    </row>
    <row r="7354" spans="1:8">
      <c r="A7354" t="s">
        <v>11304</v>
      </c>
      <c r="B7354" t="s">
        <v>11305</v>
      </c>
      <c r="C7354">
        <v>1</v>
      </c>
      <c r="D7354" t="s">
        <v>8498</v>
      </c>
      <c r="E7354">
        <v>2017</v>
      </c>
      <c r="F7354" t="s">
        <v>7</v>
      </c>
      <c r="G7354" s="1">
        <f t="shared" si="122"/>
        <v>0</v>
      </c>
      <c r="H7354">
        <v>7353</v>
      </c>
    </row>
    <row r="7355" spans="1:8">
      <c r="A7355" t="s">
        <v>11306</v>
      </c>
      <c r="B7355" t="s">
        <v>11307</v>
      </c>
      <c r="C7355">
        <v>3</v>
      </c>
      <c r="D7355" t="s">
        <v>8498</v>
      </c>
      <c r="E7355">
        <v>2017</v>
      </c>
      <c r="F7355" t="s">
        <v>7</v>
      </c>
      <c r="G7355" s="1">
        <f t="shared" si="122"/>
        <v>0</v>
      </c>
      <c r="H7355">
        <v>7354</v>
      </c>
    </row>
    <row r="7356" spans="1:8">
      <c r="A7356" t="s">
        <v>9151</v>
      </c>
      <c r="B7356" t="s">
        <v>9152</v>
      </c>
      <c r="C7356">
        <v>1</v>
      </c>
      <c r="D7356" t="s">
        <v>8498</v>
      </c>
      <c r="E7356">
        <v>2017</v>
      </c>
      <c r="F7356" t="s">
        <v>7</v>
      </c>
      <c r="G7356" s="1">
        <f t="shared" si="122"/>
        <v>0</v>
      </c>
      <c r="H7356">
        <v>7355</v>
      </c>
    </row>
    <row r="7357" spans="1:8">
      <c r="A7357" t="s">
        <v>11308</v>
      </c>
      <c r="B7357" t="s">
        <v>11309</v>
      </c>
      <c r="C7357">
        <v>1</v>
      </c>
      <c r="D7357" t="s">
        <v>8498</v>
      </c>
      <c r="E7357">
        <v>2017</v>
      </c>
      <c r="F7357" t="s">
        <v>11310</v>
      </c>
      <c r="G7357" s="1">
        <f t="shared" si="122"/>
        <v>1</v>
      </c>
      <c r="H7357">
        <v>7356</v>
      </c>
    </row>
    <row r="7358" spans="1:8">
      <c r="A7358" t="s">
        <v>11311</v>
      </c>
      <c r="B7358" t="s">
        <v>11312</v>
      </c>
      <c r="C7358">
        <v>1</v>
      </c>
      <c r="D7358" t="s">
        <v>8498</v>
      </c>
      <c r="E7358">
        <v>2017</v>
      </c>
      <c r="F7358" t="s">
        <v>9706</v>
      </c>
      <c r="G7358" s="1">
        <f t="shared" si="122"/>
        <v>1</v>
      </c>
      <c r="H7358">
        <v>7357</v>
      </c>
    </row>
    <row r="7359" spans="1:8">
      <c r="A7359" t="s">
        <v>11313</v>
      </c>
      <c r="B7359" t="s">
        <v>11314</v>
      </c>
      <c r="C7359">
        <v>1</v>
      </c>
      <c r="D7359" t="s">
        <v>8498</v>
      </c>
      <c r="E7359">
        <v>2017</v>
      </c>
      <c r="F7359" t="s">
        <v>7</v>
      </c>
      <c r="G7359" s="1">
        <f t="shared" si="122"/>
        <v>0</v>
      </c>
      <c r="H7359">
        <v>7358</v>
      </c>
    </row>
    <row r="7360" spans="1:8">
      <c r="A7360" t="s">
        <v>11009</v>
      </c>
      <c r="B7360" t="s">
        <v>11315</v>
      </c>
      <c r="C7360">
        <v>3</v>
      </c>
      <c r="D7360" t="s">
        <v>8498</v>
      </c>
      <c r="E7360">
        <v>2017</v>
      </c>
      <c r="F7360" t="s">
        <v>7</v>
      </c>
      <c r="G7360" s="1">
        <f t="shared" si="122"/>
        <v>0</v>
      </c>
      <c r="H7360">
        <v>7359</v>
      </c>
    </row>
    <row r="7361" spans="1:8">
      <c r="A7361" t="s">
        <v>10266</v>
      </c>
      <c r="B7361" t="s">
        <v>11316</v>
      </c>
      <c r="C7361">
        <v>2</v>
      </c>
      <c r="D7361" t="s">
        <v>8498</v>
      </c>
      <c r="E7361">
        <v>2017</v>
      </c>
      <c r="F7361" t="s">
        <v>7</v>
      </c>
      <c r="G7361" s="1">
        <f t="shared" si="122"/>
        <v>0</v>
      </c>
      <c r="H7361">
        <v>7360</v>
      </c>
    </row>
    <row r="7362" spans="1:8">
      <c r="A7362" t="s">
        <v>11317</v>
      </c>
      <c r="B7362" t="s">
        <v>11318</v>
      </c>
      <c r="C7362">
        <v>1</v>
      </c>
      <c r="D7362" t="s">
        <v>8498</v>
      </c>
      <c r="E7362">
        <v>2017</v>
      </c>
      <c r="F7362" t="s">
        <v>7</v>
      </c>
      <c r="G7362" s="1">
        <f t="shared" si="122"/>
        <v>0</v>
      </c>
      <c r="H7362">
        <v>7361</v>
      </c>
    </row>
    <row r="7363" spans="1:8">
      <c r="A7363" t="s">
        <v>11319</v>
      </c>
      <c r="B7363" t="s">
        <v>11320</v>
      </c>
      <c r="C7363">
        <v>3</v>
      </c>
      <c r="D7363" t="s">
        <v>8498</v>
      </c>
      <c r="E7363">
        <v>2017</v>
      </c>
      <c r="F7363" t="s">
        <v>7</v>
      </c>
      <c r="G7363" s="1">
        <f t="shared" ref="G7363:G7426" si="123">IF(F7363="None",0,1)</f>
        <v>0</v>
      </c>
      <c r="H7363">
        <v>7362</v>
      </c>
    </row>
    <row r="7364" spans="1:8">
      <c r="A7364" t="s">
        <v>11321</v>
      </c>
      <c r="B7364" t="s">
        <v>11322</v>
      </c>
      <c r="C7364">
        <v>1</v>
      </c>
      <c r="D7364" t="s">
        <v>8498</v>
      </c>
      <c r="E7364">
        <v>2017</v>
      </c>
      <c r="F7364" t="s">
        <v>7</v>
      </c>
      <c r="G7364" s="1">
        <f t="shared" si="123"/>
        <v>0</v>
      </c>
      <c r="H7364">
        <v>7363</v>
      </c>
    </row>
    <row r="7365" spans="1:8">
      <c r="A7365" t="s">
        <v>10483</v>
      </c>
      <c r="B7365" t="s">
        <v>11323</v>
      </c>
      <c r="C7365">
        <v>5</v>
      </c>
      <c r="D7365" t="s">
        <v>8498</v>
      </c>
      <c r="E7365">
        <v>2017</v>
      </c>
      <c r="F7365" t="s">
        <v>7</v>
      </c>
      <c r="G7365" s="1">
        <f t="shared" si="123"/>
        <v>0</v>
      </c>
      <c r="H7365">
        <v>7364</v>
      </c>
    </row>
    <row r="7366" spans="1:8">
      <c r="A7366" t="s">
        <v>9072</v>
      </c>
      <c r="B7366" t="s">
        <v>9073</v>
      </c>
      <c r="C7366">
        <v>2</v>
      </c>
      <c r="D7366" t="s">
        <v>8498</v>
      </c>
      <c r="E7366">
        <v>2017</v>
      </c>
      <c r="F7366" t="s">
        <v>228</v>
      </c>
      <c r="G7366" s="1">
        <f t="shared" si="123"/>
        <v>1</v>
      </c>
      <c r="H7366">
        <v>7365</v>
      </c>
    </row>
    <row r="7367" spans="1:8">
      <c r="A7367" t="s">
        <v>11324</v>
      </c>
      <c r="B7367" t="s">
        <v>11325</v>
      </c>
      <c r="C7367">
        <v>2</v>
      </c>
      <c r="D7367" t="s">
        <v>8498</v>
      </c>
      <c r="E7367">
        <v>2017</v>
      </c>
      <c r="F7367" t="s">
        <v>7</v>
      </c>
      <c r="G7367" s="1">
        <f t="shared" si="123"/>
        <v>0</v>
      </c>
      <c r="H7367">
        <v>7366</v>
      </c>
    </row>
    <row r="7368" spans="1:8">
      <c r="A7368" t="s">
        <v>11326</v>
      </c>
      <c r="B7368" t="s">
        <v>9221</v>
      </c>
      <c r="C7368">
        <v>2</v>
      </c>
      <c r="D7368" t="s">
        <v>8498</v>
      </c>
      <c r="E7368">
        <v>2017</v>
      </c>
      <c r="F7368" t="s">
        <v>7</v>
      </c>
      <c r="G7368" s="1">
        <f t="shared" si="123"/>
        <v>0</v>
      </c>
      <c r="H7368">
        <v>7367</v>
      </c>
    </row>
    <row r="7369" spans="1:8">
      <c r="A7369" t="s">
        <v>11327</v>
      </c>
      <c r="B7369" t="s">
        <v>11328</v>
      </c>
      <c r="C7369">
        <v>1</v>
      </c>
      <c r="D7369" t="s">
        <v>8498</v>
      </c>
      <c r="E7369">
        <v>2017</v>
      </c>
      <c r="F7369" t="s">
        <v>11329</v>
      </c>
      <c r="G7369" s="1">
        <f t="shared" si="123"/>
        <v>1</v>
      </c>
      <c r="H7369">
        <v>7368</v>
      </c>
    </row>
    <row r="7370" spans="1:8">
      <c r="A7370" t="s">
        <v>11330</v>
      </c>
      <c r="B7370" t="s">
        <v>11331</v>
      </c>
      <c r="C7370">
        <v>1</v>
      </c>
      <c r="D7370" t="s">
        <v>8498</v>
      </c>
      <c r="E7370">
        <v>2017</v>
      </c>
      <c r="F7370" t="s">
        <v>7</v>
      </c>
      <c r="G7370" s="1">
        <f t="shared" si="123"/>
        <v>0</v>
      </c>
      <c r="H7370">
        <v>7369</v>
      </c>
    </row>
    <row r="7371" spans="1:8">
      <c r="A7371" t="s">
        <v>11332</v>
      </c>
      <c r="B7371" t="s">
        <v>11333</v>
      </c>
      <c r="C7371">
        <v>1</v>
      </c>
      <c r="D7371" t="s">
        <v>8498</v>
      </c>
      <c r="E7371">
        <v>2017</v>
      </c>
      <c r="F7371" t="s">
        <v>7</v>
      </c>
      <c r="G7371" s="1">
        <f t="shared" si="123"/>
        <v>0</v>
      </c>
      <c r="H7371">
        <v>7370</v>
      </c>
    </row>
    <row r="7372" spans="1:8">
      <c r="A7372" t="s">
        <v>10154</v>
      </c>
      <c r="B7372" t="s">
        <v>11334</v>
      </c>
      <c r="C7372">
        <v>6</v>
      </c>
      <c r="D7372" t="s">
        <v>8498</v>
      </c>
      <c r="E7372">
        <v>2017</v>
      </c>
      <c r="F7372" t="s">
        <v>7</v>
      </c>
      <c r="G7372" s="1">
        <f t="shared" si="123"/>
        <v>0</v>
      </c>
      <c r="H7372">
        <v>7371</v>
      </c>
    </row>
    <row r="7373" spans="1:8">
      <c r="A7373" t="s">
        <v>11335</v>
      </c>
      <c r="B7373" t="s">
        <v>11336</v>
      </c>
      <c r="C7373">
        <v>1</v>
      </c>
      <c r="D7373" t="s">
        <v>8498</v>
      </c>
      <c r="E7373">
        <v>2017</v>
      </c>
      <c r="F7373" t="s">
        <v>7</v>
      </c>
      <c r="G7373" s="1">
        <f t="shared" si="123"/>
        <v>0</v>
      </c>
      <c r="H7373">
        <v>7372</v>
      </c>
    </row>
    <row r="7374" spans="1:8">
      <c r="A7374" t="s">
        <v>11337</v>
      </c>
      <c r="B7374" t="s">
        <v>11338</v>
      </c>
      <c r="C7374">
        <v>1</v>
      </c>
      <c r="D7374" t="s">
        <v>8498</v>
      </c>
      <c r="E7374">
        <v>2017</v>
      </c>
      <c r="F7374" t="s">
        <v>11339</v>
      </c>
      <c r="G7374" s="1">
        <f t="shared" si="123"/>
        <v>1</v>
      </c>
      <c r="H7374">
        <v>7373</v>
      </c>
    </row>
    <row r="7375" spans="1:8">
      <c r="A7375" t="s">
        <v>11340</v>
      </c>
      <c r="B7375" t="s">
        <v>11341</v>
      </c>
      <c r="C7375">
        <v>1</v>
      </c>
      <c r="D7375" t="s">
        <v>8498</v>
      </c>
      <c r="E7375">
        <v>2017</v>
      </c>
      <c r="F7375" t="s">
        <v>11342</v>
      </c>
      <c r="G7375" s="1">
        <f t="shared" si="123"/>
        <v>1</v>
      </c>
      <c r="H7375">
        <v>7374</v>
      </c>
    </row>
    <row r="7376" spans="1:8">
      <c r="A7376" t="s">
        <v>11343</v>
      </c>
      <c r="B7376" t="s">
        <v>11344</v>
      </c>
      <c r="C7376">
        <v>2</v>
      </c>
      <c r="D7376" t="s">
        <v>8498</v>
      </c>
      <c r="E7376">
        <v>2017</v>
      </c>
      <c r="F7376" t="s">
        <v>11345</v>
      </c>
      <c r="G7376" s="1">
        <f t="shared" si="123"/>
        <v>1</v>
      </c>
      <c r="H7376">
        <v>7375</v>
      </c>
    </row>
    <row r="7377" spans="1:8">
      <c r="A7377" t="s">
        <v>11346</v>
      </c>
      <c r="B7377" t="s">
        <v>11347</v>
      </c>
      <c r="C7377">
        <v>5</v>
      </c>
      <c r="D7377" t="s">
        <v>8498</v>
      </c>
      <c r="E7377">
        <v>2017</v>
      </c>
      <c r="F7377" t="s">
        <v>7</v>
      </c>
      <c r="G7377" s="1">
        <f t="shared" si="123"/>
        <v>0</v>
      </c>
      <c r="H7377">
        <v>7376</v>
      </c>
    </row>
    <row r="7378" spans="1:8">
      <c r="A7378" t="s">
        <v>11343</v>
      </c>
      <c r="B7378" t="s">
        <v>11348</v>
      </c>
      <c r="C7378">
        <v>1</v>
      </c>
      <c r="D7378" t="s">
        <v>8498</v>
      </c>
      <c r="E7378">
        <v>2017</v>
      </c>
      <c r="F7378" t="s">
        <v>7</v>
      </c>
      <c r="G7378" s="1">
        <f t="shared" si="123"/>
        <v>0</v>
      </c>
      <c r="H7378">
        <v>7377</v>
      </c>
    </row>
    <row r="7379" spans="1:8">
      <c r="A7379" t="s">
        <v>11349</v>
      </c>
      <c r="B7379" t="s">
        <v>11350</v>
      </c>
      <c r="C7379">
        <v>1</v>
      </c>
      <c r="D7379" t="s">
        <v>8498</v>
      </c>
      <c r="E7379">
        <v>2017</v>
      </c>
      <c r="F7379" t="s">
        <v>7</v>
      </c>
      <c r="G7379" s="1">
        <f t="shared" si="123"/>
        <v>0</v>
      </c>
      <c r="H7379">
        <v>7378</v>
      </c>
    </row>
    <row r="7380" spans="1:8">
      <c r="A7380" t="s">
        <v>11351</v>
      </c>
      <c r="B7380" t="s">
        <v>11352</v>
      </c>
      <c r="C7380">
        <v>5</v>
      </c>
      <c r="D7380" t="s">
        <v>8498</v>
      </c>
      <c r="E7380">
        <v>2017</v>
      </c>
      <c r="F7380" t="s">
        <v>11353</v>
      </c>
      <c r="G7380" s="1">
        <f t="shared" si="123"/>
        <v>1</v>
      </c>
      <c r="H7380">
        <v>7379</v>
      </c>
    </row>
    <row r="7381" spans="1:8">
      <c r="A7381" t="s">
        <v>11354</v>
      </c>
      <c r="B7381" t="s">
        <v>11355</v>
      </c>
      <c r="C7381">
        <v>1</v>
      </c>
      <c r="D7381" t="s">
        <v>8498</v>
      </c>
      <c r="E7381">
        <v>2017</v>
      </c>
      <c r="F7381" t="s">
        <v>7</v>
      </c>
      <c r="G7381" s="1">
        <f t="shared" si="123"/>
        <v>0</v>
      </c>
      <c r="H7381">
        <v>7380</v>
      </c>
    </row>
    <row r="7382" spans="1:8">
      <c r="A7382" t="s">
        <v>11356</v>
      </c>
      <c r="B7382" t="s">
        <v>11357</v>
      </c>
      <c r="C7382">
        <v>3</v>
      </c>
      <c r="D7382" t="s">
        <v>8498</v>
      </c>
      <c r="E7382">
        <v>2017</v>
      </c>
      <c r="F7382" t="s">
        <v>7</v>
      </c>
      <c r="G7382" s="1">
        <f t="shared" si="123"/>
        <v>0</v>
      </c>
      <c r="H7382">
        <v>7381</v>
      </c>
    </row>
    <row r="7383" spans="1:8">
      <c r="A7383" t="s">
        <v>11358</v>
      </c>
      <c r="B7383" t="s">
        <v>11359</v>
      </c>
      <c r="C7383">
        <v>2</v>
      </c>
      <c r="D7383" t="s">
        <v>8498</v>
      </c>
      <c r="E7383">
        <v>2017</v>
      </c>
      <c r="F7383" t="s">
        <v>7</v>
      </c>
      <c r="G7383" s="1">
        <f t="shared" si="123"/>
        <v>0</v>
      </c>
      <c r="H7383">
        <v>7382</v>
      </c>
    </row>
    <row r="7384" spans="1:8">
      <c r="A7384" t="s">
        <v>11360</v>
      </c>
      <c r="B7384" t="s">
        <v>11361</v>
      </c>
      <c r="C7384">
        <v>1</v>
      </c>
      <c r="D7384" t="s">
        <v>8498</v>
      </c>
      <c r="E7384">
        <v>2017</v>
      </c>
      <c r="F7384" t="s">
        <v>7</v>
      </c>
      <c r="G7384" s="1">
        <f t="shared" si="123"/>
        <v>0</v>
      </c>
      <c r="H7384">
        <v>7383</v>
      </c>
    </row>
    <row r="7385" spans="1:8">
      <c r="A7385" t="s">
        <v>9276</v>
      </c>
      <c r="B7385" t="s">
        <v>11362</v>
      </c>
      <c r="C7385">
        <v>8</v>
      </c>
      <c r="D7385" t="s">
        <v>8498</v>
      </c>
      <c r="E7385">
        <v>2017</v>
      </c>
      <c r="F7385" t="s">
        <v>228</v>
      </c>
      <c r="G7385" s="1">
        <f t="shared" si="123"/>
        <v>1</v>
      </c>
      <c r="H7385">
        <v>7384</v>
      </c>
    </row>
    <row r="7386" spans="1:8">
      <c r="A7386" t="s">
        <v>10735</v>
      </c>
      <c r="B7386" t="s">
        <v>11363</v>
      </c>
      <c r="C7386">
        <v>1</v>
      </c>
      <c r="D7386" t="s">
        <v>8498</v>
      </c>
      <c r="E7386">
        <v>2017</v>
      </c>
      <c r="F7386" t="s">
        <v>9115</v>
      </c>
      <c r="G7386" s="1">
        <f t="shared" si="123"/>
        <v>1</v>
      </c>
      <c r="H7386">
        <v>7385</v>
      </c>
    </row>
    <row r="7387" spans="1:8">
      <c r="A7387" t="s">
        <v>11364</v>
      </c>
      <c r="B7387" t="s">
        <v>11365</v>
      </c>
      <c r="C7387">
        <v>2</v>
      </c>
      <c r="D7387" t="s">
        <v>8498</v>
      </c>
      <c r="E7387">
        <v>2017</v>
      </c>
      <c r="F7387" t="s">
        <v>7</v>
      </c>
      <c r="G7387" s="1">
        <f t="shared" si="123"/>
        <v>0</v>
      </c>
      <c r="H7387">
        <v>7386</v>
      </c>
    </row>
    <row r="7388" spans="1:8">
      <c r="A7388" t="s">
        <v>11366</v>
      </c>
      <c r="B7388" t="s">
        <v>11367</v>
      </c>
      <c r="C7388">
        <v>1</v>
      </c>
      <c r="D7388" t="s">
        <v>8498</v>
      </c>
      <c r="E7388">
        <v>2017</v>
      </c>
      <c r="F7388" t="s">
        <v>7</v>
      </c>
      <c r="G7388" s="1">
        <f t="shared" si="123"/>
        <v>0</v>
      </c>
      <c r="H7388">
        <v>7387</v>
      </c>
    </row>
    <row r="7389" spans="1:8">
      <c r="A7389" t="s">
        <v>11368</v>
      </c>
      <c r="B7389" t="s">
        <v>11369</v>
      </c>
      <c r="C7389">
        <v>1</v>
      </c>
      <c r="D7389" t="s">
        <v>8498</v>
      </c>
      <c r="E7389">
        <v>2017</v>
      </c>
      <c r="F7389" t="s">
        <v>7</v>
      </c>
      <c r="G7389" s="1">
        <f t="shared" si="123"/>
        <v>0</v>
      </c>
      <c r="H7389">
        <v>7388</v>
      </c>
    </row>
    <row r="7390" spans="1:8">
      <c r="A7390" t="s">
        <v>11370</v>
      </c>
      <c r="B7390" t="s">
        <v>11371</v>
      </c>
      <c r="C7390">
        <v>1</v>
      </c>
      <c r="D7390" t="s">
        <v>8498</v>
      </c>
      <c r="E7390">
        <v>2017</v>
      </c>
      <c r="F7390" t="s">
        <v>7</v>
      </c>
      <c r="G7390" s="1">
        <f t="shared" si="123"/>
        <v>0</v>
      </c>
      <c r="H7390">
        <v>7389</v>
      </c>
    </row>
    <row r="7391" spans="1:8">
      <c r="A7391" t="s">
        <v>11372</v>
      </c>
      <c r="B7391" t="s">
        <v>11373</v>
      </c>
      <c r="C7391">
        <v>1</v>
      </c>
      <c r="D7391" t="s">
        <v>8498</v>
      </c>
      <c r="E7391">
        <v>2017</v>
      </c>
      <c r="F7391" t="s">
        <v>7</v>
      </c>
      <c r="G7391" s="1">
        <f t="shared" si="123"/>
        <v>0</v>
      </c>
      <c r="H7391">
        <v>7390</v>
      </c>
    </row>
    <row r="7392" spans="1:8">
      <c r="A7392" t="s">
        <v>11374</v>
      </c>
      <c r="B7392" t="s">
        <v>11375</v>
      </c>
      <c r="C7392">
        <v>16</v>
      </c>
      <c r="D7392" t="s">
        <v>8498</v>
      </c>
      <c r="E7392">
        <v>2017</v>
      </c>
      <c r="F7392" t="s">
        <v>8573</v>
      </c>
      <c r="G7392" s="1">
        <f t="shared" si="123"/>
        <v>1</v>
      </c>
      <c r="H7392">
        <v>7391</v>
      </c>
    </row>
    <row r="7393" spans="1:8">
      <c r="A7393" t="s">
        <v>11376</v>
      </c>
      <c r="B7393" t="s">
        <v>11377</v>
      </c>
      <c r="C7393">
        <v>3</v>
      </c>
      <c r="D7393" t="s">
        <v>8498</v>
      </c>
      <c r="E7393">
        <v>2017</v>
      </c>
      <c r="F7393" t="s">
        <v>7</v>
      </c>
      <c r="G7393" s="1">
        <f t="shared" si="123"/>
        <v>0</v>
      </c>
      <c r="H7393">
        <v>7392</v>
      </c>
    </row>
    <row r="7394" spans="1:8">
      <c r="A7394" t="s">
        <v>9014</v>
      </c>
      <c r="B7394" t="s">
        <v>9015</v>
      </c>
      <c r="C7394">
        <v>1</v>
      </c>
      <c r="D7394" t="s">
        <v>8498</v>
      </c>
      <c r="E7394">
        <v>2017</v>
      </c>
      <c r="F7394" t="s">
        <v>228</v>
      </c>
      <c r="G7394" s="1">
        <f t="shared" si="123"/>
        <v>1</v>
      </c>
      <c r="H7394">
        <v>7393</v>
      </c>
    </row>
    <row r="7395" spans="1:8">
      <c r="A7395" t="s">
        <v>11378</v>
      </c>
      <c r="B7395" t="s">
        <v>11379</v>
      </c>
      <c r="C7395">
        <v>2</v>
      </c>
      <c r="D7395" t="s">
        <v>8498</v>
      </c>
      <c r="E7395">
        <v>2017</v>
      </c>
      <c r="F7395" t="s">
        <v>7</v>
      </c>
      <c r="G7395" s="1">
        <f t="shared" si="123"/>
        <v>0</v>
      </c>
      <c r="H7395">
        <v>7394</v>
      </c>
    </row>
    <row r="7396" spans="1:8">
      <c r="A7396" t="s">
        <v>11380</v>
      </c>
      <c r="B7396" t="s">
        <v>11381</v>
      </c>
      <c r="C7396">
        <v>4</v>
      </c>
      <c r="D7396" t="s">
        <v>8498</v>
      </c>
      <c r="E7396">
        <v>2017</v>
      </c>
      <c r="F7396" t="s">
        <v>7</v>
      </c>
      <c r="G7396" s="1">
        <f t="shared" si="123"/>
        <v>0</v>
      </c>
      <c r="H7396">
        <v>7395</v>
      </c>
    </row>
    <row r="7397" spans="1:8">
      <c r="A7397" t="s">
        <v>11382</v>
      </c>
      <c r="B7397" t="s">
        <v>11383</v>
      </c>
      <c r="C7397">
        <v>1</v>
      </c>
      <c r="D7397" t="s">
        <v>8498</v>
      </c>
      <c r="E7397">
        <v>2017</v>
      </c>
      <c r="F7397" t="s">
        <v>7</v>
      </c>
      <c r="G7397" s="1">
        <f t="shared" si="123"/>
        <v>0</v>
      </c>
      <c r="H7397">
        <v>7396</v>
      </c>
    </row>
    <row r="7398" spans="1:8">
      <c r="A7398" t="s">
        <v>11384</v>
      </c>
      <c r="B7398" t="s">
        <v>11385</v>
      </c>
      <c r="C7398">
        <v>1</v>
      </c>
      <c r="D7398" t="s">
        <v>8498</v>
      </c>
      <c r="E7398">
        <v>2017</v>
      </c>
      <c r="F7398" t="s">
        <v>7</v>
      </c>
      <c r="G7398" s="1">
        <f t="shared" si="123"/>
        <v>0</v>
      </c>
      <c r="H7398">
        <v>7397</v>
      </c>
    </row>
    <row r="7399" spans="1:8">
      <c r="A7399" t="s">
        <v>11386</v>
      </c>
      <c r="B7399" t="s">
        <v>11387</v>
      </c>
      <c r="C7399">
        <v>2</v>
      </c>
      <c r="D7399" t="s">
        <v>8498</v>
      </c>
      <c r="E7399">
        <v>2017</v>
      </c>
      <c r="F7399" t="s">
        <v>7</v>
      </c>
      <c r="G7399" s="1">
        <f t="shared" si="123"/>
        <v>0</v>
      </c>
      <c r="H7399">
        <v>7398</v>
      </c>
    </row>
    <row r="7400" spans="1:8">
      <c r="A7400" t="s">
        <v>11388</v>
      </c>
      <c r="B7400" t="s">
        <v>11389</v>
      </c>
      <c r="C7400">
        <v>22</v>
      </c>
      <c r="D7400" t="s">
        <v>8498</v>
      </c>
      <c r="E7400">
        <v>2017</v>
      </c>
      <c r="F7400" t="s">
        <v>11390</v>
      </c>
      <c r="G7400" s="1">
        <f t="shared" si="123"/>
        <v>1</v>
      </c>
      <c r="H7400">
        <v>7399</v>
      </c>
    </row>
    <row r="7401" spans="1:8">
      <c r="A7401" t="s">
        <v>11391</v>
      </c>
      <c r="B7401" t="s">
        <v>11392</v>
      </c>
      <c r="C7401">
        <v>2</v>
      </c>
      <c r="D7401" t="s">
        <v>8498</v>
      </c>
      <c r="E7401">
        <v>2017</v>
      </c>
      <c r="F7401" t="s">
        <v>7</v>
      </c>
      <c r="G7401" s="1">
        <f t="shared" si="123"/>
        <v>0</v>
      </c>
      <c r="H7401">
        <v>7400</v>
      </c>
    </row>
    <row r="7402" spans="1:8">
      <c r="A7402" t="s">
        <v>11393</v>
      </c>
      <c r="B7402" t="s">
        <v>11394</v>
      </c>
      <c r="C7402">
        <v>2</v>
      </c>
      <c r="D7402" t="s">
        <v>8498</v>
      </c>
      <c r="E7402">
        <v>2017</v>
      </c>
      <c r="F7402" t="s">
        <v>228</v>
      </c>
      <c r="G7402" s="1">
        <f t="shared" si="123"/>
        <v>1</v>
      </c>
      <c r="H7402">
        <v>7401</v>
      </c>
    </row>
    <row r="7403" spans="1:8">
      <c r="A7403" t="s">
        <v>10393</v>
      </c>
      <c r="B7403" t="s">
        <v>11395</v>
      </c>
      <c r="C7403">
        <v>13</v>
      </c>
      <c r="D7403" t="s">
        <v>8498</v>
      </c>
      <c r="E7403">
        <v>2017</v>
      </c>
      <c r="F7403" t="s">
        <v>7</v>
      </c>
      <c r="G7403" s="1">
        <f t="shared" si="123"/>
        <v>0</v>
      </c>
      <c r="H7403">
        <v>7402</v>
      </c>
    </row>
    <row r="7404" spans="1:8">
      <c r="A7404" t="s">
        <v>11396</v>
      </c>
      <c r="B7404" t="s">
        <v>11397</v>
      </c>
      <c r="C7404">
        <v>1</v>
      </c>
      <c r="D7404" t="s">
        <v>8498</v>
      </c>
      <c r="E7404">
        <v>2017</v>
      </c>
      <c r="F7404" t="s">
        <v>7</v>
      </c>
      <c r="G7404" s="1">
        <f t="shared" si="123"/>
        <v>0</v>
      </c>
      <c r="H7404">
        <v>7403</v>
      </c>
    </row>
    <row r="7405" spans="1:8">
      <c r="A7405" t="s">
        <v>11398</v>
      </c>
      <c r="B7405" t="s">
        <v>11399</v>
      </c>
      <c r="C7405">
        <v>1</v>
      </c>
      <c r="D7405" t="s">
        <v>8498</v>
      </c>
      <c r="E7405">
        <v>2017</v>
      </c>
      <c r="F7405" t="s">
        <v>7</v>
      </c>
      <c r="G7405" s="1">
        <f t="shared" si="123"/>
        <v>0</v>
      </c>
      <c r="H7405">
        <v>7404</v>
      </c>
    </row>
    <row r="7406" spans="1:8">
      <c r="A7406" t="s">
        <v>11400</v>
      </c>
      <c r="B7406" t="s">
        <v>11401</v>
      </c>
      <c r="C7406">
        <v>1</v>
      </c>
      <c r="D7406" t="s">
        <v>8498</v>
      </c>
      <c r="E7406">
        <v>2017</v>
      </c>
      <c r="F7406" t="s">
        <v>7</v>
      </c>
      <c r="G7406" s="1">
        <f t="shared" si="123"/>
        <v>0</v>
      </c>
      <c r="H7406">
        <v>7405</v>
      </c>
    </row>
    <row r="7407" spans="1:8">
      <c r="A7407" t="s">
        <v>10461</v>
      </c>
      <c r="B7407" t="s">
        <v>10562</v>
      </c>
      <c r="C7407">
        <v>1</v>
      </c>
      <c r="D7407" t="s">
        <v>8498</v>
      </c>
      <c r="E7407">
        <v>2018</v>
      </c>
      <c r="F7407" t="s">
        <v>10563</v>
      </c>
      <c r="G7407" s="1">
        <f t="shared" si="123"/>
        <v>1</v>
      </c>
      <c r="H7407">
        <v>7406</v>
      </c>
    </row>
    <row r="7408" spans="1:8">
      <c r="A7408" t="s">
        <v>11402</v>
      </c>
      <c r="B7408" t="s">
        <v>11403</v>
      </c>
      <c r="C7408">
        <v>3</v>
      </c>
      <c r="D7408" t="s">
        <v>8498</v>
      </c>
      <c r="E7408">
        <v>2017</v>
      </c>
      <c r="F7408" t="s">
        <v>7</v>
      </c>
      <c r="G7408" s="1">
        <f t="shared" si="123"/>
        <v>0</v>
      </c>
      <c r="H7408">
        <v>7407</v>
      </c>
    </row>
    <row r="7409" spans="1:8">
      <c r="A7409" t="s">
        <v>11404</v>
      </c>
      <c r="B7409" t="s">
        <v>11405</v>
      </c>
      <c r="C7409">
        <v>4</v>
      </c>
      <c r="D7409" t="s">
        <v>8498</v>
      </c>
      <c r="E7409">
        <v>2018</v>
      </c>
      <c r="F7409" t="s">
        <v>228</v>
      </c>
      <c r="G7409" s="1">
        <f t="shared" si="123"/>
        <v>1</v>
      </c>
      <c r="H7409">
        <v>7408</v>
      </c>
    </row>
    <row r="7410" spans="1:8">
      <c r="A7410" t="s">
        <v>11406</v>
      </c>
      <c r="B7410" t="s">
        <v>11407</v>
      </c>
      <c r="C7410">
        <v>1</v>
      </c>
      <c r="D7410" t="s">
        <v>8498</v>
      </c>
      <c r="E7410">
        <v>2017</v>
      </c>
      <c r="F7410" t="s">
        <v>7</v>
      </c>
      <c r="G7410" s="1">
        <f t="shared" si="123"/>
        <v>0</v>
      </c>
      <c r="H7410">
        <v>7409</v>
      </c>
    </row>
    <row r="7411" spans="1:8">
      <c r="A7411" t="s">
        <v>11408</v>
      </c>
      <c r="B7411" t="s">
        <v>11409</v>
      </c>
      <c r="C7411">
        <v>23</v>
      </c>
      <c r="D7411" t="s">
        <v>8498</v>
      </c>
      <c r="E7411">
        <v>2018</v>
      </c>
      <c r="F7411" t="s">
        <v>228</v>
      </c>
      <c r="G7411" s="1">
        <f t="shared" si="123"/>
        <v>1</v>
      </c>
      <c r="H7411">
        <v>7410</v>
      </c>
    </row>
    <row r="7412" spans="1:8">
      <c r="A7412" t="s">
        <v>11410</v>
      </c>
      <c r="B7412" t="s">
        <v>11411</v>
      </c>
      <c r="C7412">
        <v>1</v>
      </c>
      <c r="D7412" t="s">
        <v>8498</v>
      </c>
      <c r="E7412">
        <v>2017</v>
      </c>
      <c r="F7412" t="s">
        <v>7</v>
      </c>
      <c r="G7412" s="1">
        <f t="shared" si="123"/>
        <v>0</v>
      </c>
      <c r="H7412">
        <v>7411</v>
      </c>
    </row>
    <row r="7413" spans="1:8">
      <c r="A7413" t="s">
        <v>11412</v>
      </c>
      <c r="B7413" t="s">
        <v>11413</v>
      </c>
      <c r="C7413">
        <v>84</v>
      </c>
      <c r="D7413" t="s">
        <v>8498</v>
      </c>
      <c r="E7413">
        <v>2018</v>
      </c>
      <c r="F7413" t="s">
        <v>228</v>
      </c>
      <c r="G7413" s="1">
        <f t="shared" si="123"/>
        <v>1</v>
      </c>
      <c r="H7413">
        <v>7412</v>
      </c>
    </row>
    <row r="7414" spans="1:8">
      <c r="A7414" t="s">
        <v>11414</v>
      </c>
      <c r="B7414" t="s">
        <v>11415</v>
      </c>
      <c r="C7414">
        <v>1</v>
      </c>
      <c r="D7414" t="s">
        <v>8498</v>
      </c>
      <c r="E7414">
        <v>2017</v>
      </c>
      <c r="F7414" t="s">
        <v>7</v>
      </c>
      <c r="G7414" s="1">
        <f t="shared" si="123"/>
        <v>0</v>
      </c>
      <c r="H7414">
        <v>7413</v>
      </c>
    </row>
    <row r="7415" spans="1:8">
      <c r="A7415" t="s">
        <v>9904</v>
      </c>
      <c r="B7415" t="s">
        <v>11137</v>
      </c>
      <c r="C7415">
        <v>42</v>
      </c>
      <c r="D7415" t="s">
        <v>8498</v>
      </c>
      <c r="E7415">
        <v>2018</v>
      </c>
      <c r="F7415" t="s">
        <v>7</v>
      </c>
      <c r="G7415" s="1">
        <f t="shared" si="123"/>
        <v>0</v>
      </c>
      <c r="H7415">
        <v>7414</v>
      </c>
    </row>
    <row r="7416" spans="1:8">
      <c r="A7416" t="s">
        <v>11416</v>
      </c>
      <c r="B7416" t="s">
        <v>11417</v>
      </c>
      <c r="C7416">
        <v>1</v>
      </c>
      <c r="D7416" t="s">
        <v>8498</v>
      </c>
      <c r="E7416">
        <v>2017</v>
      </c>
      <c r="F7416" t="s">
        <v>7</v>
      </c>
      <c r="G7416" s="1">
        <f t="shared" si="123"/>
        <v>0</v>
      </c>
      <c r="H7416">
        <v>7415</v>
      </c>
    </row>
    <row r="7417" spans="1:8">
      <c r="A7417" t="s">
        <v>9738</v>
      </c>
      <c r="B7417" t="s">
        <v>9739</v>
      </c>
      <c r="C7417">
        <v>1</v>
      </c>
      <c r="D7417" t="s">
        <v>8498</v>
      </c>
      <c r="E7417">
        <v>2017</v>
      </c>
      <c r="F7417" t="s">
        <v>7</v>
      </c>
      <c r="G7417" s="1">
        <f t="shared" si="123"/>
        <v>0</v>
      </c>
      <c r="H7417">
        <v>7416</v>
      </c>
    </row>
    <row r="7418" spans="1:8">
      <c r="A7418" t="s">
        <v>11418</v>
      </c>
      <c r="B7418" t="s">
        <v>11419</v>
      </c>
      <c r="C7418">
        <v>2</v>
      </c>
      <c r="D7418" t="s">
        <v>8498</v>
      </c>
      <c r="E7418">
        <v>2018</v>
      </c>
      <c r="F7418" t="s">
        <v>7</v>
      </c>
      <c r="G7418" s="1">
        <f t="shared" si="123"/>
        <v>0</v>
      </c>
      <c r="H7418">
        <v>7417</v>
      </c>
    </row>
    <row r="7419" spans="1:8">
      <c r="A7419" t="s">
        <v>11420</v>
      </c>
      <c r="B7419" t="s">
        <v>11421</v>
      </c>
      <c r="C7419">
        <v>1</v>
      </c>
      <c r="D7419" t="s">
        <v>8498</v>
      </c>
      <c r="E7419">
        <v>2017</v>
      </c>
      <c r="F7419" t="s">
        <v>7</v>
      </c>
      <c r="G7419" s="1">
        <f t="shared" si="123"/>
        <v>0</v>
      </c>
      <c r="H7419">
        <v>7418</v>
      </c>
    </row>
    <row r="7420" spans="1:8">
      <c r="A7420" t="s">
        <v>9383</v>
      </c>
      <c r="B7420" t="s">
        <v>11303</v>
      </c>
      <c r="C7420">
        <v>4</v>
      </c>
      <c r="D7420" t="s">
        <v>8498</v>
      </c>
      <c r="E7420">
        <v>2018</v>
      </c>
      <c r="F7420" t="s">
        <v>10056</v>
      </c>
      <c r="G7420" s="1">
        <f t="shared" si="123"/>
        <v>1</v>
      </c>
      <c r="H7420">
        <v>7419</v>
      </c>
    </row>
    <row r="7421" spans="1:8">
      <c r="A7421" t="s">
        <v>11422</v>
      </c>
      <c r="B7421" t="s">
        <v>11423</v>
      </c>
      <c r="C7421">
        <v>1</v>
      </c>
      <c r="D7421" t="s">
        <v>8498</v>
      </c>
      <c r="E7421">
        <v>2017</v>
      </c>
      <c r="F7421" t="s">
        <v>7</v>
      </c>
      <c r="G7421" s="1">
        <f t="shared" si="123"/>
        <v>0</v>
      </c>
      <c r="H7421">
        <v>7420</v>
      </c>
    </row>
    <row r="7422" spans="1:8">
      <c r="A7422" t="s">
        <v>9185</v>
      </c>
      <c r="B7422" t="s">
        <v>9186</v>
      </c>
      <c r="C7422">
        <v>153</v>
      </c>
      <c r="D7422" t="s">
        <v>8498</v>
      </c>
      <c r="E7422">
        <v>2018</v>
      </c>
      <c r="F7422" t="s">
        <v>228</v>
      </c>
      <c r="G7422" s="1">
        <f t="shared" si="123"/>
        <v>1</v>
      </c>
      <c r="H7422">
        <v>7421</v>
      </c>
    </row>
    <row r="7423" spans="1:8">
      <c r="A7423" t="s">
        <v>11424</v>
      </c>
      <c r="B7423" t="s">
        <v>11425</v>
      </c>
      <c r="C7423">
        <v>1</v>
      </c>
      <c r="D7423" t="s">
        <v>8498</v>
      </c>
      <c r="E7423">
        <v>2017</v>
      </c>
      <c r="F7423" t="s">
        <v>7</v>
      </c>
      <c r="G7423" s="1">
        <f t="shared" si="123"/>
        <v>0</v>
      </c>
      <c r="H7423">
        <v>7422</v>
      </c>
    </row>
    <row r="7424" spans="1:8">
      <c r="A7424" t="s">
        <v>11426</v>
      </c>
      <c r="B7424" t="s">
        <v>11427</v>
      </c>
      <c r="C7424">
        <v>1</v>
      </c>
      <c r="D7424" t="s">
        <v>8498</v>
      </c>
      <c r="E7424">
        <v>2018</v>
      </c>
      <c r="F7424" t="s">
        <v>7</v>
      </c>
      <c r="G7424" s="1">
        <f t="shared" si="123"/>
        <v>0</v>
      </c>
      <c r="H7424">
        <v>7423</v>
      </c>
    </row>
    <row r="7425" spans="1:8">
      <c r="A7425" t="s">
        <v>11428</v>
      </c>
      <c r="B7425" t="s">
        <v>11429</v>
      </c>
      <c r="C7425">
        <v>1</v>
      </c>
      <c r="D7425" t="s">
        <v>8498</v>
      </c>
      <c r="E7425">
        <v>2017</v>
      </c>
      <c r="F7425" t="s">
        <v>7</v>
      </c>
      <c r="G7425" s="1">
        <f t="shared" si="123"/>
        <v>0</v>
      </c>
      <c r="H7425">
        <v>7424</v>
      </c>
    </row>
    <row r="7426" spans="1:8">
      <c r="A7426" t="s">
        <v>11430</v>
      </c>
      <c r="B7426" t="s">
        <v>11431</v>
      </c>
      <c r="C7426">
        <v>2</v>
      </c>
      <c r="D7426" t="s">
        <v>8498</v>
      </c>
      <c r="E7426">
        <v>2018</v>
      </c>
      <c r="F7426" t="s">
        <v>228</v>
      </c>
      <c r="G7426" s="1">
        <f t="shared" si="123"/>
        <v>1</v>
      </c>
      <c r="H7426">
        <v>7425</v>
      </c>
    </row>
    <row r="7427" spans="1:8">
      <c r="A7427" t="s">
        <v>9260</v>
      </c>
      <c r="B7427" t="s">
        <v>9261</v>
      </c>
      <c r="C7427">
        <v>3</v>
      </c>
      <c r="D7427" t="s">
        <v>8498</v>
      </c>
      <c r="E7427">
        <v>2017</v>
      </c>
      <c r="F7427" t="s">
        <v>228</v>
      </c>
      <c r="G7427" s="1">
        <f t="shared" ref="G7427:G7490" si="124">IF(F7427="None",0,1)</f>
        <v>1</v>
      </c>
      <c r="H7427">
        <v>7426</v>
      </c>
    </row>
    <row r="7428" spans="1:8">
      <c r="A7428" t="s">
        <v>10964</v>
      </c>
      <c r="B7428" t="s">
        <v>10965</v>
      </c>
      <c r="C7428">
        <v>24</v>
      </c>
      <c r="D7428" t="s">
        <v>8498</v>
      </c>
      <c r="E7428">
        <v>2018</v>
      </c>
      <c r="F7428" t="s">
        <v>228</v>
      </c>
      <c r="G7428" s="1">
        <f t="shared" si="124"/>
        <v>1</v>
      </c>
      <c r="H7428">
        <v>7427</v>
      </c>
    </row>
    <row r="7429" spans="1:8">
      <c r="A7429" t="s">
        <v>9031</v>
      </c>
      <c r="B7429" t="s">
        <v>9032</v>
      </c>
      <c r="C7429">
        <v>43</v>
      </c>
      <c r="D7429" t="s">
        <v>8498</v>
      </c>
      <c r="E7429">
        <v>2017</v>
      </c>
      <c r="F7429" t="s">
        <v>228</v>
      </c>
      <c r="G7429" s="1">
        <f t="shared" si="124"/>
        <v>1</v>
      </c>
      <c r="H7429">
        <v>7428</v>
      </c>
    </row>
    <row r="7430" spans="1:8">
      <c r="A7430" t="s">
        <v>11432</v>
      </c>
      <c r="B7430" t="s">
        <v>11433</v>
      </c>
      <c r="C7430">
        <v>1</v>
      </c>
      <c r="D7430" t="s">
        <v>8498</v>
      </c>
      <c r="E7430">
        <v>2018</v>
      </c>
      <c r="F7430" t="s">
        <v>228</v>
      </c>
      <c r="G7430" s="1">
        <f t="shared" si="124"/>
        <v>1</v>
      </c>
      <c r="H7430">
        <v>7429</v>
      </c>
    </row>
    <row r="7431" spans="1:8">
      <c r="A7431" t="s">
        <v>10576</v>
      </c>
      <c r="B7431" t="s">
        <v>11434</v>
      </c>
      <c r="C7431">
        <v>5</v>
      </c>
      <c r="D7431" t="s">
        <v>8498</v>
      </c>
      <c r="E7431">
        <v>2017</v>
      </c>
      <c r="F7431" t="s">
        <v>7</v>
      </c>
      <c r="G7431" s="1">
        <f t="shared" si="124"/>
        <v>0</v>
      </c>
      <c r="H7431">
        <v>7430</v>
      </c>
    </row>
    <row r="7432" spans="1:8">
      <c r="A7432" t="s">
        <v>9910</v>
      </c>
      <c r="B7432" t="s">
        <v>9911</v>
      </c>
      <c r="C7432">
        <v>72</v>
      </c>
      <c r="D7432" t="s">
        <v>8498</v>
      </c>
      <c r="E7432">
        <v>2018</v>
      </c>
      <c r="F7432" t="s">
        <v>228</v>
      </c>
      <c r="G7432" s="1">
        <f t="shared" si="124"/>
        <v>1</v>
      </c>
      <c r="H7432">
        <v>7431</v>
      </c>
    </row>
    <row r="7433" spans="1:8">
      <c r="A7433" t="s">
        <v>11435</v>
      </c>
      <c r="B7433" t="s">
        <v>11436</v>
      </c>
      <c r="C7433">
        <v>29</v>
      </c>
      <c r="D7433" t="s">
        <v>8498</v>
      </c>
      <c r="E7433">
        <v>2018</v>
      </c>
      <c r="F7433" t="s">
        <v>228</v>
      </c>
      <c r="G7433" s="1">
        <f t="shared" si="124"/>
        <v>1</v>
      </c>
      <c r="H7433">
        <v>7432</v>
      </c>
    </row>
    <row r="7434" spans="1:8">
      <c r="A7434" t="s">
        <v>11437</v>
      </c>
      <c r="B7434" t="s">
        <v>11438</v>
      </c>
      <c r="C7434">
        <v>1</v>
      </c>
      <c r="D7434" t="s">
        <v>8498</v>
      </c>
      <c r="E7434">
        <v>2017</v>
      </c>
      <c r="F7434" t="s">
        <v>8755</v>
      </c>
      <c r="G7434" s="1">
        <f t="shared" si="124"/>
        <v>1</v>
      </c>
      <c r="H7434">
        <v>7433</v>
      </c>
    </row>
    <row r="7435" spans="1:8">
      <c r="A7435" t="s">
        <v>10343</v>
      </c>
      <c r="B7435" t="s">
        <v>10344</v>
      </c>
      <c r="C7435">
        <v>64</v>
      </c>
      <c r="D7435" t="s">
        <v>8498</v>
      </c>
      <c r="E7435">
        <v>2018</v>
      </c>
      <c r="F7435" t="s">
        <v>8573</v>
      </c>
      <c r="G7435" s="1">
        <f t="shared" si="124"/>
        <v>1</v>
      </c>
      <c r="H7435">
        <v>7434</v>
      </c>
    </row>
    <row r="7436" spans="1:8">
      <c r="A7436" t="s">
        <v>10248</v>
      </c>
      <c r="B7436" t="s">
        <v>11439</v>
      </c>
      <c r="C7436">
        <v>7</v>
      </c>
      <c r="D7436" t="s">
        <v>8498</v>
      </c>
      <c r="E7436">
        <v>2017</v>
      </c>
      <c r="F7436" t="s">
        <v>7</v>
      </c>
      <c r="G7436" s="1">
        <f t="shared" si="124"/>
        <v>0</v>
      </c>
      <c r="H7436">
        <v>7435</v>
      </c>
    </row>
    <row r="7437" spans="1:8">
      <c r="A7437" t="s">
        <v>8600</v>
      </c>
      <c r="B7437" t="s">
        <v>8601</v>
      </c>
      <c r="C7437">
        <v>3</v>
      </c>
      <c r="D7437" t="s">
        <v>8498</v>
      </c>
      <c r="E7437">
        <v>2018</v>
      </c>
      <c r="F7437" t="s">
        <v>228</v>
      </c>
      <c r="G7437" s="1">
        <f t="shared" si="124"/>
        <v>1</v>
      </c>
      <c r="H7437">
        <v>7436</v>
      </c>
    </row>
    <row r="7438" spans="1:8">
      <c r="A7438" t="s">
        <v>11440</v>
      </c>
      <c r="B7438" t="s">
        <v>11441</v>
      </c>
      <c r="C7438">
        <v>1</v>
      </c>
      <c r="D7438" t="s">
        <v>8498</v>
      </c>
      <c r="E7438">
        <v>2017</v>
      </c>
      <c r="F7438" t="s">
        <v>7</v>
      </c>
      <c r="G7438" s="1">
        <f t="shared" si="124"/>
        <v>0</v>
      </c>
      <c r="H7438">
        <v>7437</v>
      </c>
    </row>
    <row r="7439" spans="1:8">
      <c r="A7439" t="s">
        <v>11442</v>
      </c>
      <c r="B7439" t="s">
        <v>10734</v>
      </c>
      <c r="C7439">
        <v>2</v>
      </c>
      <c r="D7439" t="s">
        <v>8498</v>
      </c>
      <c r="E7439">
        <v>2018</v>
      </c>
      <c r="F7439" t="s">
        <v>7</v>
      </c>
      <c r="G7439" s="1">
        <f t="shared" si="124"/>
        <v>0</v>
      </c>
      <c r="H7439">
        <v>7438</v>
      </c>
    </row>
    <row r="7440" spans="1:8">
      <c r="A7440" t="s">
        <v>11443</v>
      </c>
      <c r="B7440" t="s">
        <v>11444</v>
      </c>
      <c r="C7440">
        <v>2</v>
      </c>
      <c r="D7440" t="s">
        <v>8498</v>
      </c>
      <c r="E7440">
        <v>2017</v>
      </c>
      <c r="F7440" t="s">
        <v>7</v>
      </c>
      <c r="G7440" s="1">
        <f t="shared" si="124"/>
        <v>0</v>
      </c>
      <c r="H7440">
        <v>7439</v>
      </c>
    </row>
    <row r="7441" spans="1:8">
      <c r="A7441" t="s">
        <v>11445</v>
      </c>
      <c r="B7441" t="s">
        <v>11446</v>
      </c>
      <c r="C7441">
        <v>1</v>
      </c>
      <c r="D7441" t="s">
        <v>8498</v>
      </c>
      <c r="E7441">
        <v>2018</v>
      </c>
      <c r="F7441" t="s">
        <v>11447</v>
      </c>
      <c r="G7441" s="1">
        <f t="shared" si="124"/>
        <v>1</v>
      </c>
      <c r="H7441">
        <v>7440</v>
      </c>
    </row>
    <row r="7442" spans="1:8">
      <c r="A7442" t="s">
        <v>9378</v>
      </c>
      <c r="B7442" t="s">
        <v>9379</v>
      </c>
      <c r="C7442">
        <v>9</v>
      </c>
      <c r="D7442" t="s">
        <v>8498</v>
      </c>
      <c r="E7442">
        <v>2017</v>
      </c>
      <c r="F7442" t="s">
        <v>7</v>
      </c>
      <c r="G7442" s="1">
        <f t="shared" si="124"/>
        <v>0</v>
      </c>
      <c r="H7442">
        <v>7441</v>
      </c>
    </row>
    <row r="7443" spans="1:8">
      <c r="A7443" t="s">
        <v>11448</v>
      </c>
      <c r="B7443" t="s">
        <v>11449</v>
      </c>
      <c r="C7443">
        <v>30</v>
      </c>
      <c r="D7443" t="s">
        <v>8498</v>
      </c>
      <c r="E7443">
        <v>2018</v>
      </c>
      <c r="F7443" t="s">
        <v>8573</v>
      </c>
      <c r="G7443" s="1">
        <f t="shared" si="124"/>
        <v>1</v>
      </c>
      <c r="H7443">
        <v>7442</v>
      </c>
    </row>
    <row r="7444" spans="1:8">
      <c r="A7444" t="s">
        <v>11450</v>
      </c>
      <c r="B7444" t="s">
        <v>11451</v>
      </c>
      <c r="C7444">
        <v>22</v>
      </c>
      <c r="D7444" t="s">
        <v>8498</v>
      </c>
      <c r="E7444">
        <v>2017</v>
      </c>
      <c r="F7444" t="s">
        <v>7</v>
      </c>
      <c r="G7444" s="1">
        <f t="shared" si="124"/>
        <v>0</v>
      </c>
      <c r="H7444">
        <v>7443</v>
      </c>
    </row>
    <row r="7445" spans="1:8">
      <c r="A7445" t="s">
        <v>11452</v>
      </c>
      <c r="B7445" t="s">
        <v>11453</v>
      </c>
      <c r="C7445">
        <v>10</v>
      </c>
      <c r="D7445" t="s">
        <v>8498</v>
      </c>
      <c r="E7445">
        <v>2017</v>
      </c>
      <c r="F7445" t="s">
        <v>228</v>
      </c>
      <c r="G7445" s="1">
        <f t="shared" si="124"/>
        <v>1</v>
      </c>
      <c r="H7445">
        <v>7444</v>
      </c>
    </row>
    <row r="7446" spans="1:8">
      <c r="A7446" t="s">
        <v>11454</v>
      </c>
      <c r="B7446" t="s">
        <v>11455</v>
      </c>
      <c r="C7446">
        <v>2</v>
      </c>
      <c r="D7446" t="s">
        <v>8498</v>
      </c>
      <c r="E7446">
        <v>2018</v>
      </c>
      <c r="F7446" t="s">
        <v>7</v>
      </c>
      <c r="G7446" s="1">
        <f t="shared" si="124"/>
        <v>0</v>
      </c>
      <c r="H7446">
        <v>7445</v>
      </c>
    </row>
    <row r="7447" spans="1:8">
      <c r="A7447" t="s">
        <v>11456</v>
      </c>
      <c r="B7447" t="s">
        <v>11457</v>
      </c>
      <c r="C7447">
        <v>136</v>
      </c>
      <c r="D7447" t="s">
        <v>8498</v>
      </c>
      <c r="E7447">
        <v>2018</v>
      </c>
      <c r="F7447" t="s">
        <v>228</v>
      </c>
      <c r="G7447" s="1">
        <f t="shared" si="124"/>
        <v>1</v>
      </c>
      <c r="H7447">
        <v>7446</v>
      </c>
    </row>
    <row r="7448" spans="1:8">
      <c r="A7448" t="s">
        <v>11458</v>
      </c>
      <c r="B7448" t="s">
        <v>11459</v>
      </c>
      <c r="C7448">
        <v>1</v>
      </c>
      <c r="D7448" t="s">
        <v>8498</v>
      </c>
      <c r="E7448">
        <v>2017</v>
      </c>
      <c r="F7448" t="s">
        <v>7</v>
      </c>
      <c r="G7448" s="1">
        <f t="shared" si="124"/>
        <v>0</v>
      </c>
      <c r="H7448">
        <v>7447</v>
      </c>
    </row>
    <row r="7449" spans="1:8">
      <c r="A7449" t="s">
        <v>8833</v>
      </c>
      <c r="B7449" t="s">
        <v>8834</v>
      </c>
      <c r="C7449">
        <v>3</v>
      </c>
      <c r="D7449" t="s">
        <v>8498</v>
      </c>
      <c r="E7449">
        <v>2017</v>
      </c>
      <c r="F7449" t="s">
        <v>7</v>
      </c>
      <c r="G7449" s="1">
        <f t="shared" si="124"/>
        <v>0</v>
      </c>
      <c r="H7449">
        <v>7448</v>
      </c>
    </row>
    <row r="7450" spans="1:8">
      <c r="A7450" t="s">
        <v>11460</v>
      </c>
      <c r="B7450" t="s">
        <v>11461</v>
      </c>
      <c r="C7450">
        <v>15</v>
      </c>
      <c r="D7450" t="s">
        <v>8498</v>
      </c>
      <c r="E7450">
        <v>2018</v>
      </c>
      <c r="F7450" t="s">
        <v>8573</v>
      </c>
      <c r="G7450" s="1">
        <f t="shared" si="124"/>
        <v>1</v>
      </c>
      <c r="H7450">
        <v>7449</v>
      </c>
    </row>
    <row r="7451" spans="1:8">
      <c r="A7451" t="s">
        <v>11462</v>
      </c>
      <c r="B7451" t="s">
        <v>11463</v>
      </c>
      <c r="C7451">
        <v>1</v>
      </c>
      <c r="D7451" t="s">
        <v>8498</v>
      </c>
      <c r="E7451">
        <v>2017</v>
      </c>
      <c r="F7451" t="s">
        <v>9288</v>
      </c>
      <c r="G7451" s="1">
        <f t="shared" si="124"/>
        <v>1</v>
      </c>
      <c r="H7451">
        <v>7450</v>
      </c>
    </row>
    <row r="7452" spans="1:8">
      <c r="A7452" t="s">
        <v>11464</v>
      </c>
      <c r="B7452" t="s">
        <v>11465</v>
      </c>
      <c r="C7452">
        <v>24</v>
      </c>
      <c r="D7452" t="s">
        <v>8498</v>
      </c>
      <c r="E7452">
        <v>2018</v>
      </c>
      <c r="F7452" t="s">
        <v>228</v>
      </c>
      <c r="G7452" s="1">
        <f t="shared" si="124"/>
        <v>1</v>
      </c>
      <c r="H7452">
        <v>7451</v>
      </c>
    </row>
    <row r="7453" spans="1:8">
      <c r="A7453" t="s">
        <v>11466</v>
      </c>
      <c r="B7453" t="s">
        <v>11467</v>
      </c>
      <c r="C7453">
        <v>1</v>
      </c>
      <c r="D7453" t="s">
        <v>8498</v>
      </c>
      <c r="E7453">
        <v>2017</v>
      </c>
      <c r="F7453" t="s">
        <v>8755</v>
      </c>
      <c r="G7453" s="1">
        <f t="shared" si="124"/>
        <v>1</v>
      </c>
      <c r="H7453">
        <v>7452</v>
      </c>
    </row>
    <row r="7454" spans="1:8">
      <c r="A7454" t="s">
        <v>11468</v>
      </c>
      <c r="B7454" t="s">
        <v>11469</v>
      </c>
      <c r="C7454">
        <v>4</v>
      </c>
      <c r="D7454" t="s">
        <v>8498</v>
      </c>
      <c r="E7454">
        <v>2018</v>
      </c>
      <c r="F7454" t="s">
        <v>228</v>
      </c>
      <c r="G7454" s="1">
        <f t="shared" si="124"/>
        <v>1</v>
      </c>
      <c r="H7454">
        <v>7453</v>
      </c>
    </row>
    <row r="7455" spans="1:8">
      <c r="A7455" t="s">
        <v>9676</v>
      </c>
      <c r="B7455" t="s">
        <v>9677</v>
      </c>
      <c r="C7455">
        <v>3</v>
      </c>
      <c r="D7455" t="s">
        <v>8498</v>
      </c>
      <c r="E7455">
        <v>2017</v>
      </c>
      <c r="F7455" t="s">
        <v>7</v>
      </c>
      <c r="G7455" s="1">
        <f t="shared" si="124"/>
        <v>0</v>
      </c>
      <c r="H7455">
        <v>7454</v>
      </c>
    </row>
    <row r="7456" spans="1:8">
      <c r="A7456" t="s">
        <v>11470</v>
      </c>
      <c r="B7456" t="s">
        <v>11471</v>
      </c>
      <c r="C7456">
        <v>12</v>
      </c>
      <c r="D7456" t="s">
        <v>8498</v>
      </c>
      <c r="E7456">
        <v>2018</v>
      </c>
      <c r="F7456" t="s">
        <v>7</v>
      </c>
      <c r="G7456" s="1">
        <f t="shared" si="124"/>
        <v>0</v>
      </c>
      <c r="H7456">
        <v>7455</v>
      </c>
    </row>
    <row r="7457" spans="1:8">
      <c r="A7457" t="s">
        <v>8994</v>
      </c>
      <c r="B7457" t="s">
        <v>8995</v>
      </c>
      <c r="C7457">
        <v>7</v>
      </c>
      <c r="D7457" t="s">
        <v>8498</v>
      </c>
      <c r="E7457">
        <v>2018</v>
      </c>
      <c r="F7457" t="s">
        <v>228</v>
      </c>
      <c r="G7457" s="1">
        <f t="shared" si="124"/>
        <v>1</v>
      </c>
      <c r="H7457">
        <v>7456</v>
      </c>
    </row>
    <row r="7458" spans="1:8">
      <c r="A7458" t="s">
        <v>11472</v>
      </c>
      <c r="B7458" t="s">
        <v>11473</v>
      </c>
      <c r="C7458">
        <v>1</v>
      </c>
      <c r="D7458" t="s">
        <v>8498</v>
      </c>
      <c r="E7458">
        <v>2017</v>
      </c>
      <c r="F7458" t="s">
        <v>8755</v>
      </c>
      <c r="G7458" s="1">
        <f t="shared" si="124"/>
        <v>1</v>
      </c>
      <c r="H7458">
        <v>7457</v>
      </c>
    </row>
    <row r="7459" spans="1:8">
      <c r="A7459" t="s">
        <v>11474</v>
      </c>
      <c r="B7459" t="s">
        <v>11475</v>
      </c>
      <c r="C7459">
        <v>1</v>
      </c>
      <c r="D7459" t="s">
        <v>8498</v>
      </c>
      <c r="E7459">
        <v>2018</v>
      </c>
      <c r="F7459" t="s">
        <v>7</v>
      </c>
      <c r="G7459" s="1">
        <f t="shared" si="124"/>
        <v>0</v>
      </c>
      <c r="H7459">
        <v>7458</v>
      </c>
    </row>
    <row r="7460" spans="1:8">
      <c r="A7460" t="s">
        <v>11476</v>
      </c>
      <c r="B7460" t="s">
        <v>11477</v>
      </c>
      <c r="C7460">
        <v>4</v>
      </c>
      <c r="D7460" t="s">
        <v>8498</v>
      </c>
      <c r="E7460">
        <v>2018</v>
      </c>
      <c r="F7460" t="s">
        <v>228</v>
      </c>
      <c r="G7460" s="1">
        <f t="shared" si="124"/>
        <v>1</v>
      </c>
      <c r="H7460">
        <v>7459</v>
      </c>
    </row>
    <row r="7461" spans="1:8">
      <c r="A7461" t="s">
        <v>11478</v>
      </c>
      <c r="B7461" t="s">
        <v>11479</v>
      </c>
      <c r="C7461">
        <v>5</v>
      </c>
      <c r="D7461" t="s">
        <v>8498</v>
      </c>
      <c r="E7461">
        <v>2018</v>
      </c>
      <c r="F7461" t="s">
        <v>228</v>
      </c>
      <c r="G7461" s="1">
        <f t="shared" si="124"/>
        <v>1</v>
      </c>
      <c r="H7461">
        <v>7460</v>
      </c>
    </row>
    <row r="7462" spans="1:8">
      <c r="A7462" t="s">
        <v>11480</v>
      </c>
      <c r="B7462" t="s">
        <v>11481</v>
      </c>
      <c r="C7462">
        <v>13</v>
      </c>
      <c r="D7462" t="s">
        <v>8498</v>
      </c>
      <c r="E7462">
        <v>2018</v>
      </c>
      <c r="F7462" t="s">
        <v>8573</v>
      </c>
      <c r="G7462" s="1">
        <f t="shared" si="124"/>
        <v>1</v>
      </c>
      <c r="H7462">
        <v>7461</v>
      </c>
    </row>
    <row r="7463" spans="1:8">
      <c r="A7463" t="s">
        <v>11482</v>
      </c>
      <c r="B7463" t="s">
        <v>11483</v>
      </c>
      <c r="C7463">
        <v>1</v>
      </c>
      <c r="D7463" t="s">
        <v>8498</v>
      </c>
      <c r="E7463">
        <v>2018</v>
      </c>
      <c r="F7463" t="s">
        <v>7</v>
      </c>
      <c r="G7463" s="1">
        <f t="shared" si="124"/>
        <v>0</v>
      </c>
      <c r="H7463">
        <v>7462</v>
      </c>
    </row>
    <row r="7464" spans="1:8">
      <c r="A7464" t="s">
        <v>11484</v>
      </c>
      <c r="B7464" t="s">
        <v>11485</v>
      </c>
      <c r="C7464">
        <v>4</v>
      </c>
      <c r="D7464" t="s">
        <v>8498</v>
      </c>
      <c r="E7464">
        <v>2018</v>
      </c>
      <c r="F7464" t="s">
        <v>11486</v>
      </c>
      <c r="G7464" s="1">
        <f t="shared" si="124"/>
        <v>1</v>
      </c>
      <c r="H7464">
        <v>7463</v>
      </c>
    </row>
    <row r="7465" spans="1:8">
      <c r="A7465" t="s">
        <v>11487</v>
      </c>
      <c r="B7465" t="s">
        <v>11488</v>
      </c>
      <c r="C7465">
        <v>3</v>
      </c>
      <c r="D7465" t="s">
        <v>8498</v>
      </c>
      <c r="E7465">
        <v>2018</v>
      </c>
      <c r="F7465" t="s">
        <v>11489</v>
      </c>
      <c r="G7465" s="1">
        <f t="shared" si="124"/>
        <v>1</v>
      </c>
      <c r="H7465">
        <v>7464</v>
      </c>
    </row>
    <row r="7466" spans="1:8">
      <c r="A7466" t="s">
        <v>11490</v>
      </c>
      <c r="B7466" t="s">
        <v>11491</v>
      </c>
      <c r="C7466">
        <v>7</v>
      </c>
      <c r="D7466" t="s">
        <v>8498</v>
      </c>
      <c r="E7466">
        <v>2018</v>
      </c>
      <c r="F7466" t="s">
        <v>11492</v>
      </c>
      <c r="G7466" s="1">
        <f t="shared" si="124"/>
        <v>1</v>
      </c>
      <c r="H7466">
        <v>7465</v>
      </c>
    </row>
    <row r="7467" spans="1:8">
      <c r="A7467" t="s">
        <v>10209</v>
      </c>
      <c r="B7467" t="s">
        <v>10210</v>
      </c>
      <c r="C7467">
        <v>26</v>
      </c>
      <c r="D7467" t="s">
        <v>8498</v>
      </c>
      <c r="E7467">
        <v>2018</v>
      </c>
      <c r="F7467" t="s">
        <v>8573</v>
      </c>
      <c r="G7467" s="1">
        <f t="shared" si="124"/>
        <v>1</v>
      </c>
      <c r="H7467">
        <v>7466</v>
      </c>
    </row>
    <row r="7468" spans="1:8">
      <c r="A7468" t="s">
        <v>11493</v>
      </c>
      <c r="B7468" t="s">
        <v>11494</v>
      </c>
      <c r="C7468">
        <v>3</v>
      </c>
      <c r="D7468" t="s">
        <v>8498</v>
      </c>
      <c r="E7468">
        <v>2018</v>
      </c>
      <c r="F7468" t="s">
        <v>7</v>
      </c>
      <c r="G7468" s="1">
        <f t="shared" si="124"/>
        <v>0</v>
      </c>
      <c r="H7468">
        <v>7467</v>
      </c>
    </row>
    <row r="7469" spans="1:8">
      <c r="A7469" t="s">
        <v>11023</v>
      </c>
      <c r="B7469" t="s">
        <v>9100</v>
      </c>
      <c r="C7469">
        <v>3</v>
      </c>
      <c r="D7469" t="s">
        <v>8498</v>
      </c>
      <c r="E7469">
        <v>2018</v>
      </c>
      <c r="F7469" t="s">
        <v>7</v>
      </c>
      <c r="G7469" s="1">
        <f t="shared" si="124"/>
        <v>0</v>
      </c>
      <c r="H7469">
        <v>7468</v>
      </c>
    </row>
    <row r="7470" spans="1:8">
      <c r="A7470" t="s">
        <v>11495</v>
      </c>
      <c r="B7470" t="s">
        <v>11496</v>
      </c>
      <c r="C7470">
        <v>9</v>
      </c>
      <c r="D7470" t="s">
        <v>8498</v>
      </c>
      <c r="E7470">
        <v>2018</v>
      </c>
      <c r="F7470" t="s">
        <v>7</v>
      </c>
      <c r="G7470" s="1">
        <f t="shared" si="124"/>
        <v>0</v>
      </c>
      <c r="H7470">
        <v>7469</v>
      </c>
    </row>
    <row r="7471" spans="1:8">
      <c r="A7471" t="s">
        <v>11497</v>
      </c>
      <c r="B7471" t="s">
        <v>11498</v>
      </c>
      <c r="C7471">
        <v>3</v>
      </c>
      <c r="D7471" t="s">
        <v>8498</v>
      </c>
      <c r="E7471">
        <v>2018</v>
      </c>
      <c r="F7471" t="s">
        <v>228</v>
      </c>
      <c r="G7471" s="1">
        <f t="shared" si="124"/>
        <v>1</v>
      </c>
      <c r="H7471">
        <v>7470</v>
      </c>
    </row>
    <row r="7472" spans="1:8">
      <c r="A7472" t="s">
        <v>11499</v>
      </c>
      <c r="B7472" t="s">
        <v>11500</v>
      </c>
      <c r="C7472">
        <v>2</v>
      </c>
      <c r="D7472" t="s">
        <v>8498</v>
      </c>
      <c r="E7472">
        <v>2018</v>
      </c>
      <c r="F7472" t="s">
        <v>11501</v>
      </c>
      <c r="G7472" s="1">
        <f t="shared" si="124"/>
        <v>1</v>
      </c>
      <c r="H7472">
        <v>7471</v>
      </c>
    </row>
    <row r="7473" spans="1:8">
      <c r="A7473" t="s">
        <v>11502</v>
      </c>
      <c r="B7473" t="s">
        <v>11503</v>
      </c>
      <c r="C7473">
        <v>7</v>
      </c>
      <c r="D7473" t="s">
        <v>8498</v>
      </c>
      <c r="E7473">
        <v>2018</v>
      </c>
      <c r="F7473" t="s">
        <v>7</v>
      </c>
      <c r="G7473" s="1">
        <f t="shared" si="124"/>
        <v>0</v>
      </c>
      <c r="H7473">
        <v>7472</v>
      </c>
    </row>
    <row r="7474" spans="1:8">
      <c r="A7474" t="s">
        <v>11504</v>
      </c>
      <c r="B7474" t="s">
        <v>11505</v>
      </c>
      <c r="C7474">
        <v>2</v>
      </c>
      <c r="D7474" t="s">
        <v>8498</v>
      </c>
      <c r="E7474">
        <v>2018</v>
      </c>
      <c r="F7474" t="s">
        <v>7</v>
      </c>
      <c r="G7474" s="1">
        <f t="shared" si="124"/>
        <v>0</v>
      </c>
      <c r="H7474">
        <v>7473</v>
      </c>
    </row>
    <row r="7475" spans="1:8">
      <c r="A7475" t="s">
        <v>11506</v>
      </c>
      <c r="B7475" t="s">
        <v>11507</v>
      </c>
      <c r="C7475">
        <v>9</v>
      </c>
      <c r="D7475" t="s">
        <v>8498</v>
      </c>
      <c r="E7475">
        <v>2018</v>
      </c>
      <c r="F7475" t="s">
        <v>228</v>
      </c>
      <c r="G7475" s="1">
        <f t="shared" si="124"/>
        <v>1</v>
      </c>
      <c r="H7475">
        <v>7474</v>
      </c>
    </row>
    <row r="7476" spans="1:8">
      <c r="A7476" t="s">
        <v>9123</v>
      </c>
      <c r="B7476" t="s">
        <v>9124</v>
      </c>
      <c r="C7476">
        <v>7</v>
      </c>
      <c r="D7476" t="s">
        <v>8498</v>
      </c>
      <c r="E7476">
        <v>2018</v>
      </c>
      <c r="F7476" t="s">
        <v>228</v>
      </c>
      <c r="G7476" s="1">
        <f t="shared" si="124"/>
        <v>1</v>
      </c>
      <c r="H7476">
        <v>7475</v>
      </c>
    </row>
    <row r="7477" spans="1:8">
      <c r="A7477" t="s">
        <v>8536</v>
      </c>
      <c r="B7477" t="s">
        <v>8537</v>
      </c>
      <c r="C7477">
        <v>322</v>
      </c>
      <c r="D7477" t="s">
        <v>8498</v>
      </c>
      <c r="E7477">
        <v>2018</v>
      </c>
      <c r="F7477" t="s">
        <v>228</v>
      </c>
      <c r="G7477" s="1">
        <f t="shared" si="124"/>
        <v>1</v>
      </c>
      <c r="H7477">
        <v>7476</v>
      </c>
    </row>
    <row r="7478" spans="1:8">
      <c r="A7478" t="s">
        <v>11508</v>
      </c>
      <c r="B7478" t="s">
        <v>11509</v>
      </c>
      <c r="C7478">
        <v>1</v>
      </c>
      <c r="D7478" t="s">
        <v>8498</v>
      </c>
      <c r="E7478">
        <v>2018</v>
      </c>
      <c r="F7478" t="s">
        <v>7</v>
      </c>
      <c r="G7478" s="1">
        <f t="shared" si="124"/>
        <v>0</v>
      </c>
      <c r="H7478">
        <v>7477</v>
      </c>
    </row>
    <row r="7479" spans="1:8">
      <c r="A7479" t="s">
        <v>11510</v>
      </c>
      <c r="B7479" t="s">
        <v>11511</v>
      </c>
      <c r="C7479">
        <v>3</v>
      </c>
      <c r="D7479" t="s">
        <v>8498</v>
      </c>
      <c r="E7479">
        <v>2018</v>
      </c>
      <c r="F7479" t="s">
        <v>7</v>
      </c>
      <c r="G7479" s="1">
        <f t="shared" si="124"/>
        <v>0</v>
      </c>
      <c r="H7479">
        <v>7478</v>
      </c>
    </row>
    <row r="7480" spans="1:8">
      <c r="A7480" t="s">
        <v>8941</v>
      </c>
      <c r="B7480" t="s">
        <v>8624</v>
      </c>
      <c r="C7480">
        <v>12</v>
      </c>
      <c r="D7480" t="s">
        <v>8498</v>
      </c>
      <c r="E7480">
        <v>2018</v>
      </c>
      <c r="F7480" t="s">
        <v>7</v>
      </c>
      <c r="G7480" s="1">
        <f t="shared" si="124"/>
        <v>0</v>
      </c>
      <c r="H7480">
        <v>7479</v>
      </c>
    </row>
    <row r="7481" spans="1:8">
      <c r="A7481" t="s">
        <v>8822</v>
      </c>
      <c r="B7481" t="s">
        <v>8823</v>
      </c>
      <c r="C7481">
        <v>89</v>
      </c>
      <c r="D7481" t="s">
        <v>8498</v>
      </c>
      <c r="E7481">
        <v>2018</v>
      </c>
      <c r="F7481" t="s">
        <v>228</v>
      </c>
      <c r="G7481" s="1">
        <f t="shared" si="124"/>
        <v>1</v>
      </c>
      <c r="H7481">
        <v>7480</v>
      </c>
    </row>
    <row r="7482" spans="1:8">
      <c r="A7482" t="s">
        <v>11512</v>
      </c>
      <c r="B7482" t="s">
        <v>11513</v>
      </c>
      <c r="C7482">
        <v>10</v>
      </c>
      <c r="D7482" t="s">
        <v>8498</v>
      </c>
      <c r="E7482">
        <v>2018</v>
      </c>
      <c r="F7482" t="s">
        <v>7</v>
      </c>
      <c r="G7482" s="1">
        <f t="shared" si="124"/>
        <v>0</v>
      </c>
      <c r="H7482">
        <v>7481</v>
      </c>
    </row>
    <row r="7483" spans="1:8">
      <c r="A7483" t="s">
        <v>11514</v>
      </c>
      <c r="B7483" t="s">
        <v>11515</v>
      </c>
      <c r="C7483">
        <v>9</v>
      </c>
      <c r="D7483" t="s">
        <v>8498</v>
      </c>
      <c r="E7483">
        <v>2018</v>
      </c>
      <c r="F7483" t="s">
        <v>228</v>
      </c>
      <c r="G7483" s="1">
        <f t="shared" si="124"/>
        <v>1</v>
      </c>
      <c r="H7483">
        <v>7482</v>
      </c>
    </row>
    <row r="7484" spans="1:8">
      <c r="A7484" t="s">
        <v>11516</v>
      </c>
      <c r="B7484" t="s">
        <v>11517</v>
      </c>
      <c r="C7484">
        <v>1</v>
      </c>
      <c r="D7484" t="s">
        <v>8498</v>
      </c>
      <c r="E7484">
        <v>2018</v>
      </c>
      <c r="F7484" t="s">
        <v>228</v>
      </c>
      <c r="G7484" s="1">
        <f t="shared" si="124"/>
        <v>1</v>
      </c>
      <c r="H7484">
        <v>7483</v>
      </c>
    </row>
    <row r="7485" spans="1:8">
      <c r="A7485" t="s">
        <v>11518</v>
      </c>
      <c r="B7485" t="s">
        <v>11519</v>
      </c>
      <c r="C7485">
        <v>4</v>
      </c>
      <c r="D7485" t="s">
        <v>8498</v>
      </c>
      <c r="E7485">
        <v>2018</v>
      </c>
      <c r="F7485" t="s">
        <v>228</v>
      </c>
      <c r="G7485" s="1">
        <f t="shared" si="124"/>
        <v>1</v>
      </c>
      <c r="H7485">
        <v>7484</v>
      </c>
    </row>
    <row r="7486" spans="1:8">
      <c r="A7486" t="s">
        <v>8509</v>
      </c>
      <c r="B7486" t="s">
        <v>8510</v>
      </c>
      <c r="C7486">
        <v>21</v>
      </c>
      <c r="D7486" t="s">
        <v>8498</v>
      </c>
      <c r="E7486">
        <v>2018</v>
      </c>
      <c r="F7486" t="s">
        <v>228</v>
      </c>
      <c r="G7486" s="1">
        <f t="shared" si="124"/>
        <v>1</v>
      </c>
      <c r="H7486">
        <v>7485</v>
      </c>
    </row>
    <row r="7487" spans="1:8">
      <c r="A7487" t="s">
        <v>11520</v>
      </c>
      <c r="B7487" t="s">
        <v>11521</v>
      </c>
      <c r="C7487">
        <v>21</v>
      </c>
      <c r="D7487" t="s">
        <v>8498</v>
      </c>
      <c r="E7487">
        <v>2018</v>
      </c>
      <c r="F7487" t="s">
        <v>11215</v>
      </c>
      <c r="G7487" s="1">
        <f t="shared" si="124"/>
        <v>1</v>
      </c>
      <c r="H7487">
        <v>7486</v>
      </c>
    </row>
    <row r="7488" spans="1:8">
      <c r="A7488" t="s">
        <v>11153</v>
      </c>
      <c r="B7488" t="s">
        <v>11154</v>
      </c>
      <c r="C7488">
        <v>1</v>
      </c>
      <c r="D7488" t="s">
        <v>8498</v>
      </c>
      <c r="E7488">
        <v>2018</v>
      </c>
      <c r="F7488" t="s">
        <v>11155</v>
      </c>
      <c r="G7488" s="1">
        <f t="shared" si="124"/>
        <v>1</v>
      </c>
      <c r="H7488">
        <v>7487</v>
      </c>
    </row>
    <row r="7489" spans="1:8">
      <c r="A7489" t="s">
        <v>10507</v>
      </c>
      <c r="B7489" t="s">
        <v>11522</v>
      </c>
      <c r="C7489">
        <v>7</v>
      </c>
      <c r="D7489" t="s">
        <v>8498</v>
      </c>
      <c r="E7489">
        <v>2018</v>
      </c>
      <c r="F7489" t="s">
        <v>9356</v>
      </c>
      <c r="G7489" s="1">
        <f t="shared" si="124"/>
        <v>1</v>
      </c>
      <c r="H7489">
        <v>7488</v>
      </c>
    </row>
    <row r="7490" spans="1:8">
      <c r="A7490" t="s">
        <v>11523</v>
      </c>
      <c r="B7490" t="s">
        <v>11524</v>
      </c>
      <c r="C7490">
        <v>1</v>
      </c>
      <c r="D7490" t="s">
        <v>8498</v>
      </c>
      <c r="E7490">
        <v>2018</v>
      </c>
      <c r="F7490" t="s">
        <v>7</v>
      </c>
      <c r="G7490" s="1">
        <f t="shared" si="124"/>
        <v>0</v>
      </c>
      <c r="H7490">
        <v>7489</v>
      </c>
    </row>
    <row r="7491" spans="1:8">
      <c r="A7491" t="s">
        <v>8496</v>
      </c>
      <c r="B7491" t="s">
        <v>11525</v>
      </c>
      <c r="C7491">
        <v>158</v>
      </c>
      <c r="D7491" t="s">
        <v>8498</v>
      </c>
      <c r="E7491">
        <v>2018</v>
      </c>
      <c r="F7491" t="s">
        <v>7</v>
      </c>
      <c r="G7491" s="1">
        <f t="shared" ref="G7491:G7554" si="125">IF(F7491="None",0,1)</f>
        <v>0</v>
      </c>
      <c r="H7491">
        <v>7490</v>
      </c>
    </row>
    <row r="7492" spans="1:8">
      <c r="A7492" t="s">
        <v>11526</v>
      </c>
      <c r="B7492" t="s">
        <v>11527</v>
      </c>
      <c r="C7492">
        <v>1</v>
      </c>
      <c r="D7492" t="s">
        <v>8498</v>
      </c>
      <c r="E7492">
        <v>2018</v>
      </c>
      <c r="F7492" t="s">
        <v>7</v>
      </c>
      <c r="G7492" s="1">
        <f t="shared" si="125"/>
        <v>0</v>
      </c>
      <c r="H7492">
        <v>7491</v>
      </c>
    </row>
    <row r="7493" spans="1:8">
      <c r="A7493" t="s">
        <v>11528</v>
      </c>
      <c r="B7493" t="s">
        <v>11529</v>
      </c>
      <c r="C7493">
        <v>6</v>
      </c>
      <c r="D7493" t="s">
        <v>8498</v>
      </c>
      <c r="E7493">
        <v>2018</v>
      </c>
      <c r="F7493" t="s">
        <v>7</v>
      </c>
      <c r="G7493" s="1">
        <f t="shared" si="125"/>
        <v>0</v>
      </c>
      <c r="H7493">
        <v>7492</v>
      </c>
    </row>
    <row r="7494" spans="1:8">
      <c r="A7494" t="s">
        <v>11530</v>
      </c>
      <c r="B7494" t="s">
        <v>11531</v>
      </c>
      <c r="C7494">
        <v>3</v>
      </c>
      <c r="D7494" t="s">
        <v>8498</v>
      </c>
      <c r="E7494">
        <v>2018</v>
      </c>
      <c r="F7494" t="s">
        <v>228</v>
      </c>
      <c r="G7494" s="1">
        <f t="shared" si="125"/>
        <v>1</v>
      </c>
      <c r="H7494">
        <v>7493</v>
      </c>
    </row>
    <row r="7495" spans="1:8">
      <c r="A7495" t="s">
        <v>11532</v>
      </c>
      <c r="B7495" t="s">
        <v>11533</v>
      </c>
      <c r="C7495">
        <v>1</v>
      </c>
      <c r="D7495" t="s">
        <v>8498</v>
      </c>
      <c r="E7495">
        <v>2018</v>
      </c>
      <c r="F7495" t="s">
        <v>7</v>
      </c>
      <c r="G7495" s="1">
        <f t="shared" si="125"/>
        <v>0</v>
      </c>
      <c r="H7495">
        <v>7494</v>
      </c>
    </row>
    <row r="7496" spans="1:8">
      <c r="A7496" t="s">
        <v>11534</v>
      </c>
      <c r="B7496" t="s">
        <v>11535</v>
      </c>
      <c r="C7496">
        <v>4</v>
      </c>
      <c r="D7496" t="s">
        <v>8498</v>
      </c>
      <c r="E7496">
        <v>2018</v>
      </c>
      <c r="F7496" t="s">
        <v>7</v>
      </c>
      <c r="G7496" s="1">
        <f t="shared" si="125"/>
        <v>0</v>
      </c>
      <c r="H7496">
        <v>7495</v>
      </c>
    </row>
    <row r="7497" spans="1:8">
      <c r="A7497" t="s">
        <v>11536</v>
      </c>
      <c r="B7497" t="s">
        <v>11537</v>
      </c>
      <c r="C7497">
        <v>2</v>
      </c>
      <c r="D7497" t="s">
        <v>8498</v>
      </c>
      <c r="E7497">
        <v>2018</v>
      </c>
      <c r="F7497" t="s">
        <v>228</v>
      </c>
      <c r="G7497" s="1">
        <f t="shared" si="125"/>
        <v>1</v>
      </c>
      <c r="H7497">
        <v>7496</v>
      </c>
    </row>
    <row r="7498" spans="1:8">
      <c r="A7498" t="s">
        <v>10248</v>
      </c>
      <c r="B7498" t="s">
        <v>11538</v>
      </c>
      <c r="C7498">
        <v>3</v>
      </c>
      <c r="D7498" t="s">
        <v>8498</v>
      </c>
      <c r="E7498">
        <v>2018</v>
      </c>
      <c r="F7498" t="s">
        <v>7</v>
      </c>
      <c r="G7498" s="1">
        <f t="shared" si="125"/>
        <v>0</v>
      </c>
      <c r="H7498">
        <v>7497</v>
      </c>
    </row>
    <row r="7499" spans="1:8">
      <c r="A7499" t="s">
        <v>11539</v>
      </c>
      <c r="B7499" t="s">
        <v>11540</v>
      </c>
      <c r="C7499">
        <v>1</v>
      </c>
      <c r="D7499" t="s">
        <v>8498</v>
      </c>
      <c r="E7499">
        <v>2018</v>
      </c>
      <c r="F7499" t="s">
        <v>7</v>
      </c>
      <c r="G7499" s="1">
        <f t="shared" si="125"/>
        <v>0</v>
      </c>
      <c r="H7499">
        <v>7498</v>
      </c>
    </row>
    <row r="7500" spans="1:8">
      <c r="A7500" t="s">
        <v>11541</v>
      </c>
      <c r="B7500" t="s">
        <v>11542</v>
      </c>
      <c r="C7500">
        <v>1</v>
      </c>
      <c r="D7500" t="s">
        <v>8498</v>
      </c>
      <c r="E7500">
        <v>2018</v>
      </c>
      <c r="F7500" t="s">
        <v>7</v>
      </c>
      <c r="G7500" s="1">
        <f t="shared" si="125"/>
        <v>0</v>
      </c>
      <c r="H7500">
        <v>7499</v>
      </c>
    </row>
    <row r="7501" spans="1:8">
      <c r="A7501" t="s">
        <v>9717</v>
      </c>
      <c r="B7501" t="s">
        <v>9718</v>
      </c>
      <c r="C7501">
        <v>1</v>
      </c>
      <c r="D7501" t="s">
        <v>8498</v>
      </c>
      <c r="E7501">
        <v>2018</v>
      </c>
      <c r="F7501" t="s">
        <v>7</v>
      </c>
      <c r="G7501" s="1">
        <f t="shared" si="125"/>
        <v>0</v>
      </c>
      <c r="H7501">
        <v>7500</v>
      </c>
    </row>
    <row r="7502" spans="1:8">
      <c r="A7502" t="s">
        <v>10172</v>
      </c>
      <c r="B7502" t="s">
        <v>11543</v>
      </c>
      <c r="C7502">
        <v>12</v>
      </c>
      <c r="D7502" t="s">
        <v>8498</v>
      </c>
      <c r="E7502">
        <v>2018</v>
      </c>
      <c r="F7502" t="s">
        <v>11544</v>
      </c>
      <c r="G7502" s="1">
        <f t="shared" si="125"/>
        <v>1</v>
      </c>
      <c r="H7502">
        <v>7501</v>
      </c>
    </row>
    <row r="7503" spans="1:8">
      <c r="A7503" t="s">
        <v>11545</v>
      </c>
      <c r="B7503" t="s">
        <v>11546</v>
      </c>
      <c r="C7503">
        <v>1</v>
      </c>
      <c r="D7503" t="s">
        <v>8498</v>
      </c>
      <c r="E7503">
        <v>2018</v>
      </c>
      <c r="F7503" t="s">
        <v>228</v>
      </c>
      <c r="G7503" s="1">
        <f t="shared" si="125"/>
        <v>1</v>
      </c>
      <c r="H7503">
        <v>7502</v>
      </c>
    </row>
    <row r="7504" spans="1:8">
      <c r="A7504" t="s">
        <v>11547</v>
      </c>
      <c r="B7504" t="s">
        <v>11548</v>
      </c>
      <c r="C7504">
        <v>1</v>
      </c>
      <c r="D7504" t="s">
        <v>8498</v>
      </c>
      <c r="E7504">
        <v>2018</v>
      </c>
      <c r="F7504" t="s">
        <v>7</v>
      </c>
      <c r="G7504" s="1">
        <f t="shared" si="125"/>
        <v>0</v>
      </c>
      <c r="H7504">
        <v>7503</v>
      </c>
    </row>
    <row r="7505" spans="1:8">
      <c r="A7505" t="s">
        <v>10020</v>
      </c>
      <c r="B7505" t="s">
        <v>10021</v>
      </c>
      <c r="C7505">
        <v>50</v>
      </c>
      <c r="D7505" t="s">
        <v>8498</v>
      </c>
      <c r="E7505">
        <v>2018</v>
      </c>
      <c r="F7505" t="s">
        <v>228</v>
      </c>
      <c r="G7505" s="1">
        <f t="shared" si="125"/>
        <v>1</v>
      </c>
      <c r="H7505">
        <v>7504</v>
      </c>
    </row>
    <row r="7506" spans="1:8">
      <c r="A7506" t="s">
        <v>9930</v>
      </c>
      <c r="B7506" t="s">
        <v>9931</v>
      </c>
      <c r="C7506">
        <v>18</v>
      </c>
      <c r="D7506" t="s">
        <v>8498</v>
      </c>
      <c r="E7506">
        <v>2018</v>
      </c>
      <c r="F7506" t="s">
        <v>228</v>
      </c>
      <c r="G7506" s="1">
        <f t="shared" si="125"/>
        <v>1</v>
      </c>
      <c r="H7506">
        <v>7505</v>
      </c>
    </row>
    <row r="7507" spans="1:8">
      <c r="A7507" t="s">
        <v>10039</v>
      </c>
      <c r="B7507" t="s">
        <v>10040</v>
      </c>
      <c r="C7507">
        <v>231</v>
      </c>
      <c r="D7507" t="s">
        <v>8498</v>
      </c>
      <c r="E7507">
        <v>2018</v>
      </c>
      <c r="F7507" t="s">
        <v>228</v>
      </c>
      <c r="G7507" s="1">
        <f t="shared" si="125"/>
        <v>1</v>
      </c>
      <c r="H7507">
        <v>7506</v>
      </c>
    </row>
    <row r="7508" spans="1:8">
      <c r="A7508" t="s">
        <v>11549</v>
      </c>
      <c r="B7508" t="s">
        <v>11550</v>
      </c>
      <c r="C7508">
        <v>2</v>
      </c>
      <c r="D7508" t="s">
        <v>8498</v>
      </c>
      <c r="E7508">
        <v>2018</v>
      </c>
      <c r="F7508" t="s">
        <v>228</v>
      </c>
      <c r="G7508" s="1">
        <f t="shared" si="125"/>
        <v>1</v>
      </c>
      <c r="H7508">
        <v>7507</v>
      </c>
    </row>
    <row r="7509" spans="1:8">
      <c r="A7509" t="s">
        <v>11551</v>
      </c>
      <c r="B7509" t="s">
        <v>11552</v>
      </c>
      <c r="C7509">
        <v>72</v>
      </c>
      <c r="D7509" t="s">
        <v>8498</v>
      </c>
      <c r="E7509">
        <v>2018</v>
      </c>
      <c r="F7509" t="s">
        <v>7</v>
      </c>
      <c r="G7509" s="1">
        <f t="shared" si="125"/>
        <v>0</v>
      </c>
      <c r="H7509">
        <v>7508</v>
      </c>
    </row>
    <row r="7510" spans="1:8">
      <c r="A7510" t="s">
        <v>11553</v>
      </c>
      <c r="B7510" t="s">
        <v>11554</v>
      </c>
      <c r="C7510">
        <v>1</v>
      </c>
      <c r="D7510" t="s">
        <v>8498</v>
      </c>
      <c r="E7510">
        <v>2018</v>
      </c>
      <c r="F7510" t="s">
        <v>7</v>
      </c>
      <c r="G7510" s="1">
        <f t="shared" si="125"/>
        <v>0</v>
      </c>
      <c r="H7510">
        <v>7509</v>
      </c>
    </row>
    <row r="7511" spans="1:8">
      <c r="A7511" t="s">
        <v>11555</v>
      </c>
      <c r="B7511" t="s">
        <v>11556</v>
      </c>
      <c r="C7511">
        <v>7</v>
      </c>
      <c r="D7511" t="s">
        <v>8498</v>
      </c>
      <c r="E7511">
        <v>2018</v>
      </c>
      <c r="F7511" t="s">
        <v>7</v>
      </c>
      <c r="G7511" s="1">
        <f t="shared" si="125"/>
        <v>0</v>
      </c>
      <c r="H7511">
        <v>7510</v>
      </c>
    </row>
    <row r="7512" spans="1:8">
      <c r="A7512" t="s">
        <v>9149</v>
      </c>
      <c r="B7512" t="s">
        <v>9150</v>
      </c>
      <c r="C7512">
        <v>21</v>
      </c>
      <c r="D7512" t="s">
        <v>8498</v>
      </c>
      <c r="E7512">
        <v>2018</v>
      </c>
      <c r="F7512" t="s">
        <v>228</v>
      </c>
      <c r="G7512" s="1">
        <f t="shared" si="125"/>
        <v>1</v>
      </c>
      <c r="H7512">
        <v>7511</v>
      </c>
    </row>
    <row r="7513" spans="1:8">
      <c r="A7513" t="s">
        <v>11557</v>
      </c>
      <c r="B7513" t="s">
        <v>11558</v>
      </c>
      <c r="C7513">
        <v>11</v>
      </c>
      <c r="D7513" t="s">
        <v>8498</v>
      </c>
      <c r="E7513">
        <v>2018</v>
      </c>
      <c r="F7513" t="s">
        <v>228</v>
      </c>
      <c r="G7513" s="1">
        <f t="shared" si="125"/>
        <v>1</v>
      </c>
      <c r="H7513">
        <v>7512</v>
      </c>
    </row>
    <row r="7514" spans="1:8">
      <c r="A7514" t="s">
        <v>9106</v>
      </c>
      <c r="B7514" t="s">
        <v>9107</v>
      </c>
      <c r="C7514">
        <v>1</v>
      </c>
      <c r="D7514" t="s">
        <v>8498</v>
      </c>
      <c r="E7514">
        <v>2018</v>
      </c>
      <c r="F7514" t="s">
        <v>7</v>
      </c>
      <c r="G7514" s="1">
        <f t="shared" si="125"/>
        <v>0</v>
      </c>
      <c r="H7514">
        <v>7513</v>
      </c>
    </row>
    <row r="7515" spans="1:8">
      <c r="A7515" t="s">
        <v>11551</v>
      </c>
      <c r="B7515" t="s">
        <v>11559</v>
      </c>
      <c r="C7515">
        <v>1</v>
      </c>
      <c r="D7515" t="s">
        <v>8498</v>
      </c>
      <c r="E7515">
        <v>2018</v>
      </c>
      <c r="F7515" t="s">
        <v>11560</v>
      </c>
      <c r="G7515" s="1">
        <f t="shared" si="125"/>
        <v>1</v>
      </c>
      <c r="H7515">
        <v>7514</v>
      </c>
    </row>
    <row r="7516" spans="1:8">
      <c r="A7516" t="s">
        <v>11561</v>
      </c>
      <c r="B7516" t="s">
        <v>11562</v>
      </c>
      <c r="C7516">
        <v>2</v>
      </c>
      <c r="D7516" t="s">
        <v>8498</v>
      </c>
      <c r="E7516">
        <v>2018</v>
      </c>
      <c r="F7516" t="s">
        <v>7</v>
      </c>
      <c r="G7516" s="1">
        <f t="shared" si="125"/>
        <v>0</v>
      </c>
      <c r="H7516">
        <v>7515</v>
      </c>
    </row>
    <row r="7517" spans="1:8">
      <c r="A7517" t="s">
        <v>11563</v>
      </c>
      <c r="B7517" t="s">
        <v>11564</v>
      </c>
      <c r="C7517">
        <v>1</v>
      </c>
      <c r="D7517" t="s">
        <v>8498</v>
      </c>
      <c r="E7517">
        <v>2018</v>
      </c>
      <c r="F7517" t="s">
        <v>11565</v>
      </c>
      <c r="G7517" s="1">
        <f t="shared" si="125"/>
        <v>1</v>
      </c>
      <c r="H7517">
        <v>7516</v>
      </c>
    </row>
    <row r="7518" spans="1:8">
      <c r="A7518" t="s">
        <v>11563</v>
      </c>
      <c r="B7518" t="s">
        <v>11566</v>
      </c>
      <c r="C7518">
        <v>6</v>
      </c>
      <c r="D7518" t="s">
        <v>8498</v>
      </c>
      <c r="E7518">
        <v>2018</v>
      </c>
      <c r="F7518" t="s">
        <v>7</v>
      </c>
      <c r="G7518" s="1">
        <f t="shared" si="125"/>
        <v>0</v>
      </c>
      <c r="H7518">
        <v>7517</v>
      </c>
    </row>
    <row r="7519" spans="1:8">
      <c r="A7519" t="s">
        <v>11561</v>
      </c>
      <c r="B7519" t="s">
        <v>11567</v>
      </c>
      <c r="C7519">
        <v>1</v>
      </c>
      <c r="D7519" t="s">
        <v>8498</v>
      </c>
      <c r="E7519">
        <v>2018</v>
      </c>
      <c r="F7519" t="s">
        <v>7</v>
      </c>
      <c r="G7519" s="1">
        <f t="shared" si="125"/>
        <v>0</v>
      </c>
      <c r="H7519">
        <v>7518</v>
      </c>
    </row>
    <row r="7520" spans="1:8">
      <c r="A7520" t="s">
        <v>11568</v>
      </c>
      <c r="B7520" t="s">
        <v>11569</v>
      </c>
      <c r="C7520">
        <v>3</v>
      </c>
      <c r="D7520" t="s">
        <v>8498</v>
      </c>
      <c r="E7520">
        <v>2018</v>
      </c>
      <c r="F7520" t="s">
        <v>8573</v>
      </c>
      <c r="G7520" s="1">
        <f t="shared" si="125"/>
        <v>1</v>
      </c>
      <c r="H7520">
        <v>7519</v>
      </c>
    </row>
    <row r="7521" spans="1:8">
      <c r="A7521" t="s">
        <v>11570</v>
      </c>
      <c r="B7521" t="s">
        <v>11571</v>
      </c>
      <c r="C7521">
        <v>36</v>
      </c>
      <c r="D7521" t="s">
        <v>8498</v>
      </c>
      <c r="E7521">
        <v>2018</v>
      </c>
      <c r="F7521" t="s">
        <v>7</v>
      </c>
      <c r="G7521" s="1">
        <f t="shared" si="125"/>
        <v>0</v>
      </c>
      <c r="H7521">
        <v>7520</v>
      </c>
    </row>
    <row r="7522" spans="1:8">
      <c r="A7522" t="s">
        <v>11572</v>
      </c>
      <c r="B7522" t="s">
        <v>11573</v>
      </c>
      <c r="C7522">
        <v>27</v>
      </c>
      <c r="D7522" t="s">
        <v>8498</v>
      </c>
      <c r="E7522">
        <v>2018</v>
      </c>
      <c r="F7522" t="s">
        <v>228</v>
      </c>
      <c r="G7522" s="1">
        <f t="shared" si="125"/>
        <v>1</v>
      </c>
      <c r="H7522">
        <v>7521</v>
      </c>
    </row>
    <row r="7523" spans="1:8">
      <c r="A7523" t="s">
        <v>11574</v>
      </c>
      <c r="B7523" t="s">
        <v>11575</v>
      </c>
      <c r="C7523">
        <v>6</v>
      </c>
      <c r="D7523" t="s">
        <v>8498</v>
      </c>
      <c r="E7523">
        <v>2018</v>
      </c>
      <c r="F7523" t="s">
        <v>7</v>
      </c>
      <c r="G7523" s="1">
        <f t="shared" si="125"/>
        <v>0</v>
      </c>
      <c r="H7523">
        <v>7522</v>
      </c>
    </row>
    <row r="7524" spans="1:8">
      <c r="A7524" t="s">
        <v>11197</v>
      </c>
      <c r="B7524" t="s">
        <v>11576</v>
      </c>
      <c r="C7524">
        <v>19</v>
      </c>
      <c r="D7524" t="s">
        <v>8498</v>
      </c>
      <c r="E7524">
        <v>2018</v>
      </c>
      <c r="F7524" t="s">
        <v>7</v>
      </c>
      <c r="G7524" s="1">
        <f t="shared" si="125"/>
        <v>0</v>
      </c>
      <c r="H7524">
        <v>7523</v>
      </c>
    </row>
    <row r="7525" spans="1:8">
      <c r="A7525" t="s">
        <v>11577</v>
      </c>
      <c r="B7525" t="s">
        <v>11578</v>
      </c>
      <c r="C7525">
        <v>1</v>
      </c>
      <c r="D7525" t="s">
        <v>8498</v>
      </c>
      <c r="E7525">
        <v>2018</v>
      </c>
      <c r="F7525" t="s">
        <v>228</v>
      </c>
      <c r="G7525" s="1">
        <f t="shared" si="125"/>
        <v>1</v>
      </c>
      <c r="H7525">
        <v>7524</v>
      </c>
    </row>
    <row r="7526" spans="1:8">
      <c r="A7526" t="s">
        <v>11579</v>
      </c>
      <c r="B7526" t="s">
        <v>11580</v>
      </c>
      <c r="C7526">
        <v>8</v>
      </c>
      <c r="D7526" t="s">
        <v>8498</v>
      </c>
      <c r="E7526">
        <v>2018</v>
      </c>
      <c r="F7526" t="s">
        <v>228</v>
      </c>
      <c r="G7526" s="1">
        <f t="shared" si="125"/>
        <v>1</v>
      </c>
      <c r="H7526">
        <v>7525</v>
      </c>
    </row>
    <row r="7527" spans="1:8">
      <c r="A7527" t="s">
        <v>9999</v>
      </c>
      <c r="B7527" t="s">
        <v>10000</v>
      </c>
      <c r="C7527">
        <v>14</v>
      </c>
      <c r="D7527" t="s">
        <v>8498</v>
      </c>
      <c r="E7527">
        <v>2018</v>
      </c>
      <c r="F7527" t="s">
        <v>228</v>
      </c>
      <c r="G7527" s="1">
        <f t="shared" si="125"/>
        <v>1</v>
      </c>
      <c r="H7527">
        <v>7526</v>
      </c>
    </row>
    <row r="7528" spans="1:8">
      <c r="A7528" t="s">
        <v>8844</v>
      </c>
      <c r="B7528" t="s">
        <v>8845</v>
      </c>
      <c r="C7528">
        <v>25</v>
      </c>
      <c r="D7528" t="s">
        <v>8498</v>
      </c>
      <c r="E7528">
        <v>2018</v>
      </c>
      <c r="F7528" t="s">
        <v>228</v>
      </c>
      <c r="G7528" s="1">
        <f t="shared" si="125"/>
        <v>1</v>
      </c>
      <c r="H7528">
        <v>7527</v>
      </c>
    </row>
    <row r="7529" spans="1:8">
      <c r="A7529" t="s">
        <v>11581</v>
      </c>
      <c r="B7529" t="s">
        <v>11582</v>
      </c>
      <c r="C7529">
        <v>33</v>
      </c>
      <c r="D7529" t="s">
        <v>8498</v>
      </c>
      <c r="E7529">
        <v>2018</v>
      </c>
      <c r="F7529" t="s">
        <v>7</v>
      </c>
      <c r="G7529" s="1">
        <f t="shared" si="125"/>
        <v>0</v>
      </c>
      <c r="H7529">
        <v>7528</v>
      </c>
    </row>
    <row r="7530" spans="1:8">
      <c r="A7530" t="s">
        <v>11583</v>
      </c>
      <c r="B7530" t="s">
        <v>11584</v>
      </c>
      <c r="C7530">
        <v>1</v>
      </c>
      <c r="D7530" t="s">
        <v>8498</v>
      </c>
      <c r="E7530">
        <v>2018</v>
      </c>
      <c r="F7530" t="s">
        <v>11585</v>
      </c>
      <c r="G7530" s="1">
        <f t="shared" si="125"/>
        <v>1</v>
      </c>
      <c r="H7530">
        <v>7529</v>
      </c>
    </row>
    <row r="7531" spans="1:8">
      <c r="A7531" t="s">
        <v>11586</v>
      </c>
      <c r="B7531" t="s">
        <v>11587</v>
      </c>
      <c r="C7531">
        <v>13</v>
      </c>
      <c r="D7531" t="s">
        <v>8498</v>
      </c>
      <c r="E7531">
        <v>2018</v>
      </c>
      <c r="F7531" t="s">
        <v>228</v>
      </c>
      <c r="G7531" s="1">
        <f t="shared" si="125"/>
        <v>1</v>
      </c>
      <c r="H7531">
        <v>7530</v>
      </c>
    </row>
    <row r="7532" spans="1:8">
      <c r="A7532" t="s">
        <v>11588</v>
      </c>
      <c r="B7532" t="s">
        <v>11589</v>
      </c>
      <c r="C7532">
        <v>9</v>
      </c>
      <c r="D7532" t="s">
        <v>8498</v>
      </c>
      <c r="E7532">
        <v>2018</v>
      </c>
      <c r="F7532" t="s">
        <v>10056</v>
      </c>
      <c r="G7532" s="1">
        <f t="shared" si="125"/>
        <v>1</v>
      </c>
      <c r="H7532">
        <v>7531</v>
      </c>
    </row>
    <row r="7533" spans="1:8">
      <c r="A7533" t="s">
        <v>11590</v>
      </c>
      <c r="B7533" t="s">
        <v>11591</v>
      </c>
      <c r="C7533">
        <v>2</v>
      </c>
      <c r="D7533" t="s">
        <v>8498</v>
      </c>
      <c r="E7533">
        <v>2018</v>
      </c>
      <c r="F7533" t="s">
        <v>228</v>
      </c>
      <c r="G7533" s="1">
        <f t="shared" si="125"/>
        <v>1</v>
      </c>
      <c r="H7533">
        <v>7532</v>
      </c>
    </row>
    <row r="7534" spans="1:8">
      <c r="A7534" t="s">
        <v>11592</v>
      </c>
      <c r="B7534" t="s">
        <v>11593</v>
      </c>
      <c r="C7534">
        <v>2</v>
      </c>
      <c r="D7534" t="s">
        <v>8498</v>
      </c>
      <c r="E7534">
        <v>2018</v>
      </c>
      <c r="F7534" t="s">
        <v>228</v>
      </c>
      <c r="G7534" s="1">
        <f t="shared" si="125"/>
        <v>1</v>
      </c>
      <c r="H7534">
        <v>7533</v>
      </c>
    </row>
    <row r="7535" spans="1:8">
      <c r="A7535" t="s">
        <v>10497</v>
      </c>
      <c r="B7535" t="s">
        <v>10498</v>
      </c>
      <c r="C7535">
        <v>2</v>
      </c>
      <c r="D7535" t="s">
        <v>8498</v>
      </c>
      <c r="E7535">
        <v>2018</v>
      </c>
      <c r="F7535" t="s">
        <v>7</v>
      </c>
      <c r="G7535" s="1">
        <f t="shared" si="125"/>
        <v>0</v>
      </c>
      <c r="H7535">
        <v>7534</v>
      </c>
    </row>
    <row r="7536" spans="1:8">
      <c r="A7536" t="s">
        <v>8634</v>
      </c>
      <c r="B7536" t="s">
        <v>8635</v>
      </c>
      <c r="C7536">
        <v>25</v>
      </c>
      <c r="D7536" t="s">
        <v>8498</v>
      </c>
      <c r="E7536">
        <v>2018</v>
      </c>
      <c r="F7536" t="s">
        <v>228</v>
      </c>
      <c r="G7536" s="1">
        <f t="shared" si="125"/>
        <v>1</v>
      </c>
      <c r="H7536">
        <v>7535</v>
      </c>
    </row>
    <row r="7537" spans="1:8">
      <c r="A7537" t="s">
        <v>11594</v>
      </c>
      <c r="B7537" t="s">
        <v>11595</v>
      </c>
      <c r="C7537">
        <v>2</v>
      </c>
      <c r="D7537" t="s">
        <v>8498</v>
      </c>
      <c r="E7537">
        <v>2018</v>
      </c>
      <c r="F7537" t="s">
        <v>7</v>
      </c>
      <c r="G7537" s="1">
        <f t="shared" si="125"/>
        <v>0</v>
      </c>
      <c r="H7537">
        <v>7536</v>
      </c>
    </row>
    <row r="7538" spans="1:8">
      <c r="A7538" t="s">
        <v>11596</v>
      </c>
      <c r="B7538" t="s">
        <v>11597</v>
      </c>
      <c r="C7538">
        <v>3</v>
      </c>
      <c r="D7538" t="s">
        <v>8498</v>
      </c>
      <c r="E7538">
        <v>2018</v>
      </c>
      <c r="F7538" t="s">
        <v>7</v>
      </c>
      <c r="G7538" s="1">
        <f t="shared" si="125"/>
        <v>0</v>
      </c>
      <c r="H7538">
        <v>7537</v>
      </c>
    </row>
    <row r="7539" spans="1:8">
      <c r="A7539" t="s">
        <v>11598</v>
      </c>
      <c r="B7539" t="s">
        <v>11599</v>
      </c>
      <c r="C7539">
        <v>25</v>
      </c>
      <c r="D7539" t="s">
        <v>8498</v>
      </c>
      <c r="E7539">
        <v>2018</v>
      </c>
      <c r="F7539" t="s">
        <v>11390</v>
      </c>
      <c r="G7539" s="1">
        <f t="shared" si="125"/>
        <v>1</v>
      </c>
      <c r="H7539">
        <v>7538</v>
      </c>
    </row>
    <row r="7540" spans="1:8">
      <c r="A7540" t="s">
        <v>11600</v>
      </c>
      <c r="B7540" t="s">
        <v>11601</v>
      </c>
      <c r="C7540">
        <v>39</v>
      </c>
      <c r="D7540" t="s">
        <v>8498</v>
      </c>
      <c r="E7540">
        <v>2018</v>
      </c>
      <c r="F7540" t="s">
        <v>8573</v>
      </c>
      <c r="G7540" s="1">
        <f t="shared" si="125"/>
        <v>1</v>
      </c>
      <c r="H7540">
        <v>7539</v>
      </c>
    </row>
    <row r="7541" spans="1:8">
      <c r="A7541" t="s">
        <v>10976</v>
      </c>
      <c r="B7541" t="s">
        <v>10977</v>
      </c>
      <c r="C7541">
        <v>32</v>
      </c>
      <c r="D7541" t="s">
        <v>8498</v>
      </c>
      <c r="E7541">
        <v>2018</v>
      </c>
      <c r="F7541" t="s">
        <v>7</v>
      </c>
      <c r="G7541" s="1">
        <f t="shared" si="125"/>
        <v>0</v>
      </c>
      <c r="H7541">
        <v>7540</v>
      </c>
    </row>
    <row r="7542" spans="1:8">
      <c r="A7542" t="s">
        <v>11602</v>
      </c>
      <c r="B7542" t="s">
        <v>11603</v>
      </c>
      <c r="C7542">
        <v>2</v>
      </c>
      <c r="D7542" t="s">
        <v>8498</v>
      </c>
      <c r="E7542">
        <v>2018</v>
      </c>
      <c r="F7542" t="s">
        <v>7</v>
      </c>
      <c r="G7542" s="1">
        <f t="shared" si="125"/>
        <v>0</v>
      </c>
      <c r="H7542">
        <v>7541</v>
      </c>
    </row>
    <row r="7543" spans="1:8">
      <c r="A7543" t="s">
        <v>9834</v>
      </c>
      <c r="B7543" t="s">
        <v>9835</v>
      </c>
      <c r="C7543">
        <v>14</v>
      </c>
      <c r="D7543" t="s">
        <v>8498</v>
      </c>
      <c r="E7543">
        <v>2018</v>
      </c>
      <c r="F7543" t="s">
        <v>228</v>
      </c>
      <c r="G7543" s="1">
        <f t="shared" si="125"/>
        <v>1</v>
      </c>
      <c r="H7543">
        <v>7542</v>
      </c>
    </row>
    <row r="7544" spans="1:8">
      <c r="A7544" t="s">
        <v>11583</v>
      </c>
      <c r="B7544" t="s">
        <v>11604</v>
      </c>
      <c r="C7544">
        <v>1</v>
      </c>
      <c r="D7544" t="s">
        <v>8498</v>
      </c>
      <c r="E7544">
        <v>2018</v>
      </c>
      <c r="F7544" t="s">
        <v>7</v>
      </c>
      <c r="G7544" s="1">
        <f t="shared" si="125"/>
        <v>0</v>
      </c>
      <c r="H7544">
        <v>7543</v>
      </c>
    </row>
    <row r="7545" spans="1:8">
      <c r="A7545" t="s">
        <v>11605</v>
      </c>
      <c r="B7545" t="s">
        <v>11606</v>
      </c>
      <c r="C7545">
        <v>3</v>
      </c>
      <c r="D7545" t="s">
        <v>8498</v>
      </c>
      <c r="E7545">
        <v>2018</v>
      </c>
      <c r="F7545" t="s">
        <v>10056</v>
      </c>
      <c r="G7545" s="1">
        <f t="shared" si="125"/>
        <v>1</v>
      </c>
      <c r="H7545">
        <v>7544</v>
      </c>
    </row>
    <row r="7546" spans="1:8">
      <c r="A7546" t="s">
        <v>11607</v>
      </c>
      <c r="B7546" t="s">
        <v>11608</v>
      </c>
      <c r="C7546">
        <v>4</v>
      </c>
      <c r="D7546" t="s">
        <v>8498</v>
      </c>
      <c r="E7546">
        <v>2018</v>
      </c>
      <c r="F7546" t="s">
        <v>7</v>
      </c>
      <c r="G7546" s="1">
        <f t="shared" si="125"/>
        <v>0</v>
      </c>
      <c r="H7546">
        <v>7545</v>
      </c>
    </row>
    <row r="7547" spans="1:8">
      <c r="A7547" t="s">
        <v>10383</v>
      </c>
      <c r="B7547" t="s">
        <v>10384</v>
      </c>
      <c r="C7547">
        <v>3</v>
      </c>
      <c r="D7547" t="s">
        <v>8498</v>
      </c>
      <c r="E7547">
        <v>2018</v>
      </c>
      <c r="F7547" t="s">
        <v>228</v>
      </c>
      <c r="G7547" s="1">
        <f t="shared" si="125"/>
        <v>1</v>
      </c>
      <c r="H7547">
        <v>7546</v>
      </c>
    </row>
    <row r="7548" spans="1:8">
      <c r="A7548" t="s">
        <v>7300</v>
      </c>
      <c r="B7548" t="s">
        <v>7301</v>
      </c>
      <c r="C7548">
        <v>1</v>
      </c>
      <c r="D7548" t="s">
        <v>8498</v>
      </c>
      <c r="E7548">
        <v>2018</v>
      </c>
      <c r="F7548" t="s">
        <v>7</v>
      </c>
      <c r="G7548" s="1">
        <f t="shared" si="125"/>
        <v>0</v>
      </c>
      <c r="H7548">
        <v>7547</v>
      </c>
    </row>
    <row r="7549" spans="1:8">
      <c r="A7549" t="s">
        <v>11609</v>
      </c>
      <c r="B7549" t="s">
        <v>11610</v>
      </c>
      <c r="C7549">
        <v>1</v>
      </c>
      <c r="D7549" t="s">
        <v>8498</v>
      </c>
      <c r="E7549">
        <v>2018</v>
      </c>
      <c r="F7549" t="s">
        <v>7</v>
      </c>
      <c r="G7549" s="1">
        <f t="shared" si="125"/>
        <v>0</v>
      </c>
      <c r="H7549">
        <v>7548</v>
      </c>
    </row>
    <row r="7550" spans="1:8">
      <c r="A7550" t="s">
        <v>11611</v>
      </c>
      <c r="B7550" t="s">
        <v>11612</v>
      </c>
      <c r="C7550">
        <v>11</v>
      </c>
      <c r="D7550" t="s">
        <v>8498</v>
      </c>
      <c r="E7550">
        <v>2018</v>
      </c>
      <c r="F7550" t="s">
        <v>10056</v>
      </c>
      <c r="G7550" s="1">
        <f t="shared" si="125"/>
        <v>1</v>
      </c>
      <c r="H7550">
        <v>7549</v>
      </c>
    </row>
    <row r="7551" spans="1:8">
      <c r="A7551" t="s">
        <v>10694</v>
      </c>
      <c r="B7551" t="s">
        <v>10695</v>
      </c>
      <c r="C7551">
        <v>2</v>
      </c>
      <c r="D7551" t="s">
        <v>8498</v>
      </c>
      <c r="E7551">
        <v>2018</v>
      </c>
      <c r="F7551" t="s">
        <v>7</v>
      </c>
      <c r="G7551" s="1">
        <f t="shared" si="125"/>
        <v>0</v>
      </c>
      <c r="H7551">
        <v>7550</v>
      </c>
    </row>
    <row r="7552" spans="1:8">
      <c r="A7552" t="s">
        <v>11613</v>
      </c>
      <c r="B7552" t="s">
        <v>11614</v>
      </c>
      <c r="C7552">
        <v>2</v>
      </c>
      <c r="D7552" t="s">
        <v>8498</v>
      </c>
      <c r="E7552">
        <v>2018</v>
      </c>
      <c r="F7552" t="s">
        <v>228</v>
      </c>
      <c r="G7552" s="1">
        <f t="shared" si="125"/>
        <v>1</v>
      </c>
      <c r="H7552">
        <v>7551</v>
      </c>
    </row>
    <row r="7553" spans="1:8">
      <c r="A7553" t="s">
        <v>11615</v>
      </c>
      <c r="B7553" t="s">
        <v>11616</v>
      </c>
      <c r="C7553">
        <v>23</v>
      </c>
      <c r="D7553" t="s">
        <v>8498</v>
      </c>
      <c r="E7553">
        <v>2018</v>
      </c>
      <c r="F7553" t="s">
        <v>228</v>
      </c>
      <c r="G7553" s="1">
        <f t="shared" si="125"/>
        <v>1</v>
      </c>
      <c r="H7553">
        <v>7552</v>
      </c>
    </row>
    <row r="7554" spans="1:8">
      <c r="A7554" t="s">
        <v>11617</v>
      </c>
      <c r="B7554" t="s">
        <v>11618</v>
      </c>
      <c r="C7554">
        <v>2</v>
      </c>
      <c r="D7554" t="s">
        <v>8498</v>
      </c>
      <c r="E7554">
        <v>2018</v>
      </c>
      <c r="F7554" t="s">
        <v>7</v>
      </c>
      <c r="G7554" s="1">
        <f t="shared" si="125"/>
        <v>0</v>
      </c>
      <c r="H7554">
        <v>7553</v>
      </c>
    </row>
    <row r="7555" spans="1:8">
      <c r="A7555" t="s">
        <v>11619</v>
      </c>
      <c r="B7555" t="s">
        <v>11620</v>
      </c>
      <c r="C7555">
        <v>1</v>
      </c>
      <c r="D7555" t="s">
        <v>8498</v>
      </c>
      <c r="E7555">
        <v>2018</v>
      </c>
      <c r="F7555" t="s">
        <v>7</v>
      </c>
      <c r="G7555" s="1">
        <f t="shared" ref="G7555:G7618" si="126">IF(F7555="None",0,1)</f>
        <v>0</v>
      </c>
      <c r="H7555">
        <v>7554</v>
      </c>
    </row>
    <row r="7556" spans="1:8">
      <c r="A7556" t="s">
        <v>648</v>
      </c>
      <c r="B7556" t="s">
        <v>649</v>
      </c>
      <c r="C7556">
        <v>1</v>
      </c>
      <c r="D7556" t="s">
        <v>8498</v>
      </c>
      <c r="E7556">
        <v>2018</v>
      </c>
      <c r="F7556" t="s">
        <v>7</v>
      </c>
      <c r="G7556" s="1">
        <f t="shared" si="126"/>
        <v>0</v>
      </c>
      <c r="H7556">
        <v>7555</v>
      </c>
    </row>
    <row r="7557" spans="1:8">
      <c r="A7557" t="s">
        <v>10608</v>
      </c>
      <c r="B7557" t="s">
        <v>10609</v>
      </c>
      <c r="C7557">
        <v>57</v>
      </c>
      <c r="D7557" t="s">
        <v>8498</v>
      </c>
      <c r="E7557">
        <v>2018</v>
      </c>
      <c r="F7557" t="s">
        <v>228</v>
      </c>
      <c r="G7557" s="1">
        <f t="shared" si="126"/>
        <v>1</v>
      </c>
      <c r="H7557">
        <v>7556</v>
      </c>
    </row>
    <row r="7558" spans="1:8">
      <c r="A7558" t="s">
        <v>11621</v>
      </c>
      <c r="B7558" t="s">
        <v>11622</v>
      </c>
      <c r="C7558">
        <v>2</v>
      </c>
      <c r="D7558" t="s">
        <v>8498</v>
      </c>
      <c r="E7558">
        <v>2018</v>
      </c>
      <c r="F7558" t="s">
        <v>228</v>
      </c>
      <c r="G7558" s="1">
        <f t="shared" si="126"/>
        <v>1</v>
      </c>
      <c r="H7558">
        <v>7557</v>
      </c>
    </row>
    <row r="7559" spans="1:8">
      <c r="A7559" t="s">
        <v>9033</v>
      </c>
      <c r="B7559" t="s">
        <v>9034</v>
      </c>
      <c r="C7559">
        <v>60</v>
      </c>
      <c r="D7559" t="s">
        <v>8498</v>
      </c>
      <c r="E7559">
        <v>2018</v>
      </c>
      <c r="F7559" t="s">
        <v>228</v>
      </c>
      <c r="G7559" s="1">
        <f t="shared" si="126"/>
        <v>1</v>
      </c>
      <c r="H7559">
        <v>7558</v>
      </c>
    </row>
    <row r="7560" spans="1:8">
      <c r="A7560" t="s">
        <v>11623</v>
      </c>
      <c r="B7560" t="s">
        <v>11624</v>
      </c>
      <c r="C7560">
        <v>2</v>
      </c>
      <c r="D7560" t="s">
        <v>8498</v>
      </c>
      <c r="E7560">
        <v>2018</v>
      </c>
      <c r="F7560" t="s">
        <v>228</v>
      </c>
      <c r="G7560" s="1">
        <f t="shared" si="126"/>
        <v>1</v>
      </c>
      <c r="H7560">
        <v>7559</v>
      </c>
    </row>
    <row r="7561" spans="1:8">
      <c r="A7561" t="s">
        <v>11625</v>
      </c>
      <c r="B7561" t="s">
        <v>11626</v>
      </c>
      <c r="C7561">
        <v>4</v>
      </c>
      <c r="D7561" t="s">
        <v>8498</v>
      </c>
      <c r="E7561">
        <v>2018</v>
      </c>
      <c r="F7561" t="s">
        <v>8573</v>
      </c>
      <c r="G7561" s="1">
        <f t="shared" si="126"/>
        <v>1</v>
      </c>
      <c r="H7561">
        <v>7560</v>
      </c>
    </row>
    <row r="7562" spans="1:8">
      <c r="A7562" t="s">
        <v>11627</v>
      </c>
      <c r="B7562" t="s">
        <v>11628</v>
      </c>
      <c r="C7562">
        <v>23</v>
      </c>
      <c r="D7562" t="s">
        <v>8498</v>
      </c>
      <c r="E7562">
        <v>2018</v>
      </c>
      <c r="F7562" t="s">
        <v>9288</v>
      </c>
      <c r="G7562" s="1">
        <f t="shared" si="126"/>
        <v>1</v>
      </c>
      <c r="H7562">
        <v>7561</v>
      </c>
    </row>
    <row r="7563" spans="1:8">
      <c r="A7563" t="s">
        <v>11629</v>
      </c>
      <c r="B7563" t="s">
        <v>11630</v>
      </c>
      <c r="C7563">
        <v>1</v>
      </c>
      <c r="D7563" t="s">
        <v>8498</v>
      </c>
      <c r="E7563">
        <v>2018</v>
      </c>
      <c r="F7563" t="s">
        <v>7</v>
      </c>
      <c r="G7563" s="1">
        <f t="shared" si="126"/>
        <v>0</v>
      </c>
      <c r="H7563">
        <v>7562</v>
      </c>
    </row>
    <row r="7564" spans="1:8">
      <c r="A7564" t="s">
        <v>10065</v>
      </c>
      <c r="B7564" t="s">
        <v>10066</v>
      </c>
      <c r="C7564">
        <v>3</v>
      </c>
      <c r="D7564" t="s">
        <v>8498</v>
      </c>
      <c r="E7564">
        <v>2018</v>
      </c>
      <c r="F7564" t="s">
        <v>7</v>
      </c>
      <c r="G7564" s="1">
        <f t="shared" si="126"/>
        <v>0</v>
      </c>
      <c r="H7564">
        <v>7563</v>
      </c>
    </row>
    <row r="7565" spans="1:8">
      <c r="A7565" t="s">
        <v>11631</v>
      </c>
      <c r="B7565" t="s">
        <v>11632</v>
      </c>
      <c r="C7565">
        <v>1</v>
      </c>
      <c r="D7565" t="s">
        <v>8498</v>
      </c>
      <c r="E7565">
        <v>2018</v>
      </c>
      <c r="F7565" t="s">
        <v>228</v>
      </c>
      <c r="G7565" s="1">
        <f t="shared" si="126"/>
        <v>1</v>
      </c>
      <c r="H7565">
        <v>7564</v>
      </c>
    </row>
    <row r="7566" spans="1:8">
      <c r="A7566" t="s">
        <v>11633</v>
      </c>
      <c r="B7566" t="s">
        <v>11634</v>
      </c>
      <c r="C7566">
        <v>1</v>
      </c>
      <c r="D7566" t="s">
        <v>8498</v>
      </c>
      <c r="E7566">
        <v>2018</v>
      </c>
      <c r="F7566" t="s">
        <v>7</v>
      </c>
      <c r="G7566" s="1">
        <f t="shared" si="126"/>
        <v>0</v>
      </c>
      <c r="H7566">
        <v>7565</v>
      </c>
    </row>
    <row r="7567" spans="1:8">
      <c r="A7567" t="s">
        <v>8659</v>
      </c>
      <c r="B7567" t="s">
        <v>8660</v>
      </c>
      <c r="C7567">
        <v>31</v>
      </c>
      <c r="D7567" t="s">
        <v>8498</v>
      </c>
      <c r="E7567">
        <v>2018</v>
      </c>
      <c r="F7567" t="s">
        <v>228</v>
      </c>
      <c r="G7567" s="1">
        <f t="shared" si="126"/>
        <v>1</v>
      </c>
      <c r="H7567">
        <v>7566</v>
      </c>
    </row>
    <row r="7568" spans="1:8">
      <c r="A7568" t="s">
        <v>11635</v>
      </c>
      <c r="B7568" t="s">
        <v>11636</v>
      </c>
      <c r="C7568">
        <v>4</v>
      </c>
      <c r="D7568" t="s">
        <v>8498</v>
      </c>
      <c r="E7568">
        <v>2018</v>
      </c>
      <c r="F7568" t="s">
        <v>8573</v>
      </c>
      <c r="G7568" s="1">
        <f t="shared" si="126"/>
        <v>1</v>
      </c>
      <c r="H7568">
        <v>7567</v>
      </c>
    </row>
    <row r="7569" spans="1:8">
      <c r="A7569" t="s">
        <v>11637</v>
      </c>
      <c r="B7569" t="s">
        <v>11638</v>
      </c>
      <c r="C7569">
        <v>1</v>
      </c>
      <c r="D7569" t="s">
        <v>8498</v>
      </c>
      <c r="E7569">
        <v>2018</v>
      </c>
      <c r="F7569" t="s">
        <v>7</v>
      </c>
      <c r="G7569" s="1">
        <f t="shared" si="126"/>
        <v>0</v>
      </c>
      <c r="H7569">
        <v>7568</v>
      </c>
    </row>
    <row r="7570" spans="1:8">
      <c r="A7570" t="s">
        <v>11639</v>
      </c>
      <c r="B7570" t="s">
        <v>11640</v>
      </c>
      <c r="C7570">
        <v>2</v>
      </c>
      <c r="D7570" t="s">
        <v>8498</v>
      </c>
      <c r="E7570">
        <v>2018</v>
      </c>
      <c r="F7570" t="s">
        <v>228</v>
      </c>
      <c r="G7570" s="1">
        <f t="shared" si="126"/>
        <v>1</v>
      </c>
      <c r="H7570">
        <v>7569</v>
      </c>
    </row>
    <row r="7571" spans="1:8">
      <c r="A7571" t="s">
        <v>11641</v>
      </c>
      <c r="B7571" t="s">
        <v>11642</v>
      </c>
      <c r="C7571">
        <v>1</v>
      </c>
      <c r="D7571" t="s">
        <v>8498</v>
      </c>
      <c r="E7571">
        <v>2018</v>
      </c>
      <c r="F7571" t="s">
        <v>11501</v>
      </c>
      <c r="G7571" s="1">
        <f t="shared" si="126"/>
        <v>1</v>
      </c>
      <c r="H7571">
        <v>7570</v>
      </c>
    </row>
    <row r="7572" spans="1:8">
      <c r="A7572" t="s">
        <v>11153</v>
      </c>
      <c r="B7572" t="s">
        <v>11643</v>
      </c>
      <c r="C7572">
        <v>1</v>
      </c>
      <c r="D7572" t="s">
        <v>8498</v>
      </c>
      <c r="E7572">
        <v>2018</v>
      </c>
      <c r="F7572" t="s">
        <v>7</v>
      </c>
      <c r="G7572" s="1">
        <f t="shared" si="126"/>
        <v>0</v>
      </c>
      <c r="H7572">
        <v>7571</v>
      </c>
    </row>
    <row r="7573" spans="1:8">
      <c r="A7573" t="s">
        <v>11095</v>
      </c>
      <c r="B7573" t="s">
        <v>11096</v>
      </c>
      <c r="C7573">
        <v>148</v>
      </c>
      <c r="D7573" t="s">
        <v>8498</v>
      </c>
      <c r="E7573">
        <v>2018</v>
      </c>
      <c r="F7573" t="s">
        <v>228</v>
      </c>
      <c r="G7573" s="1">
        <f t="shared" si="126"/>
        <v>1</v>
      </c>
      <c r="H7573">
        <v>7572</v>
      </c>
    </row>
    <row r="7574" spans="1:8">
      <c r="A7574" t="s">
        <v>11644</v>
      </c>
      <c r="B7574" t="s">
        <v>11645</v>
      </c>
      <c r="C7574">
        <v>25</v>
      </c>
      <c r="D7574" t="s">
        <v>8498</v>
      </c>
      <c r="E7574">
        <v>2018</v>
      </c>
      <c r="F7574" t="s">
        <v>228</v>
      </c>
      <c r="G7574" s="1">
        <f t="shared" si="126"/>
        <v>1</v>
      </c>
      <c r="H7574">
        <v>7573</v>
      </c>
    </row>
    <row r="7575" spans="1:8">
      <c r="A7575" t="s">
        <v>11646</v>
      </c>
      <c r="B7575" t="s">
        <v>11647</v>
      </c>
      <c r="C7575">
        <v>1</v>
      </c>
      <c r="D7575" t="s">
        <v>8498</v>
      </c>
      <c r="E7575">
        <v>2018</v>
      </c>
      <c r="F7575" t="s">
        <v>7</v>
      </c>
      <c r="G7575" s="1">
        <f t="shared" si="126"/>
        <v>0</v>
      </c>
      <c r="H7575">
        <v>7574</v>
      </c>
    </row>
    <row r="7576" spans="1:8">
      <c r="A7576" t="s">
        <v>9060</v>
      </c>
      <c r="B7576" t="s">
        <v>9061</v>
      </c>
      <c r="C7576">
        <v>100</v>
      </c>
      <c r="D7576" t="s">
        <v>8498</v>
      </c>
      <c r="E7576">
        <v>2018</v>
      </c>
      <c r="F7576" t="s">
        <v>228</v>
      </c>
      <c r="G7576" s="1">
        <f t="shared" si="126"/>
        <v>1</v>
      </c>
      <c r="H7576">
        <v>7575</v>
      </c>
    </row>
    <row r="7577" spans="1:8">
      <c r="A7577" t="s">
        <v>8812</v>
      </c>
      <c r="B7577" t="s">
        <v>8813</v>
      </c>
      <c r="C7577">
        <v>17</v>
      </c>
      <c r="D7577" t="s">
        <v>8498</v>
      </c>
      <c r="E7577">
        <v>2018</v>
      </c>
      <c r="F7577" t="s">
        <v>7</v>
      </c>
      <c r="G7577" s="1">
        <f t="shared" si="126"/>
        <v>0</v>
      </c>
      <c r="H7577">
        <v>7576</v>
      </c>
    </row>
    <row r="7578" spans="1:8">
      <c r="A7578" t="s">
        <v>11648</v>
      </c>
      <c r="B7578" t="s">
        <v>11649</v>
      </c>
      <c r="C7578">
        <v>1</v>
      </c>
      <c r="D7578" t="s">
        <v>8498</v>
      </c>
      <c r="E7578">
        <v>2018</v>
      </c>
      <c r="F7578" t="s">
        <v>7</v>
      </c>
      <c r="G7578" s="1">
        <f t="shared" si="126"/>
        <v>0</v>
      </c>
      <c r="H7578">
        <v>7577</v>
      </c>
    </row>
    <row r="7579" spans="1:8">
      <c r="A7579" t="s">
        <v>9776</v>
      </c>
      <c r="B7579" t="s">
        <v>11650</v>
      </c>
      <c r="C7579">
        <v>6</v>
      </c>
      <c r="D7579" t="s">
        <v>8498</v>
      </c>
      <c r="E7579">
        <v>2018</v>
      </c>
      <c r="F7579" t="s">
        <v>228</v>
      </c>
      <c r="G7579" s="1">
        <f t="shared" si="126"/>
        <v>1</v>
      </c>
      <c r="H7579">
        <v>7578</v>
      </c>
    </row>
    <row r="7580" spans="1:8">
      <c r="A7580" t="s">
        <v>10608</v>
      </c>
      <c r="B7580" t="s">
        <v>11006</v>
      </c>
      <c r="C7580">
        <v>37</v>
      </c>
      <c r="D7580" t="s">
        <v>8498</v>
      </c>
      <c r="E7580">
        <v>2018</v>
      </c>
      <c r="F7580" t="s">
        <v>228</v>
      </c>
      <c r="G7580" s="1">
        <f t="shared" si="126"/>
        <v>1</v>
      </c>
      <c r="H7580">
        <v>7579</v>
      </c>
    </row>
    <row r="7581" spans="1:8">
      <c r="A7581" t="s">
        <v>11651</v>
      </c>
      <c r="B7581" t="s">
        <v>11652</v>
      </c>
      <c r="C7581">
        <v>1</v>
      </c>
      <c r="D7581" t="s">
        <v>8498</v>
      </c>
      <c r="E7581">
        <v>2018</v>
      </c>
      <c r="F7581" t="s">
        <v>7</v>
      </c>
      <c r="G7581" s="1">
        <f t="shared" si="126"/>
        <v>0</v>
      </c>
      <c r="H7581">
        <v>7580</v>
      </c>
    </row>
    <row r="7582" spans="1:8">
      <c r="A7582" t="s">
        <v>11653</v>
      </c>
      <c r="B7582" t="s">
        <v>11654</v>
      </c>
      <c r="C7582">
        <v>37</v>
      </c>
      <c r="D7582" t="s">
        <v>8498</v>
      </c>
      <c r="E7582">
        <v>2018</v>
      </c>
      <c r="F7582" t="s">
        <v>228</v>
      </c>
      <c r="G7582" s="1">
        <f t="shared" si="126"/>
        <v>1</v>
      </c>
      <c r="H7582">
        <v>7581</v>
      </c>
    </row>
    <row r="7583" spans="1:8">
      <c r="A7583" t="s">
        <v>10207</v>
      </c>
      <c r="B7583" t="s">
        <v>10208</v>
      </c>
      <c r="C7583">
        <v>2</v>
      </c>
      <c r="D7583" t="s">
        <v>8498</v>
      </c>
      <c r="E7583">
        <v>2018</v>
      </c>
      <c r="F7583" t="s">
        <v>7</v>
      </c>
      <c r="G7583" s="1">
        <f t="shared" si="126"/>
        <v>0</v>
      </c>
      <c r="H7583">
        <v>7582</v>
      </c>
    </row>
    <row r="7584" spans="1:8">
      <c r="A7584" t="s">
        <v>8992</v>
      </c>
      <c r="B7584" t="s">
        <v>8993</v>
      </c>
      <c r="C7584">
        <v>11</v>
      </c>
      <c r="D7584" t="s">
        <v>8498</v>
      </c>
      <c r="E7584">
        <v>2018</v>
      </c>
      <c r="F7584" t="s">
        <v>228</v>
      </c>
      <c r="G7584" s="1">
        <f t="shared" si="126"/>
        <v>1</v>
      </c>
      <c r="H7584">
        <v>7583</v>
      </c>
    </row>
    <row r="7585" spans="1:8">
      <c r="A7585" t="s">
        <v>9973</v>
      </c>
      <c r="B7585" t="s">
        <v>9974</v>
      </c>
      <c r="C7585">
        <v>22</v>
      </c>
      <c r="D7585" t="s">
        <v>8498</v>
      </c>
      <c r="E7585">
        <v>2018</v>
      </c>
      <c r="F7585" t="s">
        <v>228</v>
      </c>
      <c r="G7585" s="1">
        <f t="shared" si="126"/>
        <v>1</v>
      </c>
      <c r="H7585">
        <v>7584</v>
      </c>
    </row>
    <row r="7586" spans="1:8">
      <c r="A7586" t="s">
        <v>9921</v>
      </c>
      <c r="B7586" t="s">
        <v>9922</v>
      </c>
      <c r="C7586">
        <v>17</v>
      </c>
      <c r="D7586" t="s">
        <v>8498</v>
      </c>
      <c r="E7586">
        <v>2018</v>
      </c>
      <c r="F7586" t="s">
        <v>228</v>
      </c>
      <c r="G7586" s="1">
        <f t="shared" si="126"/>
        <v>1</v>
      </c>
      <c r="H7586">
        <v>7585</v>
      </c>
    </row>
    <row r="7587" spans="1:8">
      <c r="A7587" t="s">
        <v>10287</v>
      </c>
      <c r="B7587" t="s">
        <v>10288</v>
      </c>
      <c r="C7587">
        <v>17</v>
      </c>
      <c r="D7587" t="s">
        <v>8498</v>
      </c>
      <c r="E7587">
        <v>2018</v>
      </c>
      <c r="F7587" t="s">
        <v>228</v>
      </c>
      <c r="G7587" s="1">
        <f t="shared" si="126"/>
        <v>1</v>
      </c>
      <c r="H7587">
        <v>7586</v>
      </c>
    </row>
    <row r="7588" spans="1:8">
      <c r="A7588" t="s">
        <v>11655</v>
      </c>
      <c r="B7588" t="s">
        <v>11656</v>
      </c>
      <c r="C7588">
        <v>14</v>
      </c>
      <c r="D7588" t="s">
        <v>8498</v>
      </c>
      <c r="E7588">
        <v>2018</v>
      </c>
      <c r="F7588" t="s">
        <v>228</v>
      </c>
      <c r="G7588" s="1">
        <f t="shared" si="126"/>
        <v>1</v>
      </c>
      <c r="H7588">
        <v>7587</v>
      </c>
    </row>
    <row r="7589" spans="1:8">
      <c r="A7589" t="s">
        <v>11657</v>
      </c>
      <c r="B7589" t="s">
        <v>11658</v>
      </c>
      <c r="C7589">
        <v>1</v>
      </c>
      <c r="D7589" t="s">
        <v>8498</v>
      </c>
      <c r="E7589">
        <v>2018</v>
      </c>
      <c r="F7589" t="s">
        <v>11659</v>
      </c>
      <c r="G7589" s="1">
        <f t="shared" si="126"/>
        <v>1</v>
      </c>
      <c r="H7589">
        <v>7588</v>
      </c>
    </row>
    <row r="7590" spans="1:8">
      <c r="A7590" t="s">
        <v>10964</v>
      </c>
      <c r="B7590" t="s">
        <v>11660</v>
      </c>
      <c r="C7590">
        <v>10</v>
      </c>
      <c r="D7590" t="s">
        <v>8498</v>
      </c>
      <c r="E7590">
        <v>2018</v>
      </c>
      <c r="F7590" t="s">
        <v>7</v>
      </c>
      <c r="G7590" s="1">
        <f t="shared" si="126"/>
        <v>0</v>
      </c>
      <c r="H7590">
        <v>7589</v>
      </c>
    </row>
    <row r="7591" spans="1:8">
      <c r="A7591" t="s">
        <v>11661</v>
      </c>
      <c r="B7591" t="s">
        <v>11662</v>
      </c>
      <c r="C7591">
        <v>3</v>
      </c>
      <c r="D7591" t="s">
        <v>8498</v>
      </c>
      <c r="E7591">
        <v>2018</v>
      </c>
      <c r="F7591" t="s">
        <v>228</v>
      </c>
      <c r="G7591" s="1">
        <f t="shared" si="126"/>
        <v>1</v>
      </c>
      <c r="H7591">
        <v>7590</v>
      </c>
    </row>
    <row r="7592" spans="1:8">
      <c r="A7592" t="s">
        <v>10052</v>
      </c>
      <c r="B7592" t="s">
        <v>10053</v>
      </c>
      <c r="C7592">
        <v>58</v>
      </c>
      <c r="D7592" t="s">
        <v>8498</v>
      </c>
      <c r="E7592">
        <v>2018</v>
      </c>
      <c r="F7592" t="s">
        <v>228</v>
      </c>
      <c r="G7592" s="1">
        <f t="shared" si="126"/>
        <v>1</v>
      </c>
      <c r="H7592">
        <v>7591</v>
      </c>
    </row>
    <row r="7593" spans="1:8">
      <c r="A7593" t="s">
        <v>11663</v>
      </c>
      <c r="B7593" t="s">
        <v>11664</v>
      </c>
      <c r="C7593">
        <v>11</v>
      </c>
      <c r="D7593" t="s">
        <v>8498</v>
      </c>
      <c r="E7593">
        <v>2018</v>
      </c>
      <c r="F7593" t="s">
        <v>7</v>
      </c>
      <c r="G7593" s="1">
        <f t="shared" si="126"/>
        <v>0</v>
      </c>
      <c r="H7593">
        <v>7592</v>
      </c>
    </row>
    <row r="7594" spans="1:8">
      <c r="A7594" t="s">
        <v>11665</v>
      </c>
      <c r="B7594" t="s">
        <v>11666</v>
      </c>
      <c r="C7594">
        <v>1</v>
      </c>
      <c r="D7594" t="s">
        <v>8498</v>
      </c>
      <c r="E7594">
        <v>2018</v>
      </c>
      <c r="F7594" t="s">
        <v>11667</v>
      </c>
      <c r="G7594" s="1">
        <f t="shared" si="126"/>
        <v>1</v>
      </c>
      <c r="H7594">
        <v>7593</v>
      </c>
    </row>
    <row r="7595" spans="1:8">
      <c r="A7595" t="s">
        <v>9915</v>
      </c>
      <c r="B7595" t="s">
        <v>9916</v>
      </c>
      <c r="C7595">
        <v>7</v>
      </c>
      <c r="D7595" t="s">
        <v>8498</v>
      </c>
      <c r="E7595">
        <v>2018</v>
      </c>
      <c r="F7595" t="s">
        <v>7</v>
      </c>
      <c r="G7595" s="1">
        <f t="shared" si="126"/>
        <v>0</v>
      </c>
      <c r="H7595">
        <v>7594</v>
      </c>
    </row>
    <row r="7596" spans="1:8">
      <c r="A7596" t="s">
        <v>11668</v>
      </c>
      <c r="B7596" t="s">
        <v>10137</v>
      </c>
      <c r="C7596">
        <v>2</v>
      </c>
      <c r="D7596" t="s">
        <v>8498</v>
      </c>
      <c r="E7596">
        <v>2018</v>
      </c>
      <c r="F7596" t="s">
        <v>9288</v>
      </c>
      <c r="G7596" s="1">
        <f t="shared" si="126"/>
        <v>1</v>
      </c>
      <c r="H7596">
        <v>7595</v>
      </c>
    </row>
    <row r="7597" spans="1:8">
      <c r="A7597" t="s">
        <v>11669</v>
      </c>
      <c r="B7597" t="s">
        <v>11670</v>
      </c>
      <c r="C7597">
        <v>14</v>
      </c>
      <c r="D7597" t="s">
        <v>8498</v>
      </c>
      <c r="E7597">
        <v>2018</v>
      </c>
      <c r="F7597" t="s">
        <v>7</v>
      </c>
      <c r="G7597" s="1">
        <f t="shared" si="126"/>
        <v>0</v>
      </c>
      <c r="H7597">
        <v>7596</v>
      </c>
    </row>
    <row r="7598" spans="1:8">
      <c r="A7598" t="s">
        <v>11671</v>
      </c>
      <c r="B7598" t="s">
        <v>11672</v>
      </c>
      <c r="C7598">
        <v>1</v>
      </c>
      <c r="D7598" t="s">
        <v>8498</v>
      </c>
      <c r="E7598">
        <v>2018</v>
      </c>
      <c r="F7598" t="s">
        <v>228</v>
      </c>
      <c r="G7598" s="1">
        <f t="shared" si="126"/>
        <v>1</v>
      </c>
      <c r="H7598">
        <v>7597</v>
      </c>
    </row>
    <row r="7599" spans="1:8">
      <c r="A7599" t="s">
        <v>11673</v>
      </c>
      <c r="B7599" t="s">
        <v>11674</v>
      </c>
      <c r="C7599">
        <v>5</v>
      </c>
      <c r="D7599" t="s">
        <v>8498</v>
      </c>
      <c r="E7599">
        <v>2018</v>
      </c>
      <c r="F7599" t="s">
        <v>7</v>
      </c>
      <c r="G7599" s="1">
        <f t="shared" si="126"/>
        <v>0</v>
      </c>
      <c r="H7599">
        <v>7598</v>
      </c>
    </row>
    <row r="7600" spans="1:8">
      <c r="A7600" t="s">
        <v>11675</v>
      </c>
      <c r="B7600" t="s">
        <v>11676</v>
      </c>
      <c r="C7600">
        <v>1</v>
      </c>
      <c r="D7600" t="s">
        <v>8498</v>
      </c>
      <c r="E7600">
        <v>2018</v>
      </c>
      <c r="F7600" t="s">
        <v>7</v>
      </c>
      <c r="G7600" s="1">
        <f t="shared" si="126"/>
        <v>0</v>
      </c>
      <c r="H7600">
        <v>7599</v>
      </c>
    </row>
    <row r="7601" spans="1:8">
      <c r="A7601" t="s">
        <v>11677</v>
      </c>
      <c r="B7601" t="s">
        <v>11678</v>
      </c>
      <c r="C7601">
        <v>3</v>
      </c>
      <c r="D7601" t="s">
        <v>8498</v>
      </c>
      <c r="E7601">
        <v>2018</v>
      </c>
      <c r="F7601" t="s">
        <v>228</v>
      </c>
      <c r="G7601" s="1">
        <f t="shared" si="126"/>
        <v>1</v>
      </c>
      <c r="H7601">
        <v>7600</v>
      </c>
    </row>
    <row r="7602" spans="1:8">
      <c r="A7602" t="s">
        <v>588</v>
      </c>
      <c r="B7602" t="s">
        <v>11679</v>
      </c>
      <c r="C7602">
        <v>1</v>
      </c>
      <c r="D7602" t="s">
        <v>8498</v>
      </c>
      <c r="E7602">
        <v>2018</v>
      </c>
      <c r="F7602" t="s">
        <v>7</v>
      </c>
      <c r="G7602" s="1">
        <f t="shared" si="126"/>
        <v>0</v>
      </c>
      <c r="H7602">
        <v>7601</v>
      </c>
    </row>
    <row r="7603" spans="1:8">
      <c r="A7603" t="s">
        <v>8920</v>
      </c>
      <c r="B7603" t="s">
        <v>8921</v>
      </c>
      <c r="C7603">
        <v>12</v>
      </c>
      <c r="D7603" t="s">
        <v>8498</v>
      </c>
      <c r="E7603">
        <v>2018</v>
      </c>
      <c r="F7603" t="s">
        <v>7</v>
      </c>
      <c r="G7603" s="1">
        <f t="shared" si="126"/>
        <v>0</v>
      </c>
      <c r="H7603">
        <v>7602</v>
      </c>
    </row>
    <row r="7604" spans="1:8">
      <c r="A7604" t="s">
        <v>9910</v>
      </c>
      <c r="B7604" t="s">
        <v>11680</v>
      </c>
      <c r="C7604">
        <v>153</v>
      </c>
      <c r="D7604" t="s">
        <v>8498</v>
      </c>
      <c r="E7604">
        <v>2018</v>
      </c>
      <c r="F7604" t="s">
        <v>7</v>
      </c>
      <c r="G7604" s="1">
        <f t="shared" si="126"/>
        <v>0</v>
      </c>
      <c r="H7604">
        <v>7603</v>
      </c>
    </row>
    <row r="7605" spans="1:8">
      <c r="A7605" t="s">
        <v>11681</v>
      </c>
      <c r="B7605" t="s">
        <v>11682</v>
      </c>
      <c r="C7605">
        <v>11</v>
      </c>
      <c r="D7605" t="s">
        <v>8498</v>
      </c>
      <c r="E7605">
        <v>2018</v>
      </c>
      <c r="F7605" t="s">
        <v>7</v>
      </c>
      <c r="G7605" s="1">
        <f t="shared" si="126"/>
        <v>0</v>
      </c>
      <c r="H7605">
        <v>7604</v>
      </c>
    </row>
    <row r="7606" spans="1:8">
      <c r="A7606" t="s">
        <v>11683</v>
      </c>
      <c r="B7606" t="s">
        <v>11352</v>
      </c>
      <c r="C7606">
        <v>7</v>
      </c>
      <c r="D7606" t="s">
        <v>8498</v>
      </c>
      <c r="E7606">
        <v>2018</v>
      </c>
      <c r="F7606" t="s">
        <v>11353</v>
      </c>
      <c r="G7606" s="1">
        <f t="shared" si="126"/>
        <v>1</v>
      </c>
      <c r="H7606">
        <v>7605</v>
      </c>
    </row>
    <row r="7607" spans="1:8">
      <c r="A7607" t="s">
        <v>11684</v>
      </c>
      <c r="B7607" t="s">
        <v>11685</v>
      </c>
      <c r="C7607">
        <v>1</v>
      </c>
      <c r="D7607" t="s">
        <v>8498</v>
      </c>
      <c r="E7607">
        <v>2018</v>
      </c>
      <c r="F7607" t="s">
        <v>7</v>
      </c>
      <c r="G7607" s="1">
        <f t="shared" si="126"/>
        <v>0</v>
      </c>
      <c r="H7607">
        <v>7606</v>
      </c>
    </row>
    <row r="7608" spans="1:8">
      <c r="A7608" t="s">
        <v>11686</v>
      </c>
      <c r="B7608" t="s">
        <v>11687</v>
      </c>
      <c r="C7608">
        <v>4</v>
      </c>
      <c r="D7608" t="s">
        <v>8498</v>
      </c>
      <c r="E7608">
        <v>2018</v>
      </c>
      <c r="F7608" t="s">
        <v>7</v>
      </c>
      <c r="G7608" s="1">
        <f t="shared" si="126"/>
        <v>0</v>
      </c>
      <c r="H7608">
        <v>7607</v>
      </c>
    </row>
    <row r="7609" spans="1:8">
      <c r="A7609" t="s">
        <v>11688</v>
      </c>
      <c r="B7609" t="s">
        <v>11689</v>
      </c>
      <c r="C7609">
        <v>2</v>
      </c>
      <c r="D7609" t="s">
        <v>8498</v>
      </c>
      <c r="E7609">
        <v>2018</v>
      </c>
      <c r="F7609" t="s">
        <v>7</v>
      </c>
      <c r="G7609" s="1">
        <f t="shared" si="126"/>
        <v>0</v>
      </c>
      <c r="H7609">
        <v>7608</v>
      </c>
    </row>
    <row r="7610" spans="1:8">
      <c r="A7610" t="s">
        <v>11690</v>
      </c>
      <c r="B7610" t="s">
        <v>11691</v>
      </c>
      <c r="C7610">
        <v>1</v>
      </c>
      <c r="D7610" t="s">
        <v>8498</v>
      </c>
      <c r="E7610">
        <v>2018</v>
      </c>
      <c r="F7610" t="s">
        <v>7</v>
      </c>
      <c r="G7610" s="1">
        <f t="shared" si="126"/>
        <v>0</v>
      </c>
      <c r="H7610">
        <v>7609</v>
      </c>
    </row>
    <row r="7611" spans="1:8">
      <c r="A7611" t="s">
        <v>10028</v>
      </c>
      <c r="B7611" t="s">
        <v>10029</v>
      </c>
      <c r="C7611">
        <v>15</v>
      </c>
      <c r="D7611" t="s">
        <v>8498</v>
      </c>
      <c r="E7611">
        <v>2018</v>
      </c>
      <c r="F7611" t="s">
        <v>228</v>
      </c>
      <c r="G7611" s="1">
        <f t="shared" si="126"/>
        <v>1</v>
      </c>
      <c r="H7611">
        <v>7610</v>
      </c>
    </row>
    <row r="7612" spans="1:8">
      <c r="A7612" t="s">
        <v>11692</v>
      </c>
      <c r="B7612" t="s">
        <v>11693</v>
      </c>
      <c r="C7612">
        <v>2</v>
      </c>
      <c r="D7612" t="s">
        <v>8498</v>
      </c>
      <c r="E7612">
        <v>2018</v>
      </c>
      <c r="F7612" t="s">
        <v>7</v>
      </c>
      <c r="G7612" s="1">
        <f t="shared" si="126"/>
        <v>0</v>
      </c>
      <c r="H7612">
        <v>7611</v>
      </c>
    </row>
    <row r="7613" spans="1:8">
      <c r="A7613" t="s">
        <v>11694</v>
      </c>
      <c r="B7613" t="s">
        <v>11695</v>
      </c>
      <c r="C7613">
        <v>1</v>
      </c>
      <c r="D7613" t="s">
        <v>8498</v>
      </c>
      <c r="E7613">
        <v>2018</v>
      </c>
      <c r="F7613" t="s">
        <v>7</v>
      </c>
      <c r="G7613" s="1">
        <f t="shared" si="126"/>
        <v>0</v>
      </c>
      <c r="H7613">
        <v>7612</v>
      </c>
    </row>
    <row r="7614" spans="1:8">
      <c r="A7614" t="s">
        <v>11696</v>
      </c>
      <c r="B7614" t="s">
        <v>11697</v>
      </c>
      <c r="C7614">
        <v>1</v>
      </c>
      <c r="D7614" t="s">
        <v>8498</v>
      </c>
      <c r="E7614">
        <v>2018</v>
      </c>
      <c r="F7614" t="s">
        <v>11698</v>
      </c>
      <c r="G7614" s="1">
        <f t="shared" si="126"/>
        <v>1</v>
      </c>
      <c r="H7614">
        <v>7613</v>
      </c>
    </row>
    <row r="7615" spans="1:8">
      <c r="A7615" t="s">
        <v>11699</v>
      </c>
      <c r="B7615" t="s">
        <v>11700</v>
      </c>
      <c r="C7615">
        <v>18</v>
      </c>
      <c r="D7615" t="s">
        <v>8498</v>
      </c>
      <c r="E7615">
        <v>2018</v>
      </c>
      <c r="F7615" t="s">
        <v>228</v>
      </c>
      <c r="G7615" s="1">
        <f t="shared" si="126"/>
        <v>1</v>
      </c>
      <c r="H7615">
        <v>7614</v>
      </c>
    </row>
    <row r="7616" spans="1:8">
      <c r="A7616" t="s">
        <v>11701</v>
      </c>
      <c r="B7616" t="s">
        <v>11702</v>
      </c>
      <c r="C7616">
        <v>7</v>
      </c>
      <c r="D7616" t="s">
        <v>8498</v>
      </c>
      <c r="E7616">
        <v>2018</v>
      </c>
      <c r="F7616" t="s">
        <v>7</v>
      </c>
      <c r="G7616" s="1">
        <f t="shared" si="126"/>
        <v>0</v>
      </c>
      <c r="H7616">
        <v>7615</v>
      </c>
    </row>
    <row r="7617" spans="1:8">
      <c r="A7617" t="s">
        <v>11703</v>
      </c>
      <c r="B7617" t="s">
        <v>11704</v>
      </c>
      <c r="C7617">
        <v>2</v>
      </c>
      <c r="D7617" t="s">
        <v>8498</v>
      </c>
      <c r="E7617">
        <v>2018</v>
      </c>
      <c r="F7617" t="s">
        <v>8573</v>
      </c>
      <c r="G7617" s="1">
        <f t="shared" si="126"/>
        <v>1</v>
      </c>
      <c r="H7617">
        <v>7616</v>
      </c>
    </row>
    <row r="7618" spans="1:8">
      <c r="A7618" t="s">
        <v>11705</v>
      </c>
      <c r="B7618" t="s">
        <v>11706</v>
      </c>
      <c r="C7618">
        <v>1</v>
      </c>
      <c r="D7618" t="s">
        <v>8498</v>
      </c>
      <c r="E7618">
        <v>2018</v>
      </c>
      <c r="F7618" t="s">
        <v>228</v>
      </c>
      <c r="G7618" s="1">
        <f t="shared" si="126"/>
        <v>1</v>
      </c>
      <c r="H7618">
        <v>7617</v>
      </c>
    </row>
    <row r="7619" spans="1:8">
      <c r="A7619" t="s">
        <v>11707</v>
      </c>
      <c r="B7619" t="s">
        <v>11708</v>
      </c>
      <c r="C7619">
        <v>1</v>
      </c>
      <c r="D7619" t="s">
        <v>8498</v>
      </c>
      <c r="E7619">
        <v>2018</v>
      </c>
      <c r="F7619" t="s">
        <v>7</v>
      </c>
      <c r="G7619" s="1">
        <f t="shared" ref="G7619:G7682" si="127">IF(F7619="None",0,1)</f>
        <v>0</v>
      </c>
      <c r="H7619">
        <v>7618</v>
      </c>
    </row>
    <row r="7620" spans="1:8">
      <c r="A7620" t="s">
        <v>8627</v>
      </c>
      <c r="B7620" t="s">
        <v>8628</v>
      </c>
      <c r="C7620">
        <v>6</v>
      </c>
      <c r="D7620" t="s">
        <v>8498</v>
      </c>
      <c r="E7620">
        <v>2018</v>
      </c>
      <c r="F7620" t="s">
        <v>228</v>
      </c>
      <c r="G7620" s="1">
        <f t="shared" si="127"/>
        <v>1</v>
      </c>
      <c r="H7620">
        <v>7619</v>
      </c>
    </row>
    <row r="7621" spans="1:8">
      <c r="A7621" t="s">
        <v>11709</v>
      </c>
      <c r="B7621" t="s">
        <v>11710</v>
      </c>
      <c r="C7621">
        <v>3</v>
      </c>
      <c r="D7621" t="s">
        <v>8498</v>
      </c>
      <c r="E7621">
        <v>2018</v>
      </c>
      <c r="F7621" t="s">
        <v>7</v>
      </c>
      <c r="G7621" s="1">
        <f t="shared" si="127"/>
        <v>0</v>
      </c>
      <c r="H7621">
        <v>7620</v>
      </c>
    </row>
    <row r="7622" spans="1:8">
      <c r="A7622" t="s">
        <v>11711</v>
      </c>
      <c r="B7622" t="s">
        <v>9950</v>
      </c>
      <c r="C7622">
        <v>1</v>
      </c>
      <c r="D7622" t="s">
        <v>8498</v>
      </c>
      <c r="E7622">
        <v>2018</v>
      </c>
      <c r="F7622" t="s">
        <v>7</v>
      </c>
      <c r="G7622" s="1">
        <f t="shared" si="127"/>
        <v>0</v>
      </c>
      <c r="H7622">
        <v>7621</v>
      </c>
    </row>
    <row r="7623" spans="1:8">
      <c r="A7623" t="s">
        <v>11712</v>
      </c>
      <c r="B7623" t="s">
        <v>11713</v>
      </c>
      <c r="C7623">
        <v>4</v>
      </c>
      <c r="D7623" t="s">
        <v>8498</v>
      </c>
      <c r="E7623">
        <v>2018</v>
      </c>
      <c r="F7623" t="s">
        <v>7</v>
      </c>
      <c r="G7623" s="1">
        <f t="shared" si="127"/>
        <v>0</v>
      </c>
      <c r="H7623">
        <v>7622</v>
      </c>
    </row>
    <row r="7624" spans="1:8">
      <c r="A7624" t="s">
        <v>6321</v>
      </c>
      <c r="B7624" t="s">
        <v>6322</v>
      </c>
      <c r="C7624">
        <v>1</v>
      </c>
      <c r="D7624" t="s">
        <v>8498</v>
      </c>
      <c r="E7624">
        <v>2018</v>
      </c>
      <c r="F7624" t="s">
        <v>7</v>
      </c>
      <c r="G7624" s="1">
        <f t="shared" si="127"/>
        <v>0</v>
      </c>
      <c r="H7624">
        <v>7623</v>
      </c>
    </row>
    <row r="7625" spans="1:8">
      <c r="A7625" t="s">
        <v>11714</v>
      </c>
      <c r="B7625" t="s">
        <v>11715</v>
      </c>
      <c r="C7625">
        <v>10</v>
      </c>
      <c r="D7625" t="s">
        <v>8498</v>
      </c>
      <c r="E7625">
        <v>2018</v>
      </c>
      <c r="F7625" t="s">
        <v>9829</v>
      </c>
      <c r="G7625" s="1">
        <f t="shared" si="127"/>
        <v>1</v>
      </c>
      <c r="H7625">
        <v>7624</v>
      </c>
    </row>
    <row r="7626" spans="1:8">
      <c r="A7626" t="s">
        <v>11716</v>
      </c>
      <c r="B7626" t="s">
        <v>11717</v>
      </c>
      <c r="C7626">
        <v>2</v>
      </c>
      <c r="D7626" t="s">
        <v>8498</v>
      </c>
      <c r="E7626">
        <v>2018</v>
      </c>
      <c r="F7626" t="s">
        <v>7</v>
      </c>
      <c r="G7626" s="1">
        <f t="shared" si="127"/>
        <v>0</v>
      </c>
      <c r="H7626">
        <v>7625</v>
      </c>
    </row>
    <row r="7627" spans="1:8">
      <c r="A7627" t="s">
        <v>8802</v>
      </c>
      <c r="B7627" t="s">
        <v>9491</v>
      </c>
      <c r="C7627">
        <v>10</v>
      </c>
      <c r="D7627" t="s">
        <v>8498</v>
      </c>
      <c r="E7627">
        <v>2018</v>
      </c>
      <c r="F7627" t="s">
        <v>9492</v>
      </c>
      <c r="G7627" s="1">
        <f t="shared" si="127"/>
        <v>1</v>
      </c>
      <c r="H7627">
        <v>7626</v>
      </c>
    </row>
    <row r="7628" spans="1:8">
      <c r="A7628" t="s">
        <v>11718</v>
      </c>
      <c r="B7628" t="s">
        <v>11719</v>
      </c>
      <c r="C7628">
        <v>8</v>
      </c>
      <c r="D7628" t="s">
        <v>8498</v>
      </c>
      <c r="E7628">
        <v>2018</v>
      </c>
      <c r="F7628" t="s">
        <v>228</v>
      </c>
      <c r="G7628" s="1">
        <f t="shared" si="127"/>
        <v>1</v>
      </c>
      <c r="H7628">
        <v>7627</v>
      </c>
    </row>
    <row r="7629" spans="1:8">
      <c r="A7629" t="s">
        <v>11720</v>
      </c>
      <c r="B7629" t="s">
        <v>11721</v>
      </c>
      <c r="C7629">
        <v>3</v>
      </c>
      <c r="D7629" t="s">
        <v>8498</v>
      </c>
      <c r="E7629">
        <v>2018</v>
      </c>
      <c r="F7629" t="s">
        <v>228</v>
      </c>
      <c r="G7629" s="1">
        <f t="shared" si="127"/>
        <v>1</v>
      </c>
      <c r="H7629">
        <v>7628</v>
      </c>
    </row>
    <row r="7630" spans="1:8">
      <c r="A7630" t="s">
        <v>11722</v>
      </c>
      <c r="B7630" t="s">
        <v>11723</v>
      </c>
      <c r="C7630">
        <v>1</v>
      </c>
      <c r="D7630" t="s">
        <v>8498</v>
      </c>
      <c r="E7630">
        <v>2018</v>
      </c>
      <c r="F7630" t="s">
        <v>7</v>
      </c>
      <c r="G7630" s="1">
        <f t="shared" si="127"/>
        <v>0</v>
      </c>
      <c r="H7630">
        <v>7629</v>
      </c>
    </row>
    <row r="7631" spans="1:8">
      <c r="A7631" t="s">
        <v>11724</v>
      </c>
      <c r="B7631" t="s">
        <v>11725</v>
      </c>
      <c r="C7631">
        <v>3</v>
      </c>
      <c r="D7631" t="s">
        <v>8498</v>
      </c>
      <c r="E7631">
        <v>2018</v>
      </c>
      <c r="F7631" t="s">
        <v>7</v>
      </c>
      <c r="G7631" s="1">
        <f t="shared" si="127"/>
        <v>0</v>
      </c>
      <c r="H7631">
        <v>7630</v>
      </c>
    </row>
    <row r="7632" spans="1:8">
      <c r="A7632" t="s">
        <v>11726</v>
      </c>
      <c r="B7632" t="s">
        <v>11727</v>
      </c>
      <c r="C7632">
        <v>1</v>
      </c>
      <c r="D7632" t="s">
        <v>8498</v>
      </c>
      <c r="E7632">
        <v>2018</v>
      </c>
      <c r="F7632" t="s">
        <v>7</v>
      </c>
      <c r="G7632" s="1">
        <f t="shared" si="127"/>
        <v>0</v>
      </c>
      <c r="H7632">
        <v>7631</v>
      </c>
    </row>
    <row r="7633" spans="1:8">
      <c r="A7633" t="s">
        <v>11728</v>
      </c>
      <c r="B7633" t="s">
        <v>11729</v>
      </c>
      <c r="C7633">
        <v>6</v>
      </c>
      <c r="D7633" t="s">
        <v>8498</v>
      </c>
      <c r="E7633">
        <v>2018</v>
      </c>
      <c r="F7633" t="s">
        <v>228</v>
      </c>
      <c r="G7633" s="1">
        <f t="shared" si="127"/>
        <v>1</v>
      </c>
      <c r="H7633">
        <v>7632</v>
      </c>
    </row>
    <row r="7634" spans="1:8">
      <c r="A7634" t="s">
        <v>11730</v>
      </c>
      <c r="B7634" t="s">
        <v>11731</v>
      </c>
      <c r="C7634">
        <v>1</v>
      </c>
      <c r="D7634" t="s">
        <v>8498</v>
      </c>
      <c r="E7634">
        <v>2018</v>
      </c>
      <c r="F7634" t="s">
        <v>228</v>
      </c>
      <c r="G7634" s="1">
        <f t="shared" si="127"/>
        <v>1</v>
      </c>
      <c r="H7634">
        <v>7633</v>
      </c>
    </row>
    <row r="7635" spans="1:8">
      <c r="A7635" t="s">
        <v>11732</v>
      </c>
      <c r="B7635" t="s">
        <v>11733</v>
      </c>
      <c r="C7635">
        <v>2</v>
      </c>
      <c r="D7635" t="s">
        <v>8498</v>
      </c>
      <c r="E7635">
        <v>2018</v>
      </c>
      <c r="F7635" t="s">
        <v>7</v>
      </c>
      <c r="G7635" s="1">
        <f t="shared" si="127"/>
        <v>0</v>
      </c>
      <c r="H7635">
        <v>7634</v>
      </c>
    </row>
    <row r="7636" spans="1:8">
      <c r="A7636" t="s">
        <v>11734</v>
      </c>
      <c r="B7636" t="s">
        <v>11735</v>
      </c>
      <c r="C7636">
        <v>6</v>
      </c>
      <c r="D7636" t="s">
        <v>8498</v>
      </c>
      <c r="E7636">
        <v>2018</v>
      </c>
      <c r="F7636" t="s">
        <v>9288</v>
      </c>
      <c r="G7636" s="1">
        <f t="shared" si="127"/>
        <v>1</v>
      </c>
      <c r="H7636">
        <v>7635</v>
      </c>
    </row>
    <row r="7637" spans="1:8">
      <c r="A7637" t="s">
        <v>11736</v>
      </c>
      <c r="B7637" t="s">
        <v>11737</v>
      </c>
      <c r="C7637">
        <v>8</v>
      </c>
      <c r="D7637" t="s">
        <v>8498</v>
      </c>
      <c r="E7637">
        <v>2018</v>
      </c>
      <c r="F7637" t="s">
        <v>228</v>
      </c>
      <c r="G7637" s="1">
        <f t="shared" si="127"/>
        <v>1</v>
      </c>
      <c r="H7637">
        <v>7636</v>
      </c>
    </row>
    <row r="7638" spans="1:8">
      <c r="A7638" t="s">
        <v>8267</v>
      </c>
      <c r="B7638" t="s">
        <v>8268</v>
      </c>
      <c r="C7638">
        <v>2</v>
      </c>
      <c r="D7638" t="s">
        <v>8498</v>
      </c>
      <c r="E7638">
        <v>2018</v>
      </c>
      <c r="F7638" t="s">
        <v>7</v>
      </c>
      <c r="G7638" s="1">
        <f t="shared" si="127"/>
        <v>0</v>
      </c>
      <c r="H7638">
        <v>7637</v>
      </c>
    </row>
    <row r="7639" spans="1:8">
      <c r="A7639" t="s">
        <v>11738</v>
      </c>
      <c r="B7639" t="s">
        <v>11739</v>
      </c>
      <c r="C7639">
        <v>4</v>
      </c>
      <c r="D7639" t="s">
        <v>8498</v>
      </c>
      <c r="E7639">
        <v>2018</v>
      </c>
      <c r="F7639" t="s">
        <v>11740</v>
      </c>
      <c r="G7639" s="1">
        <f t="shared" si="127"/>
        <v>1</v>
      </c>
      <c r="H7639">
        <v>7638</v>
      </c>
    </row>
    <row r="7640" spans="1:8">
      <c r="A7640" t="s">
        <v>9086</v>
      </c>
      <c r="B7640" t="s">
        <v>11741</v>
      </c>
      <c r="C7640">
        <v>121</v>
      </c>
      <c r="D7640" t="s">
        <v>8498</v>
      </c>
      <c r="E7640">
        <v>2018</v>
      </c>
      <c r="F7640" t="s">
        <v>7</v>
      </c>
      <c r="G7640" s="1">
        <f t="shared" si="127"/>
        <v>0</v>
      </c>
      <c r="H7640">
        <v>7639</v>
      </c>
    </row>
    <row r="7641" spans="1:8">
      <c r="A7641" t="s">
        <v>11742</v>
      </c>
      <c r="B7641" t="s">
        <v>11743</v>
      </c>
      <c r="C7641">
        <v>8</v>
      </c>
      <c r="D7641" t="s">
        <v>8498</v>
      </c>
      <c r="E7641">
        <v>2018</v>
      </c>
      <c r="F7641" t="s">
        <v>10422</v>
      </c>
      <c r="G7641" s="1">
        <f t="shared" si="127"/>
        <v>1</v>
      </c>
      <c r="H7641">
        <v>7640</v>
      </c>
    </row>
    <row r="7642" spans="1:8">
      <c r="A7642" t="s">
        <v>11744</v>
      </c>
      <c r="B7642" t="s">
        <v>11745</v>
      </c>
      <c r="C7642">
        <v>1</v>
      </c>
      <c r="D7642" t="s">
        <v>8498</v>
      </c>
      <c r="E7642">
        <v>2018</v>
      </c>
      <c r="F7642" t="s">
        <v>7</v>
      </c>
      <c r="G7642" s="1">
        <f t="shared" si="127"/>
        <v>0</v>
      </c>
      <c r="H7642">
        <v>7641</v>
      </c>
    </row>
    <row r="7643" spans="1:8">
      <c r="A7643" t="s">
        <v>11746</v>
      </c>
      <c r="B7643" t="s">
        <v>11747</v>
      </c>
      <c r="C7643">
        <v>4</v>
      </c>
      <c r="D7643" t="s">
        <v>8498</v>
      </c>
      <c r="E7643">
        <v>2018</v>
      </c>
      <c r="F7643" t="s">
        <v>7</v>
      </c>
      <c r="G7643" s="1">
        <f t="shared" si="127"/>
        <v>0</v>
      </c>
      <c r="H7643">
        <v>7642</v>
      </c>
    </row>
    <row r="7644" spans="1:8">
      <c r="A7644" t="s">
        <v>11736</v>
      </c>
      <c r="B7644" t="s">
        <v>11748</v>
      </c>
      <c r="C7644">
        <v>2</v>
      </c>
      <c r="D7644" t="s">
        <v>8498</v>
      </c>
      <c r="E7644">
        <v>2018</v>
      </c>
      <c r="F7644" t="s">
        <v>7</v>
      </c>
      <c r="G7644" s="1">
        <f t="shared" si="127"/>
        <v>0</v>
      </c>
      <c r="H7644">
        <v>7643</v>
      </c>
    </row>
    <row r="7645" spans="1:8">
      <c r="A7645" t="s">
        <v>11749</v>
      </c>
      <c r="B7645" t="s">
        <v>11750</v>
      </c>
      <c r="C7645">
        <v>1</v>
      </c>
      <c r="D7645" t="s">
        <v>8498</v>
      </c>
      <c r="E7645">
        <v>2018</v>
      </c>
      <c r="F7645" t="s">
        <v>8573</v>
      </c>
      <c r="G7645" s="1">
        <f t="shared" si="127"/>
        <v>1</v>
      </c>
      <c r="H7645">
        <v>7644</v>
      </c>
    </row>
    <row r="7646" spans="1:8">
      <c r="A7646" t="s">
        <v>9852</v>
      </c>
      <c r="B7646" t="s">
        <v>9853</v>
      </c>
      <c r="C7646">
        <v>25</v>
      </c>
      <c r="D7646" t="s">
        <v>8498</v>
      </c>
      <c r="E7646">
        <v>2018</v>
      </c>
      <c r="F7646" t="s">
        <v>228</v>
      </c>
      <c r="G7646" s="1">
        <f t="shared" si="127"/>
        <v>1</v>
      </c>
      <c r="H7646">
        <v>7645</v>
      </c>
    </row>
    <row r="7647" spans="1:8">
      <c r="A7647" t="s">
        <v>11751</v>
      </c>
      <c r="B7647" t="s">
        <v>11752</v>
      </c>
      <c r="C7647">
        <v>1</v>
      </c>
      <c r="D7647" t="s">
        <v>8498</v>
      </c>
      <c r="E7647">
        <v>2018</v>
      </c>
      <c r="F7647" t="s">
        <v>228</v>
      </c>
      <c r="G7647" s="1">
        <f t="shared" si="127"/>
        <v>1</v>
      </c>
      <c r="H7647">
        <v>7646</v>
      </c>
    </row>
    <row r="7648" spans="1:8">
      <c r="A7648" t="s">
        <v>11753</v>
      </c>
      <c r="B7648" t="s">
        <v>11754</v>
      </c>
      <c r="C7648">
        <v>1</v>
      </c>
      <c r="D7648" t="s">
        <v>8498</v>
      </c>
      <c r="E7648">
        <v>2018</v>
      </c>
      <c r="F7648" t="s">
        <v>7</v>
      </c>
      <c r="G7648" s="1">
        <f t="shared" si="127"/>
        <v>0</v>
      </c>
      <c r="H7648">
        <v>7647</v>
      </c>
    </row>
    <row r="7649" spans="1:8">
      <c r="A7649" t="s">
        <v>11716</v>
      </c>
      <c r="B7649" t="s">
        <v>11755</v>
      </c>
      <c r="C7649">
        <v>2</v>
      </c>
      <c r="D7649" t="s">
        <v>8498</v>
      </c>
      <c r="E7649">
        <v>2018</v>
      </c>
      <c r="F7649" t="s">
        <v>7</v>
      </c>
      <c r="G7649" s="1">
        <f t="shared" si="127"/>
        <v>0</v>
      </c>
      <c r="H7649">
        <v>7648</v>
      </c>
    </row>
    <row r="7650" spans="1:8">
      <c r="A7650" t="s">
        <v>11756</v>
      </c>
      <c r="B7650" t="s">
        <v>11757</v>
      </c>
      <c r="C7650">
        <v>7</v>
      </c>
      <c r="D7650" t="s">
        <v>8498</v>
      </c>
      <c r="E7650">
        <v>2018</v>
      </c>
      <c r="F7650" t="s">
        <v>8573</v>
      </c>
      <c r="G7650" s="1">
        <f t="shared" si="127"/>
        <v>1</v>
      </c>
      <c r="H7650">
        <v>7649</v>
      </c>
    </row>
    <row r="7651" spans="1:8">
      <c r="A7651" t="s">
        <v>9819</v>
      </c>
      <c r="B7651" t="s">
        <v>9820</v>
      </c>
      <c r="C7651">
        <v>36</v>
      </c>
      <c r="D7651" t="s">
        <v>8498</v>
      </c>
      <c r="E7651">
        <v>2018</v>
      </c>
      <c r="F7651" t="s">
        <v>228</v>
      </c>
      <c r="G7651" s="1">
        <f t="shared" si="127"/>
        <v>1</v>
      </c>
      <c r="H7651">
        <v>7650</v>
      </c>
    </row>
    <row r="7652" spans="1:8">
      <c r="A7652" t="s">
        <v>8592</v>
      </c>
      <c r="B7652" t="s">
        <v>8593</v>
      </c>
      <c r="C7652">
        <v>2</v>
      </c>
      <c r="D7652" t="s">
        <v>8498</v>
      </c>
      <c r="E7652">
        <v>2018</v>
      </c>
      <c r="F7652" t="s">
        <v>228</v>
      </c>
      <c r="G7652" s="1">
        <f t="shared" si="127"/>
        <v>1</v>
      </c>
      <c r="H7652">
        <v>7651</v>
      </c>
    </row>
    <row r="7653" spans="1:8">
      <c r="A7653" t="s">
        <v>11758</v>
      </c>
      <c r="B7653" t="s">
        <v>11759</v>
      </c>
      <c r="C7653">
        <v>2</v>
      </c>
      <c r="D7653" t="s">
        <v>8498</v>
      </c>
      <c r="E7653">
        <v>2018</v>
      </c>
      <c r="F7653" t="s">
        <v>7</v>
      </c>
      <c r="G7653" s="1">
        <f t="shared" si="127"/>
        <v>0</v>
      </c>
      <c r="H7653">
        <v>7652</v>
      </c>
    </row>
    <row r="7654" spans="1:8">
      <c r="A7654" t="s">
        <v>11760</v>
      </c>
      <c r="B7654" t="s">
        <v>11761</v>
      </c>
      <c r="C7654">
        <v>2</v>
      </c>
      <c r="D7654" t="s">
        <v>8498</v>
      </c>
      <c r="E7654">
        <v>2018</v>
      </c>
      <c r="F7654" t="s">
        <v>7</v>
      </c>
      <c r="G7654" s="1">
        <f t="shared" si="127"/>
        <v>0</v>
      </c>
      <c r="H7654">
        <v>7653</v>
      </c>
    </row>
    <row r="7655" spans="1:8">
      <c r="A7655" t="s">
        <v>11762</v>
      </c>
      <c r="B7655" t="s">
        <v>11763</v>
      </c>
      <c r="C7655">
        <v>4</v>
      </c>
      <c r="D7655" t="s">
        <v>8498</v>
      </c>
      <c r="E7655">
        <v>2018</v>
      </c>
      <c r="F7655" t="s">
        <v>7</v>
      </c>
      <c r="G7655" s="1">
        <f t="shared" si="127"/>
        <v>0</v>
      </c>
      <c r="H7655">
        <v>7654</v>
      </c>
    </row>
    <row r="7656" spans="1:8">
      <c r="A7656" t="s">
        <v>11764</v>
      </c>
      <c r="B7656" t="s">
        <v>11765</v>
      </c>
      <c r="C7656">
        <v>5</v>
      </c>
      <c r="D7656" t="s">
        <v>8498</v>
      </c>
      <c r="E7656">
        <v>2018</v>
      </c>
      <c r="F7656" t="s">
        <v>7</v>
      </c>
      <c r="G7656" s="1">
        <f t="shared" si="127"/>
        <v>0</v>
      </c>
      <c r="H7656">
        <v>7655</v>
      </c>
    </row>
    <row r="7657" spans="1:8">
      <c r="A7657" t="s">
        <v>11766</v>
      </c>
      <c r="B7657" t="s">
        <v>11767</v>
      </c>
      <c r="C7657">
        <v>1</v>
      </c>
      <c r="D7657" t="s">
        <v>8498</v>
      </c>
      <c r="E7657">
        <v>2018</v>
      </c>
      <c r="F7657" t="s">
        <v>7</v>
      </c>
      <c r="G7657" s="1">
        <f t="shared" si="127"/>
        <v>0</v>
      </c>
      <c r="H7657">
        <v>7656</v>
      </c>
    </row>
    <row r="7658" spans="1:8">
      <c r="A7658" t="s">
        <v>11768</v>
      </c>
      <c r="B7658" t="s">
        <v>11769</v>
      </c>
      <c r="C7658">
        <v>3</v>
      </c>
      <c r="D7658" t="s">
        <v>8498</v>
      </c>
      <c r="E7658">
        <v>2018</v>
      </c>
      <c r="F7658" t="s">
        <v>8573</v>
      </c>
      <c r="G7658" s="1">
        <f t="shared" si="127"/>
        <v>1</v>
      </c>
      <c r="H7658">
        <v>7657</v>
      </c>
    </row>
    <row r="7659" spans="1:8">
      <c r="A7659" t="s">
        <v>8736</v>
      </c>
      <c r="B7659" t="s">
        <v>8737</v>
      </c>
      <c r="C7659">
        <v>39</v>
      </c>
      <c r="D7659" t="s">
        <v>8498</v>
      </c>
      <c r="E7659">
        <v>2018</v>
      </c>
      <c r="F7659" t="s">
        <v>228</v>
      </c>
      <c r="G7659" s="1">
        <f t="shared" si="127"/>
        <v>1</v>
      </c>
      <c r="H7659">
        <v>7658</v>
      </c>
    </row>
    <row r="7660" spans="1:8">
      <c r="A7660" t="s">
        <v>11464</v>
      </c>
      <c r="B7660" t="s">
        <v>11770</v>
      </c>
      <c r="C7660">
        <v>3</v>
      </c>
      <c r="D7660" t="s">
        <v>8498</v>
      </c>
      <c r="E7660">
        <v>2018</v>
      </c>
      <c r="F7660" t="s">
        <v>228</v>
      </c>
      <c r="G7660" s="1">
        <f t="shared" si="127"/>
        <v>1</v>
      </c>
      <c r="H7660">
        <v>7659</v>
      </c>
    </row>
    <row r="7661" spans="1:8">
      <c r="A7661" t="s">
        <v>11771</v>
      </c>
      <c r="B7661" t="s">
        <v>11772</v>
      </c>
      <c r="C7661">
        <v>11</v>
      </c>
      <c r="D7661" t="s">
        <v>8498</v>
      </c>
      <c r="E7661">
        <v>2018</v>
      </c>
      <c r="F7661" t="s">
        <v>7</v>
      </c>
      <c r="G7661" s="1">
        <f t="shared" si="127"/>
        <v>0</v>
      </c>
      <c r="H7661">
        <v>7660</v>
      </c>
    </row>
    <row r="7662" spans="1:8">
      <c r="A7662" t="s">
        <v>10221</v>
      </c>
      <c r="B7662" t="s">
        <v>11773</v>
      </c>
      <c r="C7662">
        <v>1</v>
      </c>
      <c r="D7662" t="s">
        <v>8498</v>
      </c>
      <c r="E7662">
        <v>2018</v>
      </c>
      <c r="F7662" t="s">
        <v>9320</v>
      </c>
      <c r="G7662" s="1">
        <f t="shared" si="127"/>
        <v>1</v>
      </c>
      <c r="H7662">
        <v>7661</v>
      </c>
    </row>
    <row r="7663" spans="1:8">
      <c r="A7663" t="s">
        <v>11774</v>
      </c>
      <c r="B7663" t="s">
        <v>11775</v>
      </c>
      <c r="C7663">
        <v>7</v>
      </c>
      <c r="D7663" t="s">
        <v>8498</v>
      </c>
      <c r="E7663">
        <v>2018</v>
      </c>
      <c r="F7663" t="s">
        <v>9320</v>
      </c>
      <c r="G7663" s="1">
        <f t="shared" si="127"/>
        <v>1</v>
      </c>
      <c r="H7663">
        <v>7662</v>
      </c>
    </row>
    <row r="7664" spans="1:8">
      <c r="A7664" t="s">
        <v>11776</v>
      </c>
      <c r="B7664" t="s">
        <v>11777</v>
      </c>
      <c r="C7664">
        <v>6</v>
      </c>
      <c r="D7664" t="s">
        <v>8498</v>
      </c>
      <c r="E7664">
        <v>2018</v>
      </c>
      <c r="F7664" t="s">
        <v>228</v>
      </c>
      <c r="G7664" s="1">
        <f t="shared" si="127"/>
        <v>1</v>
      </c>
      <c r="H7664">
        <v>7663</v>
      </c>
    </row>
    <row r="7665" spans="1:8">
      <c r="A7665" t="s">
        <v>11029</v>
      </c>
      <c r="B7665" t="s">
        <v>11030</v>
      </c>
      <c r="C7665">
        <v>1</v>
      </c>
      <c r="D7665" t="s">
        <v>8498</v>
      </c>
      <c r="E7665">
        <v>2018</v>
      </c>
      <c r="F7665" t="s">
        <v>7</v>
      </c>
      <c r="G7665" s="1">
        <f t="shared" si="127"/>
        <v>0</v>
      </c>
      <c r="H7665">
        <v>7664</v>
      </c>
    </row>
    <row r="7666" spans="1:8">
      <c r="A7666" t="s">
        <v>11778</v>
      </c>
      <c r="B7666" t="s">
        <v>11779</v>
      </c>
      <c r="C7666">
        <v>1</v>
      </c>
      <c r="D7666" t="s">
        <v>8498</v>
      </c>
      <c r="E7666">
        <v>2018</v>
      </c>
      <c r="F7666" t="s">
        <v>7</v>
      </c>
      <c r="G7666" s="1">
        <f t="shared" si="127"/>
        <v>0</v>
      </c>
      <c r="H7666">
        <v>7665</v>
      </c>
    </row>
    <row r="7667" spans="1:8">
      <c r="A7667" t="s">
        <v>11780</v>
      </c>
      <c r="B7667" t="s">
        <v>11781</v>
      </c>
      <c r="C7667">
        <v>1</v>
      </c>
      <c r="D7667" t="s">
        <v>8498</v>
      </c>
      <c r="E7667">
        <v>2017</v>
      </c>
      <c r="F7667" t="s">
        <v>7</v>
      </c>
      <c r="G7667" s="1">
        <f t="shared" si="127"/>
        <v>0</v>
      </c>
      <c r="H7667">
        <v>7666</v>
      </c>
    </row>
    <row r="7668" spans="1:8">
      <c r="A7668" t="s">
        <v>11782</v>
      </c>
      <c r="B7668" t="s">
        <v>11783</v>
      </c>
      <c r="C7668">
        <v>1</v>
      </c>
      <c r="D7668" t="s">
        <v>8498</v>
      </c>
      <c r="E7668">
        <v>2018</v>
      </c>
      <c r="F7668" t="s">
        <v>11489</v>
      </c>
      <c r="G7668" s="1">
        <f t="shared" si="127"/>
        <v>1</v>
      </c>
      <c r="H7668">
        <v>7667</v>
      </c>
    </row>
    <row r="7669" spans="1:8">
      <c r="A7669" t="s">
        <v>11784</v>
      </c>
      <c r="B7669" t="s">
        <v>11785</v>
      </c>
      <c r="C7669">
        <v>10</v>
      </c>
      <c r="D7669" t="s">
        <v>8498</v>
      </c>
      <c r="E7669">
        <v>2018</v>
      </c>
      <c r="F7669" t="s">
        <v>7</v>
      </c>
      <c r="G7669" s="1">
        <f t="shared" si="127"/>
        <v>0</v>
      </c>
      <c r="H7669">
        <v>7668</v>
      </c>
    </row>
    <row r="7670" spans="1:8">
      <c r="A7670" t="s">
        <v>11786</v>
      </c>
      <c r="B7670" t="s">
        <v>11787</v>
      </c>
      <c r="C7670">
        <v>1</v>
      </c>
      <c r="D7670" t="s">
        <v>8498</v>
      </c>
      <c r="E7670">
        <v>2018</v>
      </c>
      <c r="F7670" t="s">
        <v>7</v>
      </c>
      <c r="G7670" s="1">
        <f t="shared" si="127"/>
        <v>0</v>
      </c>
      <c r="H7670">
        <v>7669</v>
      </c>
    </row>
    <row r="7671" spans="1:8">
      <c r="A7671" t="s">
        <v>11788</v>
      </c>
      <c r="B7671" t="s">
        <v>11789</v>
      </c>
      <c r="C7671">
        <v>1</v>
      </c>
      <c r="D7671" t="s">
        <v>8498</v>
      </c>
      <c r="E7671">
        <v>2017</v>
      </c>
      <c r="F7671" t="s">
        <v>7</v>
      </c>
      <c r="G7671" s="1">
        <f t="shared" si="127"/>
        <v>0</v>
      </c>
      <c r="H7671">
        <v>7670</v>
      </c>
    </row>
    <row r="7672" spans="1:8">
      <c r="A7672" t="s">
        <v>11790</v>
      </c>
      <c r="B7672" t="s">
        <v>11791</v>
      </c>
      <c r="C7672">
        <v>5</v>
      </c>
      <c r="D7672" t="s">
        <v>8498</v>
      </c>
      <c r="E7672">
        <v>2018</v>
      </c>
      <c r="F7672" t="s">
        <v>7</v>
      </c>
      <c r="G7672" s="1">
        <f t="shared" si="127"/>
        <v>0</v>
      </c>
      <c r="H7672">
        <v>7671</v>
      </c>
    </row>
    <row r="7673" spans="1:8">
      <c r="A7673" t="s">
        <v>11792</v>
      </c>
      <c r="B7673" t="s">
        <v>11793</v>
      </c>
      <c r="C7673">
        <v>1</v>
      </c>
      <c r="D7673" t="s">
        <v>8498</v>
      </c>
      <c r="E7673">
        <v>2018</v>
      </c>
      <c r="F7673" t="s">
        <v>11794</v>
      </c>
      <c r="G7673" s="1">
        <f t="shared" si="127"/>
        <v>1</v>
      </c>
      <c r="H7673">
        <v>7672</v>
      </c>
    </row>
    <row r="7674" spans="1:8">
      <c r="A7674" t="s">
        <v>8994</v>
      </c>
      <c r="B7674" t="s">
        <v>8995</v>
      </c>
      <c r="C7674">
        <v>1</v>
      </c>
      <c r="D7674" t="s">
        <v>8498</v>
      </c>
      <c r="E7674">
        <v>2017</v>
      </c>
      <c r="F7674" t="s">
        <v>228</v>
      </c>
      <c r="G7674" s="1">
        <f t="shared" si="127"/>
        <v>1</v>
      </c>
      <c r="H7674">
        <v>7673</v>
      </c>
    </row>
    <row r="7675" spans="1:8">
      <c r="A7675" t="s">
        <v>588</v>
      </c>
      <c r="B7675" t="s">
        <v>11795</v>
      </c>
      <c r="C7675">
        <v>2</v>
      </c>
      <c r="D7675" t="s">
        <v>8498</v>
      </c>
      <c r="E7675">
        <v>2018</v>
      </c>
      <c r="F7675" t="s">
        <v>7</v>
      </c>
      <c r="G7675" s="1">
        <f t="shared" si="127"/>
        <v>0</v>
      </c>
      <c r="H7675">
        <v>7674</v>
      </c>
    </row>
    <row r="7676" spans="1:8">
      <c r="A7676" t="s">
        <v>9072</v>
      </c>
      <c r="B7676" t="s">
        <v>9073</v>
      </c>
      <c r="C7676">
        <v>8</v>
      </c>
      <c r="D7676" t="s">
        <v>8498</v>
      </c>
      <c r="E7676">
        <v>2018</v>
      </c>
      <c r="F7676" t="s">
        <v>228</v>
      </c>
      <c r="G7676" s="1">
        <f t="shared" si="127"/>
        <v>1</v>
      </c>
      <c r="H7676">
        <v>7675</v>
      </c>
    </row>
    <row r="7677" spans="1:8">
      <c r="A7677" t="s">
        <v>9022</v>
      </c>
      <c r="B7677" t="s">
        <v>9023</v>
      </c>
      <c r="C7677">
        <v>2</v>
      </c>
      <c r="D7677" t="s">
        <v>8498</v>
      </c>
      <c r="E7677">
        <v>2017</v>
      </c>
      <c r="F7677" t="s">
        <v>228</v>
      </c>
      <c r="G7677" s="1">
        <f t="shared" si="127"/>
        <v>1</v>
      </c>
      <c r="H7677">
        <v>7676</v>
      </c>
    </row>
    <row r="7678" spans="1:8">
      <c r="A7678" t="s">
        <v>11796</v>
      </c>
      <c r="B7678" t="s">
        <v>11797</v>
      </c>
      <c r="C7678">
        <v>3</v>
      </c>
      <c r="D7678" t="s">
        <v>8498</v>
      </c>
      <c r="E7678">
        <v>2018</v>
      </c>
      <c r="F7678" t="s">
        <v>228</v>
      </c>
      <c r="G7678" s="1">
        <f t="shared" si="127"/>
        <v>1</v>
      </c>
      <c r="H7678">
        <v>7677</v>
      </c>
    </row>
    <row r="7679" spans="1:8">
      <c r="A7679" t="s">
        <v>11798</v>
      </c>
      <c r="B7679" t="s">
        <v>11799</v>
      </c>
      <c r="C7679">
        <v>1</v>
      </c>
      <c r="D7679" t="s">
        <v>8498</v>
      </c>
      <c r="E7679">
        <v>2018</v>
      </c>
      <c r="F7679" t="s">
        <v>7</v>
      </c>
      <c r="G7679" s="1">
        <f t="shared" si="127"/>
        <v>0</v>
      </c>
      <c r="H7679">
        <v>7678</v>
      </c>
    </row>
    <row r="7680" spans="1:8">
      <c r="A7680" t="s">
        <v>11800</v>
      </c>
      <c r="B7680" t="s">
        <v>11801</v>
      </c>
      <c r="C7680">
        <v>1</v>
      </c>
      <c r="D7680" t="s">
        <v>8498</v>
      </c>
      <c r="E7680">
        <v>2017</v>
      </c>
      <c r="F7680" t="s">
        <v>7</v>
      </c>
      <c r="G7680" s="1">
        <f t="shared" si="127"/>
        <v>0</v>
      </c>
      <c r="H7680">
        <v>7679</v>
      </c>
    </row>
    <row r="7681" spans="1:8">
      <c r="A7681" t="s">
        <v>11802</v>
      </c>
      <c r="B7681" t="s">
        <v>11803</v>
      </c>
      <c r="C7681">
        <v>1</v>
      </c>
      <c r="D7681" t="s">
        <v>8498</v>
      </c>
      <c r="E7681">
        <v>2018</v>
      </c>
      <c r="F7681" t="s">
        <v>7</v>
      </c>
      <c r="G7681" s="1">
        <f t="shared" si="127"/>
        <v>0</v>
      </c>
      <c r="H7681">
        <v>7680</v>
      </c>
    </row>
    <row r="7682" spans="1:8">
      <c r="A7682" t="s">
        <v>11804</v>
      </c>
      <c r="B7682" t="s">
        <v>11805</v>
      </c>
      <c r="C7682">
        <v>1</v>
      </c>
      <c r="D7682" t="s">
        <v>8498</v>
      </c>
      <c r="E7682">
        <v>2018</v>
      </c>
      <c r="F7682" t="s">
        <v>7</v>
      </c>
      <c r="G7682" s="1">
        <f t="shared" si="127"/>
        <v>0</v>
      </c>
      <c r="H7682">
        <v>7681</v>
      </c>
    </row>
    <row r="7683" spans="1:8">
      <c r="A7683" t="s">
        <v>11806</v>
      </c>
      <c r="B7683" t="s">
        <v>11807</v>
      </c>
      <c r="C7683">
        <v>1</v>
      </c>
      <c r="D7683" t="s">
        <v>8498</v>
      </c>
      <c r="E7683">
        <v>2017</v>
      </c>
      <c r="F7683" t="s">
        <v>7</v>
      </c>
      <c r="G7683" s="1">
        <f t="shared" ref="G7683:G7746" si="128">IF(F7683="None",0,1)</f>
        <v>0</v>
      </c>
      <c r="H7683">
        <v>7682</v>
      </c>
    </row>
    <row r="7684" spans="1:8">
      <c r="A7684" t="s">
        <v>11808</v>
      </c>
      <c r="B7684" t="s">
        <v>11809</v>
      </c>
      <c r="C7684">
        <v>2</v>
      </c>
      <c r="D7684" t="s">
        <v>8498</v>
      </c>
      <c r="E7684">
        <v>2018</v>
      </c>
      <c r="F7684" t="s">
        <v>11810</v>
      </c>
      <c r="G7684" s="1">
        <f t="shared" si="128"/>
        <v>1</v>
      </c>
      <c r="H7684">
        <v>7683</v>
      </c>
    </row>
    <row r="7685" spans="1:8">
      <c r="A7685" t="s">
        <v>8521</v>
      </c>
      <c r="B7685" t="s">
        <v>8522</v>
      </c>
      <c r="C7685">
        <v>5</v>
      </c>
      <c r="D7685" t="s">
        <v>8498</v>
      </c>
      <c r="E7685">
        <v>2018</v>
      </c>
      <c r="F7685" t="s">
        <v>228</v>
      </c>
      <c r="G7685" s="1">
        <f t="shared" si="128"/>
        <v>1</v>
      </c>
      <c r="H7685">
        <v>7684</v>
      </c>
    </row>
    <row r="7686" spans="1:8">
      <c r="A7686" t="s">
        <v>10283</v>
      </c>
      <c r="B7686" t="s">
        <v>10284</v>
      </c>
      <c r="C7686">
        <v>14</v>
      </c>
      <c r="D7686" t="s">
        <v>8498</v>
      </c>
      <c r="E7686">
        <v>2018</v>
      </c>
      <c r="F7686" t="s">
        <v>7</v>
      </c>
      <c r="G7686" s="1">
        <f t="shared" si="128"/>
        <v>0</v>
      </c>
      <c r="H7686">
        <v>7685</v>
      </c>
    </row>
    <row r="7687" spans="1:8">
      <c r="A7687" t="s">
        <v>11811</v>
      </c>
      <c r="B7687" t="s">
        <v>11812</v>
      </c>
      <c r="C7687">
        <v>1</v>
      </c>
      <c r="D7687" t="s">
        <v>8498</v>
      </c>
      <c r="E7687">
        <v>2018</v>
      </c>
      <c r="F7687" t="s">
        <v>11813</v>
      </c>
      <c r="G7687" s="1">
        <f t="shared" si="128"/>
        <v>1</v>
      </c>
      <c r="H7687">
        <v>7686</v>
      </c>
    </row>
    <row r="7688" spans="1:8">
      <c r="A7688" t="s">
        <v>11814</v>
      </c>
      <c r="B7688" t="s">
        <v>11815</v>
      </c>
      <c r="C7688">
        <v>3</v>
      </c>
      <c r="D7688" t="s">
        <v>8498</v>
      </c>
      <c r="E7688">
        <v>2018</v>
      </c>
      <c r="F7688" t="s">
        <v>7</v>
      </c>
      <c r="G7688" s="1">
        <f t="shared" si="128"/>
        <v>0</v>
      </c>
      <c r="H7688">
        <v>7687</v>
      </c>
    </row>
    <row r="7689" spans="1:8">
      <c r="A7689" t="s">
        <v>9279</v>
      </c>
      <c r="B7689" t="s">
        <v>9280</v>
      </c>
      <c r="C7689">
        <v>2</v>
      </c>
      <c r="D7689" t="s">
        <v>8498</v>
      </c>
      <c r="E7689">
        <v>2018</v>
      </c>
      <c r="F7689" t="s">
        <v>7</v>
      </c>
      <c r="G7689" s="1">
        <f t="shared" si="128"/>
        <v>0</v>
      </c>
      <c r="H7689">
        <v>7688</v>
      </c>
    </row>
    <row r="7690" spans="1:8">
      <c r="A7690" t="s">
        <v>11816</v>
      </c>
      <c r="B7690" t="s">
        <v>11817</v>
      </c>
      <c r="C7690">
        <v>10</v>
      </c>
      <c r="D7690" t="s">
        <v>8498</v>
      </c>
      <c r="E7690">
        <v>2018</v>
      </c>
      <c r="F7690" t="s">
        <v>8573</v>
      </c>
      <c r="G7690" s="1">
        <f t="shared" si="128"/>
        <v>1</v>
      </c>
      <c r="H7690">
        <v>7689</v>
      </c>
    </row>
    <row r="7691" spans="1:8">
      <c r="A7691" t="s">
        <v>11818</v>
      </c>
      <c r="B7691" t="s">
        <v>11819</v>
      </c>
      <c r="C7691">
        <v>1</v>
      </c>
      <c r="D7691" t="s">
        <v>8498</v>
      </c>
      <c r="E7691">
        <v>2018</v>
      </c>
      <c r="F7691" t="s">
        <v>228</v>
      </c>
      <c r="G7691" s="1">
        <f t="shared" si="128"/>
        <v>1</v>
      </c>
      <c r="H7691">
        <v>7690</v>
      </c>
    </row>
    <row r="7692" spans="1:8">
      <c r="A7692" t="s">
        <v>10170</v>
      </c>
      <c r="B7692" t="s">
        <v>10171</v>
      </c>
      <c r="C7692">
        <v>11</v>
      </c>
      <c r="D7692" t="s">
        <v>8498</v>
      </c>
      <c r="E7692">
        <v>2018</v>
      </c>
      <c r="F7692" t="s">
        <v>7</v>
      </c>
      <c r="G7692" s="1">
        <f t="shared" si="128"/>
        <v>0</v>
      </c>
      <c r="H7692">
        <v>7691</v>
      </c>
    </row>
    <row r="7693" spans="1:8">
      <c r="A7693" t="s">
        <v>11820</v>
      </c>
      <c r="B7693" t="s">
        <v>11821</v>
      </c>
      <c r="C7693">
        <v>3</v>
      </c>
      <c r="D7693" t="s">
        <v>8498</v>
      </c>
      <c r="E7693">
        <v>2018</v>
      </c>
      <c r="F7693" t="s">
        <v>228</v>
      </c>
      <c r="G7693" s="1">
        <f t="shared" si="128"/>
        <v>1</v>
      </c>
      <c r="H7693">
        <v>7692</v>
      </c>
    </row>
    <row r="7694" spans="1:8">
      <c r="A7694" t="s">
        <v>11822</v>
      </c>
      <c r="B7694" t="s">
        <v>11823</v>
      </c>
      <c r="C7694">
        <v>10</v>
      </c>
      <c r="D7694" t="s">
        <v>8498</v>
      </c>
      <c r="E7694">
        <v>2018</v>
      </c>
      <c r="F7694" t="s">
        <v>7</v>
      </c>
      <c r="G7694" s="1">
        <f t="shared" si="128"/>
        <v>0</v>
      </c>
      <c r="H7694">
        <v>7693</v>
      </c>
    </row>
    <row r="7695" spans="1:8">
      <c r="A7695" t="s">
        <v>11824</v>
      </c>
      <c r="B7695" t="s">
        <v>11825</v>
      </c>
      <c r="C7695">
        <v>9</v>
      </c>
      <c r="D7695" t="s">
        <v>8498</v>
      </c>
      <c r="E7695">
        <v>2018</v>
      </c>
      <c r="F7695" t="s">
        <v>7</v>
      </c>
      <c r="G7695" s="1">
        <f t="shared" si="128"/>
        <v>0</v>
      </c>
      <c r="H7695">
        <v>7694</v>
      </c>
    </row>
    <row r="7696" spans="1:8">
      <c r="A7696" t="s">
        <v>11826</v>
      </c>
      <c r="B7696" t="s">
        <v>11827</v>
      </c>
      <c r="C7696">
        <v>6</v>
      </c>
      <c r="D7696" t="s">
        <v>8498</v>
      </c>
      <c r="E7696">
        <v>2018</v>
      </c>
      <c r="F7696" t="s">
        <v>7</v>
      </c>
      <c r="G7696" s="1">
        <f t="shared" si="128"/>
        <v>0</v>
      </c>
      <c r="H7696">
        <v>7695</v>
      </c>
    </row>
    <row r="7697" spans="1:8">
      <c r="A7697" t="s">
        <v>10248</v>
      </c>
      <c r="B7697" t="s">
        <v>10249</v>
      </c>
      <c r="C7697">
        <v>2</v>
      </c>
      <c r="D7697" t="s">
        <v>8498</v>
      </c>
      <c r="E7697">
        <v>2018</v>
      </c>
      <c r="F7697" t="s">
        <v>7</v>
      </c>
      <c r="G7697" s="1">
        <f t="shared" si="128"/>
        <v>0</v>
      </c>
      <c r="H7697">
        <v>7696</v>
      </c>
    </row>
    <row r="7698" spans="1:8">
      <c r="A7698" t="s">
        <v>11004</v>
      </c>
      <c r="B7698" t="s">
        <v>11828</v>
      </c>
      <c r="C7698">
        <v>7</v>
      </c>
      <c r="D7698" t="s">
        <v>8498</v>
      </c>
      <c r="E7698">
        <v>2018</v>
      </c>
      <c r="F7698" t="s">
        <v>7</v>
      </c>
      <c r="G7698" s="1">
        <f t="shared" si="128"/>
        <v>0</v>
      </c>
      <c r="H7698">
        <v>7697</v>
      </c>
    </row>
    <row r="7699" spans="1:8">
      <c r="A7699" t="s">
        <v>11059</v>
      </c>
      <c r="B7699" t="s">
        <v>11060</v>
      </c>
      <c r="C7699">
        <v>1</v>
      </c>
      <c r="D7699" t="s">
        <v>8498</v>
      </c>
      <c r="E7699">
        <v>2018</v>
      </c>
      <c r="F7699" t="s">
        <v>7</v>
      </c>
      <c r="G7699" s="1">
        <f t="shared" si="128"/>
        <v>0</v>
      </c>
      <c r="H7699">
        <v>7698</v>
      </c>
    </row>
    <row r="7700" spans="1:8">
      <c r="A7700" t="s">
        <v>11829</v>
      </c>
      <c r="B7700" t="s">
        <v>11830</v>
      </c>
      <c r="C7700">
        <v>14</v>
      </c>
      <c r="D7700" t="s">
        <v>8498</v>
      </c>
      <c r="E7700">
        <v>2018</v>
      </c>
      <c r="F7700" t="s">
        <v>228</v>
      </c>
      <c r="G7700" s="1">
        <f t="shared" si="128"/>
        <v>1</v>
      </c>
      <c r="H7700">
        <v>7699</v>
      </c>
    </row>
    <row r="7701" spans="1:8">
      <c r="A7701" t="s">
        <v>11831</v>
      </c>
      <c r="B7701" t="s">
        <v>8880</v>
      </c>
      <c r="C7701">
        <v>10</v>
      </c>
      <c r="D7701" t="s">
        <v>8498</v>
      </c>
      <c r="E7701">
        <v>2018</v>
      </c>
      <c r="F7701" t="s">
        <v>8573</v>
      </c>
      <c r="G7701" s="1">
        <f t="shared" si="128"/>
        <v>1</v>
      </c>
      <c r="H7701">
        <v>7700</v>
      </c>
    </row>
    <row r="7702" spans="1:8">
      <c r="A7702" t="s">
        <v>11832</v>
      </c>
      <c r="B7702" t="s">
        <v>11833</v>
      </c>
      <c r="C7702">
        <v>2</v>
      </c>
      <c r="D7702" t="s">
        <v>8498</v>
      </c>
      <c r="E7702">
        <v>2018</v>
      </c>
      <c r="F7702" t="s">
        <v>7</v>
      </c>
      <c r="G7702" s="1">
        <f t="shared" si="128"/>
        <v>0</v>
      </c>
      <c r="H7702">
        <v>7701</v>
      </c>
    </row>
    <row r="7703" spans="1:8">
      <c r="A7703" t="s">
        <v>11834</v>
      </c>
      <c r="B7703" t="s">
        <v>11835</v>
      </c>
      <c r="C7703">
        <v>2</v>
      </c>
      <c r="D7703" t="s">
        <v>8498</v>
      </c>
      <c r="E7703">
        <v>2018</v>
      </c>
      <c r="F7703" t="s">
        <v>7</v>
      </c>
      <c r="G7703" s="1">
        <f t="shared" si="128"/>
        <v>0</v>
      </c>
      <c r="H7703">
        <v>7702</v>
      </c>
    </row>
    <row r="7704" spans="1:8">
      <c r="A7704" t="s">
        <v>11836</v>
      </c>
      <c r="B7704" t="s">
        <v>11837</v>
      </c>
      <c r="C7704">
        <v>2</v>
      </c>
      <c r="D7704" t="s">
        <v>8498</v>
      </c>
      <c r="E7704">
        <v>2018</v>
      </c>
      <c r="F7704" t="s">
        <v>11838</v>
      </c>
      <c r="G7704" s="1">
        <f t="shared" si="128"/>
        <v>1</v>
      </c>
      <c r="H7704">
        <v>7703</v>
      </c>
    </row>
    <row r="7705" spans="1:8">
      <c r="A7705" t="s">
        <v>11839</v>
      </c>
      <c r="B7705" t="s">
        <v>11840</v>
      </c>
      <c r="C7705">
        <v>4</v>
      </c>
      <c r="D7705" t="s">
        <v>8498</v>
      </c>
      <c r="E7705">
        <v>2018</v>
      </c>
      <c r="F7705" t="s">
        <v>7</v>
      </c>
      <c r="G7705" s="1">
        <f t="shared" si="128"/>
        <v>0</v>
      </c>
      <c r="H7705">
        <v>7704</v>
      </c>
    </row>
    <row r="7706" spans="1:8">
      <c r="A7706" t="s">
        <v>9882</v>
      </c>
      <c r="B7706" t="s">
        <v>9883</v>
      </c>
      <c r="C7706">
        <v>5</v>
      </c>
      <c r="D7706" t="s">
        <v>8498</v>
      </c>
      <c r="E7706">
        <v>2018</v>
      </c>
      <c r="F7706" t="s">
        <v>7</v>
      </c>
      <c r="G7706" s="1">
        <f t="shared" si="128"/>
        <v>0</v>
      </c>
      <c r="H7706">
        <v>7705</v>
      </c>
    </row>
    <row r="7707" spans="1:8">
      <c r="A7707" t="s">
        <v>11841</v>
      </c>
      <c r="B7707" t="s">
        <v>11842</v>
      </c>
      <c r="C7707">
        <v>4</v>
      </c>
      <c r="D7707" t="s">
        <v>8498</v>
      </c>
      <c r="E7707">
        <v>2018</v>
      </c>
      <c r="F7707" t="s">
        <v>228</v>
      </c>
      <c r="G7707" s="1">
        <f t="shared" si="128"/>
        <v>1</v>
      </c>
      <c r="H7707">
        <v>7706</v>
      </c>
    </row>
    <row r="7708" spans="1:8">
      <c r="A7708" t="s">
        <v>11843</v>
      </c>
      <c r="B7708" t="s">
        <v>11844</v>
      </c>
      <c r="C7708">
        <v>1</v>
      </c>
      <c r="D7708" t="s">
        <v>8498</v>
      </c>
      <c r="E7708">
        <v>2018</v>
      </c>
      <c r="F7708" t="s">
        <v>7</v>
      </c>
      <c r="G7708" s="1">
        <f t="shared" si="128"/>
        <v>0</v>
      </c>
      <c r="H7708">
        <v>7707</v>
      </c>
    </row>
    <row r="7709" spans="1:8">
      <c r="A7709" t="s">
        <v>11724</v>
      </c>
      <c r="B7709" t="s">
        <v>11845</v>
      </c>
      <c r="C7709">
        <v>3</v>
      </c>
      <c r="D7709" t="s">
        <v>8498</v>
      </c>
      <c r="E7709">
        <v>2018</v>
      </c>
      <c r="F7709" t="s">
        <v>11846</v>
      </c>
      <c r="G7709" s="1">
        <f t="shared" si="128"/>
        <v>1</v>
      </c>
      <c r="H7709">
        <v>7708</v>
      </c>
    </row>
    <row r="7710" spans="1:8">
      <c r="A7710" t="s">
        <v>8729</v>
      </c>
      <c r="B7710" t="s">
        <v>8730</v>
      </c>
      <c r="C7710">
        <v>2</v>
      </c>
      <c r="D7710" t="s">
        <v>8498</v>
      </c>
      <c r="E7710">
        <v>2017</v>
      </c>
      <c r="F7710" t="s">
        <v>7</v>
      </c>
      <c r="G7710" s="1">
        <f t="shared" si="128"/>
        <v>0</v>
      </c>
      <c r="H7710">
        <v>7709</v>
      </c>
    </row>
    <row r="7711" spans="1:8">
      <c r="A7711" t="s">
        <v>11847</v>
      </c>
      <c r="B7711" t="s">
        <v>11848</v>
      </c>
      <c r="C7711">
        <v>1</v>
      </c>
      <c r="D7711" t="s">
        <v>8498</v>
      </c>
      <c r="E7711">
        <v>2018</v>
      </c>
      <c r="F7711" t="s">
        <v>7</v>
      </c>
      <c r="G7711" s="1">
        <f t="shared" si="128"/>
        <v>0</v>
      </c>
      <c r="H7711">
        <v>7710</v>
      </c>
    </row>
    <row r="7712" spans="1:8">
      <c r="A7712" t="s">
        <v>9066</v>
      </c>
      <c r="B7712" t="s">
        <v>9067</v>
      </c>
      <c r="C7712">
        <v>1</v>
      </c>
      <c r="D7712" t="s">
        <v>8498</v>
      </c>
      <c r="E7712">
        <v>2017</v>
      </c>
      <c r="F7712" t="s">
        <v>7</v>
      </c>
      <c r="G7712" s="1">
        <f t="shared" si="128"/>
        <v>0</v>
      </c>
      <c r="H7712">
        <v>7711</v>
      </c>
    </row>
    <row r="7713" spans="1:8">
      <c r="A7713" t="s">
        <v>11849</v>
      </c>
      <c r="B7713" t="s">
        <v>11850</v>
      </c>
      <c r="C7713">
        <v>14</v>
      </c>
      <c r="D7713" t="s">
        <v>8498</v>
      </c>
      <c r="E7713">
        <v>2018</v>
      </c>
      <c r="F7713" t="s">
        <v>11851</v>
      </c>
      <c r="G7713" s="1">
        <f t="shared" si="128"/>
        <v>1</v>
      </c>
      <c r="H7713">
        <v>7712</v>
      </c>
    </row>
    <row r="7714" spans="1:8">
      <c r="A7714" t="s">
        <v>11852</v>
      </c>
      <c r="B7714" t="s">
        <v>11853</v>
      </c>
      <c r="C7714">
        <v>1</v>
      </c>
      <c r="D7714" t="s">
        <v>8498</v>
      </c>
      <c r="E7714">
        <v>2017</v>
      </c>
      <c r="F7714" t="s">
        <v>7</v>
      </c>
      <c r="G7714" s="1">
        <f t="shared" si="128"/>
        <v>0</v>
      </c>
      <c r="H7714">
        <v>7713</v>
      </c>
    </row>
    <row r="7715" spans="1:8">
      <c r="A7715" t="s">
        <v>11854</v>
      </c>
      <c r="B7715" t="s">
        <v>11855</v>
      </c>
      <c r="C7715">
        <v>2</v>
      </c>
      <c r="D7715" t="s">
        <v>8498</v>
      </c>
      <c r="E7715">
        <v>2018</v>
      </c>
      <c r="F7715" t="s">
        <v>7</v>
      </c>
      <c r="G7715" s="1">
        <f t="shared" si="128"/>
        <v>0</v>
      </c>
      <c r="H7715">
        <v>7714</v>
      </c>
    </row>
    <row r="7716" spans="1:8">
      <c r="A7716" t="s">
        <v>8631</v>
      </c>
      <c r="B7716" t="s">
        <v>9055</v>
      </c>
      <c r="C7716">
        <v>6</v>
      </c>
      <c r="D7716" t="s">
        <v>8498</v>
      </c>
      <c r="E7716">
        <v>2017</v>
      </c>
      <c r="F7716" t="s">
        <v>228</v>
      </c>
      <c r="G7716" s="1">
        <f t="shared" si="128"/>
        <v>1</v>
      </c>
      <c r="H7716">
        <v>7715</v>
      </c>
    </row>
    <row r="7717" spans="1:8">
      <c r="A7717" t="s">
        <v>11856</v>
      </c>
      <c r="B7717" t="s">
        <v>9166</v>
      </c>
      <c r="C7717">
        <v>1</v>
      </c>
      <c r="D7717" t="s">
        <v>8498</v>
      </c>
      <c r="E7717">
        <v>2017</v>
      </c>
      <c r="F7717" t="s">
        <v>7</v>
      </c>
      <c r="G7717" s="1">
        <f t="shared" si="128"/>
        <v>0</v>
      </c>
      <c r="H7717">
        <v>7716</v>
      </c>
    </row>
    <row r="7718" spans="1:8">
      <c r="A7718" t="s">
        <v>11857</v>
      </c>
      <c r="B7718" t="s">
        <v>11858</v>
      </c>
      <c r="C7718">
        <v>5</v>
      </c>
      <c r="D7718" t="s">
        <v>8498</v>
      </c>
      <c r="E7718">
        <v>2018</v>
      </c>
      <c r="F7718" t="s">
        <v>7</v>
      </c>
      <c r="G7718" s="1">
        <f t="shared" si="128"/>
        <v>0</v>
      </c>
      <c r="H7718">
        <v>7717</v>
      </c>
    </row>
    <row r="7719" spans="1:8">
      <c r="A7719" t="s">
        <v>11859</v>
      </c>
      <c r="B7719" t="s">
        <v>11860</v>
      </c>
      <c r="C7719">
        <v>1</v>
      </c>
      <c r="D7719" t="s">
        <v>8498</v>
      </c>
      <c r="E7719">
        <v>2017</v>
      </c>
      <c r="F7719" t="s">
        <v>7</v>
      </c>
      <c r="G7719" s="1">
        <f t="shared" si="128"/>
        <v>0</v>
      </c>
      <c r="H7719">
        <v>7718</v>
      </c>
    </row>
    <row r="7720" spans="1:8">
      <c r="A7720" t="s">
        <v>11861</v>
      </c>
      <c r="B7720" t="s">
        <v>11862</v>
      </c>
      <c r="C7720">
        <v>2</v>
      </c>
      <c r="D7720" t="s">
        <v>8498</v>
      </c>
      <c r="E7720">
        <v>2018</v>
      </c>
      <c r="F7720" t="s">
        <v>228</v>
      </c>
      <c r="G7720" s="1">
        <f t="shared" si="128"/>
        <v>1</v>
      </c>
      <c r="H7720">
        <v>7719</v>
      </c>
    </row>
    <row r="7721" spans="1:8">
      <c r="A7721" t="s">
        <v>11863</v>
      </c>
      <c r="B7721" t="s">
        <v>11864</v>
      </c>
      <c r="C7721">
        <v>1</v>
      </c>
      <c r="D7721" t="s">
        <v>8498</v>
      </c>
      <c r="E7721">
        <v>2017</v>
      </c>
      <c r="F7721" t="s">
        <v>7</v>
      </c>
      <c r="G7721" s="1">
        <f t="shared" si="128"/>
        <v>0</v>
      </c>
      <c r="H7721">
        <v>7720</v>
      </c>
    </row>
    <row r="7722" spans="1:8">
      <c r="A7722" t="s">
        <v>8990</v>
      </c>
      <c r="B7722" t="s">
        <v>8991</v>
      </c>
      <c r="C7722">
        <v>2</v>
      </c>
      <c r="D7722" t="s">
        <v>8498</v>
      </c>
      <c r="E7722">
        <v>2018</v>
      </c>
      <c r="F7722" t="s">
        <v>228</v>
      </c>
      <c r="G7722" s="1">
        <f t="shared" si="128"/>
        <v>1</v>
      </c>
      <c r="H7722">
        <v>7721</v>
      </c>
    </row>
    <row r="7723" spans="1:8">
      <c r="A7723" t="s">
        <v>8863</v>
      </c>
      <c r="B7723" t="s">
        <v>8864</v>
      </c>
      <c r="C7723">
        <v>1</v>
      </c>
      <c r="D7723" t="s">
        <v>8498</v>
      </c>
      <c r="E7723">
        <v>2017</v>
      </c>
      <c r="F7723" t="s">
        <v>7</v>
      </c>
      <c r="G7723" s="1">
        <f t="shared" si="128"/>
        <v>0</v>
      </c>
      <c r="H7723">
        <v>7722</v>
      </c>
    </row>
    <row r="7724" spans="1:8">
      <c r="A7724" t="s">
        <v>11865</v>
      </c>
      <c r="B7724" t="s">
        <v>11866</v>
      </c>
      <c r="C7724">
        <v>1</v>
      </c>
      <c r="D7724" t="s">
        <v>8498</v>
      </c>
      <c r="E7724">
        <v>2017</v>
      </c>
      <c r="F7724" t="s">
        <v>7</v>
      </c>
      <c r="G7724" s="1">
        <f t="shared" si="128"/>
        <v>0</v>
      </c>
      <c r="H7724">
        <v>7723</v>
      </c>
    </row>
    <row r="7725" spans="1:8">
      <c r="A7725" t="s">
        <v>11814</v>
      </c>
      <c r="B7725" t="s">
        <v>11867</v>
      </c>
      <c r="C7725">
        <v>4</v>
      </c>
      <c r="D7725" t="s">
        <v>8498</v>
      </c>
      <c r="E7725">
        <v>2018</v>
      </c>
      <c r="F7725" t="s">
        <v>8573</v>
      </c>
      <c r="G7725" s="1">
        <f t="shared" si="128"/>
        <v>1</v>
      </c>
      <c r="H7725">
        <v>7724</v>
      </c>
    </row>
    <row r="7726" spans="1:8">
      <c r="A7726" t="s">
        <v>11868</v>
      </c>
      <c r="B7726" t="s">
        <v>11869</v>
      </c>
      <c r="C7726">
        <v>1</v>
      </c>
      <c r="D7726" t="s">
        <v>8498</v>
      </c>
      <c r="E7726">
        <v>2017</v>
      </c>
      <c r="F7726" t="s">
        <v>7</v>
      </c>
      <c r="G7726" s="1">
        <f t="shared" si="128"/>
        <v>0</v>
      </c>
      <c r="H7726">
        <v>7725</v>
      </c>
    </row>
    <row r="7727" spans="1:8">
      <c r="A7727" t="s">
        <v>11870</v>
      </c>
      <c r="B7727" t="s">
        <v>11871</v>
      </c>
      <c r="C7727">
        <v>1</v>
      </c>
      <c r="D7727" t="s">
        <v>8498</v>
      </c>
      <c r="E7727">
        <v>2018</v>
      </c>
      <c r="F7727" t="s">
        <v>11872</v>
      </c>
      <c r="G7727" s="1">
        <f t="shared" si="128"/>
        <v>1</v>
      </c>
      <c r="H7727">
        <v>7726</v>
      </c>
    </row>
    <row r="7728" spans="1:8">
      <c r="A7728" t="s">
        <v>11873</v>
      </c>
      <c r="B7728" t="s">
        <v>11874</v>
      </c>
      <c r="C7728">
        <v>2</v>
      </c>
      <c r="D7728" t="s">
        <v>8498</v>
      </c>
      <c r="E7728">
        <v>2018</v>
      </c>
      <c r="F7728" t="s">
        <v>228</v>
      </c>
      <c r="G7728" s="1">
        <f t="shared" si="128"/>
        <v>1</v>
      </c>
      <c r="H7728">
        <v>7727</v>
      </c>
    </row>
    <row r="7729" spans="1:8">
      <c r="A7729" t="s">
        <v>11875</v>
      </c>
      <c r="B7729" t="s">
        <v>11876</v>
      </c>
      <c r="C7729">
        <v>1</v>
      </c>
      <c r="D7729" t="s">
        <v>8498</v>
      </c>
      <c r="E7729">
        <v>2017</v>
      </c>
      <c r="F7729" t="s">
        <v>7</v>
      </c>
      <c r="G7729" s="1">
        <f t="shared" si="128"/>
        <v>0</v>
      </c>
      <c r="H7729">
        <v>7728</v>
      </c>
    </row>
    <row r="7730" spans="1:8">
      <c r="A7730" t="s">
        <v>11877</v>
      </c>
      <c r="B7730" t="s">
        <v>11878</v>
      </c>
      <c r="C7730">
        <v>1</v>
      </c>
      <c r="D7730" t="s">
        <v>8498</v>
      </c>
      <c r="E7730">
        <v>2018</v>
      </c>
      <c r="F7730" t="s">
        <v>7</v>
      </c>
      <c r="G7730" s="1">
        <f t="shared" si="128"/>
        <v>0</v>
      </c>
      <c r="H7730">
        <v>7729</v>
      </c>
    </row>
    <row r="7731" spans="1:8">
      <c r="A7731" t="s">
        <v>11879</v>
      </c>
      <c r="B7731" t="s">
        <v>11880</v>
      </c>
      <c r="C7731">
        <v>4</v>
      </c>
      <c r="D7731" t="s">
        <v>8498</v>
      </c>
      <c r="E7731">
        <v>2018</v>
      </c>
      <c r="F7731" t="s">
        <v>10056</v>
      </c>
      <c r="G7731" s="1">
        <f t="shared" si="128"/>
        <v>1</v>
      </c>
      <c r="H7731">
        <v>7730</v>
      </c>
    </row>
    <row r="7732" spans="1:8">
      <c r="A7732" t="s">
        <v>11881</v>
      </c>
      <c r="B7732" t="s">
        <v>11882</v>
      </c>
      <c r="C7732">
        <v>1</v>
      </c>
      <c r="D7732" t="s">
        <v>8498</v>
      </c>
      <c r="E7732">
        <v>2017</v>
      </c>
      <c r="F7732" t="s">
        <v>7</v>
      </c>
      <c r="G7732" s="1">
        <f t="shared" si="128"/>
        <v>0</v>
      </c>
      <c r="H7732">
        <v>7731</v>
      </c>
    </row>
    <row r="7733" spans="1:8">
      <c r="A7733" t="s">
        <v>11883</v>
      </c>
      <c r="B7733" t="s">
        <v>11884</v>
      </c>
      <c r="C7733">
        <v>13</v>
      </c>
      <c r="D7733" t="s">
        <v>8498</v>
      </c>
      <c r="E7733">
        <v>2018</v>
      </c>
      <c r="F7733" t="s">
        <v>11501</v>
      </c>
      <c r="G7733" s="1">
        <f t="shared" si="128"/>
        <v>1</v>
      </c>
      <c r="H7733">
        <v>7732</v>
      </c>
    </row>
    <row r="7734" spans="1:8">
      <c r="A7734" t="s">
        <v>11885</v>
      </c>
      <c r="B7734" t="s">
        <v>11886</v>
      </c>
      <c r="C7734">
        <v>12</v>
      </c>
      <c r="D7734" t="s">
        <v>8498</v>
      </c>
      <c r="E7734">
        <v>2018</v>
      </c>
      <c r="F7734" t="s">
        <v>7</v>
      </c>
      <c r="G7734" s="1">
        <f t="shared" si="128"/>
        <v>0</v>
      </c>
      <c r="H7734">
        <v>7733</v>
      </c>
    </row>
    <row r="7735" spans="1:8">
      <c r="A7735" t="s">
        <v>11887</v>
      </c>
      <c r="B7735" t="s">
        <v>11888</v>
      </c>
      <c r="C7735">
        <v>5</v>
      </c>
      <c r="D7735" t="s">
        <v>8498</v>
      </c>
      <c r="E7735">
        <v>2017</v>
      </c>
      <c r="F7735" t="s">
        <v>8573</v>
      </c>
      <c r="G7735" s="1">
        <f t="shared" si="128"/>
        <v>1</v>
      </c>
      <c r="H7735">
        <v>7734</v>
      </c>
    </row>
    <row r="7736" spans="1:8">
      <c r="A7736" t="s">
        <v>11889</v>
      </c>
      <c r="B7736" t="s">
        <v>11890</v>
      </c>
      <c r="C7736">
        <v>5</v>
      </c>
      <c r="D7736" t="s">
        <v>8498</v>
      </c>
      <c r="E7736">
        <v>2018</v>
      </c>
      <c r="F7736" t="s">
        <v>228</v>
      </c>
      <c r="G7736" s="1">
        <f t="shared" si="128"/>
        <v>1</v>
      </c>
      <c r="H7736">
        <v>7735</v>
      </c>
    </row>
    <row r="7737" spans="1:8">
      <c r="A7737" t="s">
        <v>11891</v>
      </c>
      <c r="B7737" t="s">
        <v>11892</v>
      </c>
      <c r="C7737">
        <v>3</v>
      </c>
      <c r="D7737" t="s">
        <v>8498</v>
      </c>
      <c r="E7737">
        <v>2018</v>
      </c>
      <c r="F7737" t="s">
        <v>7</v>
      </c>
      <c r="G7737" s="1">
        <f t="shared" si="128"/>
        <v>0</v>
      </c>
      <c r="H7737">
        <v>7736</v>
      </c>
    </row>
    <row r="7738" spans="1:8">
      <c r="A7738" t="s">
        <v>11893</v>
      </c>
      <c r="B7738" t="s">
        <v>11894</v>
      </c>
      <c r="C7738">
        <v>3</v>
      </c>
      <c r="D7738" t="s">
        <v>8498</v>
      </c>
      <c r="E7738">
        <v>2018</v>
      </c>
      <c r="F7738" t="s">
        <v>7</v>
      </c>
      <c r="G7738" s="1">
        <f t="shared" si="128"/>
        <v>0</v>
      </c>
      <c r="H7738">
        <v>7737</v>
      </c>
    </row>
    <row r="7739" spans="1:8">
      <c r="A7739" t="s">
        <v>11895</v>
      </c>
      <c r="B7739" t="s">
        <v>11896</v>
      </c>
      <c r="C7739">
        <v>1</v>
      </c>
      <c r="D7739" t="s">
        <v>8498</v>
      </c>
      <c r="E7739">
        <v>2017</v>
      </c>
      <c r="F7739" t="s">
        <v>7</v>
      </c>
      <c r="G7739" s="1">
        <f t="shared" si="128"/>
        <v>0</v>
      </c>
      <c r="H7739">
        <v>7738</v>
      </c>
    </row>
    <row r="7740" spans="1:8">
      <c r="A7740" t="s">
        <v>11897</v>
      </c>
      <c r="B7740" t="s">
        <v>11898</v>
      </c>
      <c r="C7740">
        <v>2</v>
      </c>
      <c r="D7740" t="s">
        <v>8498</v>
      </c>
      <c r="E7740">
        <v>2018</v>
      </c>
      <c r="F7740" t="s">
        <v>7</v>
      </c>
      <c r="G7740" s="1">
        <f t="shared" si="128"/>
        <v>0</v>
      </c>
      <c r="H7740">
        <v>7739</v>
      </c>
    </row>
    <row r="7741" spans="1:8">
      <c r="A7741" t="s">
        <v>11692</v>
      </c>
      <c r="B7741" t="s">
        <v>11899</v>
      </c>
      <c r="C7741">
        <v>3</v>
      </c>
      <c r="D7741" t="s">
        <v>8498</v>
      </c>
      <c r="E7741">
        <v>2018</v>
      </c>
      <c r="F7741" t="s">
        <v>228</v>
      </c>
      <c r="G7741" s="1">
        <f t="shared" si="128"/>
        <v>1</v>
      </c>
      <c r="H7741">
        <v>7740</v>
      </c>
    </row>
    <row r="7742" spans="1:8">
      <c r="A7742" t="s">
        <v>11900</v>
      </c>
      <c r="B7742" t="s">
        <v>11901</v>
      </c>
      <c r="C7742">
        <v>1</v>
      </c>
      <c r="D7742" t="s">
        <v>8498</v>
      </c>
      <c r="E7742">
        <v>2018</v>
      </c>
      <c r="F7742" t="s">
        <v>228</v>
      </c>
      <c r="G7742" s="1">
        <f t="shared" si="128"/>
        <v>1</v>
      </c>
      <c r="H7742">
        <v>7741</v>
      </c>
    </row>
    <row r="7743" spans="1:8">
      <c r="A7743" t="s">
        <v>11902</v>
      </c>
      <c r="B7743" t="s">
        <v>11903</v>
      </c>
      <c r="C7743">
        <v>4</v>
      </c>
      <c r="D7743" t="s">
        <v>8498</v>
      </c>
      <c r="E7743">
        <v>2018</v>
      </c>
      <c r="F7743" t="s">
        <v>7</v>
      </c>
      <c r="G7743" s="1">
        <f t="shared" si="128"/>
        <v>0</v>
      </c>
      <c r="H7743">
        <v>7742</v>
      </c>
    </row>
    <row r="7744" spans="1:8">
      <c r="A7744" t="s">
        <v>11904</v>
      </c>
      <c r="B7744" t="s">
        <v>11905</v>
      </c>
      <c r="C7744">
        <v>5</v>
      </c>
      <c r="D7744" t="s">
        <v>8498</v>
      </c>
      <c r="E7744">
        <v>2018</v>
      </c>
      <c r="F7744" t="s">
        <v>7</v>
      </c>
      <c r="G7744" s="1">
        <f t="shared" si="128"/>
        <v>0</v>
      </c>
      <c r="H7744">
        <v>7743</v>
      </c>
    </row>
    <row r="7745" spans="1:8">
      <c r="A7745" t="s">
        <v>11906</v>
      </c>
      <c r="B7745" t="s">
        <v>11907</v>
      </c>
      <c r="C7745">
        <v>3</v>
      </c>
      <c r="D7745" t="s">
        <v>8498</v>
      </c>
      <c r="E7745">
        <v>2017</v>
      </c>
      <c r="F7745" t="s">
        <v>7</v>
      </c>
      <c r="G7745" s="1">
        <f t="shared" si="128"/>
        <v>0</v>
      </c>
      <c r="H7745">
        <v>7744</v>
      </c>
    </row>
    <row r="7746" spans="1:8">
      <c r="A7746" t="s">
        <v>11908</v>
      </c>
      <c r="B7746" t="s">
        <v>11909</v>
      </c>
      <c r="C7746">
        <v>6</v>
      </c>
      <c r="D7746" t="s">
        <v>8498</v>
      </c>
      <c r="E7746">
        <v>2018</v>
      </c>
      <c r="F7746" t="s">
        <v>228</v>
      </c>
      <c r="G7746" s="1">
        <f t="shared" si="128"/>
        <v>1</v>
      </c>
      <c r="H7746">
        <v>7745</v>
      </c>
    </row>
    <row r="7747" spans="1:8">
      <c r="A7747" t="s">
        <v>8865</v>
      </c>
      <c r="B7747" t="s">
        <v>8998</v>
      </c>
      <c r="C7747">
        <v>2</v>
      </c>
      <c r="D7747" t="s">
        <v>8498</v>
      </c>
      <c r="E7747">
        <v>2018</v>
      </c>
      <c r="F7747" t="s">
        <v>228</v>
      </c>
      <c r="G7747" s="1">
        <f t="shared" ref="G7747:G7810" si="129">IF(F7747="None",0,1)</f>
        <v>1</v>
      </c>
      <c r="H7747">
        <v>7746</v>
      </c>
    </row>
    <row r="7748" spans="1:8">
      <c r="A7748" t="s">
        <v>9811</v>
      </c>
      <c r="B7748" t="s">
        <v>9812</v>
      </c>
      <c r="C7748">
        <v>1</v>
      </c>
      <c r="D7748" t="s">
        <v>8498</v>
      </c>
      <c r="E7748">
        <v>2017</v>
      </c>
      <c r="F7748" t="s">
        <v>7</v>
      </c>
      <c r="G7748" s="1">
        <f t="shared" si="129"/>
        <v>0</v>
      </c>
      <c r="H7748">
        <v>7747</v>
      </c>
    </row>
    <row r="7749" spans="1:8">
      <c r="A7749" t="s">
        <v>9108</v>
      </c>
      <c r="B7749" t="s">
        <v>9109</v>
      </c>
      <c r="C7749">
        <v>22</v>
      </c>
      <c r="D7749" t="s">
        <v>8498</v>
      </c>
      <c r="E7749">
        <v>2018</v>
      </c>
      <c r="F7749" t="s">
        <v>228</v>
      </c>
      <c r="G7749" s="1">
        <f t="shared" si="129"/>
        <v>1</v>
      </c>
      <c r="H7749">
        <v>7748</v>
      </c>
    </row>
    <row r="7750" spans="1:8">
      <c r="A7750" t="s">
        <v>11910</v>
      </c>
      <c r="B7750" t="s">
        <v>11911</v>
      </c>
      <c r="C7750">
        <v>1</v>
      </c>
      <c r="D7750" t="s">
        <v>8498</v>
      </c>
      <c r="E7750">
        <v>2018</v>
      </c>
      <c r="F7750" t="s">
        <v>7</v>
      </c>
      <c r="G7750" s="1">
        <f t="shared" si="129"/>
        <v>0</v>
      </c>
      <c r="H7750">
        <v>7749</v>
      </c>
    </row>
    <row r="7751" spans="1:8">
      <c r="A7751" t="s">
        <v>8871</v>
      </c>
      <c r="B7751" t="s">
        <v>8872</v>
      </c>
      <c r="C7751">
        <v>2</v>
      </c>
      <c r="D7751" t="s">
        <v>8498</v>
      </c>
      <c r="E7751">
        <v>2017</v>
      </c>
      <c r="F7751" t="s">
        <v>228</v>
      </c>
      <c r="G7751" s="1">
        <f t="shared" si="129"/>
        <v>1</v>
      </c>
      <c r="H7751">
        <v>7750</v>
      </c>
    </row>
    <row r="7752" spans="1:8">
      <c r="A7752" t="s">
        <v>11912</v>
      </c>
      <c r="B7752" t="s">
        <v>11913</v>
      </c>
      <c r="C7752">
        <v>5</v>
      </c>
      <c r="D7752" t="s">
        <v>8498</v>
      </c>
      <c r="E7752">
        <v>2018</v>
      </c>
      <c r="F7752" t="s">
        <v>11914</v>
      </c>
      <c r="G7752" s="1">
        <f t="shared" si="129"/>
        <v>1</v>
      </c>
      <c r="H7752">
        <v>7751</v>
      </c>
    </row>
    <row r="7753" spans="1:8">
      <c r="A7753" t="s">
        <v>11915</v>
      </c>
      <c r="B7753" t="s">
        <v>11916</v>
      </c>
      <c r="C7753">
        <v>3</v>
      </c>
      <c r="D7753" t="s">
        <v>8498</v>
      </c>
      <c r="E7753">
        <v>2018</v>
      </c>
      <c r="F7753" t="s">
        <v>228</v>
      </c>
      <c r="G7753" s="1">
        <f t="shared" si="129"/>
        <v>1</v>
      </c>
      <c r="H7753">
        <v>7752</v>
      </c>
    </row>
    <row r="7754" spans="1:8">
      <c r="A7754" t="s">
        <v>9479</v>
      </c>
      <c r="B7754" t="s">
        <v>9480</v>
      </c>
      <c r="C7754">
        <v>1</v>
      </c>
      <c r="D7754" t="s">
        <v>8498</v>
      </c>
      <c r="E7754">
        <v>2017</v>
      </c>
      <c r="F7754" t="s">
        <v>7</v>
      </c>
      <c r="G7754" s="1">
        <f t="shared" si="129"/>
        <v>0</v>
      </c>
      <c r="H7754">
        <v>7753</v>
      </c>
    </row>
    <row r="7755" spans="1:8">
      <c r="A7755" t="s">
        <v>11917</v>
      </c>
      <c r="B7755" t="s">
        <v>11918</v>
      </c>
      <c r="C7755">
        <v>1</v>
      </c>
      <c r="D7755" t="s">
        <v>8498</v>
      </c>
      <c r="E7755">
        <v>2018</v>
      </c>
      <c r="F7755" t="s">
        <v>8755</v>
      </c>
      <c r="G7755" s="1">
        <f t="shared" si="129"/>
        <v>1</v>
      </c>
      <c r="H7755">
        <v>7754</v>
      </c>
    </row>
    <row r="7756" spans="1:8">
      <c r="A7756" t="s">
        <v>11826</v>
      </c>
      <c r="B7756" t="s">
        <v>11919</v>
      </c>
      <c r="C7756">
        <v>27</v>
      </c>
      <c r="D7756" t="s">
        <v>8498</v>
      </c>
      <c r="E7756">
        <v>2018</v>
      </c>
      <c r="F7756" t="s">
        <v>228</v>
      </c>
      <c r="G7756" s="1">
        <f t="shared" si="129"/>
        <v>1</v>
      </c>
      <c r="H7756">
        <v>7755</v>
      </c>
    </row>
    <row r="7757" spans="1:8">
      <c r="A7757" t="s">
        <v>11920</v>
      </c>
      <c r="B7757" t="s">
        <v>11921</v>
      </c>
      <c r="C7757">
        <v>1</v>
      </c>
      <c r="D7757" t="s">
        <v>8498</v>
      </c>
      <c r="E7757">
        <v>2017</v>
      </c>
      <c r="F7757" t="s">
        <v>7</v>
      </c>
      <c r="G7757" s="1">
        <f t="shared" si="129"/>
        <v>0</v>
      </c>
      <c r="H7757">
        <v>7756</v>
      </c>
    </row>
    <row r="7758" spans="1:8">
      <c r="A7758" t="s">
        <v>11922</v>
      </c>
      <c r="B7758" t="s">
        <v>11923</v>
      </c>
      <c r="C7758">
        <v>1</v>
      </c>
      <c r="D7758" t="s">
        <v>8498</v>
      </c>
      <c r="E7758">
        <v>2018</v>
      </c>
      <c r="F7758" t="s">
        <v>7</v>
      </c>
      <c r="G7758" s="1">
        <f t="shared" si="129"/>
        <v>0</v>
      </c>
      <c r="H7758">
        <v>7757</v>
      </c>
    </row>
    <row r="7759" spans="1:8">
      <c r="A7759" t="s">
        <v>11924</v>
      </c>
      <c r="B7759" t="s">
        <v>11925</v>
      </c>
      <c r="C7759">
        <v>2</v>
      </c>
      <c r="D7759" t="s">
        <v>8498</v>
      </c>
      <c r="E7759">
        <v>2018</v>
      </c>
      <c r="F7759" t="s">
        <v>7</v>
      </c>
      <c r="G7759" s="1">
        <f t="shared" si="129"/>
        <v>0</v>
      </c>
      <c r="H7759">
        <v>7758</v>
      </c>
    </row>
    <row r="7760" spans="1:8">
      <c r="A7760" t="s">
        <v>10182</v>
      </c>
      <c r="B7760" t="s">
        <v>10183</v>
      </c>
      <c r="C7760">
        <v>12</v>
      </c>
      <c r="D7760" t="s">
        <v>8498</v>
      </c>
      <c r="E7760">
        <v>2018</v>
      </c>
      <c r="F7760" t="s">
        <v>7</v>
      </c>
      <c r="G7760" s="1">
        <f t="shared" si="129"/>
        <v>0</v>
      </c>
      <c r="H7760">
        <v>7759</v>
      </c>
    </row>
    <row r="7761" spans="1:8">
      <c r="A7761" t="s">
        <v>11926</v>
      </c>
      <c r="B7761" t="s">
        <v>11927</v>
      </c>
      <c r="C7761">
        <v>1</v>
      </c>
      <c r="D7761" t="s">
        <v>8498</v>
      </c>
      <c r="E7761">
        <v>2018</v>
      </c>
      <c r="F7761" t="s">
        <v>7</v>
      </c>
      <c r="G7761" s="1">
        <f t="shared" si="129"/>
        <v>0</v>
      </c>
      <c r="H7761">
        <v>7760</v>
      </c>
    </row>
    <row r="7762" spans="1:8">
      <c r="A7762" t="s">
        <v>11928</v>
      </c>
      <c r="B7762" t="s">
        <v>11929</v>
      </c>
      <c r="C7762">
        <v>2</v>
      </c>
      <c r="D7762" t="s">
        <v>8498</v>
      </c>
      <c r="E7762">
        <v>2018</v>
      </c>
      <c r="F7762" t="s">
        <v>228</v>
      </c>
      <c r="G7762" s="1">
        <f t="shared" si="129"/>
        <v>1</v>
      </c>
      <c r="H7762">
        <v>7761</v>
      </c>
    </row>
    <row r="7763" spans="1:8">
      <c r="A7763" t="s">
        <v>11376</v>
      </c>
      <c r="B7763" t="s">
        <v>11377</v>
      </c>
      <c r="C7763">
        <v>4</v>
      </c>
      <c r="D7763" t="s">
        <v>8498</v>
      </c>
      <c r="E7763">
        <v>2018</v>
      </c>
      <c r="F7763" t="s">
        <v>7</v>
      </c>
      <c r="G7763" s="1">
        <f t="shared" si="129"/>
        <v>0</v>
      </c>
      <c r="H7763">
        <v>7762</v>
      </c>
    </row>
    <row r="7764" spans="1:8">
      <c r="A7764" t="s">
        <v>11930</v>
      </c>
      <c r="B7764" t="s">
        <v>11116</v>
      </c>
      <c r="C7764">
        <v>21</v>
      </c>
      <c r="D7764" t="s">
        <v>8498</v>
      </c>
      <c r="E7764">
        <v>2018</v>
      </c>
      <c r="F7764" t="s">
        <v>11117</v>
      </c>
      <c r="G7764" s="1">
        <f t="shared" si="129"/>
        <v>1</v>
      </c>
      <c r="H7764">
        <v>7763</v>
      </c>
    </row>
    <row r="7765" spans="1:8">
      <c r="A7765" t="s">
        <v>9894</v>
      </c>
      <c r="B7765" t="s">
        <v>11931</v>
      </c>
      <c r="C7765">
        <v>2</v>
      </c>
      <c r="D7765" t="s">
        <v>8498</v>
      </c>
      <c r="E7765">
        <v>2018</v>
      </c>
      <c r="F7765" t="s">
        <v>7</v>
      </c>
      <c r="G7765" s="1">
        <f t="shared" si="129"/>
        <v>0</v>
      </c>
      <c r="H7765">
        <v>7764</v>
      </c>
    </row>
    <row r="7766" spans="1:8">
      <c r="A7766" t="s">
        <v>9992</v>
      </c>
      <c r="B7766" t="s">
        <v>9993</v>
      </c>
      <c r="C7766">
        <v>11</v>
      </c>
      <c r="D7766" t="s">
        <v>8498</v>
      </c>
      <c r="E7766">
        <v>2018</v>
      </c>
      <c r="F7766" t="s">
        <v>7</v>
      </c>
      <c r="G7766" s="1">
        <f t="shared" si="129"/>
        <v>0</v>
      </c>
      <c r="H7766">
        <v>7765</v>
      </c>
    </row>
    <row r="7767" spans="1:8">
      <c r="A7767" t="s">
        <v>8869</v>
      </c>
      <c r="B7767" t="s">
        <v>8870</v>
      </c>
      <c r="C7767">
        <v>1</v>
      </c>
      <c r="D7767" t="s">
        <v>8498</v>
      </c>
      <c r="E7767">
        <v>2017</v>
      </c>
      <c r="F7767" t="s">
        <v>228</v>
      </c>
      <c r="G7767" s="1">
        <f t="shared" si="129"/>
        <v>1</v>
      </c>
      <c r="H7767">
        <v>7766</v>
      </c>
    </row>
    <row r="7768" spans="1:8">
      <c r="A7768" t="s">
        <v>11932</v>
      </c>
      <c r="B7768" t="s">
        <v>11933</v>
      </c>
      <c r="C7768">
        <v>1</v>
      </c>
      <c r="D7768" t="s">
        <v>8498</v>
      </c>
      <c r="E7768">
        <v>2018</v>
      </c>
      <c r="F7768" t="s">
        <v>8755</v>
      </c>
      <c r="G7768" s="1">
        <f t="shared" si="129"/>
        <v>1</v>
      </c>
      <c r="H7768">
        <v>7767</v>
      </c>
    </row>
    <row r="7769" spans="1:8">
      <c r="A7769" t="s">
        <v>11934</v>
      </c>
      <c r="B7769" t="s">
        <v>10316</v>
      </c>
      <c r="C7769">
        <v>3</v>
      </c>
      <c r="D7769" t="s">
        <v>8498</v>
      </c>
      <c r="E7769">
        <v>2018</v>
      </c>
      <c r="F7769" t="s">
        <v>7</v>
      </c>
      <c r="G7769" s="1">
        <f t="shared" si="129"/>
        <v>0</v>
      </c>
      <c r="H7769">
        <v>7768</v>
      </c>
    </row>
    <row r="7770" spans="1:8">
      <c r="A7770" t="s">
        <v>11935</v>
      </c>
      <c r="B7770" t="s">
        <v>11936</v>
      </c>
      <c r="C7770">
        <v>1</v>
      </c>
      <c r="D7770" t="s">
        <v>8498</v>
      </c>
      <c r="E7770">
        <v>2018</v>
      </c>
      <c r="F7770" t="s">
        <v>7</v>
      </c>
      <c r="G7770" s="1">
        <f t="shared" si="129"/>
        <v>0</v>
      </c>
      <c r="H7770">
        <v>7769</v>
      </c>
    </row>
    <row r="7771" spans="1:8">
      <c r="A7771" t="s">
        <v>8810</v>
      </c>
      <c r="B7771" t="s">
        <v>9062</v>
      </c>
      <c r="C7771">
        <v>5848</v>
      </c>
      <c r="D7771" t="s">
        <v>8498</v>
      </c>
      <c r="E7771">
        <v>2018</v>
      </c>
      <c r="F7771" t="s">
        <v>8498</v>
      </c>
      <c r="G7771" s="1">
        <f t="shared" si="129"/>
        <v>1</v>
      </c>
      <c r="H7771">
        <v>7770</v>
      </c>
    </row>
    <row r="7772" spans="1:8">
      <c r="A7772" t="s">
        <v>11937</v>
      </c>
      <c r="B7772" t="s">
        <v>11938</v>
      </c>
      <c r="C7772">
        <v>3</v>
      </c>
      <c r="D7772" t="s">
        <v>8498</v>
      </c>
      <c r="E7772">
        <v>2018</v>
      </c>
      <c r="F7772" t="s">
        <v>7</v>
      </c>
      <c r="G7772" s="1">
        <f t="shared" si="129"/>
        <v>0</v>
      </c>
      <c r="H7772">
        <v>7771</v>
      </c>
    </row>
    <row r="7773" spans="1:8">
      <c r="A7773" t="s">
        <v>11939</v>
      </c>
      <c r="B7773" t="s">
        <v>11940</v>
      </c>
      <c r="C7773">
        <v>4</v>
      </c>
      <c r="D7773" t="s">
        <v>8498</v>
      </c>
      <c r="E7773">
        <v>2018</v>
      </c>
      <c r="F7773" t="s">
        <v>11941</v>
      </c>
      <c r="G7773" s="1">
        <f t="shared" si="129"/>
        <v>1</v>
      </c>
      <c r="H7773">
        <v>7772</v>
      </c>
    </row>
    <row r="7774" spans="1:8">
      <c r="A7774" t="s">
        <v>10680</v>
      </c>
      <c r="B7774" t="s">
        <v>10681</v>
      </c>
      <c r="C7774">
        <v>3</v>
      </c>
      <c r="D7774" t="s">
        <v>8498</v>
      </c>
      <c r="E7774">
        <v>2018</v>
      </c>
      <c r="F7774" t="s">
        <v>7</v>
      </c>
      <c r="G7774" s="1">
        <f t="shared" si="129"/>
        <v>0</v>
      </c>
      <c r="H7774">
        <v>7773</v>
      </c>
    </row>
    <row r="7775" spans="1:8">
      <c r="A7775" t="s">
        <v>11942</v>
      </c>
      <c r="B7775" t="s">
        <v>11943</v>
      </c>
      <c r="C7775">
        <v>1</v>
      </c>
      <c r="D7775" t="s">
        <v>8498</v>
      </c>
      <c r="E7775">
        <v>2018</v>
      </c>
      <c r="F7775" t="s">
        <v>7</v>
      </c>
      <c r="G7775" s="1">
        <f t="shared" si="129"/>
        <v>0</v>
      </c>
      <c r="H7775">
        <v>7774</v>
      </c>
    </row>
    <row r="7776" spans="1:8">
      <c r="A7776" t="s">
        <v>8559</v>
      </c>
      <c r="B7776" t="s">
        <v>8560</v>
      </c>
      <c r="C7776">
        <v>5</v>
      </c>
      <c r="D7776" t="s">
        <v>8498</v>
      </c>
      <c r="E7776">
        <v>2018</v>
      </c>
      <c r="F7776" t="s">
        <v>228</v>
      </c>
      <c r="G7776" s="1">
        <f t="shared" si="129"/>
        <v>1</v>
      </c>
      <c r="H7776">
        <v>7775</v>
      </c>
    </row>
    <row r="7777" spans="1:8">
      <c r="A7777" t="s">
        <v>11944</v>
      </c>
      <c r="B7777" t="s">
        <v>11945</v>
      </c>
      <c r="C7777">
        <v>11</v>
      </c>
      <c r="D7777" t="s">
        <v>8498</v>
      </c>
      <c r="E7777">
        <v>2018</v>
      </c>
      <c r="F7777" t="s">
        <v>9105</v>
      </c>
      <c r="G7777" s="1">
        <f t="shared" si="129"/>
        <v>1</v>
      </c>
      <c r="H7777">
        <v>7776</v>
      </c>
    </row>
    <row r="7778" spans="1:8">
      <c r="A7778" t="s">
        <v>11942</v>
      </c>
      <c r="B7778" t="s">
        <v>11946</v>
      </c>
      <c r="C7778">
        <v>1</v>
      </c>
      <c r="D7778" t="s">
        <v>8498</v>
      </c>
      <c r="E7778">
        <v>2018</v>
      </c>
      <c r="F7778" t="s">
        <v>7</v>
      </c>
      <c r="G7778" s="1">
        <f t="shared" si="129"/>
        <v>0</v>
      </c>
      <c r="H7778">
        <v>7777</v>
      </c>
    </row>
    <row r="7779" spans="1:8">
      <c r="A7779" t="s">
        <v>10127</v>
      </c>
      <c r="B7779" t="s">
        <v>10128</v>
      </c>
      <c r="C7779">
        <v>628</v>
      </c>
      <c r="D7779" t="s">
        <v>8498</v>
      </c>
      <c r="E7779">
        <v>2018</v>
      </c>
      <c r="F7779" t="s">
        <v>10129</v>
      </c>
      <c r="G7779" s="1">
        <f t="shared" si="129"/>
        <v>1</v>
      </c>
      <c r="H7779">
        <v>7778</v>
      </c>
    </row>
    <row r="7780" spans="1:8">
      <c r="A7780" t="s">
        <v>10321</v>
      </c>
      <c r="B7780" t="s">
        <v>10322</v>
      </c>
      <c r="C7780">
        <v>206</v>
      </c>
      <c r="D7780" t="s">
        <v>8498</v>
      </c>
      <c r="E7780">
        <v>2018</v>
      </c>
      <c r="F7780" t="s">
        <v>228</v>
      </c>
      <c r="G7780" s="1">
        <f t="shared" si="129"/>
        <v>1</v>
      </c>
      <c r="H7780">
        <v>7779</v>
      </c>
    </row>
    <row r="7781" spans="1:8">
      <c r="A7781" t="s">
        <v>11947</v>
      </c>
      <c r="B7781" t="s">
        <v>11948</v>
      </c>
      <c r="C7781">
        <v>2</v>
      </c>
      <c r="D7781" t="s">
        <v>8498</v>
      </c>
      <c r="E7781">
        <v>2018</v>
      </c>
      <c r="F7781" t="s">
        <v>7</v>
      </c>
      <c r="G7781" s="1">
        <f t="shared" si="129"/>
        <v>0</v>
      </c>
      <c r="H7781">
        <v>7780</v>
      </c>
    </row>
    <row r="7782" spans="1:8">
      <c r="A7782" t="s">
        <v>10170</v>
      </c>
      <c r="B7782" t="s">
        <v>11389</v>
      </c>
      <c r="C7782">
        <v>14</v>
      </c>
      <c r="D7782" t="s">
        <v>8498</v>
      </c>
      <c r="E7782">
        <v>2018</v>
      </c>
      <c r="F7782" t="s">
        <v>11390</v>
      </c>
      <c r="G7782" s="1">
        <f t="shared" si="129"/>
        <v>1</v>
      </c>
      <c r="H7782">
        <v>7781</v>
      </c>
    </row>
    <row r="7783" spans="1:8">
      <c r="A7783" t="s">
        <v>11949</v>
      </c>
      <c r="B7783" t="s">
        <v>11950</v>
      </c>
      <c r="C7783">
        <v>36</v>
      </c>
      <c r="D7783" t="s">
        <v>8498</v>
      </c>
      <c r="E7783">
        <v>2018</v>
      </c>
      <c r="F7783" t="s">
        <v>228</v>
      </c>
      <c r="G7783" s="1">
        <f t="shared" si="129"/>
        <v>1</v>
      </c>
      <c r="H7783">
        <v>7782</v>
      </c>
    </row>
    <row r="7784" spans="1:8">
      <c r="A7784" t="s">
        <v>11951</v>
      </c>
      <c r="B7784" t="s">
        <v>9913</v>
      </c>
      <c r="C7784">
        <v>78</v>
      </c>
      <c r="D7784" t="s">
        <v>8498</v>
      </c>
      <c r="E7784">
        <v>2018</v>
      </c>
      <c r="F7784" t="s">
        <v>7</v>
      </c>
      <c r="G7784" s="1">
        <f t="shared" si="129"/>
        <v>0</v>
      </c>
      <c r="H7784">
        <v>7783</v>
      </c>
    </row>
    <row r="7785" spans="1:8">
      <c r="A7785" t="s">
        <v>10043</v>
      </c>
      <c r="B7785" t="s">
        <v>9065</v>
      </c>
      <c r="C7785">
        <v>263</v>
      </c>
      <c r="D7785" t="s">
        <v>8498</v>
      </c>
      <c r="E7785">
        <v>2018</v>
      </c>
      <c r="F7785" t="s">
        <v>228</v>
      </c>
      <c r="G7785" s="1">
        <f t="shared" si="129"/>
        <v>1</v>
      </c>
      <c r="H7785">
        <v>7784</v>
      </c>
    </row>
    <row r="7786" spans="1:8">
      <c r="A7786" t="s">
        <v>11952</v>
      </c>
      <c r="B7786" t="s">
        <v>11953</v>
      </c>
      <c r="C7786">
        <v>1</v>
      </c>
      <c r="D7786" t="s">
        <v>8498</v>
      </c>
      <c r="E7786">
        <v>2018</v>
      </c>
      <c r="F7786" t="s">
        <v>7</v>
      </c>
      <c r="G7786" s="1">
        <f t="shared" si="129"/>
        <v>0</v>
      </c>
      <c r="H7786">
        <v>7785</v>
      </c>
    </row>
    <row r="7787" spans="1:8">
      <c r="A7787" t="s">
        <v>10160</v>
      </c>
      <c r="B7787" t="s">
        <v>10161</v>
      </c>
      <c r="C7787">
        <v>37</v>
      </c>
      <c r="D7787" t="s">
        <v>8498</v>
      </c>
      <c r="E7787">
        <v>2018</v>
      </c>
      <c r="F7787" t="s">
        <v>228</v>
      </c>
      <c r="G7787" s="1">
        <f t="shared" si="129"/>
        <v>1</v>
      </c>
      <c r="H7787">
        <v>7786</v>
      </c>
    </row>
    <row r="7788" spans="1:8">
      <c r="A7788" t="s">
        <v>11954</v>
      </c>
      <c r="B7788" t="s">
        <v>11955</v>
      </c>
      <c r="C7788">
        <v>1</v>
      </c>
      <c r="D7788" t="s">
        <v>8498</v>
      </c>
      <c r="E7788">
        <v>2018</v>
      </c>
      <c r="F7788" t="s">
        <v>11501</v>
      </c>
      <c r="G7788" s="1">
        <f t="shared" si="129"/>
        <v>1</v>
      </c>
      <c r="H7788">
        <v>7787</v>
      </c>
    </row>
    <row r="7789" spans="1:8">
      <c r="A7789" t="s">
        <v>11956</v>
      </c>
      <c r="B7789" t="s">
        <v>11957</v>
      </c>
      <c r="C7789">
        <v>14</v>
      </c>
      <c r="D7789" t="s">
        <v>8498</v>
      </c>
      <c r="E7789">
        <v>2018</v>
      </c>
      <c r="F7789" t="s">
        <v>8573</v>
      </c>
      <c r="G7789" s="1">
        <f t="shared" si="129"/>
        <v>1</v>
      </c>
      <c r="H7789">
        <v>7788</v>
      </c>
    </row>
    <row r="7790" spans="1:8">
      <c r="A7790" t="s">
        <v>10349</v>
      </c>
      <c r="B7790" t="s">
        <v>9051</v>
      </c>
      <c r="C7790">
        <v>300</v>
      </c>
      <c r="D7790" t="s">
        <v>8498</v>
      </c>
      <c r="E7790">
        <v>2018</v>
      </c>
      <c r="F7790" t="s">
        <v>228</v>
      </c>
      <c r="G7790" s="1">
        <f t="shared" si="129"/>
        <v>1</v>
      </c>
      <c r="H7790">
        <v>7789</v>
      </c>
    </row>
    <row r="7791" spans="1:8">
      <c r="A7791" t="s">
        <v>11958</v>
      </c>
      <c r="B7791" t="s">
        <v>11959</v>
      </c>
      <c r="C7791">
        <v>1</v>
      </c>
      <c r="D7791" t="s">
        <v>8498</v>
      </c>
      <c r="E7791">
        <v>2018</v>
      </c>
      <c r="F7791" t="s">
        <v>228</v>
      </c>
      <c r="G7791" s="1">
        <f t="shared" si="129"/>
        <v>1</v>
      </c>
      <c r="H7791">
        <v>7790</v>
      </c>
    </row>
    <row r="7792" spans="1:8">
      <c r="A7792" t="s">
        <v>11960</v>
      </c>
      <c r="B7792" t="s">
        <v>11961</v>
      </c>
      <c r="C7792">
        <v>6</v>
      </c>
      <c r="D7792" t="s">
        <v>8498</v>
      </c>
      <c r="E7792">
        <v>2018</v>
      </c>
      <c r="F7792" t="s">
        <v>228</v>
      </c>
      <c r="G7792" s="1">
        <f t="shared" si="129"/>
        <v>1</v>
      </c>
      <c r="H7792">
        <v>7791</v>
      </c>
    </row>
    <row r="7793" spans="1:8">
      <c r="A7793" t="s">
        <v>11962</v>
      </c>
      <c r="B7793" t="s">
        <v>11963</v>
      </c>
      <c r="C7793">
        <v>1</v>
      </c>
      <c r="D7793" t="s">
        <v>8498</v>
      </c>
      <c r="E7793">
        <v>2018</v>
      </c>
      <c r="F7793" t="s">
        <v>7</v>
      </c>
      <c r="G7793" s="1">
        <f t="shared" si="129"/>
        <v>0</v>
      </c>
      <c r="H7793">
        <v>7792</v>
      </c>
    </row>
    <row r="7794" spans="1:8">
      <c r="A7794" t="s">
        <v>8612</v>
      </c>
      <c r="B7794" t="s">
        <v>8613</v>
      </c>
      <c r="C7794">
        <v>81</v>
      </c>
      <c r="D7794" t="s">
        <v>8498</v>
      </c>
      <c r="E7794">
        <v>2018</v>
      </c>
      <c r="F7794" t="s">
        <v>228</v>
      </c>
      <c r="G7794" s="1">
        <f t="shared" si="129"/>
        <v>1</v>
      </c>
      <c r="H7794">
        <v>7793</v>
      </c>
    </row>
    <row r="7795" spans="1:8">
      <c r="A7795" t="s">
        <v>11964</v>
      </c>
      <c r="B7795" t="s">
        <v>10390</v>
      </c>
      <c r="C7795">
        <v>19</v>
      </c>
      <c r="D7795" t="s">
        <v>8498</v>
      </c>
      <c r="E7795">
        <v>2018</v>
      </c>
      <c r="F7795" t="s">
        <v>8573</v>
      </c>
      <c r="G7795" s="1">
        <f t="shared" si="129"/>
        <v>1</v>
      </c>
      <c r="H7795">
        <v>7794</v>
      </c>
    </row>
    <row r="7796" spans="1:8">
      <c r="A7796" t="s">
        <v>11965</v>
      </c>
      <c r="B7796" t="s">
        <v>11966</v>
      </c>
      <c r="C7796">
        <v>1</v>
      </c>
      <c r="D7796" t="s">
        <v>8498</v>
      </c>
      <c r="E7796">
        <v>2018</v>
      </c>
      <c r="F7796" t="s">
        <v>11967</v>
      </c>
      <c r="G7796" s="1">
        <f t="shared" si="129"/>
        <v>1</v>
      </c>
      <c r="H7796">
        <v>7795</v>
      </c>
    </row>
    <row r="7797" spans="1:8">
      <c r="A7797" t="s">
        <v>11968</v>
      </c>
      <c r="B7797" t="s">
        <v>11969</v>
      </c>
      <c r="C7797">
        <v>86</v>
      </c>
      <c r="D7797" t="s">
        <v>8498</v>
      </c>
      <c r="E7797">
        <v>2018</v>
      </c>
      <c r="F7797" t="s">
        <v>228</v>
      </c>
      <c r="G7797" s="1">
        <f t="shared" si="129"/>
        <v>1</v>
      </c>
      <c r="H7797">
        <v>7796</v>
      </c>
    </row>
    <row r="7798" spans="1:8">
      <c r="A7798" t="s">
        <v>11970</v>
      </c>
      <c r="B7798" t="s">
        <v>11971</v>
      </c>
      <c r="C7798">
        <v>2</v>
      </c>
      <c r="D7798" t="s">
        <v>8498</v>
      </c>
      <c r="E7798">
        <v>2018</v>
      </c>
      <c r="F7798" t="s">
        <v>7</v>
      </c>
      <c r="G7798" s="1">
        <f t="shared" si="129"/>
        <v>0</v>
      </c>
      <c r="H7798">
        <v>7797</v>
      </c>
    </row>
    <row r="7799" spans="1:8">
      <c r="A7799" t="s">
        <v>11972</v>
      </c>
      <c r="B7799" t="s">
        <v>11973</v>
      </c>
      <c r="C7799">
        <v>3</v>
      </c>
      <c r="D7799" t="s">
        <v>8498</v>
      </c>
      <c r="E7799">
        <v>2018</v>
      </c>
      <c r="F7799" t="s">
        <v>7</v>
      </c>
      <c r="G7799" s="1">
        <f t="shared" si="129"/>
        <v>0</v>
      </c>
      <c r="H7799">
        <v>7798</v>
      </c>
    </row>
    <row r="7800" spans="1:8">
      <c r="A7800" t="s">
        <v>9086</v>
      </c>
      <c r="B7800" t="s">
        <v>9087</v>
      </c>
      <c r="C7800">
        <v>111</v>
      </c>
      <c r="D7800" t="s">
        <v>8498</v>
      </c>
      <c r="E7800">
        <v>2018</v>
      </c>
      <c r="F7800" t="s">
        <v>228</v>
      </c>
      <c r="G7800" s="1">
        <f t="shared" si="129"/>
        <v>1</v>
      </c>
      <c r="H7800">
        <v>7799</v>
      </c>
    </row>
    <row r="7801" spans="1:8">
      <c r="A7801" t="s">
        <v>9748</v>
      </c>
      <c r="B7801" t="s">
        <v>9749</v>
      </c>
      <c r="C7801">
        <v>84</v>
      </c>
      <c r="D7801" t="s">
        <v>8498</v>
      </c>
      <c r="E7801">
        <v>2018</v>
      </c>
      <c r="F7801" t="s">
        <v>228</v>
      </c>
      <c r="G7801" s="1">
        <f t="shared" si="129"/>
        <v>1</v>
      </c>
      <c r="H7801">
        <v>7800</v>
      </c>
    </row>
    <row r="7802" spans="1:8">
      <c r="A7802" t="s">
        <v>8604</v>
      </c>
      <c r="B7802" t="s">
        <v>8605</v>
      </c>
      <c r="C7802">
        <v>2</v>
      </c>
      <c r="D7802" t="s">
        <v>8498</v>
      </c>
      <c r="E7802">
        <v>2018</v>
      </c>
      <c r="F7802" t="s">
        <v>7</v>
      </c>
      <c r="G7802" s="1">
        <f t="shared" si="129"/>
        <v>0</v>
      </c>
      <c r="H7802">
        <v>7801</v>
      </c>
    </row>
    <row r="7803" spans="1:8">
      <c r="A7803" t="s">
        <v>11974</v>
      </c>
      <c r="B7803" t="s">
        <v>11975</v>
      </c>
      <c r="C7803">
        <v>6</v>
      </c>
      <c r="D7803" t="s">
        <v>8498</v>
      </c>
      <c r="E7803">
        <v>2018</v>
      </c>
      <c r="F7803" t="s">
        <v>9288</v>
      </c>
      <c r="G7803" s="1">
        <f t="shared" si="129"/>
        <v>1</v>
      </c>
      <c r="H7803">
        <v>7802</v>
      </c>
    </row>
    <row r="7804" spans="1:8">
      <c r="A7804" t="s">
        <v>11007</v>
      </c>
      <c r="B7804" t="s">
        <v>11008</v>
      </c>
      <c r="C7804">
        <v>3</v>
      </c>
      <c r="D7804" t="s">
        <v>8498</v>
      </c>
      <c r="E7804">
        <v>2018</v>
      </c>
      <c r="F7804" t="s">
        <v>7</v>
      </c>
      <c r="G7804" s="1">
        <f t="shared" si="129"/>
        <v>0</v>
      </c>
      <c r="H7804">
        <v>7803</v>
      </c>
    </row>
    <row r="7805" spans="1:8">
      <c r="A7805" t="s">
        <v>11976</v>
      </c>
      <c r="B7805" t="s">
        <v>11977</v>
      </c>
      <c r="C7805">
        <v>1</v>
      </c>
      <c r="D7805" t="s">
        <v>8498</v>
      </c>
      <c r="E7805">
        <v>2018</v>
      </c>
      <c r="F7805" t="s">
        <v>7</v>
      </c>
      <c r="G7805" s="1">
        <f t="shared" si="129"/>
        <v>0</v>
      </c>
      <c r="H7805">
        <v>7804</v>
      </c>
    </row>
    <row r="7806" spans="1:8">
      <c r="A7806" t="s">
        <v>11978</v>
      </c>
      <c r="B7806" t="s">
        <v>11979</v>
      </c>
      <c r="C7806">
        <v>1</v>
      </c>
      <c r="D7806" t="s">
        <v>8498</v>
      </c>
      <c r="E7806">
        <v>2018</v>
      </c>
      <c r="F7806" t="s">
        <v>7</v>
      </c>
      <c r="G7806" s="1">
        <f t="shared" si="129"/>
        <v>0</v>
      </c>
      <c r="H7806">
        <v>7805</v>
      </c>
    </row>
    <row r="7807" spans="1:8">
      <c r="A7807" t="s">
        <v>10262</v>
      </c>
      <c r="B7807" t="s">
        <v>10263</v>
      </c>
      <c r="C7807">
        <v>15</v>
      </c>
      <c r="D7807" t="s">
        <v>8498</v>
      </c>
      <c r="E7807">
        <v>2018</v>
      </c>
      <c r="F7807" t="s">
        <v>7</v>
      </c>
      <c r="G7807" s="1">
        <f t="shared" si="129"/>
        <v>0</v>
      </c>
      <c r="H7807">
        <v>7806</v>
      </c>
    </row>
    <row r="7808" spans="1:8">
      <c r="A7808" t="s">
        <v>11980</v>
      </c>
      <c r="B7808" t="s">
        <v>11981</v>
      </c>
      <c r="C7808">
        <v>2</v>
      </c>
      <c r="D7808" t="s">
        <v>8498</v>
      </c>
      <c r="E7808">
        <v>2018</v>
      </c>
      <c r="F7808" t="s">
        <v>7</v>
      </c>
      <c r="G7808" s="1">
        <f t="shared" si="129"/>
        <v>0</v>
      </c>
      <c r="H7808">
        <v>7807</v>
      </c>
    </row>
    <row r="7809" spans="1:8">
      <c r="A7809" t="s">
        <v>11982</v>
      </c>
      <c r="B7809" t="s">
        <v>11983</v>
      </c>
      <c r="C7809">
        <v>1</v>
      </c>
      <c r="D7809" t="s">
        <v>8498</v>
      </c>
      <c r="E7809">
        <v>2018</v>
      </c>
      <c r="F7809" t="s">
        <v>228</v>
      </c>
      <c r="G7809" s="1">
        <f t="shared" si="129"/>
        <v>1</v>
      </c>
      <c r="H7809">
        <v>7808</v>
      </c>
    </row>
    <row r="7810" spans="1:8">
      <c r="A7810" t="s">
        <v>11984</v>
      </c>
      <c r="B7810" t="s">
        <v>11985</v>
      </c>
      <c r="C7810">
        <v>3</v>
      </c>
      <c r="D7810" t="s">
        <v>8498</v>
      </c>
      <c r="E7810">
        <v>2018</v>
      </c>
      <c r="F7810" t="s">
        <v>7</v>
      </c>
      <c r="G7810" s="1">
        <f t="shared" si="129"/>
        <v>0</v>
      </c>
      <c r="H7810">
        <v>7809</v>
      </c>
    </row>
    <row r="7811" spans="1:8">
      <c r="A7811" t="s">
        <v>11986</v>
      </c>
      <c r="B7811" t="s">
        <v>11987</v>
      </c>
      <c r="C7811">
        <v>3</v>
      </c>
      <c r="D7811" t="s">
        <v>8498</v>
      </c>
      <c r="E7811">
        <v>2018</v>
      </c>
      <c r="F7811" t="s">
        <v>7</v>
      </c>
      <c r="G7811" s="1">
        <f t="shared" ref="G7811:G7874" si="130">IF(F7811="None",0,1)</f>
        <v>0</v>
      </c>
      <c r="H7811">
        <v>7810</v>
      </c>
    </row>
    <row r="7812" spans="1:8">
      <c r="A7812" t="s">
        <v>10030</v>
      </c>
      <c r="B7812" t="s">
        <v>10031</v>
      </c>
      <c r="C7812">
        <v>20</v>
      </c>
      <c r="D7812" t="s">
        <v>8498</v>
      </c>
      <c r="E7812">
        <v>2018</v>
      </c>
      <c r="F7812" t="s">
        <v>228</v>
      </c>
      <c r="G7812" s="1">
        <f t="shared" si="130"/>
        <v>1</v>
      </c>
      <c r="H7812">
        <v>7811</v>
      </c>
    </row>
    <row r="7813" spans="1:8">
      <c r="A7813" t="s">
        <v>11988</v>
      </c>
      <c r="B7813" t="s">
        <v>11989</v>
      </c>
      <c r="C7813">
        <v>2</v>
      </c>
      <c r="D7813" t="s">
        <v>8498</v>
      </c>
      <c r="E7813">
        <v>2018</v>
      </c>
      <c r="F7813" t="s">
        <v>7</v>
      </c>
      <c r="G7813" s="1">
        <f t="shared" si="130"/>
        <v>0</v>
      </c>
      <c r="H7813">
        <v>7812</v>
      </c>
    </row>
    <row r="7814" spans="1:8">
      <c r="A7814" t="s">
        <v>10071</v>
      </c>
      <c r="B7814" t="s">
        <v>10072</v>
      </c>
      <c r="C7814">
        <v>64</v>
      </c>
      <c r="D7814" t="s">
        <v>8498</v>
      </c>
      <c r="E7814">
        <v>2018</v>
      </c>
      <c r="F7814" t="s">
        <v>228</v>
      </c>
      <c r="G7814" s="1">
        <f t="shared" si="130"/>
        <v>1</v>
      </c>
      <c r="H7814">
        <v>7813</v>
      </c>
    </row>
    <row r="7815" spans="1:8">
      <c r="A7815" t="s">
        <v>11990</v>
      </c>
      <c r="B7815" t="s">
        <v>11991</v>
      </c>
      <c r="C7815">
        <v>2</v>
      </c>
      <c r="D7815" t="s">
        <v>8498</v>
      </c>
      <c r="E7815">
        <v>2018</v>
      </c>
      <c r="F7815" t="s">
        <v>228</v>
      </c>
      <c r="G7815" s="1">
        <f t="shared" si="130"/>
        <v>1</v>
      </c>
      <c r="H7815">
        <v>7814</v>
      </c>
    </row>
    <row r="7816" spans="1:8">
      <c r="A7816" t="s">
        <v>11992</v>
      </c>
      <c r="B7816" t="s">
        <v>11993</v>
      </c>
      <c r="C7816">
        <v>3</v>
      </c>
      <c r="D7816" t="s">
        <v>8498</v>
      </c>
      <c r="E7816">
        <v>2018</v>
      </c>
      <c r="F7816" t="s">
        <v>228</v>
      </c>
      <c r="G7816" s="1">
        <f t="shared" si="130"/>
        <v>1</v>
      </c>
      <c r="H7816">
        <v>7815</v>
      </c>
    </row>
    <row r="7817" spans="1:8">
      <c r="A7817" t="s">
        <v>11994</v>
      </c>
      <c r="B7817" t="s">
        <v>11995</v>
      </c>
      <c r="C7817">
        <v>64</v>
      </c>
      <c r="D7817" t="s">
        <v>8498</v>
      </c>
      <c r="E7817">
        <v>2018</v>
      </c>
      <c r="F7817" t="s">
        <v>228</v>
      </c>
      <c r="G7817" s="1">
        <f t="shared" si="130"/>
        <v>1</v>
      </c>
      <c r="H7817">
        <v>7816</v>
      </c>
    </row>
    <row r="7818" spans="1:8">
      <c r="A7818" t="s">
        <v>11996</v>
      </c>
      <c r="B7818" t="s">
        <v>11997</v>
      </c>
      <c r="C7818">
        <v>1</v>
      </c>
      <c r="D7818" t="s">
        <v>8498</v>
      </c>
      <c r="E7818">
        <v>2018</v>
      </c>
      <c r="F7818" t="s">
        <v>7</v>
      </c>
      <c r="G7818" s="1">
        <f t="shared" si="130"/>
        <v>0</v>
      </c>
      <c r="H7818">
        <v>7817</v>
      </c>
    </row>
    <row r="7819" spans="1:8">
      <c r="A7819" t="s">
        <v>11998</v>
      </c>
      <c r="B7819" t="s">
        <v>11999</v>
      </c>
      <c r="C7819">
        <v>3</v>
      </c>
      <c r="D7819" t="s">
        <v>8498</v>
      </c>
      <c r="E7819">
        <v>2018</v>
      </c>
      <c r="F7819" t="s">
        <v>228</v>
      </c>
      <c r="G7819" s="1">
        <f t="shared" si="130"/>
        <v>1</v>
      </c>
      <c r="H7819">
        <v>7818</v>
      </c>
    </row>
    <row r="7820" spans="1:8">
      <c r="A7820" t="s">
        <v>10140</v>
      </c>
      <c r="B7820" t="s">
        <v>10141</v>
      </c>
      <c r="C7820">
        <v>178</v>
      </c>
      <c r="D7820" t="s">
        <v>8498</v>
      </c>
      <c r="E7820">
        <v>2018</v>
      </c>
      <c r="F7820" t="s">
        <v>7</v>
      </c>
      <c r="G7820" s="1">
        <f t="shared" si="130"/>
        <v>0</v>
      </c>
      <c r="H7820">
        <v>7819</v>
      </c>
    </row>
    <row r="7821" spans="1:8">
      <c r="A7821" t="s">
        <v>12000</v>
      </c>
      <c r="B7821" t="s">
        <v>12001</v>
      </c>
      <c r="C7821">
        <v>1</v>
      </c>
      <c r="D7821" t="s">
        <v>8498</v>
      </c>
      <c r="E7821">
        <v>2018</v>
      </c>
      <c r="F7821" t="s">
        <v>228</v>
      </c>
      <c r="G7821" s="1">
        <f t="shared" si="130"/>
        <v>1</v>
      </c>
      <c r="H7821">
        <v>7820</v>
      </c>
    </row>
    <row r="7822" spans="1:8">
      <c r="A7822" t="s">
        <v>12002</v>
      </c>
      <c r="B7822" t="s">
        <v>12003</v>
      </c>
      <c r="C7822">
        <v>3</v>
      </c>
      <c r="D7822" t="s">
        <v>8498</v>
      </c>
      <c r="E7822">
        <v>2018</v>
      </c>
      <c r="F7822" t="s">
        <v>228</v>
      </c>
      <c r="G7822" s="1">
        <f t="shared" si="130"/>
        <v>1</v>
      </c>
      <c r="H7822">
        <v>7821</v>
      </c>
    </row>
    <row r="7823" spans="1:8">
      <c r="A7823" t="s">
        <v>11454</v>
      </c>
      <c r="B7823" t="s">
        <v>12004</v>
      </c>
      <c r="C7823">
        <v>36</v>
      </c>
      <c r="D7823" t="s">
        <v>8498</v>
      </c>
      <c r="E7823">
        <v>2018</v>
      </c>
      <c r="F7823" t="s">
        <v>228</v>
      </c>
      <c r="G7823" s="1">
        <f t="shared" si="130"/>
        <v>1</v>
      </c>
      <c r="H7823">
        <v>7822</v>
      </c>
    </row>
    <row r="7824" spans="1:8">
      <c r="A7824" t="s">
        <v>8610</v>
      </c>
      <c r="B7824" t="s">
        <v>8611</v>
      </c>
      <c r="C7824">
        <v>35</v>
      </c>
      <c r="D7824" t="s">
        <v>8498</v>
      </c>
      <c r="E7824">
        <v>2018</v>
      </c>
      <c r="F7824" t="s">
        <v>228</v>
      </c>
      <c r="G7824" s="1">
        <f t="shared" si="130"/>
        <v>1</v>
      </c>
      <c r="H7824">
        <v>7823</v>
      </c>
    </row>
    <row r="7825" spans="1:8">
      <c r="A7825" t="s">
        <v>12005</v>
      </c>
      <c r="B7825" t="s">
        <v>12006</v>
      </c>
      <c r="C7825">
        <v>99</v>
      </c>
      <c r="D7825" t="s">
        <v>8498</v>
      </c>
      <c r="E7825">
        <v>2018</v>
      </c>
      <c r="F7825" t="s">
        <v>228</v>
      </c>
      <c r="G7825" s="1">
        <f t="shared" si="130"/>
        <v>1</v>
      </c>
      <c r="H7825">
        <v>7824</v>
      </c>
    </row>
    <row r="7826" spans="1:8">
      <c r="A7826" t="s">
        <v>8526</v>
      </c>
      <c r="B7826" t="s">
        <v>8596</v>
      </c>
      <c r="C7826">
        <v>11</v>
      </c>
      <c r="D7826" t="s">
        <v>8498</v>
      </c>
      <c r="E7826">
        <v>2018</v>
      </c>
      <c r="F7826" t="s">
        <v>7</v>
      </c>
      <c r="G7826" s="1">
        <f t="shared" si="130"/>
        <v>0</v>
      </c>
      <c r="H7826">
        <v>7825</v>
      </c>
    </row>
    <row r="7827" spans="1:8">
      <c r="A7827" t="s">
        <v>12007</v>
      </c>
      <c r="B7827" t="s">
        <v>12008</v>
      </c>
      <c r="C7827">
        <v>17</v>
      </c>
      <c r="D7827" t="s">
        <v>8498</v>
      </c>
      <c r="E7827">
        <v>2018</v>
      </c>
      <c r="F7827" t="s">
        <v>8755</v>
      </c>
      <c r="G7827" s="1">
        <f t="shared" si="130"/>
        <v>1</v>
      </c>
      <c r="H7827">
        <v>7826</v>
      </c>
    </row>
    <row r="7828" spans="1:8">
      <c r="A7828" t="s">
        <v>12009</v>
      </c>
      <c r="B7828" t="s">
        <v>12010</v>
      </c>
      <c r="C7828">
        <v>68</v>
      </c>
      <c r="D7828" t="s">
        <v>8498</v>
      </c>
      <c r="E7828">
        <v>2018</v>
      </c>
      <c r="F7828" t="s">
        <v>228</v>
      </c>
      <c r="G7828" s="1">
        <f t="shared" si="130"/>
        <v>1</v>
      </c>
      <c r="H7828">
        <v>7827</v>
      </c>
    </row>
    <row r="7829" spans="1:8">
      <c r="A7829" t="s">
        <v>12011</v>
      </c>
      <c r="B7829" t="s">
        <v>12012</v>
      </c>
      <c r="C7829">
        <v>1</v>
      </c>
      <c r="D7829" t="s">
        <v>8498</v>
      </c>
      <c r="E7829">
        <v>2018</v>
      </c>
      <c r="F7829" t="s">
        <v>7</v>
      </c>
      <c r="G7829" s="1">
        <f t="shared" si="130"/>
        <v>0</v>
      </c>
      <c r="H7829">
        <v>7828</v>
      </c>
    </row>
    <row r="7830" spans="1:8">
      <c r="A7830" t="s">
        <v>12013</v>
      </c>
      <c r="B7830" t="s">
        <v>12014</v>
      </c>
      <c r="C7830">
        <v>1</v>
      </c>
      <c r="D7830" t="s">
        <v>8498</v>
      </c>
      <c r="E7830">
        <v>2018</v>
      </c>
      <c r="F7830" t="s">
        <v>7</v>
      </c>
      <c r="G7830" s="1">
        <f t="shared" si="130"/>
        <v>0</v>
      </c>
      <c r="H7830">
        <v>7829</v>
      </c>
    </row>
    <row r="7831" spans="1:8">
      <c r="A7831" t="s">
        <v>12015</v>
      </c>
      <c r="B7831" t="s">
        <v>12016</v>
      </c>
      <c r="C7831">
        <v>81</v>
      </c>
      <c r="D7831" t="s">
        <v>8498</v>
      </c>
      <c r="E7831">
        <v>2018</v>
      </c>
      <c r="F7831" t="s">
        <v>228</v>
      </c>
      <c r="G7831" s="1">
        <f t="shared" si="130"/>
        <v>1</v>
      </c>
      <c r="H7831">
        <v>7830</v>
      </c>
    </row>
    <row r="7832" spans="1:8">
      <c r="A7832" t="s">
        <v>9031</v>
      </c>
      <c r="B7832" t="s">
        <v>9032</v>
      </c>
      <c r="C7832">
        <v>20</v>
      </c>
      <c r="D7832" t="s">
        <v>8498</v>
      </c>
      <c r="E7832">
        <v>2018</v>
      </c>
      <c r="F7832" t="s">
        <v>228</v>
      </c>
      <c r="G7832" s="1">
        <f t="shared" si="130"/>
        <v>1</v>
      </c>
      <c r="H7832">
        <v>7831</v>
      </c>
    </row>
    <row r="7833" spans="1:8">
      <c r="A7833" t="s">
        <v>12017</v>
      </c>
      <c r="B7833" t="s">
        <v>12018</v>
      </c>
      <c r="C7833">
        <v>1</v>
      </c>
      <c r="D7833" t="s">
        <v>8498</v>
      </c>
      <c r="E7833">
        <v>2018</v>
      </c>
      <c r="F7833" t="s">
        <v>7</v>
      </c>
      <c r="G7833" s="1">
        <f t="shared" si="130"/>
        <v>0</v>
      </c>
      <c r="H7833">
        <v>7832</v>
      </c>
    </row>
    <row r="7834" spans="1:8">
      <c r="A7834" t="s">
        <v>12019</v>
      </c>
      <c r="B7834" t="s">
        <v>12020</v>
      </c>
      <c r="C7834">
        <v>1</v>
      </c>
      <c r="D7834" t="s">
        <v>8498</v>
      </c>
      <c r="E7834">
        <v>2018</v>
      </c>
      <c r="F7834" t="s">
        <v>7</v>
      </c>
      <c r="G7834" s="1">
        <f t="shared" si="130"/>
        <v>0</v>
      </c>
      <c r="H7834">
        <v>7833</v>
      </c>
    </row>
    <row r="7835" spans="1:8">
      <c r="A7835" t="s">
        <v>9558</v>
      </c>
      <c r="B7835" t="s">
        <v>9559</v>
      </c>
      <c r="C7835">
        <v>31</v>
      </c>
      <c r="D7835" t="s">
        <v>8498</v>
      </c>
      <c r="E7835">
        <v>2018</v>
      </c>
      <c r="F7835" t="s">
        <v>7</v>
      </c>
      <c r="G7835" s="1">
        <f t="shared" si="130"/>
        <v>0</v>
      </c>
      <c r="H7835">
        <v>7834</v>
      </c>
    </row>
    <row r="7836" spans="1:8">
      <c r="A7836" t="s">
        <v>12021</v>
      </c>
      <c r="B7836" t="s">
        <v>12022</v>
      </c>
      <c r="C7836">
        <v>4</v>
      </c>
      <c r="D7836" t="s">
        <v>8498</v>
      </c>
      <c r="E7836">
        <v>2018</v>
      </c>
      <c r="F7836" t="s">
        <v>7</v>
      </c>
      <c r="G7836" s="1">
        <f t="shared" si="130"/>
        <v>0</v>
      </c>
      <c r="H7836">
        <v>7835</v>
      </c>
    </row>
    <row r="7837" spans="1:8">
      <c r="A7837" t="s">
        <v>4909</v>
      </c>
      <c r="B7837" t="s">
        <v>12023</v>
      </c>
      <c r="C7837">
        <v>1</v>
      </c>
      <c r="D7837" t="s">
        <v>8498</v>
      </c>
      <c r="E7837">
        <v>2018</v>
      </c>
      <c r="F7837" t="s">
        <v>7</v>
      </c>
      <c r="G7837" s="1">
        <f t="shared" si="130"/>
        <v>0</v>
      </c>
      <c r="H7837">
        <v>7836</v>
      </c>
    </row>
    <row r="7838" spans="1:8">
      <c r="A7838" t="s">
        <v>10232</v>
      </c>
      <c r="B7838" t="s">
        <v>10233</v>
      </c>
      <c r="C7838">
        <v>2</v>
      </c>
      <c r="D7838" t="s">
        <v>8498</v>
      </c>
      <c r="E7838">
        <v>2018</v>
      </c>
      <c r="F7838" t="s">
        <v>10234</v>
      </c>
      <c r="G7838" s="1">
        <f t="shared" si="130"/>
        <v>1</v>
      </c>
      <c r="H7838">
        <v>7837</v>
      </c>
    </row>
    <row r="7839" spans="1:8">
      <c r="A7839" t="s">
        <v>12024</v>
      </c>
      <c r="B7839" t="s">
        <v>12025</v>
      </c>
      <c r="C7839">
        <v>1</v>
      </c>
      <c r="D7839" t="s">
        <v>8498</v>
      </c>
      <c r="E7839">
        <v>2018</v>
      </c>
      <c r="F7839" t="s">
        <v>7</v>
      </c>
      <c r="G7839" s="1">
        <f t="shared" si="130"/>
        <v>0</v>
      </c>
      <c r="H7839">
        <v>7838</v>
      </c>
    </row>
    <row r="7840" spans="1:8">
      <c r="A7840" t="s">
        <v>12026</v>
      </c>
      <c r="B7840" t="s">
        <v>12027</v>
      </c>
      <c r="C7840">
        <v>1</v>
      </c>
      <c r="D7840" t="s">
        <v>8498</v>
      </c>
      <c r="E7840">
        <v>2018</v>
      </c>
      <c r="F7840" t="s">
        <v>7</v>
      </c>
      <c r="G7840" s="1">
        <f t="shared" si="130"/>
        <v>0</v>
      </c>
      <c r="H7840">
        <v>7839</v>
      </c>
    </row>
    <row r="7841" spans="1:8">
      <c r="A7841" t="s">
        <v>12028</v>
      </c>
      <c r="B7841" t="s">
        <v>10100</v>
      </c>
      <c r="C7841">
        <v>8</v>
      </c>
      <c r="D7841" t="s">
        <v>8498</v>
      </c>
      <c r="E7841">
        <v>2018</v>
      </c>
      <c r="F7841" t="s">
        <v>7</v>
      </c>
      <c r="G7841" s="1">
        <f t="shared" si="130"/>
        <v>0</v>
      </c>
      <c r="H7841">
        <v>7840</v>
      </c>
    </row>
    <row r="7842" spans="1:8">
      <c r="A7842" t="s">
        <v>12029</v>
      </c>
      <c r="B7842" t="s">
        <v>12030</v>
      </c>
      <c r="C7842">
        <v>3</v>
      </c>
      <c r="D7842" t="s">
        <v>8498</v>
      </c>
      <c r="E7842">
        <v>2018</v>
      </c>
      <c r="F7842" t="s">
        <v>7</v>
      </c>
      <c r="G7842" s="1">
        <f t="shared" si="130"/>
        <v>0</v>
      </c>
      <c r="H7842">
        <v>7841</v>
      </c>
    </row>
    <row r="7843" spans="1:8">
      <c r="A7843" t="s">
        <v>12031</v>
      </c>
      <c r="B7843" t="s">
        <v>12032</v>
      </c>
      <c r="C7843">
        <v>1</v>
      </c>
      <c r="D7843" t="s">
        <v>8498</v>
      </c>
      <c r="E7843">
        <v>2018</v>
      </c>
      <c r="F7843" t="s">
        <v>7</v>
      </c>
      <c r="G7843" s="1">
        <f t="shared" si="130"/>
        <v>0</v>
      </c>
      <c r="H7843">
        <v>7842</v>
      </c>
    </row>
    <row r="7844" spans="1:8">
      <c r="A7844" t="s">
        <v>12033</v>
      </c>
      <c r="B7844" t="s">
        <v>12034</v>
      </c>
      <c r="C7844">
        <v>1</v>
      </c>
      <c r="D7844" t="s">
        <v>8498</v>
      </c>
      <c r="E7844">
        <v>2018</v>
      </c>
      <c r="F7844" t="s">
        <v>7</v>
      </c>
      <c r="G7844" s="1">
        <f t="shared" si="130"/>
        <v>0</v>
      </c>
      <c r="H7844">
        <v>7843</v>
      </c>
    </row>
    <row r="7845" spans="1:8">
      <c r="A7845" t="s">
        <v>12035</v>
      </c>
      <c r="B7845" t="s">
        <v>12036</v>
      </c>
      <c r="C7845">
        <v>1</v>
      </c>
      <c r="D7845" t="s">
        <v>8498</v>
      </c>
      <c r="E7845">
        <v>2018</v>
      </c>
      <c r="F7845" t="s">
        <v>11147</v>
      </c>
      <c r="G7845" s="1">
        <f t="shared" si="130"/>
        <v>1</v>
      </c>
      <c r="H7845">
        <v>7844</v>
      </c>
    </row>
    <row r="7846" spans="1:8">
      <c r="A7846" t="s">
        <v>12037</v>
      </c>
      <c r="B7846" t="s">
        <v>12038</v>
      </c>
      <c r="C7846">
        <v>1</v>
      </c>
      <c r="D7846" t="s">
        <v>8498</v>
      </c>
      <c r="E7846">
        <v>2018</v>
      </c>
      <c r="F7846" t="s">
        <v>7</v>
      </c>
      <c r="G7846" s="1">
        <f t="shared" si="130"/>
        <v>0</v>
      </c>
      <c r="H7846">
        <v>7845</v>
      </c>
    </row>
    <row r="7847" spans="1:8">
      <c r="A7847" t="s">
        <v>12039</v>
      </c>
      <c r="B7847" t="s">
        <v>12040</v>
      </c>
      <c r="C7847">
        <v>2</v>
      </c>
      <c r="D7847" t="s">
        <v>8498</v>
      </c>
      <c r="E7847">
        <v>2018</v>
      </c>
      <c r="F7847" t="s">
        <v>7</v>
      </c>
      <c r="G7847" s="1">
        <f t="shared" si="130"/>
        <v>0</v>
      </c>
      <c r="H7847">
        <v>7846</v>
      </c>
    </row>
    <row r="7848" spans="1:8">
      <c r="A7848" t="s">
        <v>12041</v>
      </c>
      <c r="B7848" t="s">
        <v>12042</v>
      </c>
      <c r="C7848">
        <v>2</v>
      </c>
      <c r="D7848" t="s">
        <v>8498</v>
      </c>
      <c r="E7848">
        <v>2018</v>
      </c>
      <c r="F7848" t="s">
        <v>228</v>
      </c>
      <c r="G7848" s="1">
        <f t="shared" si="130"/>
        <v>1</v>
      </c>
      <c r="H7848">
        <v>7847</v>
      </c>
    </row>
    <row r="7849" spans="1:8">
      <c r="A7849" t="s">
        <v>11103</v>
      </c>
      <c r="B7849" t="s">
        <v>11104</v>
      </c>
      <c r="C7849">
        <v>10</v>
      </c>
      <c r="D7849" t="s">
        <v>8498</v>
      </c>
      <c r="E7849">
        <v>2018</v>
      </c>
      <c r="F7849" t="s">
        <v>228</v>
      </c>
      <c r="G7849" s="1">
        <f t="shared" si="130"/>
        <v>1</v>
      </c>
      <c r="H7849">
        <v>7848</v>
      </c>
    </row>
    <row r="7850" spans="1:8">
      <c r="A7850" t="s">
        <v>9014</v>
      </c>
      <c r="B7850" t="s">
        <v>9015</v>
      </c>
      <c r="C7850">
        <v>2</v>
      </c>
      <c r="D7850" t="s">
        <v>8498</v>
      </c>
      <c r="E7850">
        <v>2018</v>
      </c>
      <c r="F7850" t="s">
        <v>228</v>
      </c>
      <c r="G7850" s="1">
        <f t="shared" si="130"/>
        <v>1</v>
      </c>
      <c r="H7850">
        <v>7849</v>
      </c>
    </row>
    <row r="7851" spans="1:8">
      <c r="A7851" t="s">
        <v>9959</v>
      </c>
      <c r="B7851" t="s">
        <v>9960</v>
      </c>
      <c r="C7851">
        <v>9</v>
      </c>
      <c r="D7851" t="s">
        <v>8498</v>
      </c>
      <c r="E7851">
        <v>2018</v>
      </c>
      <c r="F7851" t="s">
        <v>7</v>
      </c>
      <c r="G7851" s="1">
        <f t="shared" si="130"/>
        <v>0</v>
      </c>
      <c r="H7851">
        <v>7850</v>
      </c>
    </row>
    <row r="7852" spans="1:8">
      <c r="A7852" t="s">
        <v>12043</v>
      </c>
      <c r="B7852" t="s">
        <v>12044</v>
      </c>
      <c r="C7852">
        <v>3</v>
      </c>
      <c r="D7852" t="s">
        <v>8498</v>
      </c>
      <c r="E7852">
        <v>2018</v>
      </c>
      <c r="F7852" t="s">
        <v>228</v>
      </c>
      <c r="G7852" s="1">
        <f t="shared" si="130"/>
        <v>1</v>
      </c>
      <c r="H7852">
        <v>7851</v>
      </c>
    </row>
    <row r="7853" spans="1:8">
      <c r="A7853" t="s">
        <v>8761</v>
      </c>
      <c r="B7853" t="s">
        <v>8762</v>
      </c>
      <c r="C7853">
        <v>287</v>
      </c>
      <c r="D7853" t="s">
        <v>8498</v>
      </c>
      <c r="E7853">
        <v>2018</v>
      </c>
      <c r="F7853" t="s">
        <v>228</v>
      </c>
      <c r="G7853" s="1">
        <f t="shared" si="130"/>
        <v>1</v>
      </c>
      <c r="H7853">
        <v>7852</v>
      </c>
    </row>
    <row r="7854" spans="1:8">
      <c r="A7854" t="s">
        <v>9029</v>
      </c>
      <c r="B7854" t="s">
        <v>9030</v>
      </c>
      <c r="C7854">
        <v>10</v>
      </c>
      <c r="D7854" t="s">
        <v>8498</v>
      </c>
      <c r="E7854">
        <v>2018</v>
      </c>
      <c r="F7854" t="s">
        <v>228</v>
      </c>
      <c r="G7854" s="1">
        <f t="shared" si="130"/>
        <v>1</v>
      </c>
      <c r="H7854">
        <v>7853</v>
      </c>
    </row>
    <row r="7855" spans="1:8">
      <c r="A7855" t="s">
        <v>12045</v>
      </c>
      <c r="B7855" t="s">
        <v>12046</v>
      </c>
      <c r="C7855">
        <v>3</v>
      </c>
      <c r="D7855" t="s">
        <v>8498</v>
      </c>
      <c r="E7855">
        <v>2018</v>
      </c>
      <c r="F7855" t="s">
        <v>7</v>
      </c>
      <c r="G7855" s="1">
        <f t="shared" si="130"/>
        <v>0</v>
      </c>
      <c r="H7855">
        <v>7854</v>
      </c>
    </row>
    <row r="7856" spans="1:8">
      <c r="A7856" t="s">
        <v>12047</v>
      </c>
      <c r="B7856" t="s">
        <v>12048</v>
      </c>
      <c r="C7856">
        <v>81</v>
      </c>
      <c r="D7856" t="s">
        <v>8498</v>
      </c>
      <c r="E7856">
        <v>2018</v>
      </c>
      <c r="F7856" t="s">
        <v>228</v>
      </c>
      <c r="G7856" s="1">
        <f t="shared" si="130"/>
        <v>1</v>
      </c>
      <c r="H7856">
        <v>7855</v>
      </c>
    </row>
    <row r="7857" spans="1:8">
      <c r="A7857" t="s">
        <v>12049</v>
      </c>
      <c r="B7857" t="s">
        <v>12050</v>
      </c>
      <c r="C7857">
        <v>1</v>
      </c>
      <c r="D7857" t="s">
        <v>8498</v>
      </c>
      <c r="E7857">
        <v>2018</v>
      </c>
      <c r="F7857" t="s">
        <v>7</v>
      </c>
      <c r="G7857" s="1">
        <f t="shared" si="130"/>
        <v>0</v>
      </c>
      <c r="H7857">
        <v>7856</v>
      </c>
    </row>
    <row r="7858" spans="1:8">
      <c r="A7858" t="s">
        <v>10252</v>
      </c>
      <c r="B7858" t="s">
        <v>10253</v>
      </c>
      <c r="C7858">
        <v>10</v>
      </c>
      <c r="D7858" t="s">
        <v>8498</v>
      </c>
      <c r="E7858">
        <v>2018</v>
      </c>
      <c r="F7858" t="s">
        <v>7</v>
      </c>
      <c r="G7858" s="1">
        <f t="shared" si="130"/>
        <v>0</v>
      </c>
      <c r="H7858">
        <v>7857</v>
      </c>
    </row>
    <row r="7859" spans="1:8">
      <c r="A7859" t="s">
        <v>12051</v>
      </c>
      <c r="B7859" t="s">
        <v>12052</v>
      </c>
      <c r="C7859">
        <v>57</v>
      </c>
      <c r="D7859" t="s">
        <v>8498</v>
      </c>
      <c r="E7859">
        <v>2018</v>
      </c>
      <c r="F7859" t="s">
        <v>228</v>
      </c>
      <c r="G7859" s="1">
        <f t="shared" si="130"/>
        <v>1</v>
      </c>
      <c r="H7859">
        <v>7858</v>
      </c>
    </row>
    <row r="7860" spans="1:8">
      <c r="A7860" t="s">
        <v>12053</v>
      </c>
      <c r="B7860" t="s">
        <v>12054</v>
      </c>
      <c r="C7860">
        <v>1</v>
      </c>
      <c r="D7860" t="s">
        <v>8498</v>
      </c>
      <c r="E7860">
        <v>2018</v>
      </c>
      <c r="F7860" t="s">
        <v>8573</v>
      </c>
      <c r="G7860" s="1">
        <f t="shared" si="130"/>
        <v>1</v>
      </c>
      <c r="H7860">
        <v>7859</v>
      </c>
    </row>
    <row r="7861" spans="1:8">
      <c r="A7861" t="s">
        <v>10347</v>
      </c>
      <c r="B7861" t="s">
        <v>10348</v>
      </c>
      <c r="C7861">
        <v>287</v>
      </c>
      <c r="D7861" t="s">
        <v>8498</v>
      </c>
      <c r="E7861">
        <v>2018</v>
      </c>
      <c r="F7861" t="s">
        <v>228</v>
      </c>
      <c r="G7861" s="1">
        <f t="shared" si="130"/>
        <v>1</v>
      </c>
      <c r="H7861">
        <v>7860</v>
      </c>
    </row>
    <row r="7862" spans="1:8">
      <c r="A7862" t="s">
        <v>12055</v>
      </c>
      <c r="B7862" t="s">
        <v>12056</v>
      </c>
      <c r="C7862">
        <v>40</v>
      </c>
      <c r="D7862" t="s">
        <v>8498</v>
      </c>
      <c r="E7862">
        <v>2018</v>
      </c>
      <c r="F7862" t="s">
        <v>228</v>
      </c>
      <c r="G7862" s="1">
        <f t="shared" si="130"/>
        <v>1</v>
      </c>
      <c r="H7862">
        <v>7861</v>
      </c>
    </row>
    <row r="7863" spans="1:8">
      <c r="A7863" t="s">
        <v>12057</v>
      </c>
      <c r="B7863" t="s">
        <v>12058</v>
      </c>
      <c r="C7863">
        <v>1</v>
      </c>
      <c r="D7863" t="s">
        <v>8498</v>
      </c>
      <c r="E7863">
        <v>2018</v>
      </c>
      <c r="F7863" t="s">
        <v>8755</v>
      </c>
      <c r="G7863" s="1">
        <f t="shared" si="130"/>
        <v>1</v>
      </c>
      <c r="H7863">
        <v>7862</v>
      </c>
    </row>
    <row r="7864" spans="1:8">
      <c r="A7864" t="s">
        <v>12059</v>
      </c>
      <c r="B7864" t="s">
        <v>12060</v>
      </c>
      <c r="C7864">
        <v>4</v>
      </c>
      <c r="D7864" t="s">
        <v>8498</v>
      </c>
      <c r="E7864">
        <v>2018</v>
      </c>
      <c r="F7864" t="s">
        <v>7</v>
      </c>
      <c r="G7864" s="1">
        <f t="shared" si="130"/>
        <v>0</v>
      </c>
      <c r="H7864">
        <v>7863</v>
      </c>
    </row>
    <row r="7865" spans="1:8">
      <c r="A7865" t="s">
        <v>12061</v>
      </c>
      <c r="B7865" t="s">
        <v>12062</v>
      </c>
      <c r="C7865">
        <v>1</v>
      </c>
      <c r="D7865" t="s">
        <v>8498</v>
      </c>
      <c r="E7865">
        <v>2018</v>
      </c>
      <c r="F7865" t="s">
        <v>7</v>
      </c>
      <c r="G7865" s="1">
        <f t="shared" si="130"/>
        <v>0</v>
      </c>
      <c r="H7865">
        <v>7864</v>
      </c>
    </row>
    <row r="7866" spans="1:8">
      <c r="A7866" t="s">
        <v>12063</v>
      </c>
      <c r="B7866" t="s">
        <v>12064</v>
      </c>
      <c r="C7866">
        <v>3</v>
      </c>
      <c r="D7866" t="s">
        <v>8498</v>
      </c>
      <c r="E7866">
        <v>2018</v>
      </c>
      <c r="F7866" t="s">
        <v>7</v>
      </c>
      <c r="G7866" s="1">
        <f t="shared" si="130"/>
        <v>0</v>
      </c>
      <c r="H7866">
        <v>7865</v>
      </c>
    </row>
    <row r="7867" spans="1:8">
      <c r="A7867" t="s">
        <v>12065</v>
      </c>
      <c r="B7867" t="s">
        <v>12066</v>
      </c>
      <c r="C7867">
        <v>65</v>
      </c>
      <c r="D7867" t="s">
        <v>8498</v>
      </c>
      <c r="E7867">
        <v>2018</v>
      </c>
      <c r="F7867" t="s">
        <v>10056</v>
      </c>
      <c r="G7867" s="1">
        <f t="shared" si="130"/>
        <v>1</v>
      </c>
      <c r="H7867">
        <v>7866</v>
      </c>
    </row>
    <row r="7868" spans="1:8">
      <c r="A7868" t="s">
        <v>12067</v>
      </c>
      <c r="B7868" t="s">
        <v>12068</v>
      </c>
      <c r="C7868">
        <v>1</v>
      </c>
      <c r="D7868" t="s">
        <v>8498</v>
      </c>
      <c r="E7868">
        <v>2018</v>
      </c>
      <c r="F7868" t="s">
        <v>7</v>
      </c>
      <c r="G7868" s="1">
        <f t="shared" si="130"/>
        <v>0</v>
      </c>
      <c r="H7868">
        <v>7867</v>
      </c>
    </row>
    <row r="7869" spans="1:8">
      <c r="A7869" t="s">
        <v>12069</v>
      </c>
      <c r="B7869" t="s">
        <v>12070</v>
      </c>
      <c r="C7869">
        <v>3</v>
      </c>
      <c r="D7869" t="s">
        <v>8498</v>
      </c>
      <c r="E7869">
        <v>2018</v>
      </c>
      <c r="F7869" t="s">
        <v>7</v>
      </c>
      <c r="G7869" s="1">
        <f t="shared" si="130"/>
        <v>0</v>
      </c>
      <c r="H7869">
        <v>7868</v>
      </c>
    </row>
    <row r="7870" spans="1:8">
      <c r="A7870" t="s">
        <v>12071</v>
      </c>
      <c r="B7870" t="s">
        <v>12072</v>
      </c>
      <c r="C7870">
        <v>2</v>
      </c>
      <c r="D7870" t="s">
        <v>8498</v>
      </c>
      <c r="E7870">
        <v>2018</v>
      </c>
      <c r="F7870" t="s">
        <v>7</v>
      </c>
      <c r="G7870" s="1">
        <f t="shared" si="130"/>
        <v>0</v>
      </c>
      <c r="H7870">
        <v>7869</v>
      </c>
    </row>
    <row r="7871" spans="1:8">
      <c r="A7871" t="s">
        <v>12073</v>
      </c>
      <c r="B7871" t="s">
        <v>12074</v>
      </c>
      <c r="C7871">
        <v>1</v>
      </c>
      <c r="D7871" t="s">
        <v>8498</v>
      </c>
      <c r="E7871">
        <v>2018</v>
      </c>
      <c r="F7871" t="s">
        <v>7</v>
      </c>
      <c r="G7871" s="1">
        <f t="shared" si="130"/>
        <v>0</v>
      </c>
      <c r="H7871">
        <v>7870</v>
      </c>
    </row>
    <row r="7872" spans="1:8">
      <c r="A7872" t="s">
        <v>12075</v>
      </c>
      <c r="B7872" t="s">
        <v>12076</v>
      </c>
      <c r="C7872">
        <v>1</v>
      </c>
      <c r="D7872" t="s">
        <v>8498</v>
      </c>
      <c r="E7872">
        <v>2018</v>
      </c>
      <c r="F7872" t="s">
        <v>7</v>
      </c>
      <c r="G7872" s="1">
        <f t="shared" si="130"/>
        <v>0</v>
      </c>
      <c r="H7872">
        <v>7871</v>
      </c>
    </row>
    <row r="7873" spans="1:8">
      <c r="A7873" t="s">
        <v>12077</v>
      </c>
      <c r="B7873" t="s">
        <v>12078</v>
      </c>
      <c r="C7873">
        <v>3</v>
      </c>
      <c r="D7873" t="s">
        <v>8498</v>
      </c>
      <c r="E7873">
        <v>2018</v>
      </c>
      <c r="F7873" t="s">
        <v>228</v>
      </c>
      <c r="G7873" s="1">
        <f t="shared" si="130"/>
        <v>1</v>
      </c>
      <c r="H7873">
        <v>7872</v>
      </c>
    </row>
    <row r="7874" spans="1:8">
      <c r="A7874" t="s">
        <v>12079</v>
      </c>
      <c r="B7874" t="s">
        <v>12080</v>
      </c>
      <c r="C7874">
        <v>2</v>
      </c>
      <c r="D7874" t="s">
        <v>8498</v>
      </c>
      <c r="E7874">
        <v>2018</v>
      </c>
      <c r="F7874" t="s">
        <v>7</v>
      </c>
      <c r="G7874" s="1">
        <f t="shared" si="130"/>
        <v>0</v>
      </c>
      <c r="H7874">
        <v>7873</v>
      </c>
    </row>
    <row r="7875" spans="1:8">
      <c r="A7875" t="s">
        <v>12081</v>
      </c>
      <c r="B7875" t="s">
        <v>12082</v>
      </c>
      <c r="C7875">
        <v>2</v>
      </c>
      <c r="D7875" t="s">
        <v>8498</v>
      </c>
      <c r="E7875">
        <v>2018</v>
      </c>
      <c r="F7875" t="s">
        <v>7</v>
      </c>
      <c r="G7875" s="1">
        <f t="shared" ref="G7875:G7938" si="131">IF(F7875="None",0,1)</f>
        <v>0</v>
      </c>
      <c r="H7875">
        <v>7874</v>
      </c>
    </row>
    <row r="7876" spans="1:8">
      <c r="A7876" t="s">
        <v>12083</v>
      </c>
      <c r="B7876" t="s">
        <v>12084</v>
      </c>
      <c r="C7876">
        <v>3</v>
      </c>
      <c r="D7876" t="s">
        <v>8498</v>
      </c>
      <c r="E7876">
        <v>2018</v>
      </c>
      <c r="F7876" t="s">
        <v>7</v>
      </c>
      <c r="G7876" s="1">
        <f t="shared" si="131"/>
        <v>0</v>
      </c>
      <c r="H7876">
        <v>7875</v>
      </c>
    </row>
    <row r="7877" spans="1:8">
      <c r="A7877" t="s">
        <v>12085</v>
      </c>
      <c r="B7877" t="s">
        <v>12086</v>
      </c>
      <c r="C7877">
        <v>1</v>
      </c>
      <c r="D7877" t="s">
        <v>8498</v>
      </c>
      <c r="E7877">
        <v>2018</v>
      </c>
      <c r="F7877" t="s">
        <v>7</v>
      </c>
      <c r="G7877" s="1">
        <f t="shared" si="131"/>
        <v>0</v>
      </c>
      <c r="H7877">
        <v>7876</v>
      </c>
    </row>
    <row r="7878" spans="1:8">
      <c r="A7878" t="s">
        <v>10235</v>
      </c>
      <c r="B7878" t="s">
        <v>10236</v>
      </c>
      <c r="C7878">
        <v>2</v>
      </c>
      <c r="D7878" t="s">
        <v>8498</v>
      </c>
      <c r="E7878">
        <v>2018</v>
      </c>
      <c r="F7878" t="s">
        <v>10056</v>
      </c>
      <c r="G7878" s="1">
        <f t="shared" si="131"/>
        <v>1</v>
      </c>
      <c r="H7878">
        <v>7877</v>
      </c>
    </row>
    <row r="7879" spans="1:8">
      <c r="A7879" t="s">
        <v>12087</v>
      </c>
      <c r="B7879" t="s">
        <v>12088</v>
      </c>
      <c r="C7879">
        <v>1</v>
      </c>
      <c r="D7879" t="s">
        <v>8498</v>
      </c>
      <c r="E7879">
        <v>2018</v>
      </c>
      <c r="F7879" t="s">
        <v>7</v>
      </c>
      <c r="G7879" s="1">
        <f t="shared" si="131"/>
        <v>0</v>
      </c>
      <c r="H7879">
        <v>7878</v>
      </c>
    </row>
    <row r="7880" spans="1:8">
      <c r="A7880" t="s">
        <v>4431</v>
      </c>
      <c r="B7880" t="s">
        <v>12089</v>
      </c>
      <c r="C7880">
        <v>2</v>
      </c>
      <c r="D7880" t="s">
        <v>8498</v>
      </c>
      <c r="E7880">
        <v>2018</v>
      </c>
      <c r="F7880" t="s">
        <v>9320</v>
      </c>
      <c r="G7880" s="1">
        <f t="shared" si="131"/>
        <v>1</v>
      </c>
      <c r="H7880">
        <v>7879</v>
      </c>
    </row>
    <row r="7881" spans="1:8">
      <c r="A7881" t="s">
        <v>10325</v>
      </c>
      <c r="B7881" t="s">
        <v>10326</v>
      </c>
      <c r="C7881">
        <v>7</v>
      </c>
      <c r="D7881" t="s">
        <v>8498</v>
      </c>
      <c r="E7881">
        <v>2018</v>
      </c>
      <c r="F7881" t="s">
        <v>7</v>
      </c>
      <c r="G7881" s="1">
        <f t="shared" si="131"/>
        <v>0</v>
      </c>
      <c r="H7881">
        <v>7880</v>
      </c>
    </row>
    <row r="7882" spans="1:8">
      <c r="A7882" t="s">
        <v>12090</v>
      </c>
      <c r="B7882" t="s">
        <v>12091</v>
      </c>
      <c r="C7882">
        <v>1</v>
      </c>
      <c r="D7882" t="s">
        <v>8498</v>
      </c>
      <c r="E7882">
        <v>2018</v>
      </c>
      <c r="F7882" t="s">
        <v>7</v>
      </c>
      <c r="G7882" s="1">
        <f t="shared" si="131"/>
        <v>0</v>
      </c>
      <c r="H7882">
        <v>7881</v>
      </c>
    </row>
    <row r="7883" spans="1:8">
      <c r="A7883" t="s">
        <v>12071</v>
      </c>
      <c r="B7883" t="s">
        <v>12092</v>
      </c>
      <c r="C7883">
        <v>2</v>
      </c>
      <c r="D7883" t="s">
        <v>8498</v>
      </c>
      <c r="E7883">
        <v>2018</v>
      </c>
      <c r="F7883" t="s">
        <v>7</v>
      </c>
      <c r="G7883" s="1">
        <f t="shared" si="131"/>
        <v>0</v>
      </c>
      <c r="H7883">
        <v>7882</v>
      </c>
    </row>
    <row r="7884" spans="1:8">
      <c r="A7884" t="s">
        <v>12093</v>
      </c>
      <c r="B7884" t="s">
        <v>12094</v>
      </c>
      <c r="C7884">
        <v>1</v>
      </c>
      <c r="D7884" t="s">
        <v>8498</v>
      </c>
      <c r="E7884">
        <v>2018</v>
      </c>
      <c r="F7884" t="s">
        <v>7</v>
      </c>
      <c r="G7884" s="1">
        <f t="shared" si="131"/>
        <v>0</v>
      </c>
      <c r="H7884">
        <v>7883</v>
      </c>
    </row>
    <row r="7885" spans="1:8">
      <c r="A7885" t="s">
        <v>12095</v>
      </c>
      <c r="B7885" t="s">
        <v>12096</v>
      </c>
      <c r="C7885">
        <v>1</v>
      </c>
      <c r="D7885" t="s">
        <v>8498</v>
      </c>
      <c r="E7885">
        <v>2018</v>
      </c>
      <c r="F7885" t="s">
        <v>7</v>
      </c>
      <c r="G7885" s="1">
        <f t="shared" si="131"/>
        <v>0</v>
      </c>
      <c r="H7885">
        <v>7884</v>
      </c>
    </row>
    <row r="7886" spans="1:8">
      <c r="A7886" t="s">
        <v>12097</v>
      </c>
      <c r="B7886" t="s">
        <v>12098</v>
      </c>
      <c r="C7886">
        <v>1</v>
      </c>
      <c r="D7886" t="s">
        <v>8498</v>
      </c>
      <c r="E7886">
        <v>2018</v>
      </c>
      <c r="F7886" t="s">
        <v>12099</v>
      </c>
      <c r="G7886" s="1">
        <f t="shared" si="131"/>
        <v>1</v>
      </c>
      <c r="H7886">
        <v>7885</v>
      </c>
    </row>
    <row r="7887" spans="1:8">
      <c r="A7887" t="s">
        <v>12100</v>
      </c>
      <c r="B7887" t="s">
        <v>12101</v>
      </c>
      <c r="C7887">
        <v>1</v>
      </c>
      <c r="D7887" t="s">
        <v>8498</v>
      </c>
      <c r="E7887">
        <v>2018</v>
      </c>
      <c r="F7887" t="s">
        <v>3532</v>
      </c>
      <c r="G7887" s="1">
        <f t="shared" si="131"/>
        <v>1</v>
      </c>
      <c r="H7887">
        <v>7886</v>
      </c>
    </row>
    <row r="7888" spans="1:8">
      <c r="A7888" t="s">
        <v>12102</v>
      </c>
      <c r="B7888" t="s">
        <v>12103</v>
      </c>
      <c r="C7888">
        <v>1</v>
      </c>
      <c r="D7888" t="s">
        <v>8498</v>
      </c>
      <c r="E7888">
        <v>2018</v>
      </c>
      <c r="F7888" t="s">
        <v>7</v>
      </c>
      <c r="G7888" s="1">
        <f t="shared" si="131"/>
        <v>0</v>
      </c>
      <c r="H7888">
        <v>7887</v>
      </c>
    </row>
    <row r="7889" spans="1:8">
      <c r="A7889" t="s">
        <v>12104</v>
      </c>
      <c r="B7889" t="s">
        <v>12105</v>
      </c>
      <c r="C7889">
        <v>59</v>
      </c>
      <c r="D7889" t="s">
        <v>8498</v>
      </c>
      <c r="E7889">
        <v>2018</v>
      </c>
      <c r="F7889" t="s">
        <v>7</v>
      </c>
      <c r="G7889" s="1">
        <f t="shared" si="131"/>
        <v>0</v>
      </c>
      <c r="H7889">
        <v>7888</v>
      </c>
    </row>
    <row r="7890" spans="1:8">
      <c r="A7890" t="s">
        <v>12106</v>
      </c>
      <c r="B7890" t="s">
        <v>12107</v>
      </c>
      <c r="C7890">
        <v>1</v>
      </c>
      <c r="D7890" t="s">
        <v>8498</v>
      </c>
      <c r="E7890">
        <v>2018</v>
      </c>
      <c r="F7890" t="s">
        <v>7</v>
      </c>
      <c r="G7890" s="1">
        <f t="shared" si="131"/>
        <v>0</v>
      </c>
      <c r="H7890">
        <v>7889</v>
      </c>
    </row>
    <row r="7891" spans="1:8">
      <c r="A7891" t="s">
        <v>12108</v>
      </c>
      <c r="B7891" t="s">
        <v>12109</v>
      </c>
      <c r="C7891">
        <v>1</v>
      </c>
      <c r="D7891" t="s">
        <v>8498</v>
      </c>
      <c r="E7891">
        <v>2018</v>
      </c>
      <c r="F7891" t="s">
        <v>12110</v>
      </c>
      <c r="G7891" s="1">
        <f t="shared" si="131"/>
        <v>1</v>
      </c>
      <c r="H7891">
        <v>7890</v>
      </c>
    </row>
    <row r="7892" spans="1:8">
      <c r="A7892" t="s">
        <v>12111</v>
      </c>
      <c r="B7892" t="s">
        <v>12112</v>
      </c>
      <c r="C7892">
        <v>2</v>
      </c>
      <c r="D7892" t="s">
        <v>8498</v>
      </c>
      <c r="E7892">
        <v>2018</v>
      </c>
      <c r="F7892" t="s">
        <v>7</v>
      </c>
      <c r="G7892" s="1">
        <f t="shared" si="131"/>
        <v>0</v>
      </c>
      <c r="H7892">
        <v>7891</v>
      </c>
    </row>
    <row r="7893" spans="1:8">
      <c r="A7893" t="s">
        <v>10178</v>
      </c>
      <c r="B7893" t="s">
        <v>10179</v>
      </c>
      <c r="C7893">
        <v>21</v>
      </c>
      <c r="D7893" t="s">
        <v>8498</v>
      </c>
      <c r="E7893">
        <v>2018</v>
      </c>
      <c r="F7893" t="s">
        <v>228</v>
      </c>
      <c r="G7893" s="1">
        <f t="shared" si="131"/>
        <v>1</v>
      </c>
      <c r="H7893">
        <v>7892</v>
      </c>
    </row>
    <row r="7894" spans="1:8">
      <c r="A7894" t="s">
        <v>12113</v>
      </c>
      <c r="B7894" t="s">
        <v>12114</v>
      </c>
      <c r="C7894">
        <v>1</v>
      </c>
      <c r="D7894" t="s">
        <v>8498</v>
      </c>
      <c r="E7894">
        <v>2018</v>
      </c>
      <c r="F7894" t="s">
        <v>7</v>
      </c>
      <c r="G7894" s="1">
        <f t="shared" si="131"/>
        <v>0</v>
      </c>
      <c r="H7894">
        <v>7893</v>
      </c>
    </row>
    <row r="7895" spans="1:8">
      <c r="A7895" t="s">
        <v>12115</v>
      </c>
      <c r="B7895" t="s">
        <v>12116</v>
      </c>
      <c r="C7895">
        <v>1</v>
      </c>
      <c r="D7895" t="s">
        <v>8498</v>
      </c>
      <c r="E7895">
        <v>2018</v>
      </c>
      <c r="F7895" t="s">
        <v>7</v>
      </c>
      <c r="G7895" s="1">
        <f t="shared" si="131"/>
        <v>0</v>
      </c>
      <c r="H7895">
        <v>7894</v>
      </c>
    </row>
    <row r="7896" spans="1:8">
      <c r="A7896" t="s">
        <v>12117</v>
      </c>
      <c r="B7896" t="s">
        <v>12118</v>
      </c>
      <c r="C7896">
        <v>7</v>
      </c>
      <c r="D7896" t="s">
        <v>8498</v>
      </c>
      <c r="E7896">
        <v>2018</v>
      </c>
      <c r="F7896" t="s">
        <v>9288</v>
      </c>
      <c r="G7896" s="1">
        <f t="shared" si="131"/>
        <v>1</v>
      </c>
      <c r="H7896">
        <v>7895</v>
      </c>
    </row>
    <row r="7897" spans="1:8">
      <c r="A7897" t="s">
        <v>12119</v>
      </c>
      <c r="B7897" t="s">
        <v>12120</v>
      </c>
      <c r="C7897">
        <v>4</v>
      </c>
      <c r="D7897" t="s">
        <v>8498</v>
      </c>
      <c r="E7897">
        <v>2018</v>
      </c>
      <c r="F7897" t="s">
        <v>7</v>
      </c>
      <c r="G7897" s="1">
        <f t="shared" si="131"/>
        <v>0</v>
      </c>
      <c r="H7897">
        <v>7896</v>
      </c>
    </row>
    <row r="7898" spans="1:8">
      <c r="A7898" t="s">
        <v>12121</v>
      </c>
      <c r="B7898" t="s">
        <v>12122</v>
      </c>
      <c r="C7898">
        <v>1</v>
      </c>
      <c r="D7898" t="s">
        <v>8498</v>
      </c>
      <c r="E7898">
        <v>2018</v>
      </c>
      <c r="F7898" t="s">
        <v>7</v>
      </c>
      <c r="G7898" s="1">
        <f t="shared" si="131"/>
        <v>0</v>
      </c>
      <c r="H7898">
        <v>7897</v>
      </c>
    </row>
    <row r="7899" spans="1:8">
      <c r="A7899" t="s">
        <v>12123</v>
      </c>
      <c r="B7899" t="s">
        <v>12124</v>
      </c>
      <c r="C7899">
        <v>1</v>
      </c>
      <c r="D7899" t="s">
        <v>8498</v>
      </c>
      <c r="E7899">
        <v>2018</v>
      </c>
      <c r="F7899" t="s">
        <v>7</v>
      </c>
      <c r="G7899" s="1">
        <f t="shared" si="131"/>
        <v>0</v>
      </c>
      <c r="H7899">
        <v>7898</v>
      </c>
    </row>
    <row r="7900" spans="1:8">
      <c r="A7900" t="s">
        <v>12125</v>
      </c>
      <c r="B7900" t="s">
        <v>12126</v>
      </c>
      <c r="C7900">
        <v>1</v>
      </c>
      <c r="D7900" t="s">
        <v>8498</v>
      </c>
      <c r="E7900">
        <v>2018</v>
      </c>
      <c r="F7900" t="s">
        <v>7</v>
      </c>
      <c r="G7900" s="1">
        <f t="shared" si="131"/>
        <v>0</v>
      </c>
      <c r="H7900">
        <v>7899</v>
      </c>
    </row>
    <row r="7901" spans="1:8">
      <c r="A7901" t="s">
        <v>10043</v>
      </c>
      <c r="B7901" t="s">
        <v>12127</v>
      </c>
      <c r="C7901">
        <v>1</v>
      </c>
      <c r="D7901" t="s">
        <v>8498</v>
      </c>
      <c r="E7901">
        <v>2018</v>
      </c>
      <c r="F7901" t="s">
        <v>228</v>
      </c>
      <c r="G7901" s="1">
        <f t="shared" si="131"/>
        <v>1</v>
      </c>
      <c r="H7901">
        <v>7900</v>
      </c>
    </row>
    <row r="7902" spans="1:8">
      <c r="A7902" t="s">
        <v>12128</v>
      </c>
      <c r="B7902" t="s">
        <v>12129</v>
      </c>
      <c r="C7902">
        <v>1</v>
      </c>
      <c r="D7902" t="s">
        <v>8498</v>
      </c>
      <c r="E7902">
        <v>2018</v>
      </c>
      <c r="F7902" t="s">
        <v>7</v>
      </c>
      <c r="G7902" s="1">
        <f t="shared" si="131"/>
        <v>0</v>
      </c>
      <c r="H7902">
        <v>7901</v>
      </c>
    </row>
    <row r="7903" spans="1:8">
      <c r="A7903" t="s">
        <v>12130</v>
      </c>
      <c r="B7903" t="s">
        <v>9287</v>
      </c>
      <c r="C7903">
        <v>3</v>
      </c>
      <c r="D7903" t="s">
        <v>8498</v>
      </c>
      <c r="E7903">
        <v>2018</v>
      </c>
      <c r="F7903" t="s">
        <v>9288</v>
      </c>
      <c r="G7903" s="1">
        <f t="shared" si="131"/>
        <v>1</v>
      </c>
      <c r="H7903">
        <v>7902</v>
      </c>
    </row>
    <row r="7904" spans="1:8">
      <c r="A7904" t="s">
        <v>8586</v>
      </c>
      <c r="B7904" t="s">
        <v>8767</v>
      </c>
      <c r="C7904">
        <v>143</v>
      </c>
      <c r="D7904" t="s">
        <v>8498</v>
      </c>
      <c r="E7904">
        <v>2018</v>
      </c>
      <c r="F7904" t="s">
        <v>228</v>
      </c>
      <c r="G7904" s="1">
        <f t="shared" si="131"/>
        <v>1</v>
      </c>
      <c r="H7904">
        <v>7903</v>
      </c>
    </row>
    <row r="7905" spans="1:8">
      <c r="A7905" t="s">
        <v>11857</v>
      </c>
      <c r="B7905" t="s">
        <v>12131</v>
      </c>
      <c r="C7905">
        <v>5</v>
      </c>
      <c r="D7905" t="s">
        <v>8498</v>
      </c>
      <c r="E7905">
        <v>2018</v>
      </c>
      <c r="F7905" t="s">
        <v>7</v>
      </c>
      <c r="G7905" s="1">
        <f t="shared" si="131"/>
        <v>0</v>
      </c>
      <c r="H7905">
        <v>7904</v>
      </c>
    </row>
    <row r="7906" spans="1:8">
      <c r="A7906" t="s">
        <v>9547</v>
      </c>
      <c r="B7906" t="s">
        <v>9548</v>
      </c>
      <c r="C7906">
        <v>12</v>
      </c>
      <c r="D7906" t="s">
        <v>8498</v>
      </c>
      <c r="E7906">
        <v>2018</v>
      </c>
      <c r="F7906" t="s">
        <v>228</v>
      </c>
      <c r="G7906" s="1">
        <f t="shared" si="131"/>
        <v>1</v>
      </c>
      <c r="H7906">
        <v>7905</v>
      </c>
    </row>
    <row r="7907" spans="1:8">
      <c r="A7907" t="s">
        <v>12132</v>
      </c>
      <c r="B7907" t="s">
        <v>12133</v>
      </c>
      <c r="C7907">
        <v>1</v>
      </c>
      <c r="D7907" t="s">
        <v>8498</v>
      </c>
      <c r="E7907">
        <v>2018</v>
      </c>
      <c r="F7907" t="s">
        <v>7</v>
      </c>
      <c r="G7907" s="1">
        <f t="shared" si="131"/>
        <v>0</v>
      </c>
      <c r="H7907">
        <v>7906</v>
      </c>
    </row>
    <row r="7908" spans="1:8">
      <c r="A7908" t="s">
        <v>10034</v>
      </c>
      <c r="B7908" t="s">
        <v>10035</v>
      </c>
      <c r="C7908">
        <v>2</v>
      </c>
      <c r="D7908" t="s">
        <v>8498</v>
      </c>
      <c r="E7908">
        <v>2018</v>
      </c>
      <c r="F7908" t="s">
        <v>7</v>
      </c>
      <c r="G7908" s="1">
        <f t="shared" si="131"/>
        <v>0</v>
      </c>
      <c r="H7908">
        <v>7907</v>
      </c>
    </row>
    <row r="7909" spans="1:8">
      <c r="A7909" t="s">
        <v>12134</v>
      </c>
      <c r="B7909" t="s">
        <v>12135</v>
      </c>
      <c r="C7909">
        <v>2</v>
      </c>
      <c r="D7909" t="s">
        <v>8498</v>
      </c>
      <c r="E7909">
        <v>2018</v>
      </c>
      <c r="F7909" t="s">
        <v>7</v>
      </c>
      <c r="G7909" s="1">
        <f t="shared" si="131"/>
        <v>0</v>
      </c>
      <c r="H7909">
        <v>7908</v>
      </c>
    </row>
    <row r="7910" spans="1:8">
      <c r="A7910" t="s">
        <v>12136</v>
      </c>
      <c r="B7910" t="s">
        <v>12137</v>
      </c>
      <c r="C7910">
        <v>1</v>
      </c>
      <c r="D7910" t="s">
        <v>8498</v>
      </c>
      <c r="E7910">
        <v>2018</v>
      </c>
      <c r="F7910" t="s">
        <v>7</v>
      </c>
      <c r="G7910" s="1">
        <f t="shared" si="131"/>
        <v>0</v>
      </c>
      <c r="H7910">
        <v>7909</v>
      </c>
    </row>
    <row r="7911" spans="1:8">
      <c r="A7911" t="s">
        <v>12138</v>
      </c>
      <c r="B7911" t="s">
        <v>12139</v>
      </c>
      <c r="C7911">
        <v>6</v>
      </c>
      <c r="D7911" t="s">
        <v>8498</v>
      </c>
      <c r="E7911">
        <v>2018</v>
      </c>
      <c r="F7911" t="s">
        <v>7</v>
      </c>
      <c r="G7911" s="1">
        <f t="shared" si="131"/>
        <v>0</v>
      </c>
      <c r="H7911">
        <v>7910</v>
      </c>
    </row>
    <row r="7912" spans="1:8">
      <c r="A7912" t="s">
        <v>11099</v>
      </c>
      <c r="B7912" t="s">
        <v>11100</v>
      </c>
      <c r="C7912">
        <v>9</v>
      </c>
      <c r="D7912" t="s">
        <v>8498</v>
      </c>
      <c r="E7912">
        <v>2018</v>
      </c>
      <c r="F7912" t="s">
        <v>228</v>
      </c>
      <c r="G7912" s="1">
        <f t="shared" si="131"/>
        <v>1</v>
      </c>
      <c r="H7912">
        <v>7911</v>
      </c>
    </row>
    <row r="7913" spans="1:8">
      <c r="A7913" t="s">
        <v>12140</v>
      </c>
      <c r="B7913" t="s">
        <v>12141</v>
      </c>
      <c r="C7913">
        <v>1</v>
      </c>
      <c r="D7913" t="s">
        <v>8498</v>
      </c>
      <c r="E7913">
        <v>2018</v>
      </c>
      <c r="F7913" t="s">
        <v>7</v>
      </c>
      <c r="G7913" s="1">
        <f t="shared" si="131"/>
        <v>0</v>
      </c>
      <c r="H7913">
        <v>7912</v>
      </c>
    </row>
    <row r="7914" spans="1:8">
      <c r="A7914" t="s">
        <v>12142</v>
      </c>
      <c r="B7914" t="s">
        <v>12143</v>
      </c>
      <c r="C7914">
        <v>3</v>
      </c>
      <c r="D7914" t="s">
        <v>8498</v>
      </c>
      <c r="E7914">
        <v>2018</v>
      </c>
      <c r="F7914" t="s">
        <v>228</v>
      </c>
      <c r="G7914" s="1">
        <f t="shared" si="131"/>
        <v>1</v>
      </c>
      <c r="H7914">
        <v>7913</v>
      </c>
    </row>
    <row r="7915" spans="1:8">
      <c r="A7915" t="s">
        <v>10266</v>
      </c>
      <c r="B7915" t="s">
        <v>12144</v>
      </c>
      <c r="C7915">
        <v>1</v>
      </c>
      <c r="D7915" t="s">
        <v>8498</v>
      </c>
      <c r="E7915">
        <v>2018</v>
      </c>
      <c r="F7915" t="s">
        <v>12145</v>
      </c>
      <c r="G7915" s="1">
        <f t="shared" si="131"/>
        <v>1</v>
      </c>
      <c r="H7915">
        <v>7914</v>
      </c>
    </row>
    <row r="7916" spans="1:8">
      <c r="A7916" t="s">
        <v>10073</v>
      </c>
      <c r="B7916" t="s">
        <v>10074</v>
      </c>
      <c r="C7916">
        <v>2</v>
      </c>
      <c r="D7916" t="s">
        <v>8498</v>
      </c>
      <c r="E7916">
        <v>2018</v>
      </c>
      <c r="F7916" t="s">
        <v>228</v>
      </c>
      <c r="G7916" s="1">
        <f t="shared" si="131"/>
        <v>1</v>
      </c>
      <c r="H7916">
        <v>7915</v>
      </c>
    </row>
    <row r="7917" spans="1:8">
      <c r="A7917" t="s">
        <v>12146</v>
      </c>
      <c r="B7917" t="s">
        <v>12147</v>
      </c>
      <c r="C7917">
        <v>4</v>
      </c>
      <c r="D7917" t="s">
        <v>8498</v>
      </c>
      <c r="E7917">
        <v>2018</v>
      </c>
      <c r="F7917" t="s">
        <v>7</v>
      </c>
      <c r="G7917" s="1">
        <f t="shared" si="131"/>
        <v>0</v>
      </c>
      <c r="H7917">
        <v>7916</v>
      </c>
    </row>
    <row r="7918" spans="1:8">
      <c r="A7918" t="s">
        <v>12148</v>
      </c>
      <c r="B7918" t="s">
        <v>12149</v>
      </c>
      <c r="C7918">
        <v>1</v>
      </c>
      <c r="D7918" t="s">
        <v>8498</v>
      </c>
      <c r="E7918">
        <v>2018</v>
      </c>
      <c r="F7918" t="s">
        <v>7</v>
      </c>
      <c r="G7918" s="1">
        <f t="shared" si="131"/>
        <v>0</v>
      </c>
      <c r="H7918">
        <v>7917</v>
      </c>
    </row>
    <row r="7919" spans="1:8">
      <c r="A7919" t="s">
        <v>12150</v>
      </c>
      <c r="B7919" t="s">
        <v>12151</v>
      </c>
      <c r="C7919">
        <v>6</v>
      </c>
      <c r="D7919" t="s">
        <v>8498</v>
      </c>
      <c r="E7919">
        <v>2018</v>
      </c>
      <c r="F7919" t="s">
        <v>9288</v>
      </c>
      <c r="G7919" s="1">
        <f t="shared" si="131"/>
        <v>1</v>
      </c>
      <c r="H7919">
        <v>7918</v>
      </c>
    </row>
    <row r="7920" spans="1:8">
      <c r="A7920" t="s">
        <v>12152</v>
      </c>
      <c r="B7920" t="s">
        <v>12153</v>
      </c>
      <c r="C7920">
        <v>2</v>
      </c>
      <c r="D7920" t="s">
        <v>8498</v>
      </c>
      <c r="E7920">
        <v>2018</v>
      </c>
      <c r="F7920" t="s">
        <v>7</v>
      </c>
      <c r="G7920" s="1">
        <f t="shared" si="131"/>
        <v>0</v>
      </c>
      <c r="H7920">
        <v>7919</v>
      </c>
    </row>
    <row r="7921" spans="1:8">
      <c r="A7921" t="s">
        <v>12154</v>
      </c>
      <c r="B7921" t="s">
        <v>12155</v>
      </c>
      <c r="C7921">
        <v>1</v>
      </c>
      <c r="D7921" t="s">
        <v>8498</v>
      </c>
      <c r="E7921">
        <v>2018</v>
      </c>
      <c r="F7921" t="s">
        <v>7</v>
      </c>
      <c r="G7921" s="1">
        <f t="shared" si="131"/>
        <v>0</v>
      </c>
      <c r="H7921">
        <v>7920</v>
      </c>
    </row>
    <row r="7922" spans="1:8">
      <c r="A7922" t="s">
        <v>12156</v>
      </c>
      <c r="B7922" t="s">
        <v>12157</v>
      </c>
      <c r="C7922">
        <v>1</v>
      </c>
      <c r="D7922" t="s">
        <v>8498</v>
      </c>
      <c r="E7922">
        <v>2018</v>
      </c>
      <c r="F7922" t="s">
        <v>12158</v>
      </c>
      <c r="G7922" s="1">
        <f t="shared" si="131"/>
        <v>1</v>
      </c>
      <c r="H7922">
        <v>7921</v>
      </c>
    </row>
    <row r="7923" spans="1:8">
      <c r="A7923" t="s">
        <v>12159</v>
      </c>
      <c r="B7923" t="s">
        <v>12160</v>
      </c>
      <c r="C7923">
        <v>1</v>
      </c>
      <c r="D7923" t="s">
        <v>8498</v>
      </c>
      <c r="E7923">
        <v>2018</v>
      </c>
      <c r="F7923" t="s">
        <v>7</v>
      </c>
      <c r="G7923" s="1">
        <f t="shared" si="131"/>
        <v>0</v>
      </c>
      <c r="H7923">
        <v>7922</v>
      </c>
    </row>
    <row r="7924" spans="1:8">
      <c r="A7924" t="s">
        <v>12161</v>
      </c>
      <c r="B7924" t="s">
        <v>12162</v>
      </c>
      <c r="C7924">
        <v>1</v>
      </c>
      <c r="D7924" t="s">
        <v>8498</v>
      </c>
      <c r="E7924">
        <v>2018</v>
      </c>
      <c r="F7924" t="s">
        <v>7</v>
      </c>
      <c r="G7924" s="1">
        <f t="shared" si="131"/>
        <v>0</v>
      </c>
      <c r="H7924">
        <v>7923</v>
      </c>
    </row>
    <row r="7925" spans="1:8">
      <c r="A7925" t="s">
        <v>12163</v>
      </c>
      <c r="B7925" t="s">
        <v>12164</v>
      </c>
      <c r="C7925">
        <v>1</v>
      </c>
      <c r="D7925" t="s">
        <v>8498</v>
      </c>
      <c r="E7925">
        <v>2018</v>
      </c>
      <c r="F7925" t="s">
        <v>7</v>
      </c>
      <c r="G7925" s="1">
        <f t="shared" si="131"/>
        <v>0</v>
      </c>
      <c r="H7925">
        <v>7924</v>
      </c>
    </row>
    <row r="7926" spans="1:8">
      <c r="A7926" t="s">
        <v>12165</v>
      </c>
      <c r="B7926" t="s">
        <v>12166</v>
      </c>
      <c r="C7926">
        <v>1</v>
      </c>
      <c r="D7926" t="s">
        <v>8498</v>
      </c>
      <c r="E7926">
        <v>2018</v>
      </c>
      <c r="F7926" t="s">
        <v>7</v>
      </c>
      <c r="G7926" s="1">
        <f t="shared" si="131"/>
        <v>0</v>
      </c>
      <c r="H7926">
        <v>7925</v>
      </c>
    </row>
    <row r="7927" spans="1:8">
      <c r="A7927" t="s">
        <v>12167</v>
      </c>
      <c r="B7927" t="s">
        <v>12168</v>
      </c>
      <c r="C7927">
        <v>1</v>
      </c>
      <c r="D7927" t="s">
        <v>8498</v>
      </c>
      <c r="E7927">
        <v>2018</v>
      </c>
      <c r="F7927" t="s">
        <v>7</v>
      </c>
      <c r="G7927" s="1">
        <f t="shared" si="131"/>
        <v>0</v>
      </c>
      <c r="H7927">
        <v>7926</v>
      </c>
    </row>
    <row r="7928" spans="1:8">
      <c r="A7928" t="s">
        <v>12169</v>
      </c>
      <c r="B7928" t="s">
        <v>12170</v>
      </c>
      <c r="C7928">
        <v>1</v>
      </c>
      <c r="D7928" t="s">
        <v>8498</v>
      </c>
      <c r="E7928">
        <v>2018</v>
      </c>
      <c r="F7928" t="s">
        <v>7</v>
      </c>
      <c r="G7928" s="1">
        <f t="shared" si="131"/>
        <v>0</v>
      </c>
      <c r="H7928">
        <v>7927</v>
      </c>
    </row>
    <row r="7929" spans="1:8">
      <c r="A7929" t="s">
        <v>12171</v>
      </c>
      <c r="B7929" t="s">
        <v>10139</v>
      </c>
      <c r="C7929">
        <v>8</v>
      </c>
      <c r="D7929" t="s">
        <v>8498</v>
      </c>
      <c r="E7929">
        <v>2018</v>
      </c>
      <c r="F7929" t="s">
        <v>228</v>
      </c>
      <c r="G7929" s="1">
        <f t="shared" si="131"/>
        <v>1</v>
      </c>
      <c r="H7929">
        <v>7928</v>
      </c>
    </row>
    <row r="7930" spans="1:8">
      <c r="A7930" t="s">
        <v>10119</v>
      </c>
      <c r="B7930" t="s">
        <v>10120</v>
      </c>
      <c r="C7930">
        <v>4</v>
      </c>
      <c r="D7930" t="s">
        <v>8498</v>
      </c>
      <c r="E7930">
        <v>2018</v>
      </c>
      <c r="F7930" t="s">
        <v>7</v>
      </c>
      <c r="G7930" s="1">
        <f t="shared" si="131"/>
        <v>0</v>
      </c>
      <c r="H7930">
        <v>7929</v>
      </c>
    </row>
    <row r="7931" spans="1:8">
      <c r="A7931" t="s">
        <v>12172</v>
      </c>
      <c r="B7931" t="s">
        <v>12173</v>
      </c>
      <c r="C7931">
        <v>1</v>
      </c>
      <c r="D7931" t="s">
        <v>8498</v>
      </c>
      <c r="E7931">
        <v>2018</v>
      </c>
      <c r="F7931" t="s">
        <v>7</v>
      </c>
      <c r="G7931" s="1">
        <f t="shared" si="131"/>
        <v>0</v>
      </c>
      <c r="H7931">
        <v>7930</v>
      </c>
    </row>
    <row r="7932" spans="1:8">
      <c r="A7932" t="s">
        <v>12174</v>
      </c>
      <c r="B7932" t="s">
        <v>12175</v>
      </c>
      <c r="C7932">
        <v>18</v>
      </c>
      <c r="D7932" t="s">
        <v>8498</v>
      </c>
      <c r="E7932">
        <v>2018</v>
      </c>
      <c r="F7932" t="s">
        <v>228</v>
      </c>
      <c r="G7932" s="1">
        <f t="shared" si="131"/>
        <v>1</v>
      </c>
      <c r="H7932">
        <v>7931</v>
      </c>
    </row>
    <row r="7933" spans="1:8">
      <c r="A7933" t="s">
        <v>12176</v>
      </c>
      <c r="B7933" t="s">
        <v>12177</v>
      </c>
      <c r="C7933">
        <v>1</v>
      </c>
      <c r="D7933" t="s">
        <v>8498</v>
      </c>
      <c r="E7933">
        <v>2018</v>
      </c>
      <c r="F7933" t="s">
        <v>228</v>
      </c>
      <c r="G7933" s="1">
        <f t="shared" si="131"/>
        <v>1</v>
      </c>
      <c r="H7933">
        <v>7932</v>
      </c>
    </row>
    <row r="7934" spans="1:8">
      <c r="A7934" t="s">
        <v>12178</v>
      </c>
      <c r="B7934" t="s">
        <v>12179</v>
      </c>
      <c r="C7934">
        <v>1</v>
      </c>
      <c r="D7934" t="s">
        <v>8498</v>
      </c>
      <c r="E7934">
        <v>2018</v>
      </c>
      <c r="F7934" t="s">
        <v>7</v>
      </c>
      <c r="G7934" s="1">
        <f t="shared" si="131"/>
        <v>0</v>
      </c>
      <c r="H7934">
        <v>7933</v>
      </c>
    </row>
    <row r="7935" spans="1:8">
      <c r="A7935" t="s">
        <v>10115</v>
      </c>
      <c r="B7935" t="s">
        <v>10116</v>
      </c>
      <c r="C7935">
        <v>30</v>
      </c>
      <c r="D7935" t="s">
        <v>8498</v>
      </c>
      <c r="E7935">
        <v>2018</v>
      </c>
      <c r="F7935" t="s">
        <v>228</v>
      </c>
      <c r="G7935" s="1">
        <f t="shared" si="131"/>
        <v>1</v>
      </c>
      <c r="H7935">
        <v>7934</v>
      </c>
    </row>
    <row r="7936" spans="1:8">
      <c r="A7936" t="s">
        <v>12180</v>
      </c>
      <c r="B7936" t="s">
        <v>12181</v>
      </c>
      <c r="C7936">
        <v>1</v>
      </c>
      <c r="D7936" t="s">
        <v>8498</v>
      </c>
      <c r="E7936">
        <v>2018</v>
      </c>
      <c r="F7936" t="s">
        <v>7</v>
      </c>
      <c r="G7936" s="1">
        <f t="shared" si="131"/>
        <v>0</v>
      </c>
      <c r="H7936">
        <v>7935</v>
      </c>
    </row>
    <row r="7937" spans="1:8">
      <c r="A7937" t="s">
        <v>12182</v>
      </c>
      <c r="B7937" t="s">
        <v>12183</v>
      </c>
      <c r="C7937">
        <v>1</v>
      </c>
      <c r="D7937" t="s">
        <v>8498</v>
      </c>
      <c r="E7937">
        <v>2018</v>
      </c>
      <c r="F7937" t="s">
        <v>7</v>
      </c>
      <c r="G7937" s="1">
        <f t="shared" si="131"/>
        <v>0</v>
      </c>
      <c r="H7937">
        <v>7936</v>
      </c>
    </row>
    <row r="7938" spans="1:8">
      <c r="A7938" t="s">
        <v>12184</v>
      </c>
      <c r="B7938" t="s">
        <v>12185</v>
      </c>
      <c r="C7938">
        <v>12</v>
      </c>
      <c r="D7938" t="s">
        <v>8498</v>
      </c>
      <c r="E7938">
        <v>2018</v>
      </c>
      <c r="F7938" t="s">
        <v>7</v>
      </c>
      <c r="G7938" s="1">
        <f t="shared" si="131"/>
        <v>0</v>
      </c>
      <c r="H7938">
        <v>7937</v>
      </c>
    </row>
    <row r="7939" spans="1:8">
      <c r="A7939" t="s">
        <v>12186</v>
      </c>
      <c r="B7939" t="s">
        <v>12187</v>
      </c>
      <c r="C7939">
        <v>1</v>
      </c>
      <c r="D7939" t="s">
        <v>8498</v>
      </c>
      <c r="E7939">
        <v>2018</v>
      </c>
      <c r="F7939" t="s">
        <v>12188</v>
      </c>
      <c r="G7939" s="1">
        <f t="shared" ref="G7939:G8002" si="132">IF(F7939="None",0,1)</f>
        <v>1</v>
      </c>
      <c r="H7939">
        <v>7938</v>
      </c>
    </row>
    <row r="7940" spans="1:8">
      <c r="A7940" t="s">
        <v>12189</v>
      </c>
      <c r="B7940" t="s">
        <v>12190</v>
      </c>
      <c r="C7940">
        <v>1</v>
      </c>
      <c r="D7940" t="s">
        <v>8498</v>
      </c>
      <c r="E7940">
        <v>2018</v>
      </c>
      <c r="F7940" t="s">
        <v>11967</v>
      </c>
      <c r="G7940" s="1">
        <f t="shared" si="132"/>
        <v>1</v>
      </c>
      <c r="H7940">
        <v>7939</v>
      </c>
    </row>
    <row r="7941" spans="1:8">
      <c r="A7941" t="s">
        <v>12191</v>
      </c>
      <c r="B7941" t="s">
        <v>12192</v>
      </c>
      <c r="C7941">
        <v>1</v>
      </c>
      <c r="D7941" t="s">
        <v>8498</v>
      </c>
      <c r="E7941">
        <v>2018</v>
      </c>
      <c r="F7941" t="s">
        <v>7</v>
      </c>
      <c r="G7941" s="1">
        <f t="shared" si="132"/>
        <v>0</v>
      </c>
      <c r="H7941">
        <v>7940</v>
      </c>
    </row>
    <row r="7942" spans="1:8">
      <c r="A7942" t="s">
        <v>12193</v>
      </c>
      <c r="B7942" t="s">
        <v>12194</v>
      </c>
      <c r="C7942">
        <v>1</v>
      </c>
      <c r="D7942" t="s">
        <v>8498</v>
      </c>
      <c r="E7942">
        <v>2018</v>
      </c>
      <c r="F7942" t="s">
        <v>7</v>
      </c>
      <c r="G7942" s="1">
        <f t="shared" si="132"/>
        <v>0</v>
      </c>
      <c r="H7942">
        <v>7941</v>
      </c>
    </row>
    <row r="7943" spans="1:8">
      <c r="A7943" t="s">
        <v>9076</v>
      </c>
      <c r="B7943" t="s">
        <v>9077</v>
      </c>
      <c r="C7943">
        <v>26</v>
      </c>
      <c r="D7943" t="s">
        <v>8498</v>
      </c>
      <c r="E7943">
        <v>2018</v>
      </c>
      <c r="F7943" t="s">
        <v>228</v>
      </c>
      <c r="G7943" s="1">
        <f t="shared" si="132"/>
        <v>1</v>
      </c>
      <c r="H7943">
        <v>7942</v>
      </c>
    </row>
    <row r="7944" spans="1:8">
      <c r="A7944" t="s">
        <v>12195</v>
      </c>
      <c r="B7944" t="s">
        <v>12196</v>
      </c>
      <c r="C7944">
        <v>4</v>
      </c>
      <c r="D7944" t="s">
        <v>8498</v>
      </c>
      <c r="E7944">
        <v>2018</v>
      </c>
      <c r="F7944" t="s">
        <v>228</v>
      </c>
      <c r="G7944" s="1">
        <f t="shared" si="132"/>
        <v>1</v>
      </c>
      <c r="H7944">
        <v>7943</v>
      </c>
    </row>
    <row r="7945" spans="1:8">
      <c r="A7945" t="s">
        <v>12197</v>
      </c>
      <c r="B7945" t="s">
        <v>12198</v>
      </c>
      <c r="C7945">
        <v>1</v>
      </c>
      <c r="D7945" t="s">
        <v>8498</v>
      </c>
      <c r="E7945">
        <v>2018</v>
      </c>
      <c r="F7945" t="s">
        <v>7</v>
      </c>
      <c r="G7945" s="1">
        <f t="shared" si="132"/>
        <v>0</v>
      </c>
      <c r="H7945">
        <v>7944</v>
      </c>
    </row>
    <row r="7946" spans="1:8">
      <c r="A7946" t="s">
        <v>11581</v>
      </c>
      <c r="B7946" t="s">
        <v>12199</v>
      </c>
      <c r="C7946">
        <v>2</v>
      </c>
      <c r="D7946" t="s">
        <v>8498</v>
      </c>
      <c r="E7946">
        <v>2018</v>
      </c>
      <c r="F7946" t="s">
        <v>7</v>
      </c>
      <c r="G7946" s="1">
        <f t="shared" si="132"/>
        <v>0</v>
      </c>
      <c r="H7946">
        <v>7945</v>
      </c>
    </row>
    <row r="7947" spans="1:8">
      <c r="A7947" t="s">
        <v>10041</v>
      </c>
      <c r="B7947" t="s">
        <v>10042</v>
      </c>
      <c r="C7947">
        <v>2</v>
      </c>
      <c r="D7947" t="s">
        <v>8498</v>
      </c>
      <c r="E7947">
        <v>2018</v>
      </c>
      <c r="F7947" t="s">
        <v>7</v>
      </c>
      <c r="G7947" s="1">
        <f t="shared" si="132"/>
        <v>0</v>
      </c>
      <c r="H7947">
        <v>7946</v>
      </c>
    </row>
    <row r="7948" spans="1:8">
      <c r="A7948" t="s">
        <v>12200</v>
      </c>
      <c r="B7948" t="s">
        <v>12201</v>
      </c>
      <c r="C7948">
        <v>9</v>
      </c>
      <c r="D7948" t="s">
        <v>8498</v>
      </c>
      <c r="E7948">
        <v>2018</v>
      </c>
      <c r="F7948" t="s">
        <v>228</v>
      </c>
      <c r="G7948" s="1">
        <f t="shared" si="132"/>
        <v>1</v>
      </c>
      <c r="H7948">
        <v>7947</v>
      </c>
    </row>
    <row r="7949" spans="1:8">
      <c r="A7949" t="s">
        <v>12202</v>
      </c>
      <c r="B7949" t="s">
        <v>12203</v>
      </c>
      <c r="C7949">
        <v>1</v>
      </c>
      <c r="D7949" t="s">
        <v>8498</v>
      </c>
      <c r="E7949">
        <v>2018</v>
      </c>
      <c r="F7949" t="s">
        <v>7</v>
      </c>
      <c r="G7949" s="1">
        <f t="shared" si="132"/>
        <v>0</v>
      </c>
      <c r="H7949">
        <v>7948</v>
      </c>
    </row>
    <row r="7950" spans="1:8">
      <c r="A7950" t="s">
        <v>12204</v>
      </c>
      <c r="B7950" t="s">
        <v>12205</v>
      </c>
      <c r="C7950">
        <v>2</v>
      </c>
      <c r="D7950" t="s">
        <v>8498</v>
      </c>
      <c r="E7950">
        <v>2018</v>
      </c>
      <c r="F7950" t="s">
        <v>9288</v>
      </c>
      <c r="G7950" s="1">
        <f t="shared" si="132"/>
        <v>1</v>
      </c>
      <c r="H7950">
        <v>7949</v>
      </c>
    </row>
    <row r="7951" spans="1:8">
      <c r="A7951" t="s">
        <v>10243</v>
      </c>
      <c r="B7951" t="s">
        <v>10244</v>
      </c>
      <c r="C7951">
        <v>4</v>
      </c>
      <c r="D7951" t="s">
        <v>8498</v>
      </c>
      <c r="E7951">
        <v>2018</v>
      </c>
      <c r="F7951" t="s">
        <v>228</v>
      </c>
      <c r="G7951" s="1">
        <f t="shared" si="132"/>
        <v>1</v>
      </c>
      <c r="H7951">
        <v>7950</v>
      </c>
    </row>
    <row r="7952" spans="1:8">
      <c r="A7952" t="s">
        <v>12206</v>
      </c>
      <c r="B7952" t="s">
        <v>12207</v>
      </c>
      <c r="C7952">
        <v>1</v>
      </c>
      <c r="D7952" t="s">
        <v>8498</v>
      </c>
      <c r="E7952">
        <v>2018</v>
      </c>
      <c r="F7952" t="s">
        <v>7</v>
      </c>
      <c r="G7952" s="1">
        <f t="shared" si="132"/>
        <v>0</v>
      </c>
      <c r="H7952">
        <v>7951</v>
      </c>
    </row>
    <row r="7953" spans="1:8">
      <c r="A7953" t="s">
        <v>1121</v>
      </c>
      <c r="B7953" t="s">
        <v>1122</v>
      </c>
      <c r="C7953">
        <v>1</v>
      </c>
      <c r="D7953" t="s">
        <v>8498</v>
      </c>
      <c r="E7953">
        <v>2018</v>
      </c>
      <c r="F7953" t="s">
        <v>7</v>
      </c>
      <c r="G7953" s="1">
        <f t="shared" si="132"/>
        <v>0</v>
      </c>
      <c r="H7953">
        <v>7952</v>
      </c>
    </row>
    <row r="7954" spans="1:8">
      <c r="A7954" t="s">
        <v>9038</v>
      </c>
      <c r="B7954" t="s">
        <v>9052</v>
      </c>
      <c r="C7954">
        <v>1</v>
      </c>
      <c r="D7954" t="s">
        <v>8498</v>
      </c>
      <c r="E7954">
        <v>2018</v>
      </c>
      <c r="F7954" t="s">
        <v>7</v>
      </c>
      <c r="G7954" s="1">
        <f t="shared" si="132"/>
        <v>0</v>
      </c>
      <c r="H7954">
        <v>7953</v>
      </c>
    </row>
    <row r="7955" spans="1:8">
      <c r="A7955" t="s">
        <v>12208</v>
      </c>
      <c r="B7955" t="s">
        <v>12209</v>
      </c>
      <c r="C7955">
        <v>1</v>
      </c>
      <c r="D7955" t="s">
        <v>8498</v>
      </c>
      <c r="E7955">
        <v>2018</v>
      </c>
      <c r="F7955" t="s">
        <v>7</v>
      </c>
      <c r="G7955" s="1">
        <f t="shared" si="132"/>
        <v>0</v>
      </c>
      <c r="H7955">
        <v>7954</v>
      </c>
    </row>
    <row r="7956" spans="1:8">
      <c r="A7956" t="s">
        <v>11015</v>
      </c>
      <c r="B7956" t="s">
        <v>11016</v>
      </c>
      <c r="C7956">
        <v>8</v>
      </c>
      <c r="D7956" t="s">
        <v>8498</v>
      </c>
      <c r="E7956">
        <v>2018</v>
      </c>
      <c r="F7956" t="s">
        <v>9288</v>
      </c>
      <c r="G7956" s="1">
        <f t="shared" si="132"/>
        <v>1</v>
      </c>
      <c r="H7956">
        <v>7955</v>
      </c>
    </row>
    <row r="7957" spans="1:8">
      <c r="A7957" t="s">
        <v>9354</v>
      </c>
      <c r="B7957" t="s">
        <v>9355</v>
      </c>
      <c r="C7957">
        <v>1</v>
      </c>
      <c r="D7957" t="s">
        <v>8498</v>
      </c>
      <c r="E7957">
        <v>2018</v>
      </c>
      <c r="F7957" t="s">
        <v>9356</v>
      </c>
      <c r="G7957" s="1">
        <f t="shared" si="132"/>
        <v>1</v>
      </c>
      <c r="H7957">
        <v>7956</v>
      </c>
    </row>
    <row r="7958" spans="1:8">
      <c r="A7958" t="s">
        <v>11308</v>
      </c>
      <c r="B7958" t="s">
        <v>12210</v>
      </c>
      <c r="C7958">
        <v>1</v>
      </c>
      <c r="D7958" t="s">
        <v>8498</v>
      </c>
      <c r="E7958">
        <v>2018</v>
      </c>
      <c r="F7958" t="s">
        <v>7</v>
      </c>
      <c r="G7958" s="1">
        <f t="shared" si="132"/>
        <v>0</v>
      </c>
      <c r="H7958">
        <v>7957</v>
      </c>
    </row>
    <row r="7959" spans="1:8">
      <c r="A7959" t="s">
        <v>12211</v>
      </c>
      <c r="B7959" t="s">
        <v>12212</v>
      </c>
      <c r="C7959">
        <v>1</v>
      </c>
      <c r="D7959" t="s">
        <v>8498</v>
      </c>
      <c r="E7959">
        <v>2018</v>
      </c>
      <c r="F7959" t="s">
        <v>7</v>
      </c>
      <c r="G7959" s="1">
        <f t="shared" si="132"/>
        <v>0</v>
      </c>
      <c r="H7959">
        <v>7958</v>
      </c>
    </row>
    <row r="7960" spans="1:8">
      <c r="A7960" t="s">
        <v>81</v>
      </c>
      <c r="B7960" t="s">
        <v>12213</v>
      </c>
      <c r="C7960">
        <v>1</v>
      </c>
      <c r="D7960" t="s">
        <v>8498</v>
      </c>
      <c r="E7960">
        <v>2018</v>
      </c>
      <c r="F7960" t="s">
        <v>228</v>
      </c>
      <c r="G7960" s="1">
        <f t="shared" si="132"/>
        <v>1</v>
      </c>
      <c r="H7960">
        <v>7959</v>
      </c>
    </row>
    <row r="7961" spans="1:8">
      <c r="A7961" t="s">
        <v>10313</v>
      </c>
      <c r="B7961" t="s">
        <v>12214</v>
      </c>
      <c r="C7961">
        <v>1</v>
      </c>
      <c r="D7961" t="s">
        <v>8498</v>
      </c>
      <c r="E7961">
        <v>2018</v>
      </c>
      <c r="F7961" t="s">
        <v>7</v>
      </c>
      <c r="G7961" s="1">
        <f t="shared" si="132"/>
        <v>0</v>
      </c>
      <c r="H7961">
        <v>7960</v>
      </c>
    </row>
    <row r="7962" spans="1:8">
      <c r="A7962" t="s">
        <v>12215</v>
      </c>
      <c r="B7962" t="s">
        <v>12216</v>
      </c>
      <c r="C7962">
        <v>1</v>
      </c>
      <c r="D7962" t="s">
        <v>8498</v>
      </c>
      <c r="E7962">
        <v>2018</v>
      </c>
      <c r="F7962" t="s">
        <v>7</v>
      </c>
      <c r="G7962" s="1">
        <f t="shared" si="132"/>
        <v>0</v>
      </c>
      <c r="H7962">
        <v>7961</v>
      </c>
    </row>
    <row r="7963" spans="1:8">
      <c r="A7963" t="s">
        <v>12217</v>
      </c>
      <c r="B7963" t="s">
        <v>12218</v>
      </c>
      <c r="C7963">
        <v>1</v>
      </c>
      <c r="D7963" t="s">
        <v>8498</v>
      </c>
      <c r="E7963">
        <v>2018</v>
      </c>
      <c r="F7963" t="s">
        <v>7</v>
      </c>
      <c r="G7963" s="1">
        <f t="shared" si="132"/>
        <v>0</v>
      </c>
      <c r="H7963">
        <v>7962</v>
      </c>
    </row>
    <row r="7964" spans="1:8">
      <c r="A7964" t="s">
        <v>12219</v>
      </c>
      <c r="B7964" t="s">
        <v>12220</v>
      </c>
      <c r="C7964">
        <v>1</v>
      </c>
      <c r="D7964" t="s">
        <v>8498</v>
      </c>
      <c r="E7964">
        <v>2018</v>
      </c>
      <c r="F7964" t="s">
        <v>7</v>
      </c>
      <c r="G7964" s="1">
        <f t="shared" si="132"/>
        <v>0</v>
      </c>
      <c r="H7964">
        <v>7963</v>
      </c>
    </row>
    <row r="7965" spans="1:8">
      <c r="A7965" t="s">
        <v>11272</v>
      </c>
      <c r="B7965" t="s">
        <v>11273</v>
      </c>
      <c r="C7965">
        <v>3</v>
      </c>
      <c r="D7965" t="s">
        <v>8498</v>
      </c>
      <c r="E7965">
        <v>2018</v>
      </c>
      <c r="F7965" t="s">
        <v>228</v>
      </c>
      <c r="G7965" s="1">
        <f t="shared" si="132"/>
        <v>1</v>
      </c>
      <c r="H7965">
        <v>7964</v>
      </c>
    </row>
    <row r="7966" spans="1:8">
      <c r="A7966" t="s">
        <v>9029</v>
      </c>
      <c r="B7966" t="s">
        <v>10356</v>
      </c>
      <c r="C7966">
        <v>1</v>
      </c>
      <c r="D7966" t="s">
        <v>8498</v>
      </c>
      <c r="E7966">
        <v>2018</v>
      </c>
      <c r="F7966" t="s">
        <v>7</v>
      </c>
      <c r="G7966" s="1">
        <f t="shared" si="132"/>
        <v>0</v>
      </c>
      <c r="H7966">
        <v>7965</v>
      </c>
    </row>
    <row r="7967" spans="1:8">
      <c r="A7967" t="s">
        <v>12221</v>
      </c>
      <c r="B7967" t="s">
        <v>12222</v>
      </c>
      <c r="C7967">
        <v>2</v>
      </c>
      <c r="D7967" t="s">
        <v>8498</v>
      </c>
      <c r="E7967">
        <v>2018</v>
      </c>
      <c r="F7967" t="s">
        <v>7</v>
      </c>
      <c r="G7967" s="1">
        <f t="shared" si="132"/>
        <v>0</v>
      </c>
      <c r="H7967">
        <v>7966</v>
      </c>
    </row>
    <row r="7968" spans="1:8">
      <c r="A7968" t="s">
        <v>12223</v>
      </c>
      <c r="B7968" t="s">
        <v>12224</v>
      </c>
      <c r="C7968">
        <v>10</v>
      </c>
      <c r="D7968" t="s">
        <v>8498</v>
      </c>
      <c r="E7968">
        <v>2018</v>
      </c>
      <c r="F7968" t="s">
        <v>7</v>
      </c>
      <c r="G7968" s="1">
        <f t="shared" si="132"/>
        <v>0</v>
      </c>
      <c r="H7968">
        <v>7967</v>
      </c>
    </row>
    <row r="7969" spans="1:8">
      <c r="A7969" t="s">
        <v>12225</v>
      </c>
      <c r="B7969" t="s">
        <v>12226</v>
      </c>
      <c r="C7969">
        <v>1</v>
      </c>
      <c r="D7969" t="s">
        <v>8498</v>
      </c>
      <c r="E7969">
        <v>2018</v>
      </c>
      <c r="F7969" t="s">
        <v>7</v>
      </c>
      <c r="G7969" s="1">
        <f t="shared" si="132"/>
        <v>0</v>
      </c>
      <c r="H7969">
        <v>7968</v>
      </c>
    </row>
    <row r="7970" spans="1:8">
      <c r="A7970" t="s">
        <v>12227</v>
      </c>
      <c r="B7970" t="s">
        <v>12228</v>
      </c>
      <c r="C7970">
        <v>6</v>
      </c>
      <c r="D7970" t="s">
        <v>8498</v>
      </c>
      <c r="E7970">
        <v>2018</v>
      </c>
      <c r="F7970" t="s">
        <v>228</v>
      </c>
      <c r="G7970" s="1">
        <f t="shared" si="132"/>
        <v>1</v>
      </c>
      <c r="H7970">
        <v>7969</v>
      </c>
    </row>
    <row r="7971" spans="1:8">
      <c r="A7971" t="s">
        <v>10899</v>
      </c>
      <c r="B7971" t="s">
        <v>12229</v>
      </c>
      <c r="C7971">
        <v>1</v>
      </c>
      <c r="D7971" t="s">
        <v>8498</v>
      </c>
      <c r="E7971">
        <v>2018</v>
      </c>
      <c r="F7971" t="s">
        <v>7</v>
      </c>
      <c r="G7971" s="1">
        <f t="shared" si="132"/>
        <v>0</v>
      </c>
      <c r="H7971">
        <v>7970</v>
      </c>
    </row>
    <row r="7972" spans="1:8">
      <c r="A7972" t="s">
        <v>10287</v>
      </c>
      <c r="B7972" t="s">
        <v>12230</v>
      </c>
      <c r="C7972">
        <v>4</v>
      </c>
      <c r="D7972" t="s">
        <v>8498</v>
      </c>
      <c r="E7972">
        <v>2018</v>
      </c>
      <c r="F7972" t="s">
        <v>7</v>
      </c>
      <c r="G7972" s="1">
        <f t="shared" si="132"/>
        <v>0</v>
      </c>
      <c r="H7972">
        <v>7971</v>
      </c>
    </row>
    <row r="7973" spans="1:8">
      <c r="A7973" t="s">
        <v>10166</v>
      </c>
      <c r="B7973" t="s">
        <v>10167</v>
      </c>
      <c r="C7973">
        <v>1</v>
      </c>
      <c r="D7973" t="s">
        <v>8498</v>
      </c>
      <c r="E7973">
        <v>2018</v>
      </c>
      <c r="F7973" t="s">
        <v>7</v>
      </c>
      <c r="G7973" s="1">
        <f t="shared" si="132"/>
        <v>0</v>
      </c>
      <c r="H7973">
        <v>7972</v>
      </c>
    </row>
    <row r="7974" spans="1:8">
      <c r="A7974" t="s">
        <v>12231</v>
      </c>
      <c r="B7974" t="s">
        <v>9146</v>
      </c>
      <c r="C7974">
        <v>1</v>
      </c>
      <c r="D7974" t="s">
        <v>8498</v>
      </c>
      <c r="E7974">
        <v>2018</v>
      </c>
      <c r="F7974" t="s">
        <v>7</v>
      </c>
      <c r="G7974" s="1">
        <f t="shared" si="132"/>
        <v>0</v>
      </c>
      <c r="H7974">
        <v>7973</v>
      </c>
    </row>
    <row r="7975" spans="1:8">
      <c r="A7975" t="s">
        <v>12223</v>
      </c>
      <c r="B7975" t="s">
        <v>12232</v>
      </c>
      <c r="C7975">
        <v>2</v>
      </c>
      <c r="D7975" t="s">
        <v>8498</v>
      </c>
      <c r="E7975">
        <v>2018</v>
      </c>
      <c r="F7975" t="s">
        <v>7</v>
      </c>
      <c r="G7975" s="1">
        <f t="shared" si="132"/>
        <v>0</v>
      </c>
      <c r="H7975">
        <v>7974</v>
      </c>
    </row>
    <row r="7976" spans="1:8">
      <c r="A7976" t="s">
        <v>9604</v>
      </c>
      <c r="B7976" t="s">
        <v>9605</v>
      </c>
      <c r="C7976">
        <v>1</v>
      </c>
      <c r="D7976" t="s">
        <v>8498</v>
      </c>
      <c r="E7976">
        <v>2018</v>
      </c>
      <c r="F7976" t="s">
        <v>7</v>
      </c>
      <c r="G7976" s="1">
        <f t="shared" si="132"/>
        <v>0</v>
      </c>
      <c r="H7976">
        <v>7975</v>
      </c>
    </row>
    <row r="7977" spans="1:8">
      <c r="A7977" t="s">
        <v>12233</v>
      </c>
      <c r="B7977" t="s">
        <v>12234</v>
      </c>
      <c r="C7977">
        <v>1</v>
      </c>
      <c r="D7977" t="s">
        <v>8498</v>
      </c>
      <c r="E7977">
        <v>2018</v>
      </c>
      <c r="F7977" t="s">
        <v>5680</v>
      </c>
      <c r="G7977" s="1">
        <f t="shared" si="132"/>
        <v>1</v>
      </c>
      <c r="H7977">
        <v>7976</v>
      </c>
    </row>
    <row r="7978" spans="1:8">
      <c r="A7978" t="s">
        <v>10144</v>
      </c>
      <c r="B7978" t="s">
        <v>10145</v>
      </c>
      <c r="C7978">
        <v>4</v>
      </c>
      <c r="D7978" t="s">
        <v>8498</v>
      </c>
      <c r="E7978">
        <v>2018</v>
      </c>
      <c r="F7978" t="s">
        <v>9288</v>
      </c>
      <c r="G7978" s="1">
        <f t="shared" si="132"/>
        <v>1</v>
      </c>
      <c r="H7978">
        <v>7977</v>
      </c>
    </row>
    <row r="7979" spans="1:8">
      <c r="A7979" t="s">
        <v>11090</v>
      </c>
      <c r="B7979" t="s">
        <v>11091</v>
      </c>
      <c r="C7979">
        <v>5</v>
      </c>
      <c r="D7979" t="s">
        <v>8498</v>
      </c>
      <c r="E7979">
        <v>2018</v>
      </c>
      <c r="F7979" t="s">
        <v>8573</v>
      </c>
      <c r="G7979" s="1">
        <f t="shared" si="132"/>
        <v>1</v>
      </c>
      <c r="H7979">
        <v>7978</v>
      </c>
    </row>
    <row r="7980" spans="1:8">
      <c r="A7980" t="s">
        <v>12235</v>
      </c>
      <c r="B7980" t="s">
        <v>12236</v>
      </c>
      <c r="C7980">
        <v>1</v>
      </c>
      <c r="D7980" t="s">
        <v>8498</v>
      </c>
      <c r="E7980">
        <v>2018</v>
      </c>
      <c r="F7980" t="s">
        <v>7</v>
      </c>
      <c r="G7980" s="1">
        <f t="shared" si="132"/>
        <v>0</v>
      </c>
      <c r="H7980">
        <v>7979</v>
      </c>
    </row>
    <row r="7981" spans="1:8">
      <c r="A7981" t="s">
        <v>9762</v>
      </c>
      <c r="B7981" t="s">
        <v>9763</v>
      </c>
      <c r="C7981">
        <v>1</v>
      </c>
      <c r="D7981" t="s">
        <v>8498</v>
      </c>
      <c r="E7981">
        <v>2018</v>
      </c>
      <c r="F7981" t="s">
        <v>7</v>
      </c>
      <c r="G7981" s="1">
        <f t="shared" si="132"/>
        <v>0</v>
      </c>
      <c r="H7981">
        <v>7980</v>
      </c>
    </row>
    <row r="7982" spans="1:8">
      <c r="A7982" t="s">
        <v>12237</v>
      </c>
      <c r="B7982" t="s">
        <v>12238</v>
      </c>
      <c r="C7982">
        <v>1</v>
      </c>
      <c r="D7982" t="s">
        <v>8498</v>
      </c>
      <c r="E7982">
        <v>2018</v>
      </c>
      <c r="F7982" t="s">
        <v>7</v>
      </c>
      <c r="G7982" s="1">
        <f t="shared" si="132"/>
        <v>0</v>
      </c>
      <c r="H7982">
        <v>7981</v>
      </c>
    </row>
    <row r="7983" spans="1:8">
      <c r="A7983" t="s">
        <v>12239</v>
      </c>
      <c r="B7983" t="s">
        <v>12240</v>
      </c>
      <c r="C7983">
        <v>1</v>
      </c>
      <c r="D7983" t="s">
        <v>8498</v>
      </c>
      <c r="E7983">
        <v>2018</v>
      </c>
      <c r="F7983" t="s">
        <v>228</v>
      </c>
      <c r="G7983" s="1">
        <f t="shared" si="132"/>
        <v>1</v>
      </c>
      <c r="H7983">
        <v>7982</v>
      </c>
    </row>
    <row r="7984" spans="1:8">
      <c r="A7984" t="s">
        <v>11495</v>
      </c>
      <c r="B7984" t="s">
        <v>12241</v>
      </c>
      <c r="C7984">
        <v>6</v>
      </c>
      <c r="D7984" t="s">
        <v>8498</v>
      </c>
      <c r="E7984">
        <v>2018</v>
      </c>
      <c r="F7984" t="s">
        <v>7</v>
      </c>
      <c r="G7984" s="1">
        <f t="shared" si="132"/>
        <v>0</v>
      </c>
      <c r="H7984">
        <v>7983</v>
      </c>
    </row>
    <row r="7985" spans="1:8">
      <c r="A7985" t="s">
        <v>12242</v>
      </c>
      <c r="B7985" t="s">
        <v>12243</v>
      </c>
      <c r="C7985">
        <v>1</v>
      </c>
      <c r="D7985" t="s">
        <v>8498</v>
      </c>
      <c r="E7985">
        <v>2018</v>
      </c>
      <c r="F7985" t="s">
        <v>7</v>
      </c>
      <c r="G7985" s="1">
        <f t="shared" si="132"/>
        <v>0</v>
      </c>
      <c r="H7985">
        <v>7984</v>
      </c>
    </row>
    <row r="7986" spans="1:8">
      <c r="A7986" t="s">
        <v>12244</v>
      </c>
      <c r="B7986" t="s">
        <v>12245</v>
      </c>
      <c r="C7986">
        <v>2</v>
      </c>
      <c r="D7986" t="s">
        <v>8498</v>
      </c>
      <c r="E7986">
        <v>2018</v>
      </c>
      <c r="F7986" t="s">
        <v>7</v>
      </c>
      <c r="G7986" s="1">
        <f t="shared" si="132"/>
        <v>0</v>
      </c>
      <c r="H7986">
        <v>7985</v>
      </c>
    </row>
    <row r="7987" spans="1:8">
      <c r="A7987" t="s">
        <v>9383</v>
      </c>
      <c r="B7987" t="s">
        <v>9384</v>
      </c>
      <c r="C7987">
        <v>2</v>
      </c>
      <c r="D7987" t="s">
        <v>8498</v>
      </c>
      <c r="E7987">
        <v>2018</v>
      </c>
      <c r="F7987" t="s">
        <v>7</v>
      </c>
      <c r="G7987" s="1">
        <f t="shared" si="132"/>
        <v>0</v>
      </c>
      <c r="H7987">
        <v>7986</v>
      </c>
    </row>
    <row r="7988" spans="1:8">
      <c r="A7988" t="s">
        <v>12246</v>
      </c>
      <c r="B7988" t="s">
        <v>12247</v>
      </c>
      <c r="C7988">
        <v>1</v>
      </c>
      <c r="D7988" t="s">
        <v>8498</v>
      </c>
      <c r="E7988">
        <v>2018</v>
      </c>
      <c r="F7988" t="s">
        <v>10056</v>
      </c>
      <c r="G7988" s="1">
        <f t="shared" si="132"/>
        <v>1</v>
      </c>
      <c r="H7988">
        <v>7987</v>
      </c>
    </row>
    <row r="7989" spans="1:8">
      <c r="A7989" t="s">
        <v>10415</v>
      </c>
      <c r="B7989" t="s">
        <v>10416</v>
      </c>
      <c r="C7989">
        <v>2</v>
      </c>
      <c r="D7989" t="s">
        <v>8498</v>
      </c>
      <c r="E7989">
        <v>2018</v>
      </c>
      <c r="F7989" t="s">
        <v>228</v>
      </c>
      <c r="G7989" s="1">
        <f t="shared" si="132"/>
        <v>1</v>
      </c>
      <c r="H7989">
        <v>7988</v>
      </c>
    </row>
    <row r="7990" spans="1:8">
      <c r="A7990" t="s">
        <v>12248</v>
      </c>
      <c r="B7990" t="s">
        <v>12249</v>
      </c>
      <c r="C7990">
        <v>3</v>
      </c>
      <c r="D7990" t="s">
        <v>8498</v>
      </c>
      <c r="E7990">
        <v>2018</v>
      </c>
      <c r="F7990" t="s">
        <v>7</v>
      </c>
      <c r="G7990" s="1">
        <f t="shared" si="132"/>
        <v>0</v>
      </c>
      <c r="H7990">
        <v>7989</v>
      </c>
    </row>
    <row r="7991" spans="1:8">
      <c r="A7991" t="s">
        <v>8756</v>
      </c>
      <c r="B7991" t="s">
        <v>10722</v>
      </c>
      <c r="C7991">
        <v>1</v>
      </c>
      <c r="D7991" t="s">
        <v>8498</v>
      </c>
      <c r="E7991">
        <v>2018</v>
      </c>
      <c r="F7991" t="s">
        <v>7</v>
      </c>
      <c r="G7991" s="1">
        <f t="shared" si="132"/>
        <v>0</v>
      </c>
      <c r="H7991">
        <v>7990</v>
      </c>
    </row>
    <row r="7992" spans="1:8">
      <c r="A7992" t="s">
        <v>12250</v>
      </c>
      <c r="B7992" t="s">
        <v>12251</v>
      </c>
      <c r="C7992">
        <v>2</v>
      </c>
      <c r="D7992" t="s">
        <v>8498</v>
      </c>
      <c r="E7992">
        <v>2018</v>
      </c>
      <c r="F7992" t="s">
        <v>7</v>
      </c>
      <c r="G7992" s="1">
        <f t="shared" si="132"/>
        <v>0</v>
      </c>
      <c r="H7992">
        <v>7991</v>
      </c>
    </row>
    <row r="7993" spans="1:8">
      <c r="A7993" t="s">
        <v>12252</v>
      </c>
      <c r="B7993" t="s">
        <v>12253</v>
      </c>
      <c r="C7993">
        <v>3</v>
      </c>
      <c r="D7993" t="s">
        <v>8498</v>
      </c>
      <c r="E7993">
        <v>2018</v>
      </c>
      <c r="F7993" t="s">
        <v>7</v>
      </c>
      <c r="G7993" s="1">
        <f t="shared" si="132"/>
        <v>0</v>
      </c>
      <c r="H7993">
        <v>7992</v>
      </c>
    </row>
    <row r="7994" spans="1:8">
      <c r="A7994" t="s">
        <v>12254</v>
      </c>
      <c r="B7994" t="s">
        <v>12255</v>
      </c>
      <c r="C7994">
        <v>2</v>
      </c>
      <c r="D7994" t="s">
        <v>8498</v>
      </c>
      <c r="E7994">
        <v>2018</v>
      </c>
      <c r="F7994" t="s">
        <v>7</v>
      </c>
      <c r="G7994" s="1">
        <f t="shared" si="132"/>
        <v>0</v>
      </c>
      <c r="H7994">
        <v>7993</v>
      </c>
    </row>
    <row r="7995" spans="1:8">
      <c r="A7995" t="s">
        <v>12256</v>
      </c>
      <c r="B7995" t="s">
        <v>12257</v>
      </c>
      <c r="C7995">
        <v>1</v>
      </c>
      <c r="D7995" t="s">
        <v>8498</v>
      </c>
      <c r="E7995">
        <v>2018</v>
      </c>
      <c r="F7995" t="s">
        <v>12258</v>
      </c>
      <c r="G7995" s="1">
        <f t="shared" si="132"/>
        <v>1</v>
      </c>
      <c r="H7995">
        <v>7994</v>
      </c>
    </row>
    <row r="7996" spans="1:8">
      <c r="A7996" t="s">
        <v>10091</v>
      </c>
      <c r="B7996" t="s">
        <v>10092</v>
      </c>
      <c r="C7996">
        <v>11</v>
      </c>
      <c r="D7996" t="s">
        <v>8498</v>
      </c>
      <c r="E7996">
        <v>2018</v>
      </c>
      <c r="F7996" t="s">
        <v>228</v>
      </c>
      <c r="G7996" s="1">
        <f t="shared" si="132"/>
        <v>1</v>
      </c>
      <c r="H7996">
        <v>7995</v>
      </c>
    </row>
    <row r="7997" spans="1:8">
      <c r="A7997" t="s">
        <v>12259</v>
      </c>
      <c r="B7997" t="s">
        <v>12260</v>
      </c>
      <c r="C7997">
        <v>1</v>
      </c>
      <c r="D7997" t="s">
        <v>8498</v>
      </c>
      <c r="E7997">
        <v>2018</v>
      </c>
      <c r="F7997" t="s">
        <v>7</v>
      </c>
      <c r="G7997" s="1">
        <f t="shared" si="132"/>
        <v>0</v>
      </c>
      <c r="H7997">
        <v>7996</v>
      </c>
    </row>
    <row r="7998" spans="1:8">
      <c r="A7998" t="s">
        <v>12261</v>
      </c>
      <c r="B7998" t="s">
        <v>12262</v>
      </c>
      <c r="C7998">
        <v>1</v>
      </c>
      <c r="D7998" t="s">
        <v>8498</v>
      </c>
      <c r="E7998">
        <v>2018</v>
      </c>
      <c r="F7998" t="s">
        <v>12263</v>
      </c>
      <c r="G7998" s="1">
        <f t="shared" si="132"/>
        <v>1</v>
      </c>
      <c r="H7998">
        <v>7997</v>
      </c>
    </row>
    <row r="7999" spans="1:8">
      <c r="A7999" t="s">
        <v>10354</v>
      </c>
      <c r="B7999" t="s">
        <v>10355</v>
      </c>
      <c r="C7999">
        <v>6</v>
      </c>
      <c r="D7999" t="s">
        <v>8498</v>
      </c>
      <c r="E7999">
        <v>2018</v>
      </c>
      <c r="F7999" t="s">
        <v>228</v>
      </c>
      <c r="G7999" s="1">
        <f t="shared" si="132"/>
        <v>1</v>
      </c>
      <c r="H7999">
        <v>7998</v>
      </c>
    </row>
    <row r="8000" spans="1:8">
      <c r="A8000" t="s">
        <v>12264</v>
      </c>
      <c r="B8000" t="s">
        <v>12265</v>
      </c>
      <c r="C8000">
        <v>1</v>
      </c>
      <c r="D8000" t="s">
        <v>8498</v>
      </c>
      <c r="E8000">
        <v>2018</v>
      </c>
      <c r="F8000" t="s">
        <v>7</v>
      </c>
      <c r="G8000" s="1">
        <f t="shared" si="132"/>
        <v>0</v>
      </c>
      <c r="H8000">
        <v>7999</v>
      </c>
    </row>
    <row r="8001" spans="1:8">
      <c r="A8001" t="s">
        <v>12266</v>
      </c>
      <c r="B8001" t="s">
        <v>12267</v>
      </c>
      <c r="C8001">
        <v>2</v>
      </c>
      <c r="D8001" t="s">
        <v>8498</v>
      </c>
      <c r="E8001">
        <v>2018</v>
      </c>
      <c r="F8001" t="s">
        <v>7</v>
      </c>
      <c r="G8001" s="1">
        <f t="shared" si="132"/>
        <v>0</v>
      </c>
      <c r="H8001">
        <v>8000</v>
      </c>
    </row>
    <row r="8002" spans="1:8">
      <c r="A8002" t="s">
        <v>12268</v>
      </c>
      <c r="B8002" t="s">
        <v>12269</v>
      </c>
      <c r="C8002">
        <v>4</v>
      </c>
      <c r="D8002" t="s">
        <v>8498</v>
      </c>
      <c r="E8002">
        <v>2018</v>
      </c>
      <c r="F8002" t="s">
        <v>7</v>
      </c>
      <c r="G8002" s="1">
        <f t="shared" si="132"/>
        <v>0</v>
      </c>
      <c r="H8002">
        <v>8001</v>
      </c>
    </row>
    <row r="8003" spans="1:8">
      <c r="A8003" t="s">
        <v>9185</v>
      </c>
      <c r="B8003" t="s">
        <v>9987</v>
      </c>
      <c r="C8003">
        <v>8</v>
      </c>
      <c r="D8003" t="s">
        <v>8498</v>
      </c>
      <c r="E8003">
        <v>2018</v>
      </c>
      <c r="F8003" t="s">
        <v>7</v>
      </c>
      <c r="G8003" s="1">
        <f t="shared" ref="G8003:G8066" si="133">IF(F8003="None",0,1)</f>
        <v>0</v>
      </c>
      <c r="H8003">
        <v>8002</v>
      </c>
    </row>
    <row r="8004" spans="1:8">
      <c r="A8004" t="s">
        <v>11166</v>
      </c>
      <c r="B8004" t="s">
        <v>11167</v>
      </c>
      <c r="C8004">
        <v>3</v>
      </c>
      <c r="D8004" t="s">
        <v>8498</v>
      </c>
      <c r="E8004">
        <v>2018</v>
      </c>
      <c r="F8004" t="s">
        <v>228</v>
      </c>
      <c r="G8004" s="1">
        <f t="shared" si="133"/>
        <v>1</v>
      </c>
      <c r="H8004">
        <v>8003</v>
      </c>
    </row>
    <row r="8005" spans="1:8">
      <c r="A8005" t="s">
        <v>12270</v>
      </c>
      <c r="B8005" t="s">
        <v>12271</v>
      </c>
      <c r="C8005">
        <v>11</v>
      </c>
      <c r="D8005" t="s">
        <v>8498</v>
      </c>
      <c r="E8005">
        <v>2018</v>
      </c>
      <c r="F8005" t="s">
        <v>7</v>
      </c>
      <c r="G8005" s="1">
        <f t="shared" si="133"/>
        <v>0</v>
      </c>
      <c r="H8005">
        <v>8004</v>
      </c>
    </row>
    <row r="8006" spans="1:8">
      <c r="A8006" t="s">
        <v>12272</v>
      </c>
      <c r="B8006" t="s">
        <v>12273</v>
      </c>
      <c r="C8006">
        <v>1</v>
      </c>
      <c r="D8006" t="s">
        <v>8498</v>
      </c>
      <c r="E8006">
        <v>2018</v>
      </c>
      <c r="F8006" t="s">
        <v>7</v>
      </c>
      <c r="G8006" s="1">
        <f t="shared" si="133"/>
        <v>0</v>
      </c>
      <c r="H8006">
        <v>8005</v>
      </c>
    </row>
    <row r="8007" spans="1:8">
      <c r="A8007" t="s">
        <v>12274</v>
      </c>
      <c r="B8007" t="s">
        <v>12275</v>
      </c>
      <c r="C8007">
        <v>1</v>
      </c>
      <c r="D8007" t="s">
        <v>8498</v>
      </c>
      <c r="E8007">
        <v>2018</v>
      </c>
      <c r="F8007" t="s">
        <v>7</v>
      </c>
      <c r="G8007" s="1">
        <f t="shared" si="133"/>
        <v>0</v>
      </c>
      <c r="H8007">
        <v>8006</v>
      </c>
    </row>
    <row r="8008" spans="1:8">
      <c r="A8008" t="s">
        <v>12276</v>
      </c>
      <c r="B8008" t="s">
        <v>12277</v>
      </c>
      <c r="C8008">
        <v>3</v>
      </c>
      <c r="D8008" t="s">
        <v>8498</v>
      </c>
      <c r="E8008">
        <v>2018</v>
      </c>
      <c r="F8008" t="s">
        <v>7</v>
      </c>
      <c r="G8008" s="1">
        <f t="shared" si="133"/>
        <v>0</v>
      </c>
      <c r="H8008">
        <v>8007</v>
      </c>
    </row>
    <row r="8009" spans="1:8">
      <c r="A8009" t="s">
        <v>12274</v>
      </c>
      <c r="B8009" t="s">
        <v>12278</v>
      </c>
      <c r="C8009">
        <v>15</v>
      </c>
      <c r="D8009" t="s">
        <v>8498</v>
      </c>
      <c r="E8009">
        <v>2018</v>
      </c>
      <c r="F8009" t="s">
        <v>7</v>
      </c>
      <c r="G8009" s="1">
        <f t="shared" si="133"/>
        <v>0</v>
      </c>
      <c r="H8009">
        <v>8008</v>
      </c>
    </row>
    <row r="8010" spans="1:8">
      <c r="A8010" t="s">
        <v>12279</v>
      </c>
      <c r="B8010" t="s">
        <v>12280</v>
      </c>
      <c r="C8010">
        <v>1</v>
      </c>
      <c r="D8010" t="s">
        <v>8498</v>
      </c>
      <c r="E8010">
        <v>2018</v>
      </c>
      <c r="F8010" t="s">
        <v>7</v>
      </c>
      <c r="G8010" s="1">
        <f t="shared" si="133"/>
        <v>0</v>
      </c>
      <c r="H8010">
        <v>8009</v>
      </c>
    </row>
    <row r="8011" spans="1:8">
      <c r="A8011" t="s">
        <v>8822</v>
      </c>
      <c r="B8011" t="s">
        <v>12281</v>
      </c>
      <c r="C8011">
        <v>1</v>
      </c>
      <c r="D8011" t="s">
        <v>8498</v>
      </c>
      <c r="E8011">
        <v>2018</v>
      </c>
      <c r="F8011" t="s">
        <v>7</v>
      </c>
      <c r="G8011" s="1">
        <f t="shared" si="133"/>
        <v>0</v>
      </c>
      <c r="H8011">
        <v>8010</v>
      </c>
    </row>
    <row r="8012" spans="1:8">
      <c r="A8012" t="s">
        <v>10232</v>
      </c>
      <c r="B8012" t="s">
        <v>10311</v>
      </c>
      <c r="C8012">
        <v>3</v>
      </c>
      <c r="D8012" t="s">
        <v>8498</v>
      </c>
      <c r="E8012">
        <v>2018</v>
      </c>
      <c r="F8012" t="s">
        <v>10312</v>
      </c>
      <c r="G8012" s="1">
        <f t="shared" si="133"/>
        <v>1</v>
      </c>
      <c r="H8012">
        <v>8011</v>
      </c>
    </row>
    <row r="8013" spans="1:8">
      <c r="A8013" t="s">
        <v>12282</v>
      </c>
      <c r="B8013" t="s">
        <v>12283</v>
      </c>
      <c r="C8013">
        <v>1</v>
      </c>
      <c r="D8013" t="s">
        <v>8498</v>
      </c>
      <c r="E8013">
        <v>2018</v>
      </c>
      <c r="F8013" t="s">
        <v>12284</v>
      </c>
      <c r="G8013" s="1">
        <f t="shared" si="133"/>
        <v>1</v>
      </c>
      <c r="H8013">
        <v>8012</v>
      </c>
    </row>
    <row r="8014" spans="1:8">
      <c r="A8014" t="s">
        <v>12285</v>
      </c>
      <c r="B8014" t="s">
        <v>12286</v>
      </c>
      <c r="C8014">
        <v>1</v>
      </c>
      <c r="D8014" t="s">
        <v>8498</v>
      </c>
      <c r="E8014">
        <v>2018</v>
      </c>
      <c r="F8014" t="s">
        <v>7</v>
      </c>
      <c r="G8014" s="1">
        <f t="shared" si="133"/>
        <v>0</v>
      </c>
      <c r="H8014">
        <v>8013</v>
      </c>
    </row>
    <row r="8015" spans="1:8">
      <c r="A8015" t="s">
        <v>12287</v>
      </c>
      <c r="B8015" t="s">
        <v>12288</v>
      </c>
      <c r="C8015">
        <v>17</v>
      </c>
      <c r="D8015" t="s">
        <v>8498</v>
      </c>
      <c r="E8015">
        <v>2018</v>
      </c>
      <c r="F8015" t="s">
        <v>228</v>
      </c>
      <c r="G8015" s="1">
        <f t="shared" si="133"/>
        <v>1</v>
      </c>
      <c r="H8015">
        <v>8014</v>
      </c>
    </row>
    <row r="8016" spans="1:8">
      <c r="A8016" t="s">
        <v>12289</v>
      </c>
      <c r="B8016" t="s">
        <v>12290</v>
      </c>
      <c r="C8016">
        <v>1</v>
      </c>
      <c r="D8016" t="s">
        <v>8498</v>
      </c>
      <c r="E8016">
        <v>2018</v>
      </c>
      <c r="F8016" t="s">
        <v>7</v>
      </c>
      <c r="G8016" s="1">
        <f t="shared" si="133"/>
        <v>0</v>
      </c>
      <c r="H8016">
        <v>8015</v>
      </c>
    </row>
    <row r="8017" spans="1:8">
      <c r="A8017" t="s">
        <v>12291</v>
      </c>
      <c r="B8017" t="s">
        <v>12292</v>
      </c>
      <c r="C8017">
        <v>2</v>
      </c>
      <c r="D8017" t="s">
        <v>8498</v>
      </c>
      <c r="E8017">
        <v>2018</v>
      </c>
      <c r="F8017" t="s">
        <v>7</v>
      </c>
      <c r="G8017" s="1">
        <f t="shared" si="133"/>
        <v>0</v>
      </c>
      <c r="H8017">
        <v>8016</v>
      </c>
    </row>
    <row r="8018" spans="1:8">
      <c r="A8018" t="s">
        <v>12293</v>
      </c>
      <c r="B8018" t="s">
        <v>12294</v>
      </c>
      <c r="C8018">
        <v>2</v>
      </c>
      <c r="D8018" t="s">
        <v>8498</v>
      </c>
      <c r="E8018">
        <v>2018</v>
      </c>
      <c r="F8018" t="s">
        <v>7</v>
      </c>
      <c r="G8018" s="1">
        <f t="shared" si="133"/>
        <v>0</v>
      </c>
      <c r="H8018">
        <v>8017</v>
      </c>
    </row>
    <row r="8019" spans="1:8">
      <c r="A8019" t="s">
        <v>12295</v>
      </c>
      <c r="B8019" t="s">
        <v>12296</v>
      </c>
      <c r="C8019">
        <v>2</v>
      </c>
      <c r="D8019" t="s">
        <v>8498</v>
      </c>
      <c r="E8019">
        <v>2018</v>
      </c>
      <c r="F8019" t="s">
        <v>7</v>
      </c>
      <c r="G8019" s="1">
        <f t="shared" si="133"/>
        <v>0</v>
      </c>
      <c r="H8019">
        <v>8018</v>
      </c>
    </row>
    <row r="8020" spans="1:8">
      <c r="A8020" t="s">
        <v>12297</v>
      </c>
      <c r="B8020" t="s">
        <v>12298</v>
      </c>
      <c r="C8020">
        <v>1</v>
      </c>
      <c r="D8020" t="s">
        <v>8498</v>
      </c>
      <c r="E8020">
        <v>2018</v>
      </c>
      <c r="F8020" t="s">
        <v>7</v>
      </c>
      <c r="G8020" s="1">
        <f t="shared" si="133"/>
        <v>0</v>
      </c>
      <c r="H8020">
        <v>8019</v>
      </c>
    </row>
    <row r="8021" spans="1:8">
      <c r="A8021" t="s">
        <v>12299</v>
      </c>
      <c r="B8021" t="s">
        <v>12300</v>
      </c>
      <c r="C8021">
        <v>1</v>
      </c>
      <c r="D8021" t="s">
        <v>8498</v>
      </c>
      <c r="E8021">
        <v>2018</v>
      </c>
      <c r="F8021" t="s">
        <v>7</v>
      </c>
      <c r="G8021" s="1">
        <f t="shared" si="133"/>
        <v>0</v>
      </c>
      <c r="H8021">
        <v>8020</v>
      </c>
    </row>
    <row r="8022" spans="1:8">
      <c r="A8022" t="s">
        <v>8742</v>
      </c>
      <c r="B8022" t="s">
        <v>10985</v>
      </c>
      <c r="C8022">
        <v>4</v>
      </c>
      <c r="D8022" t="s">
        <v>8498</v>
      </c>
      <c r="E8022">
        <v>2018</v>
      </c>
      <c r="F8022" t="s">
        <v>5059</v>
      </c>
      <c r="G8022" s="1">
        <f t="shared" si="133"/>
        <v>1</v>
      </c>
      <c r="H8022">
        <v>8021</v>
      </c>
    </row>
    <row r="8023" spans="1:8">
      <c r="A8023" t="s">
        <v>12301</v>
      </c>
      <c r="B8023" t="s">
        <v>12302</v>
      </c>
      <c r="C8023">
        <v>1</v>
      </c>
      <c r="D8023" t="s">
        <v>8498</v>
      </c>
      <c r="E8023">
        <v>2018</v>
      </c>
      <c r="F8023" t="s">
        <v>12303</v>
      </c>
      <c r="G8023" s="1">
        <f t="shared" si="133"/>
        <v>1</v>
      </c>
      <c r="H8023">
        <v>8022</v>
      </c>
    </row>
    <row r="8024" spans="1:8">
      <c r="A8024" t="s">
        <v>12304</v>
      </c>
      <c r="B8024" t="s">
        <v>12305</v>
      </c>
      <c r="C8024">
        <v>40</v>
      </c>
      <c r="D8024" t="s">
        <v>8498</v>
      </c>
      <c r="E8024">
        <v>2018</v>
      </c>
      <c r="F8024" t="s">
        <v>228</v>
      </c>
      <c r="G8024" s="1">
        <f t="shared" si="133"/>
        <v>1</v>
      </c>
      <c r="H8024">
        <v>8023</v>
      </c>
    </row>
    <row r="8025" spans="1:8">
      <c r="A8025" t="s">
        <v>12306</v>
      </c>
      <c r="B8025" t="s">
        <v>12307</v>
      </c>
      <c r="C8025">
        <v>1</v>
      </c>
      <c r="D8025" t="s">
        <v>8498</v>
      </c>
      <c r="E8025">
        <v>2018</v>
      </c>
      <c r="F8025" t="s">
        <v>12308</v>
      </c>
      <c r="G8025" s="1">
        <f t="shared" si="133"/>
        <v>1</v>
      </c>
      <c r="H8025">
        <v>8024</v>
      </c>
    </row>
    <row r="8026" spans="1:8">
      <c r="A8026" t="s">
        <v>8536</v>
      </c>
      <c r="B8026" t="s">
        <v>8693</v>
      </c>
      <c r="C8026">
        <v>3</v>
      </c>
      <c r="D8026" t="s">
        <v>8498</v>
      </c>
      <c r="E8026">
        <v>2018</v>
      </c>
      <c r="F8026" t="s">
        <v>228</v>
      </c>
      <c r="G8026" s="1">
        <f t="shared" si="133"/>
        <v>1</v>
      </c>
      <c r="H8026">
        <v>8025</v>
      </c>
    </row>
    <row r="8027" spans="1:8">
      <c r="A8027" t="s">
        <v>12309</v>
      </c>
      <c r="B8027" t="s">
        <v>12310</v>
      </c>
      <c r="C8027">
        <v>2</v>
      </c>
      <c r="D8027" t="s">
        <v>8498</v>
      </c>
      <c r="E8027">
        <v>2018</v>
      </c>
      <c r="F8027" t="s">
        <v>7</v>
      </c>
      <c r="G8027" s="1">
        <f t="shared" si="133"/>
        <v>0</v>
      </c>
      <c r="H8027">
        <v>8026</v>
      </c>
    </row>
    <row r="8028" spans="1:8">
      <c r="A8028" t="s">
        <v>12311</v>
      </c>
      <c r="B8028" t="s">
        <v>12312</v>
      </c>
      <c r="C8028">
        <v>3</v>
      </c>
      <c r="D8028" t="s">
        <v>8498</v>
      </c>
      <c r="E8028">
        <v>2018</v>
      </c>
      <c r="F8028" t="s">
        <v>228</v>
      </c>
      <c r="G8028" s="1">
        <f t="shared" si="133"/>
        <v>1</v>
      </c>
      <c r="H8028">
        <v>8027</v>
      </c>
    </row>
    <row r="8029" spans="1:8">
      <c r="A8029" t="s">
        <v>11784</v>
      </c>
      <c r="B8029" t="s">
        <v>12313</v>
      </c>
      <c r="C8029">
        <v>5</v>
      </c>
      <c r="D8029" t="s">
        <v>8498</v>
      </c>
      <c r="E8029">
        <v>2018</v>
      </c>
      <c r="F8029" t="s">
        <v>7</v>
      </c>
      <c r="G8029" s="1">
        <f t="shared" si="133"/>
        <v>0</v>
      </c>
      <c r="H8029">
        <v>8028</v>
      </c>
    </row>
    <row r="8030" spans="1:8">
      <c r="A8030" t="s">
        <v>12314</v>
      </c>
      <c r="B8030" t="s">
        <v>12315</v>
      </c>
      <c r="C8030">
        <v>1</v>
      </c>
      <c r="D8030" t="s">
        <v>8498</v>
      </c>
      <c r="E8030">
        <v>2018</v>
      </c>
      <c r="F8030" t="s">
        <v>7</v>
      </c>
      <c r="G8030" s="1">
        <f t="shared" si="133"/>
        <v>0</v>
      </c>
      <c r="H8030">
        <v>8029</v>
      </c>
    </row>
    <row r="8031" spans="1:8">
      <c r="A8031" t="s">
        <v>12316</v>
      </c>
      <c r="B8031" t="s">
        <v>12317</v>
      </c>
      <c r="C8031">
        <v>16</v>
      </c>
      <c r="D8031" t="s">
        <v>8498</v>
      </c>
      <c r="E8031">
        <v>2018</v>
      </c>
      <c r="F8031" t="s">
        <v>7</v>
      </c>
      <c r="G8031" s="1">
        <f t="shared" si="133"/>
        <v>0</v>
      </c>
      <c r="H8031">
        <v>8030</v>
      </c>
    </row>
    <row r="8032" spans="1:8">
      <c r="A8032" t="s">
        <v>9082</v>
      </c>
      <c r="B8032" t="s">
        <v>9083</v>
      </c>
      <c r="C8032">
        <v>9</v>
      </c>
      <c r="D8032" t="s">
        <v>8498</v>
      </c>
      <c r="E8032">
        <v>2018</v>
      </c>
      <c r="F8032" t="s">
        <v>228</v>
      </c>
      <c r="G8032" s="1">
        <f t="shared" si="133"/>
        <v>1</v>
      </c>
      <c r="H8032">
        <v>8031</v>
      </c>
    </row>
    <row r="8033" spans="1:8">
      <c r="A8033" t="s">
        <v>12318</v>
      </c>
      <c r="B8033" t="s">
        <v>12319</v>
      </c>
      <c r="C8033">
        <v>1</v>
      </c>
      <c r="D8033" t="s">
        <v>8498</v>
      </c>
      <c r="E8033">
        <v>2018</v>
      </c>
      <c r="F8033" t="s">
        <v>7</v>
      </c>
      <c r="G8033" s="1">
        <f t="shared" si="133"/>
        <v>0</v>
      </c>
      <c r="H8033">
        <v>8032</v>
      </c>
    </row>
    <row r="8034" spans="1:8">
      <c r="A8034" t="s">
        <v>12320</v>
      </c>
      <c r="B8034" t="s">
        <v>12321</v>
      </c>
      <c r="C8034">
        <v>7</v>
      </c>
      <c r="D8034" t="s">
        <v>8498</v>
      </c>
      <c r="E8034">
        <v>2018</v>
      </c>
      <c r="F8034" t="s">
        <v>7</v>
      </c>
      <c r="G8034" s="1">
        <f t="shared" si="133"/>
        <v>0</v>
      </c>
      <c r="H8034">
        <v>8033</v>
      </c>
    </row>
    <row r="8035" spans="1:8">
      <c r="A8035" t="s">
        <v>12322</v>
      </c>
      <c r="B8035" t="s">
        <v>12323</v>
      </c>
      <c r="C8035">
        <v>1</v>
      </c>
      <c r="D8035" t="s">
        <v>8498</v>
      </c>
      <c r="E8035">
        <v>2018</v>
      </c>
      <c r="F8035" t="s">
        <v>228</v>
      </c>
      <c r="G8035" s="1">
        <f t="shared" si="133"/>
        <v>1</v>
      </c>
      <c r="H8035">
        <v>8034</v>
      </c>
    </row>
    <row r="8036" spans="1:8">
      <c r="A8036" t="s">
        <v>12324</v>
      </c>
      <c r="B8036" t="s">
        <v>12325</v>
      </c>
      <c r="C8036">
        <v>1</v>
      </c>
      <c r="D8036" t="s">
        <v>8498</v>
      </c>
      <c r="E8036">
        <v>2018</v>
      </c>
      <c r="F8036" t="s">
        <v>7</v>
      </c>
      <c r="G8036" s="1">
        <f t="shared" si="133"/>
        <v>0</v>
      </c>
      <c r="H8036">
        <v>8035</v>
      </c>
    </row>
    <row r="8037" spans="1:8">
      <c r="A8037" t="s">
        <v>12326</v>
      </c>
      <c r="B8037" t="s">
        <v>12327</v>
      </c>
      <c r="C8037">
        <v>1</v>
      </c>
      <c r="D8037" t="s">
        <v>8498</v>
      </c>
      <c r="E8037">
        <v>2018</v>
      </c>
      <c r="F8037" t="s">
        <v>7</v>
      </c>
      <c r="G8037" s="1">
        <f t="shared" si="133"/>
        <v>0</v>
      </c>
      <c r="H8037">
        <v>8036</v>
      </c>
    </row>
    <row r="8038" spans="1:8">
      <c r="A8038" t="s">
        <v>9181</v>
      </c>
      <c r="B8038" t="s">
        <v>9182</v>
      </c>
      <c r="C8038">
        <v>3</v>
      </c>
      <c r="D8038" t="s">
        <v>8498</v>
      </c>
      <c r="E8038">
        <v>2018</v>
      </c>
      <c r="F8038" t="s">
        <v>228</v>
      </c>
      <c r="G8038" s="1">
        <f t="shared" si="133"/>
        <v>1</v>
      </c>
      <c r="H8038">
        <v>8037</v>
      </c>
    </row>
    <row r="8039" spans="1:8">
      <c r="A8039" t="s">
        <v>12328</v>
      </c>
      <c r="B8039" t="s">
        <v>12329</v>
      </c>
      <c r="C8039">
        <v>1</v>
      </c>
      <c r="D8039" t="s">
        <v>8498</v>
      </c>
      <c r="E8039">
        <v>2018</v>
      </c>
      <c r="F8039" t="s">
        <v>7</v>
      </c>
      <c r="G8039" s="1">
        <f t="shared" si="133"/>
        <v>0</v>
      </c>
      <c r="H8039">
        <v>8038</v>
      </c>
    </row>
    <row r="8040" spans="1:8">
      <c r="A8040" t="s">
        <v>8655</v>
      </c>
      <c r="B8040" t="s">
        <v>12330</v>
      </c>
      <c r="C8040">
        <v>5</v>
      </c>
      <c r="D8040" t="s">
        <v>8498</v>
      </c>
      <c r="E8040">
        <v>2018</v>
      </c>
      <c r="F8040" t="s">
        <v>5680</v>
      </c>
      <c r="G8040" s="1">
        <f t="shared" si="133"/>
        <v>1</v>
      </c>
      <c r="H8040">
        <v>8039</v>
      </c>
    </row>
    <row r="8041" spans="1:8">
      <c r="A8041" t="s">
        <v>11440</v>
      </c>
      <c r="B8041" t="s">
        <v>11441</v>
      </c>
      <c r="C8041">
        <v>1</v>
      </c>
      <c r="D8041" t="s">
        <v>8498</v>
      </c>
      <c r="E8041">
        <v>2018</v>
      </c>
      <c r="F8041" t="s">
        <v>7</v>
      </c>
      <c r="G8041" s="1">
        <f t="shared" si="133"/>
        <v>0</v>
      </c>
      <c r="H8041">
        <v>8040</v>
      </c>
    </row>
    <row r="8042" spans="1:8">
      <c r="A8042" t="s">
        <v>12331</v>
      </c>
      <c r="B8042" t="s">
        <v>12332</v>
      </c>
      <c r="C8042">
        <v>1</v>
      </c>
      <c r="D8042" t="s">
        <v>8498</v>
      </c>
      <c r="E8042">
        <v>2018</v>
      </c>
      <c r="F8042" t="s">
        <v>7</v>
      </c>
      <c r="G8042" s="1">
        <f t="shared" si="133"/>
        <v>0</v>
      </c>
      <c r="H8042">
        <v>8041</v>
      </c>
    </row>
    <row r="8043" spans="1:8">
      <c r="A8043" t="s">
        <v>12333</v>
      </c>
      <c r="B8043" t="s">
        <v>12334</v>
      </c>
      <c r="C8043">
        <v>1</v>
      </c>
      <c r="D8043" t="s">
        <v>8498</v>
      </c>
      <c r="E8043">
        <v>2018</v>
      </c>
      <c r="F8043" t="s">
        <v>7</v>
      </c>
      <c r="G8043" s="1">
        <f t="shared" si="133"/>
        <v>0</v>
      </c>
      <c r="H8043">
        <v>8042</v>
      </c>
    </row>
    <row r="8044" spans="1:8">
      <c r="A8044" t="s">
        <v>12335</v>
      </c>
      <c r="B8044" t="s">
        <v>12336</v>
      </c>
      <c r="C8044">
        <v>4</v>
      </c>
      <c r="D8044" t="s">
        <v>8498</v>
      </c>
      <c r="E8044">
        <v>2018</v>
      </c>
      <c r="F8044" t="s">
        <v>7</v>
      </c>
      <c r="G8044" s="1">
        <f t="shared" si="133"/>
        <v>0</v>
      </c>
      <c r="H8044">
        <v>8043</v>
      </c>
    </row>
    <row r="8045" spans="1:8">
      <c r="A8045" t="s">
        <v>12337</v>
      </c>
      <c r="B8045" t="s">
        <v>12338</v>
      </c>
      <c r="C8045">
        <v>2</v>
      </c>
      <c r="D8045" t="s">
        <v>8498</v>
      </c>
      <c r="E8045">
        <v>2018</v>
      </c>
      <c r="F8045" t="s">
        <v>7</v>
      </c>
      <c r="G8045" s="1">
        <f t="shared" si="133"/>
        <v>0</v>
      </c>
      <c r="H8045">
        <v>8044</v>
      </c>
    </row>
    <row r="8046" spans="1:8">
      <c r="A8046" t="s">
        <v>8636</v>
      </c>
      <c r="B8046" t="s">
        <v>8637</v>
      </c>
      <c r="C8046">
        <v>2</v>
      </c>
      <c r="D8046" t="s">
        <v>8498</v>
      </c>
      <c r="E8046">
        <v>2018</v>
      </c>
      <c r="F8046" t="s">
        <v>228</v>
      </c>
      <c r="G8046" s="1">
        <f t="shared" si="133"/>
        <v>1</v>
      </c>
      <c r="H8046">
        <v>8045</v>
      </c>
    </row>
    <row r="8047" spans="1:8">
      <c r="A8047" t="s">
        <v>8794</v>
      </c>
      <c r="B8047" t="s">
        <v>12339</v>
      </c>
      <c r="C8047">
        <v>3</v>
      </c>
      <c r="D8047" t="s">
        <v>8498</v>
      </c>
      <c r="E8047">
        <v>2018</v>
      </c>
      <c r="F8047" t="s">
        <v>7</v>
      </c>
      <c r="G8047" s="1">
        <f t="shared" si="133"/>
        <v>0</v>
      </c>
      <c r="H8047">
        <v>8046</v>
      </c>
    </row>
    <row r="8048" spans="1:8">
      <c r="A8048" t="s">
        <v>12340</v>
      </c>
      <c r="B8048" t="s">
        <v>12341</v>
      </c>
      <c r="C8048">
        <v>12</v>
      </c>
      <c r="D8048" t="s">
        <v>8498</v>
      </c>
      <c r="E8048">
        <v>2018</v>
      </c>
      <c r="F8048" t="s">
        <v>7</v>
      </c>
      <c r="G8048" s="1">
        <f t="shared" si="133"/>
        <v>0</v>
      </c>
      <c r="H8048">
        <v>8047</v>
      </c>
    </row>
    <row r="8049" spans="1:8">
      <c r="A8049" t="s">
        <v>12342</v>
      </c>
      <c r="B8049" t="s">
        <v>12343</v>
      </c>
      <c r="C8049">
        <v>2</v>
      </c>
      <c r="D8049" t="s">
        <v>8498</v>
      </c>
      <c r="E8049">
        <v>2018</v>
      </c>
      <c r="F8049" t="s">
        <v>228</v>
      </c>
      <c r="G8049" s="1">
        <f t="shared" si="133"/>
        <v>1</v>
      </c>
      <c r="H8049">
        <v>8048</v>
      </c>
    </row>
    <row r="8050" spans="1:8">
      <c r="A8050" t="s">
        <v>12344</v>
      </c>
      <c r="B8050" t="s">
        <v>12345</v>
      </c>
      <c r="C8050">
        <v>1</v>
      </c>
      <c r="D8050" t="s">
        <v>8498</v>
      </c>
      <c r="E8050">
        <v>2018</v>
      </c>
      <c r="F8050" t="s">
        <v>9706</v>
      </c>
      <c r="G8050" s="1">
        <f t="shared" si="133"/>
        <v>1</v>
      </c>
      <c r="H8050">
        <v>8049</v>
      </c>
    </row>
    <row r="8051" spans="1:8">
      <c r="A8051" t="s">
        <v>11249</v>
      </c>
      <c r="B8051" t="s">
        <v>11250</v>
      </c>
      <c r="C8051">
        <v>1</v>
      </c>
      <c r="D8051" t="s">
        <v>8498</v>
      </c>
      <c r="E8051">
        <v>2018</v>
      </c>
      <c r="F8051" t="s">
        <v>7</v>
      </c>
      <c r="G8051" s="1">
        <f t="shared" si="133"/>
        <v>0</v>
      </c>
      <c r="H8051">
        <v>8050</v>
      </c>
    </row>
    <row r="8052" spans="1:8">
      <c r="A8052" t="s">
        <v>12346</v>
      </c>
      <c r="B8052" t="s">
        <v>12347</v>
      </c>
      <c r="C8052">
        <v>1</v>
      </c>
      <c r="D8052" t="s">
        <v>8498</v>
      </c>
      <c r="E8052">
        <v>2018</v>
      </c>
      <c r="F8052" t="s">
        <v>228</v>
      </c>
      <c r="G8052" s="1">
        <f t="shared" si="133"/>
        <v>1</v>
      </c>
      <c r="H8052">
        <v>8051</v>
      </c>
    </row>
    <row r="8053" spans="1:8">
      <c r="A8053" t="s">
        <v>10266</v>
      </c>
      <c r="B8053" t="s">
        <v>10267</v>
      </c>
      <c r="C8053">
        <v>3</v>
      </c>
      <c r="D8053" t="s">
        <v>8498</v>
      </c>
      <c r="E8053">
        <v>2018</v>
      </c>
      <c r="F8053" t="s">
        <v>7</v>
      </c>
      <c r="G8053" s="1">
        <f t="shared" si="133"/>
        <v>0</v>
      </c>
      <c r="H8053">
        <v>8052</v>
      </c>
    </row>
    <row r="8054" spans="1:8">
      <c r="A8054" t="s">
        <v>12348</v>
      </c>
      <c r="B8054" t="s">
        <v>12349</v>
      </c>
      <c r="C8054">
        <v>5</v>
      </c>
      <c r="D8054" t="s">
        <v>8498</v>
      </c>
      <c r="E8054">
        <v>2018</v>
      </c>
      <c r="F8054" t="s">
        <v>8573</v>
      </c>
      <c r="G8054" s="1">
        <f t="shared" si="133"/>
        <v>1</v>
      </c>
      <c r="H8054">
        <v>8053</v>
      </c>
    </row>
    <row r="8055" spans="1:8">
      <c r="A8055" t="s">
        <v>9944</v>
      </c>
      <c r="B8055" t="s">
        <v>9945</v>
      </c>
      <c r="C8055">
        <v>4</v>
      </c>
      <c r="D8055" t="s">
        <v>8498</v>
      </c>
      <c r="E8055">
        <v>2018</v>
      </c>
      <c r="F8055" t="s">
        <v>9946</v>
      </c>
      <c r="G8055" s="1">
        <f t="shared" si="133"/>
        <v>1</v>
      </c>
      <c r="H8055">
        <v>8054</v>
      </c>
    </row>
    <row r="8056" spans="1:8">
      <c r="A8056" t="s">
        <v>12350</v>
      </c>
      <c r="B8056" t="s">
        <v>12351</v>
      </c>
      <c r="C8056">
        <v>1</v>
      </c>
      <c r="D8056" t="s">
        <v>8498</v>
      </c>
      <c r="E8056">
        <v>2018</v>
      </c>
      <c r="F8056" t="s">
        <v>7</v>
      </c>
      <c r="G8056" s="1">
        <f t="shared" si="133"/>
        <v>0</v>
      </c>
      <c r="H8056">
        <v>8055</v>
      </c>
    </row>
    <row r="8057" spans="1:8">
      <c r="A8057" t="s">
        <v>10313</v>
      </c>
      <c r="B8057" t="s">
        <v>12352</v>
      </c>
      <c r="C8057">
        <v>1</v>
      </c>
      <c r="D8057" t="s">
        <v>8498</v>
      </c>
      <c r="E8057">
        <v>2018</v>
      </c>
      <c r="F8057" t="s">
        <v>7</v>
      </c>
      <c r="G8057" s="1">
        <f t="shared" si="133"/>
        <v>0</v>
      </c>
      <c r="H8057">
        <v>8056</v>
      </c>
    </row>
    <row r="8058" spans="1:8">
      <c r="A8058" t="s">
        <v>8794</v>
      </c>
      <c r="B8058" t="s">
        <v>8795</v>
      </c>
      <c r="C8058">
        <v>7</v>
      </c>
      <c r="D8058" t="s">
        <v>8498</v>
      </c>
      <c r="E8058">
        <v>2018</v>
      </c>
      <c r="F8058" t="s">
        <v>228</v>
      </c>
      <c r="G8058" s="1">
        <f t="shared" si="133"/>
        <v>1</v>
      </c>
      <c r="H8058">
        <v>8057</v>
      </c>
    </row>
    <row r="8059" spans="1:8">
      <c r="A8059" t="s">
        <v>11012</v>
      </c>
      <c r="B8059" t="s">
        <v>11013</v>
      </c>
      <c r="C8059">
        <v>9</v>
      </c>
      <c r="D8059" t="s">
        <v>8498</v>
      </c>
      <c r="E8059">
        <v>2018</v>
      </c>
      <c r="F8059" t="s">
        <v>11014</v>
      </c>
      <c r="G8059" s="1">
        <f t="shared" si="133"/>
        <v>1</v>
      </c>
      <c r="H8059">
        <v>8058</v>
      </c>
    </row>
    <row r="8060" spans="1:8">
      <c r="A8060" t="s">
        <v>8638</v>
      </c>
      <c r="B8060" t="s">
        <v>8639</v>
      </c>
      <c r="C8060">
        <v>2</v>
      </c>
      <c r="D8060" t="s">
        <v>8498</v>
      </c>
      <c r="E8060">
        <v>2018</v>
      </c>
      <c r="F8060" t="s">
        <v>228</v>
      </c>
      <c r="G8060" s="1">
        <f t="shared" si="133"/>
        <v>1</v>
      </c>
      <c r="H8060">
        <v>8059</v>
      </c>
    </row>
    <row r="8061" spans="1:8">
      <c r="A8061" t="s">
        <v>12353</v>
      </c>
      <c r="B8061" t="s">
        <v>12354</v>
      </c>
      <c r="C8061">
        <v>3</v>
      </c>
      <c r="D8061" t="s">
        <v>8498</v>
      </c>
      <c r="E8061">
        <v>2018</v>
      </c>
      <c r="F8061" t="s">
        <v>7</v>
      </c>
      <c r="G8061" s="1">
        <f t="shared" si="133"/>
        <v>0</v>
      </c>
      <c r="H8061">
        <v>8060</v>
      </c>
    </row>
    <row r="8062" spans="1:8">
      <c r="A8062" t="s">
        <v>12353</v>
      </c>
      <c r="B8062" t="s">
        <v>12355</v>
      </c>
      <c r="C8062">
        <v>1</v>
      </c>
      <c r="D8062" t="s">
        <v>8498</v>
      </c>
      <c r="E8062">
        <v>2018</v>
      </c>
      <c r="F8062" t="s">
        <v>12356</v>
      </c>
      <c r="G8062" s="1">
        <f t="shared" si="133"/>
        <v>1</v>
      </c>
      <c r="H8062">
        <v>8061</v>
      </c>
    </row>
    <row r="8063" spans="1:8">
      <c r="A8063" t="s">
        <v>12357</v>
      </c>
      <c r="B8063" t="s">
        <v>12358</v>
      </c>
      <c r="C8063">
        <v>2</v>
      </c>
      <c r="D8063" t="s">
        <v>8498</v>
      </c>
      <c r="E8063">
        <v>2018</v>
      </c>
      <c r="F8063" t="s">
        <v>7</v>
      </c>
      <c r="G8063" s="1">
        <f t="shared" si="133"/>
        <v>0</v>
      </c>
      <c r="H8063">
        <v>8062</v>
      </c>
    </row>
    <row r="8064" spans="1:8">
      <c r="A8064" t="s">
        <v>12359</v>
      </c>
      <c r="B8064" t="s">
        <v>12360</v>
      </c>
      <c r="C8064">
        <v>1</v>
      </c>
      <c r="D8064" t="s">
        <v>8498</v>
      </c>
      <c r="E8064">
        <v>2018</v>
      </c>
      <c r="F8064" t="s">
        <v>7</v>
      </c>
      <c r="G8064" s="1">
        <f t="shared" si="133"/>
        <v>0</v>
      </c>
      <c r="H8064">
        <v>8063</v>
      </c>
    </row>
    <row r="8065" spans="1:8">
      <c r="A8065" t="s">
        <v>12361</v>
      </c>
      <c r="B8065" t="s">
        <v>12362</v>
      </c>
      <c r="C8065">
        <v>1</v>
      </c>
      <c r="D8065" t="s">
        <v>8498</v>
      </c>
      <c r="E8065">
        <v>2018</v>
      </c>
      <c r="F8065" t="s">
        <v>7</v>
      </c>
      <c r="G8065" s="1">
        <f t="shared" si="133"/>
        <v>0</v>
      </c>
      <c r="H8065">
        <v>8064</v>
      </c>
    </row>
    <row r="8066" spans="1:8">
      <c r="A8066" t="s">
        <v>12363</v>
      </c>
      <c r="B8066" t="s">
        <v>12364</v>
      </c>
      <c r="C8066">
        <v>1</v>
      </c>
      <c r="D8066" t="s">
        <v>8498</v>
      </c>
      <c r="E8066">
        <v>2018</v>
      </c>
      <c r="F8066" t="s">
        <v>7</v>
      </c>
      <c r="G8066" s="1">
        <f t="shared" si="133"/>
        <v>0</v>
      </c>
      <c r="H8066">
        <v>8065</v>
      </c>
    </row>
    <row r="8067" spans="1:8">
      <c r="A8067" t="s">
        <v>12365</v>
      </c>
      <c r="B8067" t="s">
        <v>12366</v>
      </c>
      <c r="C8067">
        <v>1</v>
      </c>
      <c r="D8067" t="s">
        <v>8498</v>
      </c>
      <c r="E8067">
        <v>2018</v>
      </c>
      <c r="F8067" t="s">
        <v>11560</v>
      </c>
      <c r="G8067" s="1">
        <f t="shared" ref="G8067:G8130" si="134">IF(F8067="None",0,1)</f>
        <v>1</v>
      </c>
      <c r="H8067">
        <v>8066</v>
      </c>
    </row>
    <row r="8068" spans="1:8">
      <c r="A8068" t="s">
        <v>10546</v>
      </c>
      <c r="B8068" t="s">
        <v>10547</v>
      </c>
      <c r="C8068">
        <v>2</v>
      </c>
      <c r="D8068" t="s">
        <v>8498</v>
      </c>
      <c r="E8068">
        <v>2018</v>
      </c>
      <c r="F8068" t="s">
        <v>7</v>
      </c>
      <c r="G8068" s="1">
        <f t="shared" si="134"/>
        <v>0</v>
      </c>
      <c r="H8068">
        <v>8067</v>
      </c>
    </row>
    <row r="8069" spans="1:8">
      <c r="A8069" t="s">
        <v>12367</v>
      </c>
      <c r="B8069" t="s">
        <v>12368</v>
      </c>
      <c r="C8069">
        <v>1</v>
      </c>
      <c r="D8069" t="s">
        <v>8498</v>
      </c>
      <c r="E8069">
        <v>2018</v>
      </c>
      <c r="F8069" t="s">
        <v>7</v>
      </c>
      <c r="G8069" s="1">
        <f t="shared" si="134"/>
        <v>0</v>
      </c>
      <c r="H8069">
        <v>8068</v>
      </c>
    </row>
    <row r="8070" spans="1:8">
      <c r="A8070" t="s">
        <v>9904</v>
      </c>
      <c r="B8070" t="s">
        <v>9905</v>
      </c>
      <c r="C8070">
        <v>4</v>
      </c>
      <c r="D8070" t="s">
        <v>8498</v>
      </c>
      <c r="E8070">
        <v>2018</v>
      </c>
      <c r="F8070" t="s">
        <v>7</v>
      </c>
      <c r="G8070" s="1">
        <f t="shared" si="134"/>
        <v>0</v>
      </c>
      <c r="H8070">
        <v>8069</v>
      </c>
    </row>
    <row r="8071" spans="1:8">
      <c r="A8071" t="s">
        <v>12369</v>
      </c>
      <c r="B8071" t="s">
        <v>12370</v>
      </c>
      <c r="C8071">
        <v>1</v>
      </c>
      <c r="D8071" t="s">
        <v>8498</v>
      </c>
      <c r="E8071">
        <v>2018</v>
      </c>
      <c r="F8071" t="s">
        <v>7</v>
      </c>
      <c r="G8071" s="1">
        <f t="shared" si="134"/>
        <v>0</v>
      </c>
      <c r="H8071">
        <v>8070</v>
      </c>
    </row>
    <row r="8072" spans="1:8">
      <c r="A8072" t="s">
        <v>12371</v>
      </c>
      <c r="B8072" t="s">
        <v>12372</v>
      </c>
      <c r="C8072">
        <v>4</v>
      </c>
      <c r="D8072" t="s">
        <v>8498</v>
      </c>
      <c r="E8072">
        <v>2018</v>
      </c>
      <c r="F8072" t="s">
        <v>7</v>
      </c>
      <c r="G8072" s="1">
        <f t="shared" si="134"/>
        <v>0</v>
      </c>
      <c r="H8072">
        <v>8071</v>
      </c>
    </row>
    <row r="8073" spans="1:8">
      <c r="A8073" t="s">
        <v>12373</v>
      </c>
      <c r="B8073" t="s">
        <v>12374</v>
      </c>
      <c r="C8073">
        <v>1</v>
      </c>
      <c r="D8073" t="s">
        <v>8498</v>
      </c>
      <c r="E8073">
        <v>2018</v>
      </c>
      <c r="F8073" t="s">
        <v>7</v>
      </c>
      <c r="G8073" s="1">
        <f t="shared" si="134"/>
        <v>0</v>
      </c>
      <c r="H8073">
        <v>8072</v>
      </c>
    </row>
    <row r="8074" spans="1:8">
      <c r="A8074" t="s">
        <v>12375</v>
      </c>
      <c r="B8074" t="s">
        <v>12376</v>
      </c>
      <c r="C8074">
        <v>1</v>
      </c>
      <c r="D8074" t="s">
        <v>8498</v>
      </c>
      <c r="E8074">
        <v>2018</v>
      </c>
      <c r="F8074" t="s">
        <v>7</v>
      </c>
      <c r="G8074" s="1">
        <f t="shared" si="134"/>
        <v>0</v>
      </c>
      <c r="H8074">
        <v>8073</v>
      </c>
    </row>
    <row r="8075" spans="1:8">
      <c r="A8075" t="s">
        <v>12377</v>
      </c>
      <c r="B8075" t="s">
        <v>12378</v>
      </c>
      <c r="C8075">
        <v>1</v>
      </c>
      <c r="D8075" t="s">
        <v>8498</v>
      </c>
      <c r="E8075">
        <v>2018</v>
      </c>
      <c r="F8075" t="s">
        <v>7</v>
      </c>
      <c r="G8075" s="1">
        <f t="shared" si="134"/>
        <v>0</v>
      </c>
      <c r="H8075">
        <v>8074</v>
      </c>
    </row>
    <row r="8076" spans="1:8">
      <c r="A8076" t="s">
        <v>12379</v>
      </c>
      <c r="B8076" t="s">
        <v>12380</v>
      </c>
      <c r="C8076">
        <v>1</v>
      </c>
      <c r="D8076" t="s">
        <v>8498</v>
      </c>
      <c r="E8076">
        <v>2018</v>
      </c>
      <c r="F8076" t="s">
        <v>7</v>
      </c>
      <c r="G8076" s="1">
        <f t="shared" si="134"/>
        <v>0</v>
      </c>
      <c r="H8076">
        <v>8075</v>
      </c>
    </row>
    <row r="8077" spans="1:8">
      <c r="A8077" t="s">
        <v>3083</v>
      </c>
      <c r="B8077" t="s">
        <v>3084</v>
      </c>
      <c r="C8077">
        <v>1</v>
      </c>
      <c r="D8077" t="s">
        <v>8498</v>
      </c>
      <c r="E8077">
        <v>2018</v>
      </c>
      <c r="F8077" t="s">
        <v>7</v>
      </c>
      <c r="G8077" s="1">
        <f t="shared" si="134"/>
        <v>0</v>
      </c>
      <c r="H8077">
        <v>8076</v>
      </c>
    </row>
    <row r="8078" spans="1:8">
      <c r="A8078" t="s">
        <v>12381</v>
      </c>
      <c r="B8078" t="s">
        <v>12382</v>
      </c>
      <c r="C8078">
        <v>1</v>
      </c>
      <c r="D8078" t="s">
        <v>8498</v>
      </c>
      <c r="E8078">
        <v>2018</v>
      </c>
      <c r="F8078" t="s">
        <v>7</v>
      </c>
      <c r="G8078" s="1">
        <f t="shared" si="134"/>
        <v>0</v>
      </c>
      <c r="H8078">
        <v>8077</v>
      </c>
    </row>
    <row r="8079" spans="1:8">
      <c r="A8079" t="s">
        <v>12383</v>
      </c>
      <c r="B8079" t="s">
        <v>12384</v>
      </c>
      <c r="C8079">
        <v>6</v>
      </c>
      <c r="D8079" t="s">
        <v>8498</v>
      </c>
      <c r="E8079">
        <v>2018</v>
      </c>
      <c r="F8079" t="s">
        <v>12385</v>
      </c>
      <c r="G8079" s="1">
        <f t="shared" si="134"/>
        <v>1</v>
      </c>
      <c r="H8079">
        <v>8078</v>
      </c>
    </row>
    <row r="8080" spans="1:8">
      <c r="A8080" t="s">
        <v>12386</v>
      </c>
      <c r="B8080" t="s">
        <v>12387</v>
      </c>
      <c r="C8080">
        <v>1</v>
      </c>
      <c r="D8080" t="s">
        <v>8498</v>
      </c>
      <c r="E8080">
        <v>2018</v>
      </c>
      <c r="F8080" t="s">
        <v>7</v>
      </c>
      <c r="G8080" s="1">
        <f t="shared" si="134"/>
        <v>0</v>
      </c>
      <c r="H8080">
        <v>8079</v>
      </c>
    </row>
    <row r="8081" spans="1:8">
      <c r="A8081" t="s">
        <v>12388</v>
      </c>
      <c r="B8081" t="s">
        <v>12389</v>
      </c>
      <c r="C8081">
        <v>2</v>
      </c>
      <c r="D8081" t="s">
        <v>8498</v>
      </c>
      <c r="E8081">
        <v>2018</v>
      </c>
      <c r="F8081" t="s">
        <v>7</v>
      </c>
      <c r="G8081" s="1">
        <f t="shared" si="134"/>
        <v>0</v>
      </c>
      <c r="H8081">
        <v>8080</v>
      </c>
    </row>
    <row r="8082" spans="1:8">
      <c r="A8082" t="s">
        <v>12383</v>
      </c>
      <c r="B8082" t="s">
        <v>12390</v>
      </c>
      <c r="C8082">
        <v>3</v>
      </c>
      <c r="D8082" t="s">
        <v>8498</v>
      </c>
      <c r="E8082">
        <v>2018</v>
      </c>
      <c r="F8082" t="s">
        <v>7</v>
      </c>
      <c r="G8082" s="1">
        <f t="shared" si="134"/>
        <v>0</v>
      </c>
      <c r="H8082">
        <v>8081</v>
      </c>
    </row>
    <row r="8083" spans="1:8">
      <c r="A8083" t="s">
        <v>12391</v>
      </c>
      <c r="B8083" t="s">
        <v>12392</v>
      </c>
      <c r="C8083">
        <v>4</v>
      </c>
      <c r="D8083" t="s">
        <v>8498</v>
      </c>
      <c r="E8083">
        <v>2018</v>
      </c>
      <c r="F8083" t="s">
        <v>7</v>
      </c>
      <c r="G8083" s="1">
        <f t="shared" si="134"/>
        <v>0</v>
      </c>
      <c r="H8083">
        <v>8082</v>
      </c>
    </row>
    <row r="8084" spans="1:8">
      <c r="A8084" t="s">
        <v>12393</v>
      </c>
      <c r="B8084" t="s">
        <v>12394</v>
      </c>
      <c r="C8084">
        <v>1</v>
      </c>
      <c r="D8084" t="s">
        <v>8498</v>
      </c>
      <c r="E8084">
        <v>2018</v>
      </c>
      <c r="F8084" t="s">
        <v>10422</v>
      </c>
      <c r="G8084" s="1">
        <f t="shared" si="134"/>
        <v>1</v>
      </c>
      <c r="H8084">
        <v>8083</v>
      </c>
    </row>
    <row r="8085" spans="1:8">
      <c r="A8085" t="s">
        <v>12395</v>
      </c>
      <c r="B8085" t="s">
        <v>9480</v>
      </c>
      <c r="C8085">
        <v>4</v>
      </c>
      <c r="D8085" t="s">
        <v>8498</v>
      </c>
      <c r="E8085">
        <v>2018</v>
      </c>
      <c r="F8085" t="s">
        <v>7</v>
      </c>
      <c r="G8085" s="1">
        <f t="shared" si="134"/>
        <v>0</v>
      </c>
      <c r="H8085">
        <v>8084</v>
      </c>
    </row>
    <row r="8086" spans="1:8">
      <c r="A8086" t="s">
        <v>12396</v>
      </c>
      <c r="B8086" t="s">
        <v>12397</v>
      </c>
      <c r="C8086">
        <v>1</v>
      </c>
      <c r="D8086" t="s">
        <v>8498</v>
      </c>
      <c r="E8086">
        <v>2018</v>
      </c>
      <c r="F8086" t="s">
        <v>7</v>
      </c>
      <c r="G8086" s="1">
        <f t="shared" si="134"/>
        <v>0</v>
      </c>
      <c r="H8086">
        <v>8085</v>
      </c>
    </row>
    <row r="8087" spans="1:8">
      <c r="A8087" t="s">
        <v>12398</v>
      </c>
      <c r="B8087" t="s">
        <v>12399</v>
      </c>
      <c r="C8087">
        <v>1</v>
      </c>
      <c r="D8087" t="s">
        <v>8498</v>
      </c>
      <c r="E8087">
        <v>2018</v>
      </c>
      <c r="F8087" t="s">
        <v>7</v>
      </c>
      <c r="G8087" s="1">
        <f t="shared" si="134"/>
        <v>0</v>
      </c>
      <c r="H8087">
        <v>8086</v>
      </c>
    </row>
    <row r="8088" spans="1:8">
      <c r="A8088" t="s">
        <v>10260</v>
      </c>
      <c r="B8088" t="s">
        <v>12400</v>
      </c>
      <c r="C8088">
        <v>2</v>
      </c>
      <c r="D8088" t="s">
        <v>8498</v>
      </c>
      <c r="E8088">
        <v>2018</v>
      </c>
      <c r="F8088" t="s">
        <v>7</v>
      </c>
      <c r="G8088" s="1">
        <f t="shared" si="134"/>
        <v>0</v>
      </c>
      <c r="H8088">
        <v>8087</v>
      </c>
    </row>
    <row r="8089" spans="1:8">
      <c r="A8089" t="s">
        <v>12401</v>
      </c>
      <c r="B8089" t="s">
        <v>12402</v>
      </c>
      <c r="C8089">
        <v>1</v>
      </c>
      <c r="D8089" t="s">
        <v>8498</v>
      </c>
      <c r="E8089">
        <v>2018</v>
      </c>
      <c r="F8089" t="s">
        <v>7</v>
      </c>
      <c r="G8089" s="1">
        <f t="shared" si="134"/>
        <v>0</v>
      </c>
      <c r="H8089">
        <v>8088</v>
      </c>
    </row>
    <row r="8090" spans="1:8">
      <c r="A8090" t="s">
        <v>12403</v>
      </c>
      <c r="B8090" t="s">
        <v>12404</v>
      </c>
      <c r="C8090">
        <v>1</v>
      </c>
      <c r="D8090" t="s">
        <v>8498</v>
      </c>
      <c r="E8090">
        <v>2018</v>
      </c>
      <c r="F8090" t="s">
        <v>7</v>
      </c>
      <c r="G8090" s="1">
        <f t="shared" si="134"/>
        <v>0</v>
      </c>
      <c r="H8090">
        <v>8089</v>
      </c>
    </row>
    <row r="8091" spans="1:8">
      <c r="A8091" t="s">
        <v>12405</v>
      </c>
      <c r="B8091" t="s">
        <v>12406</v>
      </c>
      <c r="C8091">
        <v>1</v>
      </c>
      <c r="D8091" t="s">
        <v>8498</v>
      </c>
      <c r="E8091">
        <v>2018</v>
      </c>
      <c r="F8091" t="s">
        <v>7</v>
      </c>
      <c r="G8091" s="1">
        <f t="shared" si="134"/>
        <v>0</v>
      </c>
      <c r="H8091">
        <v>8090</v>
      </c>
    </row>
    <row r="8092" spans="1:8">
      <c r="A8092" t="s">
        <v>12407</v>
      </c>
      <c r="B8092" t="s">
        <v>12408</v>
      </c>
      <c r="C8092">
        <v>4</v>
      </c>
      <c r="D8092" t="s">
        <v>8498</v>
      </c>
      <c r="E8092">
        <v>2018</v>
      </c>
      <c r="F8092" t="s">
        <v>7</v>
      </c>
      <c r="G8092" s="1">
        <f t="shared" si="134"/>
        <v>0</v>
      </c>
      <c r="H8092">
        <v>8091</v>
      </c>
    </row>
    <row r="8093" spans="1:8">
      <c r="A8093" t="s">
        <v>10188</v>
      </c>
      <c r="B8093" t="s">
        <v>12409</v>
      </c>
      <c r="C8093">
        <v>4</v>
      </c>
      <c r="D8093" t="s">
        <v>8498</v>
      </c>
      <c r="E8093">
        <v>2018</v>
      </c>
      <c r="F8093" t="s">
        <v>7</v>
      </c>
      <c r="G8093" s="1">
        <f t="shared" si="134"/>
        <v>0</v>
      </c>
      <c r="H8093">
        <v>8092</v>
      </c>
    </row>
    <row r="8094" spans="1:8">
      <c r="A8094" t="s">
        <v>3332</v>
      </c>
      <c r="B8094" t="s">
        <v>12410</v>
      </c>
      <c r="C8094">
        <v>4</v>
      </c>
      <c r="D8094" t="s">
        <v>8498</v>
      </c>
      <c r="E8094">
        <v>2018</v>
      </c>
      <c r="F8094" t="s">
        <v>7</v>
      </c>
      <c r="G8094" s="1">
        <f t="shared" si="134"/>
        <v>0</v>
      </c>
      <c r="H8094">
        <v>8093</v>
      </c>
    </row>
    <row r="8095" spans="1:8">
      <c r="A8095" t="s">
        <v>12411</v>
      </c>
      <c r="B8095" t="s">
        <v>9761</v>
      </c>
      <c r="C8095">
        <v>2</v>
      </c>
      <c r="D8095" t="s">
        <v>8498</v>
      </c>
      <c r="E8095">
        <v>2018</v>
      </c>
      <c r="F8095" t="s">
        <v>7</v>
      </c>
      <c r="G8095" s="1">
        <f t="shared" si="134"/>
        <v>0</v>
      </c>
      <c r="H8095">
        <v>8094</v>
      </c>
    </row>
    <row r="8096" spans="1:8">
      <c r="A8096" t="s">
        <v>10540</v>
      </c>
      <c r="B8096" t="s">
        <v>10541</v>
      </c>
      <c r="C8096">
        <v>1</v>
      </c>
      <c r="D8096" t="s">
        <v>8498</v>
      </c>
      <c r="E8096">
        <v>2018</v>
      </c>
      <c r="F8096" t="s">
        <v>7</v>
      </c>
      <c r="G8096" s="1">
        <f t="shared" si="134"/>
        <v>0</v>
      </c>
      <c r="H8096">
        <v>8095</v>
      </c>
    </row>
    <row r="8097" spans="1:8">
      <c r="A8097" t="s">
        <v>12412</v>
      </c>
      <c r="B8097" t="s">
        <v>12413</v>
      </c>
      <c r="C8097">
        <v>1</v>
      </c>
      <c r="D8097" t="s">
        <v>8498</v>
      </c>
      <c r="E8097">
        <v>2018</v>
      </c>
      <c r="F8097" t="s">
        <v>7</v>
      </c>
      <c r="G8097" s="1">
        <f t="shared" si="134"/>
        <v>0</v>
      </c>
      <c r="H8097">
        <v>8096</v>
      </c>
    </row>
    <row r="8098" spans="1:8">
      <c r="A8098" t="s">
        <v>11456</v>
      </c>
      <c r="B8098" t="s">
        <v>12414</v>
      </c>
      <c r="C8098">
        <v>6</v>
      </c>
      <c r="D8098" t="s">
        <v>8498</v>
      </c>
      <c r="E8098">
        <v>2018</v>
      </c>
      <c r="F8098" t="s">
        <v>7</v>
      </c>
      <c r="G8098" s="1">
        <f t="shared" si="134"/>
        <v>0</v>
      </c>
      <c r="H8098">
        <v>8097</v>
      </c>
    </row>
    <row r="8099" spans="1:8">
      <c r="A8099" t="s">
        <v>12415</v>
      </c>
      <c r="B8099" t="s">
        <v>12416</v>
      </c>
      <c r="C8099">
        <v>1</v>
      </c>
      <c r="D8099" t="s">
        <v>8498</v>
      </c>
      <c r="E8099">
        <v>2018</v>
      </c>
      <c r="F8099" t="s">
        <v>7</v>
      </c>
      <c r="G8099" s="1">
        <f t="shared" si="134"/>
        <v>0</v>
      </c>
      <c r="H8099">
        <v>8098</v>
      </c>
    </row>
    <row r="8100" spans="1:8">
      <c r="A8100" t="s">
        <v>7514</v>
      </c>
      <c r="B8100" t="s">
        <v>7515</v>
      </c>
      <c r="C8100">
        <v>16</v>
      </c>
      <c r="D8100" t="s">
        <v>8498</v>
      </c>
      <c r="E8100">
        <v>2018</v>
      </c>
      <c r="F8100" t="s">
        <v>7</v>
      </c>
      <c r="G8100" s="1">
        <f t="shared" si="134"/>
        <v>0</v>
      </c>
      <c r="H8100">
        <v>8099</v>
      </c>
    </row>
    <row r="8101" spans="1:8">
      <c r="A8101" t="s">
        <v>12417</v>
      </c>
      <c r="B8101" t="s">
        <v>12418</v>
      </c>
      <c r="C8101">
        <v>2</v>
      </c>
      <c r="D8101" t="s">
        <v>8498</v>
      </c>
      <c r="E8101">
        <v>2018</v>
      </c>
      <c r="F8101" t="s">
        <v>7</v>
      </c>
      <c r="G8101" s="1">
        <f t="shared" si="134"/>
        <v>0</v>
      </c>
      <c r="H8101">
        <v>8100</v>
      </c>
    </row>
    <row r="8102" spans="1:8">
      <c r="A8102" t="s">
        <v>10335</v>
      </c>
      <c r="B8102" t="s">
        <v>10368</v>
      </c>
      <c r="C8102">
        <v>2</v>
      </c>
      <c r="D8102" t="s">
        <v>8498</v>
      </c>
      <c r="E8102">
        <v>2018</v>
      </c>
      <c r="F8102" t="s">
        <v>7</v>
      </c>
      <c r="G8102" s="1">
        <f t="shared" si="134"/>
        <v>0</v>
      </c>
      <c r="H8102">
        <v>8101</v>
      </c>
    </row>
    <row r="8103" spans="1:8">
      <c r="A8103" t="s">
        <v>12419</v>
      </c>
      <c r="B8103" t="s">
        <v>12420</v>
      </c>
      <c r="C8103">
        <v>3</v>
      </c>
      <c r="D8103" t="s">
        <v>8498</v>
      </c>
      <c r="E8103">
        <v>2018</v>
      </c>
      <c r="F8103" t="s">
        <v>7</v>
      </c>
      <c r="G8103" s="1">
        <f t="shared" si="134"/>
        <v>0</v>
      </c>
      <c r="H8103">
        <v>8102</v>
      </c>
    </row>
    <row r="8104" spans="1:8">
      <c r="A8104" t="s">
        <v>12421</v>
      </c>
      <c r="B8104" t="s">
        <v>9943</v>
      </c>
      <c r="C8104">
        <v>4</v>
      </c>
      <c r="D8104" t="s">
        <v>8498</v>
      </c>
      <c r="E8104">
        <v>2018</v>
      </c>
      <c r="F8104" t="s">
        <v>8573</v>
      </c>
      <c r="G8104" s="1">
        <f t="shared" si="134"/>
        <v>1</v>
      </c>
      <c r="H8104">
        <v>8103</v>
      </c>
    </row>
    <row r="8105" spans="1:8">
      <c r="A8105" t="s">
        <v>8586</v>
      </c>
      <c r="B8105" t="s">
        <v>8622</v>
      </c>
      <c r="C8105">
        <v>17</v>
      </c>
      <c r="D8105" t="s">
        <v>8498</v>
      </c>
      <c r="E8105">
        <v>2018</v>
      </c>
      <c r="F8105" t="s">
        <v>7</v>
      </c>
      <c r="G8105" s="1">
        <f t="shared" si="134"/>
        <v>0</v>
      </c>
      <c r="H8105">
        <v>8104</v>
      </c>
    </row>
    <row r="8106" spans="1:8">
      <c r="A8106" t="s">
        <v>9825</v>
      </c>
      <c r="B8106" t="s">
        <v>9826</v>
      </c>
      <c r="C8106">
        <v>3</v>
      </c>
      <c r="D8106" t="s">
        <v>8498</v>
      </c>
      <c r="E8106">
        <v>2018</v>
      </c>
      <c r="F8106" t="s">
        <v>228</v>
      </c>
      <c r="G8106" s="1">
        <f t="shared" si="134"/>
        <v>1</v>
      </c>
      <c r="H8106">
        <v>8105</v>
      </c>
    </row>
    <row r="8107" spans="1:8">
      <c r="A8107" t="s">
        <v>12422</v>
      </c>
      <c r="B8107" t="s">
        <v>12423</v>
      </c>
      <c r="C8107">
        <v>2</v>
      </c>
      <c r="D8107" t="s">
        <v>8498</v>
      </c>
      <c r="E8107">
        <v>2018</v>
      </c>
      <c r="F8107" t="s">
        <v>7</v>
      </c>
      <c r="G8107" s="1">
        <f t="shared" si="134"/>
        <v>0</v>
      </c>
      <c r="H8107">
        <v>8106</v>
      </c>
    </row>
    <row r="8108" spans="1:8">
      <c r="A8108" t="s">
        <v>12424</v>
      </c>
      <c r="B8108" t="s">
        <v>12425</v>
      </c>
      <c r="C8108">
        <v>1</v>
      </c>
      <c r="D8108" t="s">
        <v>8498</v>
      </c>
      <c r="E8108">
        <v>2018</v>
      </c>
      <c r="F8108" t="s">
        <v>7</v>
      </c>
      <c r="G8108" s="1">
        <f t="shared" si="134"/>
        <v>0</v>
      </c>
      <c r="H8108">
        <v>8107</v>
      </c>
    </row>
    <row r="8109" spans="1:8">
      <c r="A8109" t="s">
        <v>12426</v>
      </c>
      <c r="B8109" t="s">
        <v>12427</v>
      </c>
      <c r="C8109">
        <v>2</v>
      </c>
      <c r="D8109" t="s">
        <v>8498</v>
      </c>
      <c r="E8109">
        <v>2018</v>
      </c>
      <c r="F8109" t="s">
        <v>7</v>
      </c>
      <c r="G8109" s="1">
        <f t="shared" si="134"/>
        <v>0</v>
      </c>
      <c r="H8109">
        <v>8108</v>
      </c>
    </row>
    <row r="8110" spans="1:8">
      <c r="A8110" t="s">
        <v>12428</v>
      </c>
      <c r="B8110" t="s">
        <v>12429</v>
      </c>
      <c r="C8110">
        <v>2</v>
      </c>
      <c r="D8110" t="s">
        <v>8498</v>
      </c>
      <c r="E8110">
        <v>2018</v>
      </c>
      <c r="F8110" t="s">
        <v>7</v>
      </c>
      <c r="G8110" s="1">
        <f t="shared" si="134"/>
        <v>0</v>
      </c>
      <c r="H8110">
        <v>8109</v>
      </c>
    </row>
    <row r="8111" spans="1:8">
      <c r="A8111" t="s">
        <v>12430</v>
      </c>
      <c r="B8111" t="s">
        <v>12431</v>
      </c>
      <c r="C8111">
        <v>1</v>
      </c>
      <c r="D8111" t="s">
        <v>8498</v>
      </c>
      <c r="E8111">
        <v>2018</v>
      </c>
      <c r="F8111" t="s">
        <v>12432</v>
      </c>
      <c r="G8111" s="1">
        <f t="shared" si="134"/>
        <v>1</v>
      </c>
      <c r="H8111">
        <v>8110</v>
      </c>
    </row>
    <row r="8112" spans="1:8">
      <c r="A8112" t="s">
        <v>12433</v>
      </c>
      <c r="B8112" t="s">
        <v>12434</v>
      </c>
      <c r="C8112">
        <v>2</v>
      </c>
      <c r="D8112" t="s">
        <v>8498</v>
      </c>
      <c r="E8112">
        <v>2018</v>
      </c>
      <c r="F8112" t="s">
        <v>7</v>
      </c>
      <c r="G8112" s="1">
        <f t="shared" si="134"/>
        <v>0</v>
      </c>
      <c r="H8112">
        <v>8111</v>
      </c>
    </row>
    <row r="8113" spans="1:8">
      <c r="A8113" t="s">
        <v>12435</v>
      </c>
      <c r="B8113" t="s">
        <v>12436</v>
      </c>
      <c r="C8113">
        <v>1</v>
      </c>
      <c r="D8113" t="s">
        <v>8498</v>
      </c>
      <c r="E8113">
        <v>2018</v>
      </c>
      <c r="F8113" t="s">
        <v>7</v>
      </c>
      <c r="G8113" s="1">
        <f t="shared" si="134"/>
        <v>0</v>
      </c>
      <c r="H8113">
        <v>8112</v>
      </c>
    </row>
    <row r="8114" spans="1:8">
      <c r="A8114" t="s">
        <v>12437</v>
      </c>
      <c r="B8114" t="s">
        <v>12438</v>
      </c>
      <c r="C8114">
        <v>1</v>
      </c>
      <c r="D8114" t="s">
        <v>8498</v>
      </c>
      <c r="E8114">
        <v>2018</v>
      </c>
      <c r="F8114" t="s">
        <v>7</v>
      </c>
      <c r="G8114" s="1">
        <f t="shared" si="134"/>
        <v>0</v>
      </c>
      <c r="H8114">
        <v>8113</v>
      </c>
    </row>
    <row r="8115" spans="1:8">
      <c r="A8115" t="s">
        <v>12439</v>
      </c>
      <c r="B8115" t="s">
        <v>12440</v>
      </c>
      <c r="C8115">
        <v>2</v>
      </c>
      <c r="D8115" t="s">
        <v>8498</v>
      </c>
      <c r="E8115">
        <v>2018</v>
      </c>
      <c r="F8115" t="s">
        <v>7</v>
      </c>
      <c r="G8115" s="1">
        <f t="shared" si="134"/>
        <v>0</v>
      </c>
      <c r="H8115">
        <v>8114</v>
      </c>
    </row>
    <row r="8116" spans="1:8">
      <c r="A8116" t="s">
        <v>10923</v>
      </c>
      <c r="B8116" t="s">
        <v>10924</v>
      </c>
      <c r="C8116">
        <v>2</v>
      </c>
      <c r="D8116" t="s">
        <v>8498</v>
      </c>
      <c r="E8116">
        <v>2018</v>
      </c>
      <c r="F8116" t="s">
        <v>10925</v>
      </c>
      <c r="G8116" s="1">
        <f t="shared" si="134"/>
        <v>1</v>
      </c>
      <c r="H8116">
        <v>8115</v>
      </c>
    </row>
    <row r="8117" spans="1:8">
      <c r="A8117" t="s">
        <v>12441</v>
      </c>
      <c r="B8117" t="s">
        <v>12442</v>
      </c>
      <c r="C8117">
        <v>1</v>
      </c>
      <c r="D8117" t="s">
        <v>8498</v>
      </c>
      <c r="E8117">
        <v>2018</v>
      </c>
      <c r="F8117" t="s">
        <v>7</v>
      </c>
      <c r="G8117" s="1">
        <f t="shared" si="134"/>
        <v>0</v>
      </c>
      <c r="H8117">
        <v>8116</v>
      </c>
    </row>
    <row r="8118" spans="1:8">
      <c r="A8118" t="s">
        <v>12443</v>
      </c>
      <c r="B8118" t="s">
        <v>12444</v>
      </c>
      <c r="C8118">
        <v>1</v>
      </c>
      <c r="D8118" t="s">
        <v>8498</v>
      </c>
      <c r="E8118">
        <v>2018</v>
      </c>
      <c r="F8118" t="s">
        <v>7</v>
      </c>
      <c r="G8118" s="1">
        <f t="shared" si="134"/>
        <v>0</v>
      </c>
      <c r="H8118">
        <v>8117</v>
      </c>
    </row>
    <row r="8119" spans="1:8">
      <c r="A8119" t="s">
        <v>11135</v>
      </c>
      <c r="B8119" t="s">
        <v>11136</v>
      </c>
      <c r="C8119">
        <v>1</v>
      </c>
      <c r="D8119" t="s">
        <v>8498</v>
      </c>
      <c r="E8119">
        <v>2018</v>
      </c>
      <c r="F8119" t="s">
        <v>7</v>
      </c>
      <c r="G8119" s="1">
        <f t="shared" si="134"/>
        <v>0</v>
      </c>
      <c r="H8119">
        <v>8118</v>
      </c>
    </row>
    <row r="8120" spans="1:8">
      <c r="A8120" t="s">
        <v>9659</v>
      </c>
      <c r="B8120" t="s">
        <v>9660</v>
      </c>
      <c r="C8120">
        <v>1</v>
      </c>
      <c r="D8120" t="s">
        <v>8498</v>
      </c>
      <c r="E8120">
        <v>2018</v>
      </c>
      <c r="F8120" t="s">
        <v>228</v>
      </c>
      <c r="G8120" s="1">
        <f t="shared" si="134"/>
        <v>1</v>
      </c>
      <c r="H8120">
        <v>8119</v>
      </c>
    </row>
    <row r="8121" spans="1:8">
      <c r="A8121" t="s">
        <v>6496</v>
      </c>
      <c r="B8121" t="s">
        <v>12445</v>
      </c>
      <c r="C8121">
        <v>2</v>
      </c>
      <c r="D8121" t="s">
        <v>8498</v>
      </c>
      <c r="E8121">
        <v>2018</v>
      </c>
      <c r="F8121" t="s">
        <v>7</v>
      </c>
      <c r="G8121" s="1">
        <f t="shared" si="134"/>
        <v>0</v>
      </c>
      <c r="H8121">
        <v>8120</v>
      </c>
    </row>
    <row r="8122" spans="1:8">
      <c r="A8122" t="s">
        <v>12446</v>
      </c>
      <c r="B8122" t="s">
        <v>12447</v>
      </c>
      <c r="C8122">
        <v>1</v>
      </c>
      <c r="D8122" t="s">
        <v>8498</v>
      </c>
      <c r="E8122">
        <v>2018</v>
      </c>
      <c r="F8122" t="s">
        <v>7</v>
      </c>
      <c r="G8122" s="1">
        <f t="shared" si="134"/>
        <v>0</v>
      </c>
      <c r="H8122">
        <v>8121</v>
      </c>
    </row>
    <row r="8123" spans="1:8">
      <c r="A8123" t="s">
        <v>8650</v>
      </c>
      <c r="B8123" t="s">
        <v>8651</v>
      </c>
      <c r="C8123">
        <v>1</v>
      </c>
      <c r="D8123" t="s">
        <v>8498</v>
      </c>
      <c r="E8123">
        <v>2018</v>
      </c>
      <c r="F8123" t="s">
        <v>8652</v>
      </c>
      <c r="G8123" s="1">
        <f t="shared" si="134"/>
        <v>1</v>
      </c>
      <c r="H8123">
        <v>8122</v>
      </c>
    </row>
    <row r="8124" spans="1:8">
      <c r="A8124" t="s">
        <v>12448</v>
      </c>
      <c r="B8124" t="s">
        <v>11011</v>
      </c>
      <c r="C8124">
        <v>1</v>
      </c>
      <c r="D8124" t="s">
        <v>8498</v>
      </c>
      <c r="E8124">
        <v>2018</v>
      </c>
      <c r="F8124" t="s">
        <v>7</v>
      </c>
      <c r="G8124" s="1">
        <f t="shared" si="134"/>
        <v>0</v>
      </c>
      <c r="H8124">
        <v>8123</v>
      </c>
    </row>
    <row r="8125" spans="1:8">
      <c r="A8125" t="s">
        <v>8749</v>
      </c>
      <c r="B8125" t="s">
        <v>8750</v>
      </c>
      <c r="C8125">
        <v>3</v>
      </c>
      <c r="D8125" t="s">
        <v>8498</v>
      </c>
      <c r="E8125">
        <v>2018</v>
      </c>
      <c r="F8125" t="s">
        <v>228</v>
      </c>
      <c r="G8125" s="1">
        <f t="shared" si="134"/>
        <v>1</v>
      </c>
      <c r="H8125">
        <v>8124</v>
      </c>
    </row>
    <row r="8126" spans="1:8">
      <c r="A8126" t="s">
        <v>12449</v>
      </c>
      <c r="B8126" t="s">
        <v>12450</v>
      </c>
      <c r="C8126">
        <v>2</v>
      </c>
      <c r="D8126" t="s">
        <v>8498</v>
      </c>
      <c r="E8126">
        <v>2018</v>
      </c>
      <c r="F8126" t="s">
        <v>7</v>
      </c>
      <c r="G8126" s="1">
        <f t="shared" si="134"/>
        <v>0</v>
      </c>
      <c r="H8126">
        <v>8125</v>
      </c>
    </row>
    <row r="8127" spans="1:8">
      <c r="A8127" t="s">
        <v>12451</v>
      </c>
      <c r="B8127" t="s">
        <v>12452</v>
      </c>
      <c r="C8127">
        <v>1</v>
      </c>
      <c r="D8127" t="s">
        <v>8498</v>
      </c>
      <c r="E8127">
        <v>2018</v>
      </c>
      <c r="F8127" t="s">
        <v>7</v>
      </c>
      <c r="G8127" s="1">
        <f t="shared" si="134"/>
        <v>0</v>
      </c>
      <c r="H8127">
        <v>8126</v>
      </c>
    </row>
    <row r="8128" spans="1:8">
      <c r="A8128" t="s">
        <v>12453</v>
      </c>
      <c r="B8128" t="s">
        <v>12454</v>
      </c>
      <c r="C8128">
        <v>14</v>
      </c>
      <c r="D8128" t="s">
        <v>8498</v>
      </c>
      <c r="E8128">
        <v>2018</v>
      </c>
      <c r="F8128" t="s">
        <v>7</v>
      </c>
      <c r="G8128" s="1">
        <f t="shared" si="134"/>
        <v>0</v>
      </c>
      <c r="H8128">
        <v>8127</v>
      </c>
    </row>
    <row r="8129" spans="1:8">
      <c r="A8129" t="s">
        <v>12455</v>
      </c>
      <c r="B8129" t="s">
        <v>12456</v>
      </c>
      <c r="C8129">
        <v>1</v>
      </c>
      <c r="D8129" t="s">
        <v>8498</v>
      </c>
      <c r="E8129">
        <v>2018</v>
      </c>
      <c r="F8129" t="s">
        <v>8573</v>
      </c>
      <c r="G8129" s="1">
        <f t="shared" si="134"/>
        <v>1</v>
      </c>
      <c r="H8129">
        <v>8128</v>
      </c>
    </row>
    <row r="8130" spans="1:8">
      <c r="A8130" t="s">
        <v>8680</v>
      </c>
      <c r="B8130" t="s">
        <v>9098</v>
      </c>
      <c r="C8130">
        <v>3</v>
      </c>
      <c r="D8130" t="s">
        <v>8498</v>
      </c>
      <c r="E8130">
        <v>2018</v>
      </c>
      <c r="F8130" t="s">
        <v>228</v>
      </c>
      <c r="G8130" s="1">
        <f t="shared" si="134"/>
        <v>1</v>
      </c>
      <c r="H8130">
        <v>8129</v>
      </c>
    </row>
    <row r="8131" spans="1:8">
      <c r="A8131" t="s">
        <v>12457</v>
      </c>
      <c r="B8131" t="s">
        <v>12458</v>
      </c>
      <c r="C8131">
        <v>1</v>
      </c>
      <c r="D8131" t="s">
        <v>8498</v>
      </c>
      <c r="E8131">
        <v>2018</v>
      </c>
      <c r="F8131" t="s">
        <v>12459</v>
      </c>
      <c r="G8131" s="1">
        <f t="shared" ref="G8131:G8194" si="135">IF(F8131="None",0,1)</f>
        <v>1</v>
      </c>
      <c r="H8131">
        <v>8130</v>
      </c>
    </row>
    <row r="8132" spans="1:8">
      <c r="A8132" t="s">
        <v>10329</v>
      </c>
      <c r="B8132" t="s">
        <v>10330</v>
      </c>
      <c r="C8132">
        <v>1</v>
      </c>
      <c r="D8132" t="s">
        <v>8498</v>
      </c>
      <c r="E8132">
        <v>2018</v>
      </c>
      <c r="F8132" t="s">
        <v>7</v>
      </c>
      <c r="G8132" s="1">
        <f t="shared" si="135"/>
        <v>0</v>
      </c>
      <c r="H8132">
        <v>8131</v>
      </c>
    </row>
    <row r="8133" spans="1:8">
      <c r="A8133" t="s">
        <v>12460</v>
      </c>
      <c r="B8133" t="s">
        <v>12461</v>
      </c>
      <c r="C8133">
        <v>1</v>
      </c>
      <c r="D8133" t="s">
        <v>8498</v>
      </c>
      <c r="E8133">
        <v>2018</v>
      </c>
      <c r="F8133" t="s">
        <v>7</v>
      </c>
      <c r="G8133" s="1">
        <f t="shared" si="135"/>
        <v>0</v>
      </c>
      <c r="H8133">
        <v>8132</v>
      </c>
    </row>
    <row r="8134" spans="1:8">
      <c r="A8134" t="s">
        <v>12462</v>
      </c>
      <c r="B8134" t="s">
        <v>12463</v>
      </c>
      <c r="C8134">
        <v>1</v>
      </c>
      <c r="D8134" t="s">
        <v>8498</v>
      </c>
      <c r="E8134">
        <v>2018</v>
      </c>
      <c r="F8134" t="s">
        <v>7</v>
      </c>
      <c r="G8134" s="1">
        <f t="shared" si="135"/>
        <v>0</v>
      </c>
      <c r="H8134">
        <v>8133</v>
      </c>
    </row>
    <row r="8135" spans="1:8">
      <c r="A8135" t="s">
        <v>9963</v>
      </c>
      <c r="B8135" t="s">
        <v>10365</v>
      </c>
      <c r="C8135">
        <v>13</v>
      </c>
      <c r="D8135" t="s">
        <v>8498</v>
      </c>
      <c r="E8135">
        <v>2018</v>
      </c>
      <c r="F8135" t="s">
        <v>7</v>
      </c>
      <c r="G8135" s="1">
        <f t="shared" si="135"/>
        <v>0</v>
      </c>
      <c r="H8135">
        <v>8134</v>
      </c>
    </row>
    <row r="8136" spans="1:8">
      <c r="A8136" t="s">
        <v>12464</v>
      </c>
      <c r="B8136" t="s">
        <v>12465</v>
      </c>
      <c r="C8136">
        <v>1</v>
      </c>
      <c r="D8136" t="s">
        <v>8498</v>
      </c>
      <c r="E8136">
        <v>2018</v>
      </c>
      <c r="F8136" t="s">
        <v>12466</v>
      </c>
      <c r="G8136" s="1">
        <f t="shared" si="135"/>
        <v>1</v>
      </c>
      <c r="H8136">
        <v>8135</v>
      </c>
    </row>
    <row r="8137" spans="1:8">
      <c r="A8137" t="s">
        <v>12467</v>
      </c>
      <c r="B8137" t="s">
        <v>12468</v>
      </c>
      <c r="C8137">
        <v>1</v>
      </c>
      <c r="D8137" t="s">
        <v>8498</v>
      </c>
      <c r="E8137">
        <v>2018</v>
      </c>
      <c r="F8137" t="s">
        <v>7</v>
      </c>
      <c r="G8137" s="1">
        <f t="shared" si="135"/>
        <v>0</v>
      </c>
      <c r="H8137">
        <v>8136</v>
      </c>
    </row>
    <row r="8138" spans="1:8">
      <c r="A8138" t="s">
        <v>12469</v>
      </c>
      <c r="B8138" t="s">
        <v>12470</v>
      </c>
      <c r="C8138">
        <v>1</v>
      </c>
      <c r="D8138" t="s">
        <v>8498</v>
      </c>
      <c r="E8138">
        <v>2018</v>
      </c>
      <c r="F8138" t="s">
        <v>7</v>
      </c>
      <c r="G8138" s="1">
        <f t="shared" si="135"/>
        <v>0</v>
      </c>
      <c r="H8138">
        <v>8137</v>
      </c>
    </row>
    <row r="8139" spans="1:8">
      <c r="A8139" t="s">
        <v>10597</v>
      </c>
      <c r="B8139" t="s">
        <v>10598</v>
      </c>
      <c r="C8139">
        <v>1</v>
      </c>
      <c r="D8139" t="s">
        <v>8498</v>
      </c>
      <c r="E8139">
        <v>2018</v>
      </c>
      <c r="F8139" t="s">
        <v>10599</v>
      </c>
      <c r="G8139" s="1">
        <f t="shared" si="135"/>
        <v>1</v>
      </c>
      <c r="H8139">
        <v>8138</v>
      </c>
    </row>
    <row r="8140" spans="1:8">
      <c r="A8140" t="s">
        <v>12471</v>
      </c>
      <c r="B8140" t="s">
        <v>12472</v>
      </c>
      <c r="C8140">
        <v>1</v>
      </c>
      <c r="D8140" t="s">
        <v>8498</v>
      </c>
      <c r="E8140">
        <v>2018</v>
      </c>
      <c r="F8140" t="s">
        <v>7</v>
      </c>
      <c r="G8140" s="1">
        <f t="shared" si="135"/>
        <v>0</v>
      </c>
      <c r="H8140">
        <v>8139</v>
      </c>
    </row>
    <row r="8141" spans="1:8">
      <c r="A8141" t="s">
        <v>12473</v>
      </c>
      <c r="B8141" t="s">
        <v>12474</v>
      </c>
      <c r="C8141">
        <v>1</v>
      </c>
      <c r="D8141" t="s">
        <v>8498</v>
      </c>
      <c r="E8141">
        <v>2018</v>
      </c>
      <c r="F8141" t="s">
        <v>7</v>
      </c>
      <c r="G8141" s="1">
        <f t="shared" si="135"/>
        <v>0</v>
      </c>
      <c r="H8141">
        <v>8140</v>
      </c>
    </row>
    <row r="8142" spans="1:8">
      <c r="A8142" t="s">
        <v>12475</v>
      </c>
      <c r="B8142" t="s">
        <v>12476</v>
      </c>
      <c r="C8142">
        <v>1</v>
      </c>
      <c r="D8142" t="s">
        <v>8498</v>
      </c>
      <c r="E8142">
        <v>2018</v>
      </c>
      <c r="F8142" t="s">
        <v>7</v>
      </c>
      <c r="G8142" s="1">
        <f t="shared" si="135"/>
        <v>0</v>
      </c>
      <c r="H8142">
        <v>8141</v>
      </c>
    </row>
    <row r="8143" spans="1:8">
      <c r="A8143" t="s">
        <v>12477</v>
      </c>
      <c r="B8143" t="s">
        <v>12478</v>
      </c>
      <c r="C8143">
        <v>1</v>
      </c>
      <c r="D8143" t="s">
        <v>8498</v>
      </c>
      <c r="E8143">
        <v>2018</v>
      </c>
      <c r="F8143" t="s">
        <v>7</v>
      </c>
      <c r="G8143" s="1">
        <f t="shared" si="135"/>
        <v>0</v>
      </c>
      <c r="H8143">
        <v>8142</v>
      </c>
    </row>
    <row r="8144" spans="1:8">
      <c r="A8144" t="s">
        <v>12479</v>
      </c>
      <c r="B8144" t="s">
        <v>9972</v>
      </c>
      <c r="C8144">
        <v>1</v>
      </c>
      <c r="D8144" t="s">
        <v>8498</v>
      </c>
      <c r="E8144">
        <v>2018</v>
      </c>
      <c r="F8144" t="s">
        <v>7</v>
      </c>
      <c r="G8144" s="1">
        <f t="shared" si="135"/>
        <v>0</v>
      </c>
      <c r="H8144">
        <v>8143</v>
      </c>
    </row>
    <row r="8145" spans="1:8">
      <c r="A8145" t="s">
        <v>12480</v>
      </c>
      <c r="B8145" t="s">
        <v>12481</v>
      </c>
      <c r="C8145">
        <v>1</v>
      </c>
      <c r="D8145" t="s">
        <v>8498</v>
      </c>
      <c r="E8145">
        <v>2018</v>
      </c>
      <c r="F8145" t="s">
        <v>7</v>
      </c>
      <c r="G8145" s="1">
        <f t="shared" si="135"/>
        <v>0</v>
      </c>
      <c r="H8145">
        <v>8144</v>
      </c>
    </row>
    <row r="8146" spans="1:8">
      <c r="A8146" t="s">
        <v>12482</v>
      </c>
      <c r="B8146" t="s">
        <v>12483</v>
      </c>
      <c r="C8146">
        <v>1</v>
      </c>
      <c r="D8146" t="s">
        <v>8498</v>
      </c>
      <c r="E8146">
        <v>2018</v>
      </c>
      <c r="F8146" t="s">
        <v>10056</v>
      </c>
      <c r="G8146" s="1">
        <f t="shared" si="135"/>
        <v>1</v>
      </c>
      <c r="H8146">
        <v>8145</v>
      </c>
    </row>
    <row r="8147" spans="1:8">
      <c r="A8147" t="s">
        <v>12484</v>
      </c>
      <c r="B8147" t="s">
        <v>12485</v>
      </c>
      <c r="C8147">
        <v>2</v>
      </c>
      <c r="D8147" t="s">
        <v>8498</v>
      </c>
      <c r="E8147">
        <v>2018</v>
      </c>
      <c r="F8147" t="s">
        <v>7</v>
      </c>
      <c r="G8147" s="1">
        <f t="shared" si="135"/>
        <v>0</v>
      </c>
      <c r="H8147">
        <v>8146</v>
      </c>
    </row>
    <row r="8148" spans="1:8">
      <c r="A8148" t="s">
        <v>11885</v>
      </c>
      <c r="B8148" t="s">
        <v>12486</v>
      </c>
      <c r="C8148">
        <v>13</v>
      </c>
      <c r="D8148" t="s">
        <v>8498</v>
      </c>
      <c r="E8148">
        <v>2018</v>
      </c>
      <c r="F8148" t="s">
        <v>7</v>
      </c>
      <c r="G8148" s="1">
        <f t="shared" si="135"/>
        <v>0</v>
      </c>
      <c r="H8148">
        <v>8147</v>
      </c>
    </row>
    <row r="8149" spans="1:8">
      <c r="A8149" t="s">
        <v>12487</v>
      </c>
      <c r="B8149" t="s">
        <v>12488</v>
      </c>
      <c r="C8149">
        <v>1</v>
      </c>
      <c r="D8149" t="s">
        <v>8498</v>
      </c>
      <c r="E8149">
        <v>2018</v>
      </c>
      <c r="F8149" t="s">
        <v>7</v>
      </c>
      <c r="G8149" s="1">
        <f t="shared" si="135"/>
        <v>0</v>
      </c>
      <c r="H8149">
        <v>8148</v>
      </c>
    </row>
    <row r="8150" spans="1:8">
      <c r="A8150" t="s">
        <v>10132</v>
      </c>
      <c r="B8150" t="s">
        <v>10133</v>
      </c>
      <c r="C8150">
        <v>1</v>
      </c>
      <c r="D8150" t="s">
        <v>8498</v>
      </c>
      <c r="E8150">
        <v>2018</v>
      </c>
      <c r="F8150" t="s">
        <v>228</v>
      </c>
      <c r="G8150" s="1">
        <f t="shared" si="135"/>
        <v>1</v>
      </c>
      <c r="H8150">
        <v>8149</v>
      </c>
    </row>
    <row r="8151" spans="1:8">
      <c r="A8151" t="s">
        <v>12489</v>
      </c>
      <c r="B8151" t="s">
        <v>12490</v>
      </c>
      <c r="C8151">
        <v>1</v>
      </c>
      <c r="D8151" t="s">
        <v>8498</v>
      </c>
      <c r="E8151">
        <v>2018</v>
      </c>
      <c r="F8151" t="s">
        <v>7</v>
      </c>
      <c r="G8151" s="1">
        <f t="shared" si="135"/>
        <v>0</v>
      </c>
      <c r="H8151">
        <v>8150</v>
      </c>
    </row>
    <row r="8152" spans="1:8">
      <c r="A8152" t="s">
        <v>12138</v>
      </c>
      <c r="B8152" t="s">
        <v>12491</v>
      </c>
      <c r="C8152">
        <v>1</v>
      </c>
      <c r="D8152" t="s">
        <v>8498</v>
      </c>
      <c r="E8152">
        <v>2018</v>
      </c>
      <c r="F8152" t="s">
        <v>7</v>
      </c>
      <c r="G8152" s="1">
        <f t="shared" si="135"/>
        <v>0</v>
      </c>
      <c r="H8152">
        <v>8151</v>
      </c>
    </row>
    <row r="8153" spans="1:8">
      <c r="A8153" t="s">
        <v>12492</v>
      </c>
      <c r="B8153" t="s">
        <v>12493</v>
      </c>
      <c r="C8153">
        <v>1</v>
      </c>
      <c r="D8153" t="s">
        <v>8498</v>
      </c>
      <c r="E8153">
        <v>2018</v>
      </c>
      <c r="F8153" t="s">
        <v>12494</v>
      </c>
      <c r="G8153" s="1">
        <f t="shared" si="135"/>
        <v>1</v>
      </c>
      <c r="H8153">
        <v>8152</v>
      </c>
    </row>
    <row r="8154" spans="1:8">
      <c r="A8154" t="s">
        <v>9091</v>
      </c>
      <c r="B8154" t="s">
        <v>9092</v>
      </c>
      <c r="C8154">
        <v>1</v>
      </c>
      <c r="D8154" t="s">
        <v>8498</v>
      </c>
      <c r="E8154">
        <v>2018</v>
      </c>
      <c r="F8154" t="s">
        <v>228</v>
      </c>
      <c r="G8154" s="1">
        <f t="shared" si="135"/>
        <v>1</v>
      </c>
      <c r="H8154">
        <v>8153</v>
      </c>
    </row>
    <row r="8155" spans="1:8">
      <c r="A8155" t="s">
        <v>12495</v>
      </c>
      <c r="B8155" t="s">
        <v>12496</v>
      </c>
      <c r="C8155">
        <v>1</v>
      </c>
      <c r="D8155" t="s">
        <v>8498</v>
      </c>
      <c r="E8155">
        <v>2018</v>
      </c>
      <c r="F8155" t="s">
        <v>7</v>
      </c>
      <c r="G8155" s="1">
        <f t="shared" si="135"/>
        <v>0</v>
      </c>
      <c r="H8155">
        <v>8154</v>
      </c>
    </row>
    <row r="8156" spans="1:8">
      <c r="A8156" t="s">
        <v>12497</v>
      </c>
      <c r="B8156" t="s">
        <v>12498</v>
      </c>
      <c r="C8156">
        <v>1</v>
      </c>
      <c r="D8156" t="s">
        <v>8498</v>
      </c>
      <c r="E8156">
        <v>2018</v>
      </c>
      <c r="F8156" t="s">
        <v>7</v>
      </c>
      <c r="G8156" s="1">
        <f t="shared" si="135"/>
        <v>0</v>
      </c>
      <c r="H8156">
        <v>8155</v>
      </c>
    </row>
    <row r="8157" spans="1:8">
      <c r="A8157" t="s">
        <v>12499</v>
      </c>
      <c r="B8157" t="s">
        <v>12500</v>
      </c>
      <c r="C8157">
        <v>1</v>
      </c>
      <c r="D8157" t="s">
        <v>8498</v>
      </c>
      <c r="E8157">
        <v>2018</v>
      </c>
      <c r="F8157" t="s">
        <v>7</v>
      </c>
      <c r="G8157" s="1">
        <f t="shared" si="135"/>
        <v>0</v>
      </c>
      <c r="H8157">
        <v>8156</v>
      </c>
    </row>
    <row r="8158" spans="1:8">
      <c r="A8158" t="s">
        <v>12501</v>
      </c>
      <c r="B8158" t="s">
        <v>12502</v>
      </c>
      <c r="C8158">
        <v>1</v>
      </c>
      <c r="D8158" t="s">
        <v>8498</v>
      </c>
      <c r="E8158">
        <v>2018</v>
      </c>
      <c r="F8158" t="s">
        <v>7</v>
      </c>
      <c r="G8158" s="1">
        <f t="shared" si="135"/>
        <v>0</v>
      </c>
      <c r="H8158">
        <v>8157</v>
      </c>
    </row>
    <row r="8159" spans="1:8">
      <c r="A8159" t="s">
        <v>12503</v>
      </c>
      <c r="B8159" t="s">
        <v>12504</v>
      </c>
      <c r="C8159">
        <v>1</v>
      </c>
      <c r="D8159" t="s">
        <v>8498</v>
      </c>
      <c r="E8159">
        <v>2018</v>
      </c>
      <c r="F8159" t="s">
        <v>7</v>
      </c>
      <c r="G8159" s="1">
        <f t="shared" si="135"/>
        <v>0</v>
      </c>
      <c r="H8159">
        <v>8158</v>
      </c>
    </row>
    <row r="8160" spans="1:8">
      <c r="A8160" t="s">
        <v>12505</v>
      </c>
      <c r="B8160" t="s">
        <v>12506</v>
      </c>
      <c r="C8160">
        <v>1</v>
      </c>
      <c r="D8160" t="s">
        <v>8498</v>
      </c>
      <c r="E8160">
        <v>2018</v>
      </c>
      <c r="F8160" t="s">
        <v>7</v>
      </c>
      <c r="G8160" s="1">
        <f t="shared" si="135"/>
        <v>0</v>
      </c>
      <c r="H8160">
        <v>8159</v>
      </c>
    </row>
    <row r="8161" spans="1:8">
      <c r="A8161" t="s">
        <v>12104</v>
      </c>
      <c r="B8161" t="s">
        <v>12507</v>
      </c>
      <c r="C8161">
        <v>19</v>
      </c>
      <c r="D8161" t="s">
        <v>8498</v>
      </c>
      <c r="E8161">
        <v>2018</v>
      </c>
      <c r="F8161" t="s">
        <v>7</v>
      </c>
      <c r="G8161" s="1">
        <f t="shared" si="135"/>
        <v>0</v>
      </c>
      <c r="H8161">
        <v>8160</v>
      </c>
    </row>
    <row r="8162" spans="1:8">
      <c r="A8162" t="s">
        <v>10483</v>
      </c>
      <c r="B8162" t="s">
        <v>10484</v>
      </c>
      <c r="C8162">
        <v>1</v>
      </c>
      <c r="D8162" t="s">
        <v>8498</v>
      </c>
      <c r="E8162">
        <v>2018</v>
      </c>
      <c r="F8162" t="s">
        <v>10485</v>
      </c>
      <c r="G8162" s="1">
        <f t="shared" si="135"/>
        <v>1</v>
      </c>
      <c r="H8162">
        <v>8161</v>
      </c>
    </row>
    <row r="8163" spans="1:8">
      <c r="A8163" t="s">
        <v>12508</v>
      </c>
      <c r="B8163" t="s">
        <v>12509</v>
      </c>
      <c r="C8163">
        <v>1</v>
      </c>
      <c r="D8163" t="s">
        <v>8498</v>
      </c>
      <c r="E8163">
        <v>2018</v>
      </c>
      <c r="F8163" t="s">
        <v>12510</v>
      </c>
      <c r="G8163" s="1">
        <f t="shared" si="135"/>
        <v>1</v>
      </c>
      <c r="H8163">
        <v>8162</v>
      </c>
    </row>
    <row r="8164" spans="1:8">
      <c r="A8164" t="s">
        <v>8586</v>
      </c>
      <c r="B8164" t="s">
        <v>8587</v>
      </c>
      <c r="C8164">
        <v>7</v>
      </c>
      <c r="D8164" t="s">
        <v>8498</v>
      </c>
      <c r="E8164">
        <v>2018</v>
      </c>
      <c r="F8164" t="s">
        <v>228</v>
      </c>
      <c r="G8164" s="1">
        <f t="shared" si="135"/>
        <v>1</v>
      </c>
      <c r="H8164">
        <v>8163</v>
      </c>
    </row>
    <row r="8165" spans="1:8">
      <c r="A8165" t="s">
        <v>12511</v>
      </c>
      <c r="B8165" t="s">
        <v>12512</v>
      </c>
      <c r="C8165">
        <v>1</v>
      </c>
      <c r="D8165" t="s">
        <v>8498</v>
      </c>
      <c r="E8165">
        <v>2018</v>
      </c>
      <c r="F8165" t="s">
        <v>7</v>
      </c>
      <c r="G8165" s="1">
        <f t="shared" si="135"/>
        <v>0</v>
      </c>
      <c r="H8165">
        <v>8164</v>
      </c>
    </row>
    <row r="8166" spans="1:8">
      <c r="A8166" t="s">
        <v>12513</v>
      </c>
      <c r="B8166" t="s">
        <v>12514</v>
      </c>
      <c r="C8166">
        <v>1</v>
      </c>
      <c r="D8166" t="s">
        <v>8498</v>
      </c>
      <c r="E8166">
        <v>2018</v>
      </c>
      <c r="F8166" t="s">
        <v>7</v>
      </c>
      <c r="G8166" s="1">
        <f t="shared" si="135"/>
        <v>0</v>
      </c>
      <c r="H8166">
        <v>8165</v>
      </c>
    </row>
    <row r="8167" spans="1:8">
      <c r="A8167" t="s">
        <v>10953</v>
      </c>
      <c r="B8167" t="s">
        <v>10954</v>
      </c>
      <c r="C8167">
        <v>14</v>
      </c>
      <c r="D8167" t="s">
        <v>8498</v>
      </c>
      <c r="E8167">
        <v>2018</v>
      </c>
      <c r="F8167" t="s">
        <v>7</v>
      </c>
      <c r="G8167" s="1">
        <f t="shared" si="135"/>
        <v>0</v>
      </c>
      <c r="H8167">
        <v>8166</v>
      </c>
    </row>
    <row r="8168" spans="1:8">
      <c r="A8168" t="s">
        <v>12515</v>
      </c>
      <c r="B8168" t="s">
        <v>12516</v>
      </c>
      <c r="C8168">
        <v>2</v>
      </c>
      <c r="D8168" t="s">
        <v>8498</v>
      </c>
      <c r="E8168">
        <v>2018</v>
      </c>
      <c r="F8168" t="s">
        <v>7</v>
      </c>
      <c r="G8168" s="1">
        <f t="shared" si="135"/>
        <v>0</v>
      </c>
      <c r="H8168">
        <v>8167</v>
      </c>
    </row>
    <row r="8169" spans="1:8">
      <c r="A8169" t="s">
        <v>12517</v>
      </c>
      <c r="B8169" t="s">
        <v>12518</v>
      </c>
      <c r="C8169">
        <v>1</v>
      </c>
      <c r="D8169" t="s">
        <v>8498</v>
      </c>
      <c r="E8169">
        <v>2018</v>
      </c>
      <c r="F8169" t="s">
        <v>7</v>
      </c>
      <c r="G8169" s="1">
        <f t="shared" si="135"/>
        <v>0</v>
      </c>
      <c r="H8169">
        <v>8168</v>
      </c>
    </row>
    <row r="8170" spans="1:8">
      <c r="A8170" t="s">
        <v>10292</v>
      </c>
      <c r="B8170" t="s">
        <v>10293</v>
      </c>
      <c r="C8170">
        <v>1</v>
      </c>
      <c r="D8170" t="s">
        <v>8498</v>
      </c>
      <c r="E8170">
        <v>2018</v>
      </c>
      <c r="F8170" t="s">
        <v>7</v>
      </c>
      <c r="G8170" s="1">
        <f t="shared" si="135"/>
        <v>0</v>
      </c>
      <c r="H8170">
        <v>8169</v>
      </c>
    </row>
    <row r="8171" spans="1:8">
      <c r="A8171" t="s">
        <v>12519</v>
      </c>
      <c r="B8171" t="s">
        <v>12520</v>
      </c>
      <c r="C8171">
        <v>1</v>
      </c>
      <c r="D8171" t="s">
        <v>8498</v>
      </c>
      <c r="E8171">
        <v>2018</v>
      </c>
      <c r="F8171" t="s">
        <v>7</v>
      </c>
      <c r="G8171" s="1">
        <f t="shared" si="135"/>
        <v>0</v>
      </c>
      <c r="H8171">
        <v>8170</v>
      </c>
    </row>
    <row r="8172" spans="1:8">
      <c r="A8172" t="s">
        <v>9145</v>
      </c>
      <c r="B8172" t="s">
        <v>10038</v>
      </c>
      <c r="C8172">
        <v>1</v>
      </c>
      <c r="D8172" t="s">
        <v>8498</v>
      </c>
      <c r="E8172">
        <v>2018</v>
      </c>
      <c r="F8172" t="s">
        <v>228</v>
      </c>
      <c r="G8172" s="1">
        <f t="shared" si="135"/>
        <v>1</v>
      </c>
      <c r="H8172">
        <v>8171</v>
      </c>
    </row>
    <row r="8173" spans="1:8">
      <c r="A8173" t="s">
        <v>12521</v>
      </c>
      <c r="B8173" t="s">
        <v>12522</v>
      </c>
      <c r="C8173">
        <v>1</v>
      </c>
      <c r="D8173" t="s">
        <v>8498</v>
      </c>
      <c r="E8173">
        <v>2018</v>
      </c>
      <c r="F8173" t="s">
        <v>7</v>
      </c>
      <c r="G8173" s="1">
        <f t="shared" si="135"/>
        <v>0</v>
      </c>
      <c r="H8173">
        <v>8172</v>
      </c>
    </row>
    <row r="8174" spans="1:8">
      <c r="A8174" t="s">
        <v>10862</v>
      </c>
      <c r="B8174" t="s">
        <v>10863</v>
      </c>
      <c r="C8174">
        <v>4</v>
      </c>
      <c r="D8174" t="s">
        <v>8498</v>
      </c>
      <c r="E8174">
        <v>2018</v>
      </c>
      <c r="F8174" t="s">
        <v>228</v>
      </c>
      <c r="G8174" s="1">
        <f t="shared" si="135"/>
        <v>1</v>
      </c>
      <c r="H8174">
        <v>8173</v>
      </c>
    </row>
    <row r="8175" spans="1:8">
      <c r="A8175" t="s">
        <v>12523</v>
      </c>
      <c r="B8175" t="s">
        <v>12524</v>
      </c>
      <c r="C8175">
        <v>2</v>
      </c>
      <c r="D8175" t="s">
        <v>8498</v>
      </c>
      <c r="E8175">
        <v>2018</v>
      </c>
      <c r="F8175" t="s">
        <v>7</v>
      </c>
      <c r="G8175" s="1">
        <f t="shared" si="135"/>
        <v>0</v>
      </c>
      <c r="H8175">
        <v>8174</v>
      </c>
    </row>
    <row r="8176" spans="1:8">
      <c r="A8176" t="s">
        <v>11796</v>
      </c>
      <c r="B8176" t="s">
        <v>12525</v>
      </c>
      <c r="C8176">
        <v>2</v>
      </c>
      <c r="D8176" t="s">
        <v>8498</v>
      </c>
      <c r="E8176">
        <v>2018</v>
      </c>
      <c r="F8176" t="s">
        <v>7</v>
      </c>
      <c r="G8176" s="1">
        <f t="shared" si="135"/>
        <v>0</v>
      </c>
      <c r="H8176">
        <v>8175</v>
      </c>
    </row>
    <row r="8177" spans="1:8">
      <c r="A8177" t="s">
        <v>12526</v>
      </c>
      <c r="B8177" t="s">
        <v>12527</v>
      </c>
      <c r="C8177">
        <v>1</v>
      </c>
      <c r="D8177" t="s">
        <v>8498</v>
      </c>
      <c r="E8177">
        <v>2018</v>
      </c>
      <c r="F8177" t="s">
        <v>7</v>
      </c>
      <c r="G8177" s="1">
        <f t="shared" si="135"/>
        <v>0</v>
      </c>
      <c r="H8177">
        <v>8176</v>
      </c>
    </row>
    <row r="8178" spans="1:8">
      <c r="A8178" t="s">
        <v>8768</v>
      </c>
      <c r="B8178" t="s">
        <v>8769</v>
      </c>
      <c r="C8178">
        <v>3</v>
      </c>
      <c r="D8178" t="s">
        <v>8498</v>
      </c>
      <c r="E8178">
        <v>2018</v>
      </c>
      <c r="F8178" t="s">
        <v>7</v>
      </c>
      <c r="G8178" s="1">
        <f t="shared" si="135"/>
        <v>0</v>
      </c>
      <c r="H8178">
        <v>8177</v>
      </c>
    </row>
    <row r="8179" spans="1:8">
      <c r="A8179" t="s">
        <v>12528</v>
      </c>
      <c r="B8179" t="s">
        <v>12529</v>
      </c>
      <c r="C8179">
        <v>1</v>
      </c>
      <c r="D8179" t="s">
        <v>8498</v>
      </c>
      <c r="E8179">
        <v>2018</v>
      </c>
      <c r="F8179" t="s">
        <v>12530</v>
      </c>
      <c r="G8179" s="1">
        <f t="shared" si="135"/>
        <v>1</v>
      </c>
      <c r="H8179">
        <v>8178</v>
      </c>
    </row>
    <row r="8180" spans="1:8">
      <c r="A8180" t="s">
        <v>12531</v>
      </c>
      <c r="B8180" t="s">
        <v>12532</v>
      </c>
      <c r="C8180">
        <v>1</v>
      </c>
      <c r="D8180" t="s">
        <v>8498</v>
      </c>
      <c r="E8180">
        <v>2018</v>
      </c>
      <c r="F8180" t="s">
        <v>7</v>
      </c>
      <c r="G8180" s="1">
        <f t="shared" si="135"/>
        <v>0</v>
      </c>
      <c r="H8180">
        <v>8179</v>
      </c>
    </row>
    <row r="8181" spans="1:8">
      <c r="A8181" t="s">
        <v>12533</v>
      </c>
      <c r="B8181" t="s">
        <v>12534</v>
      </c>
      <c r="C8181">
        <v>2</v>
      </c>
      <c r="D8181" t="s">
        <v>8498</v>
      </c>
      <c r="E8181">
        <v>2018</v>
      </c>
      <c r="F8181" t="s">
        <v>7</v>
      </c>
      <c r="G8181" s="1">
        <f t="shared" si="135"/>
        <v>0</v>
      </c>
      <c r="H8181">
        <v>8180</v>
      </c>
    </row>
    <row r="8182" spans="1:8">
      <c r="A8182" t="s">
        <v>11766</v>
      </c>
      <c r="B8182" t="s">
        <v>12535</v>
      </c>
      <c r="C8182">
        <v>1</v>
      </c>
      <c r="D8182" t="s">
        <v>8498</v>
      </c>
      <c r="E8182">
        <v>2018</v>
      </c>
      <c r="F8182" t="s">
        <v>7</v>
      </c>
      <c r="G8182" s="1">
        <f t="shared" si="135"/>
        <v>0</v>
      </c>
      <c r="H8182">
        <v>8181</v>
      </c>
    </row>
    <row r="8183" spans="1:8">
      <c r="A8183" t="s">
        <v>12536</v>
      </c>
      <c r="B8183" t="s">
        <v>8886</v>
      </c>
      <c r="C8183">
        <v>1</v>
      </c>
      <c r="D8183" t="s">
        <v>8498</v>
      </c>
      <c r="E8183">
        <v>2018</v>
      </c>
      <c r="F8183" t="s">
        <v>7</v>
      </c>
      <c r="G8183" s="1">
        <f t="shared" si="135"/>
        <v>0</v>
      </c>
      <c r="H8183">
        <v>8182</v>
      </c>
    </row>
    <row r="8184" spans="1:8">
      <c r="A8184" t="s">
        <v>9018</v>
      </c>
      <c r="B8184" t="s">
        <v>12537</v>
      </c>
      <c r="C8184">
        <v>4</v>
      </c>
      <c r="D8184" t="s">
        <v>8498</v>
      </c>
      <c r="E8184">
        <v>2018</v>
      </c>
      <c r="F8184" t="s">
        <v>228</v>
      </c>
      <c r="G8184" s="1">
        <f t="shared" si="135"/>
        <v>1</v>
      </c>
      <c r="H8184">
        <v>8183</v>
      </c>
    </row>
    <row r="8185" spans="1:8">
      <c r="A8185" t="s">
        <v>12538</v>
      </c>
      <c r="B8185" t="s">
        <v>12539</v>
      </c>
      <c r="C8185">
        <v>1</v>
      </c>
      <c r="D8185" t="s">
        <v>8498</v>
      </c>
      <c r="E8185">
        <v>2018</v>
      </c>
      <c r="F8185" t="s">
        <v>7</v>
      </c>
      <c r="G8185" s="1">
        <f t="shared" si="135"/>
        <v>0</v>
      </c>
      <c r="H8185">
        <v>8184</v>
      </c>
    </row>
    <row r="8186" spans="1:8">
      <c r="A8186" t="s">
        <v>10970</v>
      </c>
      <c r="B8186" t="s">
        <v>10971</v>
      </c>
      <c r="C8186">
        <v>1</v>
      </c>
      <c r="D8186" t="s">
        <v>8498</v>
      </c>
      <c r="E8186">
        <v>2018</v>
      </c>
      <c r="F8186" t="s">
        <v>7</v>
      </c>
      <c r="G8186" s="1">
        <f t="shared" si="135"/>
        <v>0</v>
      </c>
      <c r="H8186">
        <v>8185</v>
      </c>
    </row>
    <row r="8187" spans="1:8">
      <c r="A8187" t="s">
        <v>12540</v>
      </c>
      <c r="B8187" t="s">
        <v>12541</v>
      </c>
      <c r="C8187">
        <v>1</v>
      </c>
      <c r="D8187" t="s">
        <v>8498</v>
      </c>
      <c r="E8187">
        <v>2018</v>
      </c>
      <c r="F8187" t="s">
        <v>7</v>
      </c>
      <c r="G8187" s="1">
        <f t="shared" si="135"/>
        <v>0</v>
      </c>
      <c r="H8187">
        <v>8186</v>
      </c>
    </row>
    <row r="8188" spans="1:8">
      <c r="A8188" t="s">
        <v>9024</v>
      </c>
      <c r="B8188" t="s">
        <v>9025</v>
      </c>
      <c r="C8188">
        <v>1</v>
      </c>
      <c r="D8188" t="s">
        <v>8498</v>
      </c>
      <c r="E8188">
        <v>2018</v>
      </c>
      <c r="F8188" t="s">
        <v>228</v>
      </c>
      <c r="G8188" s="1">
        <f t="shared" si="135"/>
        <v>1</v>
      </c>
      <c r="H8188">
        <v>8187</v>
      </c>
    </row>
    <row r="8189" spans="1:8">
      <c r="A8189" t="s">
        <v>12542</v>
      </c>
      <c r="B8189" t="s">
        <v>12543</v>
      </c>
      <c r="C8189">
        <v>1</v>
      </c>
      <c r="D8189" t="s">
        <v>8498</v>
      </c>
      <c r="E8189">
        <v>2018</v>
      </c>
      <c r="F8189" t="s">
        <v>7</v>
      </c>
      <c r="G8189" s="1">
        <f t="shared" si="135"/>
        <v>0</v>
      </c>
      <c r="H8189">
        <v>8188</v>
      </c>
    </row>
    <row r="8190" spans="1:8">
      <c r="A8190" t="s">
        <v>12544</v>
      </c>
      <c r="B8190" t="s">
        <v>12545</v>
      </c>
      <c r="C8190">
        <v>3</v>
      </c>
      <c r="D8190" t="s">
        <v>8498</v>
      </c>
      <c r="E8190">
        <v>2018</v>
      </c>
      <c r="F8190" t="s">
        <v>7</v>
      </c>
      <c r="G8190" s="1">
        <f t="shared" si="135"/>
        <v>0</v>
      </c>
      <c r="H8190">
        <v>8189</v>
      </c>
    </row>
    <row r="8191" spans="1:8">
      <c r="A8191" t="s">
        <v>12546</v>
      </c>
      <c r="B8191" t="s">
        <v>12547</v>
      </c>
      <c r="C8191">
        <v>1</v>
      </c>
      <c r="D8191" t="s">
        <v>8498</v>
      </c>
      <c r="E8191">
        <v>2018</v>
      </c>
      <c r="F8191" t="s">
        <v>7</v>
      </c>
      <c r="G8191" s="1">
        <f t="shared" si="135"/>
        <v>0</v>
      </c>
      <c r="H8191">
        <v>8190</v>
      </c>
    </row>
    <row r="8192" spans="1:8">
      <c r="A8192" t="s">
        <v>11084</v>
      </c>
      <c r="B8192" t="s">
        <v>11085</v>
      </c>
      <c r="C8192">
        <v>1</v>
      </c>
      <c r="D8192" t="s">
        <v>8498</v>
      </c>
      <c r="E8192">
        <v>2018</v>
      </c>
      <c r="F8192" t="s">
        <v>7</v>
      </c>
      <c r="G8192" s="1">
        <f t="shared" si="135"/>
        <v>0</v>
      </c>
      <c r="H8192">
        <v>8191</v>
      </c>
    </row>
    <row r="8193" spans="1:8">
      <c r="A8193" t="s">
        <v>10897</v>
      </c>
      <c r="B8193" t="s">
        <v>10898</v>
      </c>
      <c r="C8193">
        <v>1</v>
      </c>
      <c r="D8193" t="s">
        <v>8498</v>
      </c>
      <c r="E8193">
        <v>2018</v>
      </c>
      <c r="F8193" t="s">
        <v>7</v>
      </c>
      <c r="G8193" s="1">
        <f t="shared" si="135"/>
        <v>0</v>
      </c>
      <c r="H8193">
        <v>8192</v>
      </c>
    </row>
    <row r="8194" spans="1:8">
      <c r="A8194" t="s">
        <v>12548</v>
      </c>
      <c r="B8194" t="s">
        <v>12549</v>
      </c>
      <c r="C8194">
        <v>1</v>
      </c>
      <c r="D8194" t="s">
        <v>8498</v>
      </c>
      <c r="E8194">
        <v>2018</v>
      </c>
      <c r="F8194" t="s">
        <v>7</v>
      </c>
      <c r="G8194" s="1">
        <f t="shared" si="135"/>
        <v>0</v>
      </c>
      <c r="H8194">
        <v>8193</v>
      </c>
    </row>
    <row r="8195" spans="1:8">
      <c r="A8195" t="s">
        <v>9874</v>
      </c>
      <c r="B8195" t="s">
        <v>9875</v>
      </c>
      <c r="C8195">
        <v>1</v>
      </c>
      <c r="D8195" t="s">
        <v>8498</v>
      </c>
      <c r="E8195">
        <v>2018</v>
      </c>
      <c r="F8195" t="s">
        <v>7</v>
      </c>
      <c r="G8195" s="1">
        <f t="shared" ref="G8195:G8258" si="136">IF(F8195="None",0,1)</f>
        <v>0</v>
      </c>
      <c r="H8195">
        <v>8194</v>
      </c>
    </row>
    <row r="8196" spans="1:8">
      <c r="A8196" t="s">
        <v>12550</v>
      </c>
      <c r="B8196" t="s">
        <v>12551</v>
      </c>
      <c r="C8196">
        <v>1</v>
      </c>
      <c r="D8196" t="s">
        <v>8498</v>
      </c>
      <c r="E8196">
        <v>2018</v>
      </c>
      <c r="F8196" t="s">
        <v>7</v>
      </c>
      <c r="G8196" s="1">
        <f t="shared" si="136"/>
        <v>0</v>
      </c>
      <c r="H8196">
        <v>8195</v>
      </c>
    </row>
    <row r="8197" spans="1:8">
      <c r="A8197" t="s">
        <v>12552</v>
      </c>
      <c r="B8197" t="s">
        <v>12553</v>
      </c>
      <c r="C8197">
        <v>2</v>
      </c>
      <c r="D8197" t="s">
        <v>8498</v>
      </c>
      <c r="E8197">
        <v>2018</v>
      </c>
      <c r="F8197" t="s">
        <v>7</v>
      </c>
      <c r="G8197" s="1">
        <f t="shared" si="136"/>
        <v>0</v>
      </c>
      <c r="H8197">
        <v>8196</v>
      </c>
    </row>
    <row r="8198" spans="1:8">
      <c r="A8198" t="s">
        <v>12554</v>
      </c>
      <c r="B8198" t="s">
        <v>12555</v>
      </c>
      <c r="C8198">
        <v>1</v>
      </c>
      <c r="D8198" t="s">
        <v>8498</v>
      </c>
      <c r="E8198">
        <v>2018</v>
      </c>
      <c r="F8198" t="s">
        <v>7</v>
      </c>
      <c r="G8198" s="1">
        <f t="shared" si="136"/>
        <v>0</v>
      </c>
      <c r="H8198">
        <v>8197</v>
      </c>
    </row>
    <row r="8199" spans="1:8">
      <c r="A8199" t="s">
        <v>12556</v>
      </c>
      <c r="B8199" t="s">
        <v>12557</v>
      </c>
      <c r="C8199">
        <v>1</v>
      </c>
      <c r="D8199" t="s">
        <v>8498</v>
      </c>
      <c r="E8199">
        <v>2018</v>
      </c>
      <c r="F8199" t="s">
        <v>7</v>
      </c>
      <c r="G8199" s="1">
        <f t="shared" si="136"/>
        <v>0</v>
      </c>
      <c r="H8199">
        <v>8198</v>
      </c>
    </row>
    <row r="8200" spans="1:8">
      <c r="A8200" t="s">
        <v>12558</v>
      </c>
      <c r="B8200" t="s">
        <v>12559</v>
      </c>
      <c r="C8200">
        <v>2</v>
      </c>
      <c r="D8200" t="s">
        <v>8498</v>
      </c>
      <c r="E8200">
        <v>2018</v>
      </c>
      <c r="F8200" t="s">
        <v>9288</v>
      </c>
      <c r="G8200" s="1">
        <f t="shared" si="136"/>
        <v>1</v>
      </c>
      <c r="H8200">
        <v>8199</v>
      </c>
    </row>
    <row r="8201" spans="1:8">
      <c r="A8201" t="s">
        <v>10154</v>
      </c>
      <c r="B8201" t="s">
        <v>10155</v>
      </c>
      <c r="C8201">
        <v>1</v>
      </c>
      <c r="D8201" t="s">
        <v>8498</v>
      </c>
      <c r="E8201">
        <v>2018</v>
      </c>
      <c r="F8201" t="s">
        <v>7</v>
      </c>
      <c r="G8201" s="1">
        <f t="shared" si="136"/>
        <v>0</v>
      </c>
      <c r="H8201">
        <v>8200</v>
      </c>
    </row>
    <row r="8202" spans="1:8">
      <c r="A8202" t="s">
        <v>12560</v>
      </c>
      <c r="B8202" t="s">
        <v>12561</v>
      </c>
      <c r="C8202">
        <v>1</v>
      </c>
      <c r="D8202" t="s">
        <v>8498</v>
      </c>
      <c r="E8202">
        <v>2018</v>
      </c>
      <c r="F8202" t="s">
        <v>7</v>
      </c>
      <c r="G8202" s="1">
        <f t="shared" si="136"/>
        <v>0</v>
      </c>
      <c r="H8202">
        <v>8201</v>
      </c>
    </row>
    <row r="8203" spans="1:8">
      <c r="A8203" t="s">
        <v>12562</v>
      </c>
      <c r="B8203" t="s">
        <v>12563</v>
      </c>
      <c r="C8203">
        <v>1</v>
      </c>
      <c r="D8203" t="s">
        <v>8498</v>
      </c>
      <c r="E8203">
        <v>2018</v>
      </c>
      <c r="F8203" t="s">
        <v>7</v>
      </c>
      <c r="G8203" s="1">
        <f t="shared" si="136"/>
        <v>0</v>
      </c>
      <c r="H8203">
        <v>8202</v>
      </c>
    </row>
    <row r="8204" spans="1:8">
      <c r="A8204" t="s">
        <v>11906</v>
      </c>
      <c r="B8204" t="s">
        <v>11907</v>
      </c>
      <c r="C8204">
        <v>1</v>
      </c>
      <c r="D8204" t="s">
        <v>8498</v>
      </c>
      <c r="E8204">
        <v>2018</v>
      </c>
      <c r="F8204" t="s">
        <v>7</v>
      </c>
      <c r="G8204" s="1">
        <f t="shared" si="136"/>
        <v>0</v>
      </c>
      <c r="H8204">
        <v>8203</v>
      </c>
    </row>
    <row r="8205" spans="1:8">
      <c r="A8205" t="s">
        <v>12564</v>
      </c>
      <c r="B8205" t="s">
        <v>12565</v>
      </c>
      <c r="C8205">
        <v>2</v>
      </c>
      <c r="D8205" t="s">
        <v>8498</v>
      </c>
      <c r="E8205">
        <v>2018</v>
      </c>
      <c r="F8205" t="s">
        <v>7</v>
      </c>
      <c r="G8205" s="1">
        <f t="shared" si="136"/>
        <v>0</v>
      </c>
      <c r="H8205">
        <v>8204</v>
      </c>
    </row>
    <row r="8206" spans="1:8">
      <c r="A8206" t="s">
        <v>12566</v>
      </c>
      <c r="B8206" t="s">
        <v>12567</v>
      </c>
      <c r="C8206">
        <v>1</v>
      </c>
      <c r="D8206" t="s">
        <v>8498</v>
      </c>
      <c r="E8206">
        <v>2018</v>
      </c>
      <c r="F8206" t="s">
        <v>7</v>
      </c>
      <c r="G8206" s="1">
        <f t="shared" si="136"/>
        <v>0</v>
      </c>
      <c r="H8206">
        <v>8205</v>
      </c>
    </row>
    <row r="8207" spans="1:8">
      <c r="A8207" t="s">
        <v>10610</v>
      </c>
      <c r="B8207" t="s">
        <v>12568</v>
      </c>
      <c r="C8207">
        <v>1</v>
      </c>
      <c r="D8207" t="s">
        <v>8498</v>
      </c>
      <c r="E8207">
        <v>2018</v>
      </c>
      <c r="F8207" t="s">
        <v>7</v>
      </c>
      <c r="G8207" s="1">
        <f t="shared" si="136"/>
        <v>0</v>
      </c>
      <c r="H8207">
        <v>8206</v>
      </c>
    </row>
    <row r="8208" spans="1:8">
      <c r="A8208" t="s">
        <v>12569</v>
      </c>
      <c r="B8208" t="s">
        <v>12570</v>
      </c>
      <c r="C8208">
        <v>1</v>
      </c>
      <c r="D8208" t="s">
        <v>8498</v>
      </c>
      <c r="E8208">
        <v>2018</v>
      </c>
      <c r="F8208" t="s">
        <v>7</v>
      </c>
      <c r="G8208" s="1">
        <f t="shared" si="136"/>
        <v>0</v>
      </c>
      <c r="H8208">
        <v>8207</v>
      </c>
    </row>
    <row r="8209" spans="1:8">
      <c r="A8209" t="s">
        <v>12571</v>
      </c>
      <c r="B8209" t="s">
        <v>10037</v>
      </c>
      <c r="C8209">
        <v>3</v>
      </c>
      <c r="D8209" t="s">
        <v>8498</v>
      </c>
      <c r="E8209">
        <v>2018</v>
      </c>
      <c r="F8209" t="s">
        <v>7</v>
      </c>
      <c r="G8209" s="1">
        <f t="shared" si="136"/>
        <v>0</v>
      </c>
      <c r="H8209">
        <v>8208</v>
      </c>
    </row>
    <row r="8210" spans="1:8">
      <c r="A8210" t="s">
        <v>12572</v>
      </c>
      <c r="B8210" t="s">
        <v>12573</v>
      </c>
      <c r="C8210">
        <v>1</v>
      </c>
      <c r="D8210" t="s">
        <v>8498</v>
      </c>
      <c r="E8210">
        <v>2018</v>
      </c>
      <c r="F8210" t="s">
        <v>7</v>
      </c>
      <c r="G8210" s="1">
        <f t="shared" si="136"/>
        <v>0</v>
      </c>
      <c r="H8210">
        <v>8209</v>
      </c>
    </row>
    <row r="8211" spans="1:8">
      <c r="A8211" t="s">
        <v>12574</v>
      </c>
      <c r="B8211" t="s">
        <v>12575</v>
      </c>
      <c r="C8211">
        <v>1</v>
      </c>
      <c r="D8211" t="s">
        <v>8498</v>
      </c>
      <c r="E8211">
        <v>2018</v>
      </c>
      <c r="F8211" t="s">
        <v>7</v>
      </c>
      <c r="G8211" s="1">
        <f t="shared" si="136"/>
        <v>0</v>
      </c>
      <c r="H8211">
        <v>8210</v>
      </c>
    </row>
    <row r="8212" spans="1:8">
      <c r="A8212" t="s">
        <v>9433</v>
      </c>
      <c r="B8212" t="s">
        <v>9434</v>
      </c>
      <c r="C8212">
        <v>1</v>
      </c>
      <c r="D8212" t="s">
        <v>8498</v>
      </c>
      <c r="E8212">
        <v>2018</v>
      </c>
      <c r="F8212" t="s">
        <v>7</v>
      </c>
      <c r="G8212" s="1">
        <f t="shared" si="136"/>
        <v>0</v>
      </c>
      <c r="H8212">
        <v>8211</v>
      </c>
    </row>
    <row r="8213" spans="1:8">
      <c r="A8213" t="s">
        <v>12576</v>
      </c>
      <c r="B8213" t="s">
        <v>12577</v>
      </c>
      <c r="C8213">
        <v>1</v>
      </c>
      <c r="D8213" t="s">
        <v>8498</v>
      </c>
      <c r="E8213">
        <v>2018</v>
      </c>
      <c r="F8213" t="s">
        <v>7</v>
      </c>
      <c r="G8213" s="1">
        <f t="shared" si="136"/>
        <v>0</v>
      </c>
      <c r="H8213">
        <v>8212</v>
      </c>
    </row>
    <row r="8214" spans="1:8">
      <c r="A8214" t="s">
        <v>12578</v>
      </c>
      <c r="B8214" t="s">
        <v>12579</v>
      </c>
      <c r="C8214">
        <v>1</v>
      </c>
      <c r="D8214" t="s">
        <v>8498</v>
      </c>
      <c r="E8214">
        <v>2018</v>
      </c>
      <c r="F8214" t="s">
        <v>7</v>
      </c>
      <c r="G8214" s="1">
        <f t="shared" si="136"/>
        <v>0</v>
      </c>
      <c r="H8214">
        <v>8213</v>
      </c>
    </row>
    <row r="8215" spans="1:8">
      <c r="A8215" t="s">
        <v>10507</v>
      </c>
      <c r="B8215" t="s">
        <v>12580</v>
      </c>
      <c r="C8215">
        <v>1</v>
      </c>
      <c r="D8215" t="s">
        <v>8498</v>
      </c>
      <c r="E8215">
        <v>2018</v>
      </c>
      <c r="F8215" t="s">
        <v>7</v>
      </c>
      <c r="G8215" s="1">
        <f t="shared" si="136"/>
        <v>0</v>
      </c>
      <c r="H8215">
        <v>8214</v>
      </c>
    </row>
    <row r="8216" spans="1:8">
      <c r="A8216" t="s">
        <v>12581</v>
      </c>
      <c r="B8216" t="s">
        <v>12582</v>
      </c>
      <c r="C8216">
        <v>2</v>
      </c>
      <c r="D8216" t="s">
        <v>8498</v>
      </c>
      <c r="E8216">
        <v>2018</v>
      </c>
      <c r="F8216" t="s">
        <v>7</v>
      </c>
      <c r="G8216" s="1">
        <f t="shared" si="136"/>
        <v>0</v>
      </c>
      <c r="H8216">
        <v>8215</v>
      </c>
    </row>
    <row r="8217" spans="1:8">
      <c r="A8217" t="s">
        <v>11084</v>
      </c>
      <c r="B8217" t="s">
        <v>12583</v>
      </c>
      <c r="C8217">
        <v>1</v>
      </c>
      <c r="D8217" t="s">
        <v>8498</v>
      </c>
      <c r="E8217">
        <v>2018</v>
      </c>
      <c r="F8217" t="s">
        <v>7</v>
      </c>
      <c r="G8217" s="1">
        <f t="shared" si="136"/>
        <v>0</v>
      </c>
      <c r="H8217">
        <v>8216</v>
      </c>
    </row>
    <row r="8218" spans="1:8">
      <c r="A8218" t="s">
        <v>12584</v>
      </c>
      <c r="B8218" t="s">
        <v>12585</v>
      </c>
      <c r="C8218">
        <v>1</v>
      </c>
      <c r="D8218" t="s">
        <v>8498</v>
      </c>
      <c r="E8218">
        <v>2018</v>
      </c>
      <c r="F8218" t="s">
        <v>7</v>
      </c>
      <c r="G8218" s="1">
        <f t="shared" si="136"/>
        <v>0</v>
      </c>
      <c r="H8218">
        <v>8217</v>
      </c>
    </row>
    <row r="8219" spans="1:8">
      <c r="A8219" t="s">
        <v>8680</v>
      </c>
      <c r="B8219" t="s">
        <v>9118</v>
      </c>
      <c r="C8219">
        <v>3</v>
      </c>
      <c r="D8219" t="s">
        <v>8498</v>
      </c>
      <c r="E8219">
        <v>2018</v>
      </c>
      <c r="F8219" t="s">
        <v>7</v>
      </c>
      <c r="G8219" s="1">
        <f t="shared" si="136"/>
        <v>0</v>
      </c>
      <c r="H8219">
        <v>8218</v>
      </c>
    </row>
    <row r="8220" spans="1:8">
      <c r="A8220" t="s">
        <v>12586</v>
      </c>
      <c r="B8220" t="s">
        <v>12587</v>
      </c>
      <c r="C8220">
        <v>1</v>
      </c>
      <c r="D8220" t="s">
        <v>8498</v>
      </c>
      <c r="E8220">
        <v>2018</v>
      </c>
      <c r="F8220" t="s">
        <v>7</v>
      </c>
      <c r="G8220" s="1">
        <f t="shared" si="136"/>
        <v>0</v>
      </c>
      <c r="H8220">
        <v>8219</v>
      </c>
    </row>
    <row r="8221" spans="1:8">
      <c r="A8221" t="s">
        <v>8680</v>
      </c>
      <c r="B8221" t="s">
        <v>8681</v>
      </c>
      <c r="C8221">
        <v>10</v>
      </c>
      <c r="D8221" t="s">
        <v>8498</v>
      </c>
      <c r="E8221">
        <v>2018</v>
      </c>
      <c r="F8221" t="s">
        <v>7</v>
      </c>
      <c r="G8221" s="1">
        <f t="shared" si="136"/>
        <v>0</v>
      </c>
      <c r="H8221">
        <v>8220</v>
      </c>
    </row>
    <row r="8222" spans="1:8">
      <c r="A8222" t="s">
        <v>12588</v>
      </c>
      <c r="B8222" t="s">
        <v>12589</v>
      </c>
      <c r="C8222">
        <v>1</v>
      </c>
      <c r="D8222" t="s">
        <v>8498</v>
      </c>
      <c r="E8222">
        <v>2018</v>
      </c>
      <c r="F8222" t="s">
        <v>7</v>
      </c>
      <c r="G8222" s="1">
        <f t="shared" si="136"/>
        <v>0</v>
      </c>
      <c r="H8222">
        <v>8221</v>
      </c>
    </row>
    <row r="8223" spans="1:8">
      <c r="A8223" t="s">
        <v>10972</v>
      </c>
      <c r="B8223" t="s">
        <v>10973</v>
      </c>
      <c r="C8223">
        <v>1</v>
      </c>
      <c r="D8223" t="s">
        <v>8498</v>
      </c>
      <c r="E8223">
        <v>2018</v>
      </c>
      <c r="F8223" t="s">
        <v>7</v>
      </c>
      <c r="G8223" s="1">
        <f t="shared" si="136"/>
        <v>0</v>
      </c>
      <c r="H8223">
        <v>8222</v>
      </c>
    </row>
    <row r="8224" spans="1:8">
      <c r="A8224" t="s">
        <v>10156</v>
      </c>
      <c r="B8224" t="s">
        <v>10157</v>
      </c>
      <c r="C8224">
        <v>2</v>
      </c>
      <c r="D8224" t="s">
        <v>8498</v>
      </c>
      <c r="E8224">
        <v>2018</v>
      </c>
      <c r="F8224" t="s">
        <v>7</v>
      </c>
      <c r="G8224" s="1">
        <f t="shared" si="136"/>
        <v>0</v>
      </c>
      <c r="H8224">
        <v>8223</v>
      </c>
    </row>
    <row r="8225" spans="1:8">
      <c r="A8225" t="s">
        <v>12590</v>
      </c>
      <c r="B8225" t="s">
        <v>12591</v>
      </c>
      <c r="C8225">
        <v>1</v>
      </c>
      <c r="D8225" t="s">
        <v>8498</v>
      </c>
      <c r="E8225">
        <v>2018</v>
      </c>
      <c r="F8225" t="s">
        <v>7</v>
      </c>
      <c r="G8225" s="1">
        <f t="shared" si="136"/>
        <v>0</v>
      </c>
      <c r="H8225">
        <v>8224</v>
      </c>
    </row>
    <row r="8226" spans="1:8">
      <c r="A8226" t="s">
        <v>9917</v>
      </c>
      <c r="B8226" t="s">
        <v>9918</v>
      </c>
      <c r="C8226">
        <v>1</v>
      </c>
      <c r="D8226" t="s">
        <v>8498</v>
      </c>
      <c r="E8226">
        <v>2018</v>
      </c>
      <c r="F8226" t="s">
        <v>7</v>
      </c>
      <c r="G8226" s="1">
        <f t="shared" si="136"/>
        <v>0</v>
      </c>
      <c r="H8226">
        <v>8225</v>
      </c>
    </row>
    <row r="8227" spans="1:8">
      <c r="A8227" t="s">
        <v>12592</v>
      </c>
      <c r="B8227" t="s">
        <v>12593</v>
      </c>
      <c r="C8227">
        <v>1</v>
      </c>
      <c r="D8227" t="s">
        <v>8498</v>
      </c>
      <c r="E8227">
        <v>2018</v>
      </c>
      <c r="F8227" t="s">
        <v>12594</v>
      </c>
      <c r="G8227" s="1">
        <f t="shared" si="136"/>
        <v>1</v>
      </c>
      <c r="H8227">
        <v>8226</v>
      </c>
    </row>
    <row r="8228" spans="1:8">
      <c r="A8228" t="s">
        <v>9086</v>
      </c>
      <c r="B8228" t="s">
        <v>12595</v>
      </c>
      <c r="C8228">
        <v>1</v>
      </c>
      <c r="D8228" t="s">
        <v>8498</v>
      </c>
      <c r="E8228">
        <v>2018</v>
      </c>
      <c r="F8228" t="s">
        <v>7</v>
      </c>
      <c r="G8228" s="1">
        <f t="shared" si="136"/>
        <v>0</v>
      </c>
      <c r="H8228">
        <v>8227</v>
      </c>
    </row>
    <row r="8229" spans="1:8">
      <c r="A8229" t="s">
        <v>12596</v>
      </c>
      <c r="B8229" t="s">
        <v>12597</v>
      </c>
      <c r="C8229">
        <v>1</v>
      </c>
      <c r="D8229" t="s">
        <v>8498</v>
      </c>
      <c r="E8229">
        <v>2018</v>
      </c>
      <c r="F8229" t="s">
        <v>7</v>
      </c>
      <c r="G8229" s="1">
        <f t="shared" si="136"/>
        <v>0</v>
      </c>
      <c r="H8229">
        <v>8228</v>
      </c>
    </row>
    <row r="8230" spans="1:8">
      <c r="A8230" t="s">
        <v>12598</v>
      </c>
      <c r="B8230" t="s">
        <v>12599</v>
      </c>
      <c r="C8230">
        <v>1</v>
      </c>
      <c r="D8230" t="s">
        <v>8498</v>
      </c>
      <c r="E8230">
        <v>2018</v>
      </c>
      <c r="F8230" t="s">
        <v>7</v>
      </c>
      <c r="G8230" s="1">
        <f t="shared" si="136"/>
        <v>0</v>
      </c>
      <c r="H8230">
        <v>8229</v>
      </c>
    </row>
    <row r="8231" spans="1:8">
      <c r="A8231" t="s">
        <v>11258</v>
      </c>
      <c r="B8231" t="s">
        <v>11259</v>
      </c>
      <c r="C8231">
        <v>1</v>
      </c>
      <c r="D8231" t="s">
        <v>8498</v>
      </c>
      <c r="E8231">
        <v>2018</v>
      </c>
      <c r="F8231" t="s">
        <v>7</v>
      </c>
      <c r="G8231" s="1">
        <f t="shared" si="136"/>
        <v>0</v>
      </c>
      <c r="H8231">
        <v>8230</v>
      </c>
    </row>
    <row r="8232" spans="1:8">
      <c r="A8232" t="s">
        <v>9086</v>
      </c>
      <c r="B8232" t="s">
        <v>9090</v>
      </c>
      <c r="C8232">
        <v>14</v>
      </c>
      <c r="D8232" t="s">
        <v>8498</v>
      </c>
      <c r="E8232">
        <v>2018</v>
      </c>
      <c r="F8232" t="s">
        <v>7</v>
      </c>
      <c r="G8232" s="1">
        <f t="shared" si="136"/>
        <v>0</v>
      </c>
      <c r="H8232">
        <v>8231</v>
      </c>
    </row>
    <row r="8233" spans="1:8">
      <c r="A8233" t="s">
        <v>12600</v>
      </c>
      <c r="B8233" t="s">
        <v>12601</v>
      </c>
      <c r="C8233">
        <v>1</v>
      </c>
      <c r="D8233" t="s">
        <v>8498</v>
      </c>
      <c r="E8233">
        <v>2018</v>
      </c>
      <c r="F8233" t="s">
        <v>7</v>
      </c>
      <c r="G8233" s="1">
        <f t="shared" si="136"/>
        <v>0</v>
      </c>
      <c r="H8233">
        <v>8232</v>
      </c>
    </row>
    <row r="8234" spans="1:8">
      <c r="A8234" t="s">
        <v>12602</v>
      </c>
      <c r="B8234" t="s">
        <v>12603</v>
      </c>
      <c r="C8234">
        <v>1</v>
      </c>
      <c r="D8234" t="s">
        <v>8498</v>
      </c>
      <c r="E8234">
        <v>2018</v>
      </c>
      <c r="F8234" t="s">
        <v>7</v>
      </c>
      <c r="G8234" s="1">
        <f t="shared" si="136"/>
        <v>0</v>
      </c>
      <c r="H8234">
        <v>8233</v>
      </c>
    </row>
    <row r="8235" spans="1:8">
      <c r="A8235" t="s">
        <v>12604</v>
      </c>
      <c r="B8235" t="s">
        <v>12605</v>
      </c>
      <c r="C8235">
        <v>1</v>
      </c>
      <c r="D8235" t="s">
        <v>8498</v>
      </c>
      <c r="E8235">
        <v>2018</v>
      </c>
      <c r="F8235" t="s">
        <v>12606</v>
      </c>
      <c r="G8235" s="1">
        <f t="shared" si="136"/>
        <v>1</v>
      </c>
      <c r="H8235">
        <v>8234</v>
      </c>
    </row>
    <row r="8236" spans="1:8">
      <c r="A8236" t="s">
        <v>11145</v>
      </c>
      <c r="B8236" t="s">
        <v>11152</v>
      </c>
      <c r="C8236">
        <v>2</v>
      </c>
      <c r="D8236" t="s">
        <v>8498</v>
      </c>
      <c r="E8236">
        <v>2018</v>
      </c>
      <c r="F8236" t="s">
        <v>7</v>
      </c>
      <c r="G8236" s="1">
        <f t="shared" si="136"/>
        <v>0</v>
      </c>
      <c r="H8236">
        <v>8235</v>
      </c>
    </row>
    <row r="8237" spans="1:8">
      <c r="A8237" t="s">
        <v>12607</v>
      </c>
      <c r="B8237" t="s">
        <v>12608</v>
      </c>
      <c r="C8237">
        <v>1</v>
      </c>
      <c r="D8237" t="s">
        <v>8498</v>
      </c>
      <c r="E8237">
        <v>2018</v>
      </c>
      <c r="F8237" t="s">
        <v>7</v>
      </c>
      <c r="G8237" s="1">
        <f t="shared" si="136"/>
        <v>0</v>
      </c>
      <c r="H8237">
        <v>8236</v>
      </c>
    </row>
    <row r="8238" spans="1:8">
      <c r="A8238" t="s">
        <v>12609</v>
      </c>
      <c r="B8238" t="s">
        <v>12610</v>
      </c>
      <c r="C8238">
        <v>1</v>
      </c>
      <c r="D8238" t="s">
        <v>8498</v>
      </c>
      <c r="E8238">
        <v>2018</v>
      </c>
      <c r="F8238" t="s">
        <v>7</v>
      </c>
      <c r="G8238" s="1">
        <f t="shared" si="136"/>
        <v>0</v>
      </c>
      <c r="H8238">
        <v>8237</v>
      </c>
    </row>
    <row r="8239" spans="1:8">
      <c r="A8239" t="s">
        <v>12611</v>
      </c>
      <c r="B8239" t="s">
        <v>12612</v>
      </c>
      <c r="C8239">
        <v>1</v>
      </c>
      <c r="D8239" t="s">
        <v>8498</v>
      </c>
      <c r="E8239">
        <v>2018</v>
      </c>
      <c r="F8239" t="s">
        <v>7</v>
      </c>
      <c r="G8239" s="1">
        <f t="shared" si="136"/>
        <v>0</v>
      </c>
      <c r="H8239">
        <v>8238</v>
      </c>
    </row>
    <row r="8240" spans="1:8">
      <c r="A8240" t="s">
        <v>12613</v>
      </c>
      <c r="B8240" t="s">
        <v>12614</v>
      </c>
      <c r="C8240">
        <v>1</v>
      </c>
      <c r="D8240" t="s">
        <v>8498</v>
      </c>
      <c r="E8240">
        <v>2018</v>
      </c>
      <c r="F8240" t="s">
        <v>7</v>
      </c>
      <c r="G8240" s="1">
        <f t="shared" si="136"/>
        <v>0</v>
      </c>
      <c r="H8240">
        <v>8239</v>
      </c>
    </row>
    <row r="8241" spans="1:8">
      <c r="A8241" t="s">
        <v>10435</v>
      </c>
      <c r="B8241" t="s">
        <v>10436</v>
      </c>
      <c r="C8241">
        <v>1</v>
      </c>
      <c r="D8241" t="s">
        <v>8498</v>
      </c>
      <c r="E8241">
        <v>2018</v>
      </c>
      <c r="F8241" t="s">
        <v>7</v>
      </c>
      <c r="G8241" s="1">
        <f t="shared" si="136"/>
        <v>0</v>
      </c>
      <c r="H8241">
        <v>8240</v>
      </c>
    </row>
    <row r="8242" spans="1:8">
      <c r="A8242" t="s">
        <v>8580</v>
      </c>
      <c r="B8242" t="s">
        <v>8581</v>
      </c>
      <c r="C8242">
        <v>2</v>
      </c>
      <c r="D8242" t="s">
        <v>8498</v>
      </c>
      <c r="E8242">
        <v>2018</v>
      </c>
      <c r="F8242" t="s">
        <v>228</v>
      </c>
      <c r="G8242" s="1">
        <f t="shared" si="136"/>
        <v>1</v>
      </c>
      <c r="H8242">
        <v>8241</v>
      </c>
    </row>
    <row r="8243" spans="1:8">
      <c r="A8243" t="s">
        <v>10321</v>
      </c>
      <c r="B8243" t="s">
        <v>11165</v>
      </c>
      <c r="C8243">
        <v>1</v>
      </c>
      <c r="D8243" t="s">
        <v>8498</v>
      </c>
      <c r="E8243">
        <v>2018</v>
      </c>
      <c r="F8243" t="s">
        <v>7</v>
      </c>
      <c r="G8243" s="1">
        <f t="shared" si="136"/>
        <v>0</v>
      </c>
      <c r="H8243">
        <v>8242</v>
      </c>
    </row>
    <row r="8244" spans="1:8">
      <c r="A8244" t="s">
        <v>10409</v>
      </c>
      <c r="B8244" t="s">
        <v>12615</v>
      </c>
      <c r="C8244">
        <v>3</v>
      </c>
      <c r="D8244" t="s">
        <v>8498</v>
      </c>
      <c r="E8244">
        <v>2018</v>
      </c>
      <c r="F8244" t="s">
        <v>7</v>
      </c>
      <c r="G8244" s="1">
        <f t="shared" si="136"/>
        <v>0</v>
      </c>
      <c r="H8244">
        <v>8243</v>
      </c>
    </row>
    <row r="8245" spans="1:8">
      <c r="A8245" t="s">
        <v>12616</v>
      </c>
      <c r="B8245" t="s">
        <v>12617</v>
      </c>
      <c r="C8245">
        <v>1</v>
      </c>
      <c r="D8245" t="s">
        <v>8498</v>
      </c>
      <c r="E8245">
        <v>2018</v>
      </c>
      <c r="F8245" t="s">
        <v>7</v>
      </c>
      <c r="G8245" s="1">
        <f t="shared" si="136"/>
        <v>0</v>
      </c>
      <c r="H8245">
        <v>8244</v>
      </c>
    </row>
    <row r="8246" spans="1:8">
      <c r="A8246" t="s">
        <v>10986</v>
      </c>
      <c r="B8246" t="s">
        <v>10987</v>
      </c>
      <c r="C8246">
        <v>1</v>
      </c>
      <c r="D8246" t="s">
        <v>8498</v>
      </c>
      <c r="E8246">
        <v>2018</v>
      </c>
      <c r="F8246" t="s">
        <v>7</v>
      </c>
      <c r="G8246" s="1">
        <f t="shared" si="136"/>
        <v>0</v>
      </c>
      <c r="H8246">
        <v>8245</v>
      </c>
    </row>
    <row r="8247" spans="1:8">
      <c r="A8247" t="s">
        <v>12276</v>
      </c>
      <c r="B8247" t="s">
        <v>12618</v>
      </c>
      <c r="C8247">
        <v>1</v>
      </c>
      <c r="D8247" t="s">
        <v>8498</v>
      </c>
      <c r="E8247">
        <v>2018</v>
      </c>
      <c r="F8247" t="s">
        <v>7</v>
      </c>
      <c r="G8247" s="1">
        <f t="shared" si="136"/>
        <v>0</v>
      </c>
      <c r="H8247">
        <v>8246</v>
      </c>
    </row>
    <row r="8248" spans="1:8">
      <c r="A8248" t="s">
        <v>8858</v>
      </c>
      <c r="B8248" t="s">
        <v>8859</v>
      </c>
      <c r="C8248">
        <v>1</v>
      </c>
      <c r="D8248" t="s">
        <v>8498</v>
      </c>
      <c r="E8248">
        <v>2018</v>
      </c>
      <c r="F8248" t="s">
        <v>228</v>
      </c>
      <c r="G8248" s="1">
        <f t="shared" si="136"/>
        <v>1</v>
      </c>
      <c r="H8248">
        <v>8247</v>
      </c>
    </row>
    <row r="8249" spans="1:8">
      <c r="A8249" t="s">
        <v>12619</v>
      </c>
      <c r="B8249" t="s">
        <v>12620</v>
      </c>
      <c r="C8249">
        <v>1</v>
      </c>
      <c r="D8249" t="s">
        <v>8498</v>
      </c>
      <c r="E8249">
        <v>2018</v>
      </c>
      <c r="F8249" t="s">
        <v>7</v>
      </c>
      <c r="G8249" s="1">
        <f t="shared" si="136"/>
        <v>0</v>
      </c>
      <c r="H8249">
        <v>8248</v>
      </c>
    </row>
    <row r="8250" spans="1:8">
      <c r="A8250" t="s">
        <v>12621</v>
      </c>
      <c r="B8250" t="s">
        <v>12622</v>
      </c>
      <c r="C8250">
        <v>1</v>
      </c>
      <c r="D8250" t="s">
        <v>8498</v>
      </c>
      <c r="E8250">
        <v>2018</v>
      </c>
      <c r="F8250" t="s">
        <v>7</v>
      </c>
      <c r="G8250" s="1">
        <f t="shared" si="136"/>
        <v>0</v>
      </c>
      <c r="H8250">
        <v>8249</v>
      </c>
    </row>
    <row r="8251" spans="1:8">
      <c r="A8251" t="s">
        <v>10190</v>
      </c>
      <c r="B8251" t="s">
        <v>10191</v>
      </c>
      <c r="C8251">
        <v>1</v>
      </c>
      <c r="D8251" t="s">
        <v>8498</v>
      </c>
      <c r="E8251">
        <v>2018</v>
      </c>
      <c r="F8251" t="s">
        <v>7</v>
      </c>
      <c r="G8251" s="1">
        <f t="shared" si="136"/>
        <v>0</v>
      </c>
      <c r="H8251">
        <v>8250</v>
      </c>
    </row>
    <row r="8252" spans="1:8">
      <c r="A8252" t="s">
        <v>10883</v>
      </c>
      <c r="B8252" t="s">
        <v>12623</v>
      </c>
      <c r="C8252">
        <v>1</v>
      </c>
      <c r="D8252" t="s">
        <v>8498</v>
      </c>
      <c r="E8252">
        <v>2018</v>
      </c>
      <c r="F8252" t="s">
        <v>7</v>
      </c>
      <c r="G8252" s="1">
        <f t="shared" si="136"/>
        <v>0</v>
      </c>
      <c r="H8252">
        <v>8251</v>
      </c>
    </row>
    <row r="8253" spans="1:8">
      <c r="A8253" t="s">
        <v>12624</v>
      </c>
      <c r="B8253" t="s">
        <v>12625</v>
      </c>
      <c r="C8253">
        <v>2</v>
      </c>
      <c r="D8253" t="s">
        <v>8498</v>
      </c>
      <c r="E8253">
        <v>2018</v>
      </c>
      <c r="F8253" t="s">
        <v>228</v>
      </c>
      <c r="G8253" s="1">
        <f t="shared" si="136"/>
        <v>1</v>
      </c>
      <c r="H8253">
        <v>8252</v>
      </c>
    </row>
    <row r="8254" spans="1:8">
      <c r="A8254" t="s">
        <v>12626</v>
      </c>
      <c r="B8254" t="s">
        <v>12627</v>
      </c>
      <c r="C8254">
        <v>1</v>
      </c>
      <c r="D8254" t="s">
        <v>8498</v>
      </c>
      <c r="E8254">
        <v>2018</v>
      </c>
      <c r="F8254" t="s">
        <v>7</v>
      </c>
      <c r="G8254" s="1">
        <f t="shared" si="136"/>
        <v>0</v>
      </c>
      <c r="H8254">
        <v>8253</v>
      </c>
    </row>
    <row r="8255" spans="1:8">
      <c r="A8255" t="s">
        <v>10458</v>
      </c>
      <c r="B8255" t="s">
        <v>10459</v>
      </c>
      <c r="C8255">
        <v>1</v>
      </c>
      <c r="D8255" t="s">
        <v>8498</v>
      </c>
      <c r="E8255">
        <v>2018</v>
      </c>
      <c r="F8255" t="s">
        <v>7</v>
      </c>
      <c r="G8255" s="1">
        <f t="shared" si="136"/>
        <v>0</v>
      </c>
      <c r="H8255">
        <v>8254</v>
      </c>
    </row>
    <row r="8256" spans="1:8">
      <c r="A8256" t="s">
        <v>11374</v>
      </c>
      <c r="B8256" t="s">
        <v>11375</v>
      </c>
      <c r="C8256">
        <v>1</v>
      </c>
      <c r="D8256" t="s">
        <v>8498</v>
      </c>
      <c r="E8256">
        <v>2018</v>
      </c>
      <c r="F8256" t="s">
        <v>8573</v>
      </c>
      <c r="G8256" s="1">
        <f t="shared" si="136"/>
        <v>1</v>
      </c>
      <c r="H8256">
        <v>8255</v>
      </c>
    </row>
    <row r="8257" spans="1:8">
      <c r="A8257" t="s">
        <v>12628</v>
      </c>
      <c r="B8257" t="s">
        <v>12629</v>
      </c>
      <c r="C8257">
        <v>1</v>
      </c>
      <c r="D8257" t="s">
        <v>8498</v>
      </c>
      <c r="E8257">
        <v>2018</v>
      </c>
      <c r="F8257" t="s">
        <v>7</v>
      </c>
      <c r="G8257" s="1">
        <f t="shared" si="136"/>
        <v>0</v>
      </c>
      <c r="H8257">
        <v>8256</v>
      </c>
    </row>
    <row r="8258" spans="1:8">
      <c r="A8258" t="s">
        <v>12630</v>
      </c>
      <c r="B8258" t="s">
        <v>12631</v>
      </c>
      <c r="C8258">
        <v>4</v>
      </c>
      <c r="D8258" t="s">
        <v>8498</v>
      </c>
      <c r="E8258">
        <v>2018</v>
      </c>
      <c r="F8258" t="s">
        <v>7</v>
      </c>
      <c r="G8258" s="1">
        <f t="shared" si="136"/>
        <v>0</v>
      </c>
      <c r="H8258">
        <v>8257</v>
      </c>
    </row>
    <row r="8259" spans="1:8">
      <c r="A8259" t="s">
        <v>11025</v>
      </c>
      <c r="B8259" t="s">
        <v>11026</v>
      </c>
      <c r="C8259">
        <v>1</v>
      </c>
      <c r="D8259" t="s">
        <v>8498</v>
      </c>
      <c r="E8259">
        <v>2018</v>
      </c>
      <c r="F8259" t="s">
        <v>7</v>
      </c>
      <c r="G8259" s="1">
        <f t="shared" ref="G8259:G8322" si="137">IF(F8259="None",0,1)</f>
        <v>0</v>
      </c>
      <c r="H8259">
        <v>8258</v>
      </c>
    </row>
    <row r="8260" spans="1:8">
      <c r="A8260" t="s">
        <v>12632</v>
      </c>
      <c r="B8260" t="s">
        <v>12633</v>
      </c>
      <c r="C8260">
        <v>1</v>
      </c>
      <c r="D8260" t="s">
        <v>8498</v>
      </c>
      <c r="E8260">
        <v>2018</v>
      </c>
      <c r="F8260" t="s">
        <v>7</v>
      </c>
      <c r="G8260" s="1">
        <f t="shared" si="137"/>
        <v>0</v>
      </c>
      <c r="H8260">
        <v>8259</v>
      </c>
    </row>
    <row r="8261" spans="1:8">
      <c r="A8261" t="s">
        <v>9193</v>
      </c>
      <c r="B8261" t="s">
        <v>9194</v>
      </c>
      <c r="C8261">
        <v>1</v>
      </c>
      <c r="D8261" t="s">
        <v>8498</v>
      </c>
      <c r="E8261">
        <v>2018</v>
      </c>
      <c r="F8261" t="s">
        <v>7</v>
      </c>
      <c r="G8261" s="1">
        <f t="shared" si="137"/>
        <v>0</v>
      </c>
      <c r="H8261">
        <v>8260</v>
      </c>
    </row>
    <row r="8262" spans="1:8">
      <c r="A8262" t="s">
        <v>12634</v>
      </c>
      <c r="B8262" t="s">
        <v>12635</v>
      </c>
      <c r="C8262">
        <v>1</v>
      </c>
      <c r="D8262" t="s">
        <v>8498</v>
      </c>
      <c r="E8262">
        <v>2018</v>
      </c>
      <c r="F8262" t="s">
        <v>7</v>
      </c>
      <c r="G8262" s="1">
        <f t="shared" si="137"/>
        <v>0</v>
      </c>
      <c r="H8262">
        <v>8261</v>
      </c>
    </row>
    <row r="8263" spans="1:8">
      <c r="A8263" t="s">
        <v>12636</v>
      </c>
      <c r="B8263" t="s">
        <v>12637</v>
      </c>
      <c r="C8263">
        <v>1</v>
      </c>
      <c r="D8263" t="s">
        <v>8498</v>
      </c>
      <c r="E8263">
        <v>2018</v>
      </c>
      <c r="F8263" t="s">
        <v>7</v>
      </c>
      <c r="G8263" s="1">
        <f t="shared" si="137"/>
        <v>0</v>
      </c>
      <c r="H8263">
        <v>8262</v>
      </c>
    </row>
    <row r="8264" spans="1:8">
      <c r="A8264" t="s">
        <v>12638</v>
      </c>
      <c r="B8264" t="s">
        <v>12639</v>
      </c>
      <c r="C8264">
        <v>1</v>
      </c>
      <c r="D8264" t="s">
        <v>8498</v>
      </c>
      <c r="E8264">
        <v>2018</v>
      </c>
      <c r="F8264" t="s">
        <v>7</v>
      </c>
      <c r="G8264" s="1">
        <f t="shared" si="137"/>
        <v>0</v>
      </c>
      <c r="H8264">
        <v>8263</v>
      </c>
    </row>
    <row r="8265" spans="1:8">
      <c r="A8265" t="s">
        <v>12640</v>
      </c>
      <c r="B8265" t="s">
        <v>12641</v>
      </c>
      <c r="C8265">
        <v>1</v>
      </c>
      <c r="D8265" t="s">
        <v>8498</v>
      </c>
      <c r="E8265">
        <v>2018</v>
      </c>
      <c r="F8265" t="s">
        <v>7</v>
      </c>
      <c r="G8265" s="1">
        <f t="shared" si="137"/>
        <v>0</v>
      </c>
      <c r="H8265">
        <v>8264</v>
      </c>
    </row>
    <row r="8266" spans="1:8">
      <c r="A8266" t="s">
        <v>12642</v>
      </c>
      <c r="B8266" t="s">
        <v>12643</v>
      </c>
      <c r="C8266">
        <v>1</v>
      </c>
      <c r="D8266" t="s">
        <v>8498</v>
      </c>
      <c r="E8266">
        <v>2018</v>
      </c>
      <c r="F8266" t="s">
        <v>7</v>
      </c>
      <c r="G8266" s="1">
        <f t="shared" si="137"/>
        <v>0</v>
      </c>
      <c r="H8266">
        <v>8265</v>
      </c>
    </row>
    <row r="8267" spans="1:8">
      <c r="A8267" t="s">
        <v>12644</v>
      </c>
      <c r="B8267" t="s">
        <v>12645</v>
      </c>
      <c r="C8267">
        <v>1</v>
      </c>
      <c r="D8267" t="s">
        <v>8498</v>
      </c>
      <c r="E8267">
        <v>2018</v>
      </c>
      <c r="F8267" t="s">
        <v>7</v>
      </c>
      <c r="G8267" s="1">
        <f t="shared" si="137"/>
        <v>0</v>
      </c>
      <c r="H8267">
        <v>8266</v>
      </c>
    </row>
    <row r="8268" spans="1:8">
      <c r="A8268" t="s">
        <v>12646</v>
      </c>
      <c r="B8268" t="s">
        <v>12647</v>
      </c>
      <c r="C8268">
        <v>2</v>
      </c>
      <c r="D8268" t="s">
        <v>8498</v>
      </c>
      <c r="E8268">
        <v>2018</v>
      </c>
      <c r="F8268" t="s">
        <v>9288</v>
      </c>
      <c r="G8268" s="1">
        <f t="shared" si="137"/>
        <v>1</v>
      </c>
      <c r="H8268">
        <v>8267</v>
      </c>
    </row>
    <row r="8269" spans="1:8">
      <c r="A8269" t="s">
        <v>12648</v>
      </c>
      <c r="B8269" t="s">
        <v>12649</v>
      </c>
      <c r="C8269">
        <v>1</v>
      </c>
      <c r="D8269" t="s">
        <v>8498</v>
      </c>
      <c r="E8269">
        <v>2018</v>
      </c>
      <c r="F8269" t="s">
        <v>7</v>
      </c>
      <c r="G8269" s="1">
        <f t="shared" si="137"/>
        <v>0</v>
      </c>
      <c r="H8269">
        <v>8268</v>
      </c>
    </row>
    <row r="8270" spans="1:8">
      <c r="A8270" t="s">
        <v>12650</v>
      </c>
      <c r="B8270" t="s">
        <v>12651</v>
      </c>
      <c r="C8270">
        <v>4</v>
      </c>
      <c r="D8270" t="s">
        <v>8498</v>
      </c>
      <c r="E8270">
        <v>2018</v>
      </c>
      <c r="F8270" t="s">
        <v>7</v>
      </c>
      <c r="G8270" s="1">
        <f t="shared" si="137"/>
        <v>0</v>
      </c>
      <c r="H8270">
        <v>8269</v>
      </c>
    </row>
    <row r="8271" spans="1:8">
      <c r="A8271" t="s">
        <v>10228</v>
      </c>
      <c r="B8271" t="s">
        <v>10229</v>
      </c>
      <c r="C8271">
        <v>1</v>
      </c>
      <c r="D8271" t="s">
        <v>8498</v>
      </c>
      <c r="E8271">
        <v>2018</v>
      </c>
      <c r="F8271" t="s">
        <v>7</v>
      </c>
      <c r="G8271" s="1">
        <f t="shared" si="137"/>
        <v>0</v>
      </c>
      <c r="H8271">
        <v>8270</v>
      </c>
    </row>
    <row r="8272" spans="1:8">
      <c r="A8272" t="s">
        <v>12652</v>
      </c>
      <c r="B8272" t="s">
        <v>12653</v>
      </c>
      <c r="C8272">
        <v>1</v>
      </c>
      <c r="D8272" t="s">
        <v>8498</v>
      </c>
      <c r="E8272">
        <v>2018</v>
      </c>
      <c r="F8272" t="s">
        <v>7</v>
      </c>
      <c r="G8272" s="1">
        <f t="shared" si="137"/>
        <v>0</v>
      </c>
      <c r="H8272">
        <v>8271</v>
      </c>
    </row>
    <row r="8273" spans="1:8">
      <c r="A8273" t="s">
        <v>12654</v>
      </c>
      <c r="B8273" t="s">
        <v>12655</v>
      </c>
      <c r="C8273">
        <v>1</v>
      </c>
      <c r="D8273" t="s">
        <v>8498</v>
      </c>
      <c r="E8273">
        <v>2018</v>
      </c>
      <c r="F8273" t="s">
        <v>7</v>
      </c>
      <c r="G8273" s="1">
        <f t="shared" si="137"/>
        <v>0</v>
      </c>
      <c r="H8273">
        <v>8272</v>
      </c>
    </row>
    <row r="8274" spans="1:8">
      <c r="A8274" t="s">
        <v>12656</v>
      </c>
      <c r="B8274" t="s">
        <v>12657</v>
      </c>
      <c r="C8274">
        <v>1</v>
      </c>
      <c r="D8274" t="s">
        <v>8498</v>
      </c>
      <c r="E8274">
        <v>2018</v>
      </c>
      <c r="F8274" t="s">
        <v>7</v>
      </c>
      <c r="G8274" s="1">
        <f t="shared" si="137"/>
        <v>0</v>
      </c>
      <c r="H8274">
        <v>8273</v>
      </c>
    </row>
    <row r="8275" spans="1:8">
      <c r="A8275" t="s">
        <v>8496</v>
      </c>
      <c r="B8275" t="s">
        <v>8540</v>
      </c>
      <c r="C8275">
        <v>10</v>
      </c>
      <c r="D8275" t="s">
        <v>8498</v>
      </c>
      <c r="E8275">
        <v>2018</v>
      </c>
      <c r="F8275" t="s">
        <v>228</v>
      </c>
      <c r="G8275" s="1">
        <f t="shared" si="137"/>
        <v>1</v>
      </c>
      <c r="H8275">
        <v>8274</v>
      </c>
    </row>
    <row r="8276" spans="1:8">
      <c r="A8276" t="s">
        <v>12658</v>
      </c>
      <c r="B8276" t="s">
        <v>12659</v>
      </c>
      <c r="C8276">
        <v>1</v>
      </c>
      <c r="D8276" t="s">
        <v>8498</v>
      </c>
      <c r="E8276">
        <v>2018</v>
      </c>
      <c r="F8276" t="s">
        <v>7</v>
      </c>
      <c r="G8276" s="1">
        <f t="shared" si="137"/>
        <v>0</v>
      </c>
      <c r="H8276">
        <v>8275</v>
      </c>
    </row>
    <row r="8277" spans="1:8">
      <c r="A8277" t="s">
        <v>12660</v>
      </c>
      <c r="B8277" t="s">
        <v>12661</v>
      </c>
      <c r="C8277">
        <v>1</v>
      </c>
      <c r="D8277" t="s">
        <v>8498</v>
      </c>
      <c r="E8277">
        <v>2018</v>
      </c>
      <c r="F8277" t="s">
        <v>7</v>
      </c>
      <c r="G8277" s="1">
        <f t="shared" si="137"/>
        <v>0</v>
      </c>
      <c r="H8277">
        <v>8276</v>
      </c>
    </row>
    <row r="8278" spans="1:8">
      <c r="A8278" t="s">
        <v>10174</v>
      </c>
      <c r="B8278" t="s">
        <v>12662</v>
      </c>
      <c r="C8278">
        <v>2</v>
      </c>
      <c r="D8278" t="s">
        <v>8498</v>
      </c>
      <c r="E8278">
        <v>2018</v>
      </c>
      <c r="F8278" t="s">
        <v>7</v>
      </c>
      <c r="G8278" s="1">
        <f t="shared" si="137"/>
        <v>0</v>
      </c>
      <c r="H8278">
        <v>8277</v>
      </c>
    </row>
    <row r="8279" spans="1:8">
      <c r="A8279" t="s">
        <v>12663</v>
      </c>
      <c r="B8279" t="s">
        <v>12664</v>
      </c>
      <c r="C8279">
        <v>6</v>
      </c>
      <c r="D8279" t="s">
        <v>8498</v>
      </c>
      <c r="E8279">
        <v>2018</v>
      </c>
      <c r="F8279" t="s">
        <v>7</v>
      </c>
      <c r="G8279" s="1">
        <f t="shared" si="137"/>
        <v>0</v>
      </c>
      <c r="H8279">
        <v>8278</v>
      </c>
    </row>
    <row r="8280" spans="1:8">
      <c r="A8280" t="s">
        <v>12665</v>
      </c>
      <c r="B8280" t="s">
        <v>12666</v>
      </c>
      <c r="C8280">
        <v>1</v>
      </c>
      <c r="D8280" t="s">
        <v>8498</v>
      </c>
      <c r="E8280">
        <v>2018</v>
      </c>
      <c r="F8280" t="s">
        <v>7</v>
      </c>
      <c r="G8280" s="1">
        <f t="shared" si="137"/>
        <v>0</v>
      </c>
      <c r="H8280">
        <v>8279</v>
      </c>
    </row>
    <row r="8281" spans="1:8">
      <c r="A8281" t="s">
        <v>12667</v>
      </c>
      <c r="B8281" t="s">
        <v>12668</v>
      </c>
      <c r="C8281">
        <v>8</v>
      </c>
      <c r="D8281" t="s">
        <v>8498</v>
      </c>
      <c r="E8281">
        <v>2018</v>
      </c>
      <c r="F8281" t="s">
        <v>7</v>
      </c>
      <c r="G8281" s="1">
        <f t="shared" si="137"/>
        <v>0</v>
      </c>
      <c r="H8281">
        <v>8280</v>
      </c>
    </row>
    <row r="8282" spans="1:8">
      <c r="A8282" t="s">
        <v>12669</v>
      </c>
      <c r="B8282" t="s">
        <v>12670</v>
      </c>
      <c r="C8282">
        <v>1</v>
      </c>
      <c r="D8282" t="s">
        <v>8498</v>
      </c>
      <c r="E8282">
        <v>2018</v>
      </c>
      <c r="F8282" t="s">
        <v>7</v>
      </c>
      <c r="G8282" s="1">
        <f t="shared" si="137"/>
        <v>0</v>
      </c>
      <c r="H8282">
        <v>8281</v>
      </c>
    </row>
    <row r="8283" spans="1:8">
      <c r="A8283" t="s">
        <v>11081</v>
      </c>
      <c r="B8283" t="s">
        <v>11082</v>
      </c>
      <c r="C8283">
        <v>8</v>
      </c>
      <c r="D8283" t="s">
        <v>8498</v>
      </c>
      <c r="E8283">
        <v>2018</v>
      </c>
      <c r="F8283" t="s">
        <v>7</v>
      </c>
      <c r="G8283" s="1">
        <f t="shared" si="137"/>
        <v>0</v>
      </c>
      <c r="H8283">
        <v>8282</v>
      </c>
    </row>
    <row r="8284" spans="1:8">
      <c r="A8284" t="s">
        <v>12671</v>
      </c>
      <c r="B8284" t="s">
        <v>12672</v>
      </c>
      <c r="C8284">
        <v>1</v>
      </c>
      <c r="D8284" t="s">
        <v>8498</v>
      </c>
      <c r="E8284">
        <v>2018</v>
      </c>
      <c r="F8284" t="s">
        <v>7</v>
      </c>
      <c r="G8284" s="1">
        <f t="shared" si="137"/>
        <v>0</v>
      </c>
      <c r="H8284">
        <v>8283</v>
      </c>
    </row>
    <row r="8285" spans="1:8">
      <c r="A8285" t="s">
        <v>12673</v>
      </c>
      <c r="B8285" t="s">
        <v>10185</v>
      </c>
      <c r="C8285">
        <v>1</v>
      </c>
      <c r="D8285" t="s">
        <v>8498</v>
      </c>
      <c r="E8285">
        <v>2018</v>
      </c>
      <c r="F8285" t="s">
        <v>7</v>
      </c>
      <c r="G8285" s="1">
        <f t="shared" si="137"/>
        <v>0</v>
      </c>
      <c r="H8285">
        <v>8284</v>
      </c>
    </row>
    <row r="8286" spans="1:8">
      <c r="A8286" t="s">
        <v>12674</v>
      </c>
      <c r="B8286" t="s">
        <v>12675</v>
      </c>
      <c r="C8286">
        <v>1</v>
      </c>
      <c r="D8286" t="s">
        <v>8498</v>
      </c>
      <c r="E8286">
        <v>2018</v>
      </c>
      <c r="F8286" t="s">
        <v>7</v>
      </c>
      <c r="G8286" s="1">
        <f t="shared" si="137"/>
        <v>0</v>
      </c>
      <c r="H8286">
        <v>8285</v>
      </c>
    </row>
    <row r="8287" spans="1:8">
      <c r="A8287" t="s">
        <v>12676</v>
      </c>
      <c r="B8287" t="s">
        <v>12677</v>
      </c>
      <c r="C8287">
        <v>1</v>
      </c>
      <c r="D8287" t="s">
        <v>8498</v>
      </c>
      <c r="E8287">
        <v>2018</v>
      </c>
      <c r="F8287" t="s">
        <v>7</v>
      </c>
      <c r="G8287" s="1">
        <f t="shared" si="137"/>
        <v>0</v>
      </c>
      <c r="H8287">
        <v>8286</v>
      </c>
    </row>
    <row r="8288" spans="1:8">
      <c r="A8288" t="s">
        <v>12678</v>
      </c>
      <c r="B8288" t="s">
        <v>12679</v>
      </c>
      <c r="C8288">
        <v>2</v>
      </c>
      <c r="D8288" t="s">
        <v>8498</v>
      </c>
      <c r="E8288">
        <v>2018</v>
      </c>
      <c r="F8288" t="s">
        <v>7</v>
      </c>
      <c r="G8288" s="1">
        <f t="shared" si="137"/>
        <v>0</v>
      </c>
      <c r="H8288">
        <v>8287</v>
      </c>
    </row>
    <row r="8289" spans="1:8">
      <c r="A8289" t="s">
        <v>11084</v>
      </c>
      <c r="B8289" t="s">
        <v>12680</v>
      </c>
      <c r="C8289">
        <v>2</v>
      </c>
      <c r="D8289" t="s">
        <v>8498</v>
      </c>
      <c r="E8289">
        <v>2018</v>
      </c>
      <c r="F8289" t="s">
        <v>228</v>
      </c>
      <c r="G8289" s="1">
        <f t="shared" si="137"/>
        <v>1</v>
      </c>
      <c r="H8289">
        <v>8288</v>
      </c>
    </row>
    <row r="8290" spans="1:8">
      <c r="A8290" t="s">
        <v>12681</v>
      </c>
      <c r="B8290" t="s">
        <v>12682</v>
      </c>
      <c r="C8290">
        <v>1</v>
      </c>
      <c r="D8290" t="s">
        <v>8498</v>
      </c>
      <c r="E8290">
        <v>2018</v>
      </c>
      <c r="F8290" t="s">
        <v>7</v>
      </c>
      <c r="G8290" s="1">
        <f t="shared" si="137"/>
        <v>0</v>
      </c>
      <c r="H8290">
        <v>8289</v>
      </c>
    </row>
    <row r="8291" spans="1:8">
      <c r="A8291" t="s">
        <v>9713</v>
      </c>
      <c r="B8291" t="s">
        <v>9714</v>
      </c>
      <c r="C8291">
        <v>1</v>
      </c>
      <c r="D8291" t="s">
        <v>8498</v>
      </c>
      <c r="E8291">
        <v>2018</v>
      </c>
      <c r="F8291" t="s">
        <v>228</v>
      </c>
      <c r="G8291" s="1">
        <f t="shared" si="137"/>
        <v>1</v>
      </c>
      <c r="H8291">
        <v>8290</v>
      </c>
    </row>
    <row r="8292" spans="1:8">
      <c r="A8292" t="s">
        <v>12683</v>
      </c>
      <c r="B8292" t="s">
        <v>12684</v>
      </c>
      <c r="C8292">
        <v>1</v>
      </c>
      <c r="D8292" t="s">
        <v>8498</v>
      </c>
      <c r="E8292">
        <v>2018</v>
      </c>
      <c r="F8292" t="s">
        <v>12685</v>
      </c>
      <c r="G8292" s="1">
        <f t="shared" si="137"/>
        <v>1</v>
      </c>
      <c r="H8292">
        <v>8291</v>
      </c>
    </row>
    <row r="8293" spans="1:8">
      <c r="A8293" t="s">
        <v>12686</v>
      </c>
      <c r="B8293" t="s">
        <v>12687</v>
      </c>
      <c r="C8293">
        <v>1</v>
      </c>
      <c r="D8293" t="s">
        <v>8498</v>
      </c>
      <c r="E8293">
        <v>2018</v>
      </c>
      <c r="F8293" t="s">
        <v>7</v>
      </c>
      <c r="G8293" s="1">
        <f t="shared" si="137"/>
        <v>0</v>
      </c>
      <c r="H8293">
        <v>8292</v>
      </c>
    </row>
    <row r="8294" spans="1:8">
      <c r="A8294" t="s">
        <v>12688</v>
      </c>
      <c r="B8294" t="s">
        <v>12689</v>
      </c>
      <c r="C8294">
        <v>1</v>
      </c>
      <c r="D8294" t="s">
        <v>8498</v>
      </c>
      <c r="E8294">
        <v>2018</v>
      </c>
      <c r="F8294" t="s">
        <v>7</v>
      </c>
      <c r="G8294" s="1">
        <f t="shared" si="137"/>
        <v>0</v>
      </c>
      <c r="H8294">
        <v>8293</v>
      </c>
    </row>
    <row r="8295" spans="1:8">
      <c r="A8295" t="s">
        <v>9862</v>
      </c>
      <c r="B8295" t="s">
        <v>9863</v>
      </c>
      <c r="C8295">
        <v>1</v>
      </c>
      <c r="D8295" t="s">
        <v>8498</v>
      </c>
      <c r="E8295">
        <v>2018</v>
      </c>
      <c r="F8295" t="s">
        <v>9864</v>
      </c>
      <c r="G8295" s="1">
        <f t="shared" si="137"/>
        <v>1</v>
      </c>
      <c r="H8295">
        <v>8294</v>
      </c>
    </row>
    <row r="8296" spans="1:8">
      <c r="A8296" t="s">
        <v>9096</v>
      </c>
      <c r="B8296" t="s">
        <v>9097</v>
      </c>
      <c r="C8296">
        <v>1</v>
      </c>
      <c r="D8296" t="s">
        <v>8498</v>
      </c>
      <c r="E8296">
        <v>2018</v>
      </c>
      <c r="F8296" t="s">
        <v>228</v>
      </c>
      <c r="G8296" s="1">
        <f t="shared" si="137"/>
        <v>1</v>
      </c>
      <c r="H8296">
        <v>8295</v>
      </c>
    </row>
    <row r="8297" spans="1:8">
      <c r="A8297" t="s">
        <v>12690</v>
      </c>
      <c r="B8297" t="s">
        <v>12691</v>
      </c>
      <c r="C8297">
        <v>1</v>
      </c>
      <c r="D8297" t="s">
        <v>8498</v>
      </c>
      <c r="E8297">
        <v>2018</v>
      </c>
      <c r="F8297" t="s">
        <v>7</v>
      </c>
      <c r="G8297" s="1">
        <f t="shared" si="137"/>
        <v>0</v>
      </c>
      <c r="H8297">
        <v>8296</v>
      </c>
    </row>
    <row r="8298" spans="1:8">
      <c r="A8298" t="s">
        <v>12692</v>
      </c>
      <c r="B8298" t="s">
        <v>12693</v>
      </c>
      <c r="C8298">
        <v>1</v>
      </c>
      <c r="D8298" t="s">
        <v>8498</v>
      </c>
      <c r="E8298">
        <v>2018</v>
      </c>
      <c r="F8298" t="s">
        <v>7</v>
      </c>
      <c r="G8298" s="1">
        <f t="shared" si="137"/>
        <v>0</v>
      </c>
      <c r="H8298">
        <v>8297</v>
      </c>
    </row>
    <row r="8299" spans="1:8">
      <c r="A8299" t="s">
        <v>11826</v>
      </c>
      <c r="B8299" t="s">
        <v>11919</v>
      </c>
      <c r="C8299">
        <v>59</v>
      </c>
      <c r="D8299" t="s">
        <v>8498</v>
      </c>
      <c r="E8299">
        <v>2019</v>
      </c>
      <c r="F8299" t="s">
        <v>228</v>
      </c>
      <c r="G8299" s="1">
        <f t="shared" si="137"/>
        <v>1</v>
      </c>
      <c r="H8299">
        <v>8298</v>
      </c>
    </row>
    <row r="8300" spans="1:8">
      <c r="A8300" t="s">
        <v>12694</v>
      </c>
      <c r="B8300" t="s">
        <v>12695</v>
      </c>
      <c r="C8300">
        <v>2</v>
      </c>
      <c r="D8300" t="s">
        <v>8498</v>
      </c>
      <c r="E8300">
        <v>2018</v>
      </c>
      <c r="F8300" t="s">
        <v>12696</v>
      </c>
      <c r="G8300" s="1">
        <f t="shared" si="137"/>
        <v>1</v>
      </c>
      <c r="H8300">
        <v>8299</v>
      </c>
    </row>
    <row r="8301" spans="1:8">
      <c r="A8301" t="s">
        <v>12697</v>
      </c>
      <c r="B8301" t="s">
        <v>12698</v>
      </c>
      <c r="C8301">
        <v>1</v>
      </c>
      <c r="D8301" t="s">
        <v>8498</v>
      </c>
      <c r="E8301">
        <v>2018</v>
      </c>
      <c r="F8301" t="s">
        <v>7</v>
      </c>
      <c r="G8301" s="1">
        <f t="shared" si="137"/>
        <v>0</v>
      </c>
      <c r="H8301">
        <v>8300</v>
      </c>
    </row>
    <row r="8302" spans="1:8">
      <c r="A8302" t="s">
        <v>9979</v>
      </c>
      <c r="B8302" t="s">
        <v>9980</v>
      </c>
      <c r="C8302">
        <v>264</v>
      </c>
      <c r="D8302" t="s">
        <v>8498</v>
      </c>
      <c r="E8302">
        <v>2019</v>
      </c>
      <c r="F8302" t="s">
        <v>228</v>
      </c>
      <c r="G8302" s="1">
        <f t="shared" si="137"/>
        <v>1</v>
      </c>
      <c r="H8302">
        <v>8301</v>
      </c>
    </row>
    <row r="8303" spans="1:8">
      <c r="A8303" t="s">
        <v>12699</v>
      </c>
      <c r="B8303" t="s">
        <v>12700</v>
      </c>
      <c r="C8303">
        <v>1</v>
      </c>
      <c r="D8303" t="s">
        <v>8498</v>
      </c>
      <c r="E8303">
        <v>2018</v>
      </c>
      <c r="F8303" t="s">
        <v>7</v>
      </c>
      <c r="G8303" s="1">
        <f t="shared" si="137"/>
        <v>0</v>
      </c>
      <c r="H8303">
        <v>8302</v>
      </c>
    </row>
    <row r="8304" spans="1:8">
      <c r="A8304" t="s">
        <v>12701</v>
      </c>
      <c r="B8304" t="s">
        <v>12702</v>
      </c>
      <c r="C8304">
        <v>1</v>
      </c>
      <c r="D8304" t="s">
        <v>8498</v>
      </c>
      <c r="E8304">
        <v>2018</v>
      </c>
      <c r="F8304" t="s">
        <v>7</v>
      </c>
      <c r="G8304" s="1">
        <f t="shared" si="137"/>
        <v>0</v>
      </c>
      <c r="H8304">
        <v>8303</v>
      </c>
    </row>
    <row r="8305" spans="1:8">
      <c r="A8305" t="s">
        <v>12703</v>
      </c>
      <c r="B8305" t="s">
        <v>12704</v>
      </c>
      <c r="C8305">
        <v>74</v>
      </c>
      <c r="D8305" t="s">
        <v>8498</v>
      </c>
      <c r="E8305">
        <v>2019</v>
      </c>
      <c r="F8305" t="s">
        <v>10056</v>
      </c>
      <c r="G8305" s="1">
        <f t="shared" si="137"/>
        <v>1</v>
      </c>
      <c r="H8305">
        <v>8304</v>
      </c>
    </row>
    <row r="8306" spans="1:8">
      <c r="A8306" t="s">
        <v>10347</v>
      </c>
      <c r="B8306" t="s">
        <v>12705</v>
      </c>
      <c r="C8306">
        <v>1</v>
      </c>
      <c r="D8306" t="s">
        <v>8498</v>
      </c>
      <c r="E8306">
        <v>2018</v>
      </c>
      <c r="F8306" t="s">
        <v>7</v>
      </c>
      <c r="G8306" s="1">
        <f t="shared" si="137"/>
        <v>0</v>
      </c>
      <c r="H8306">
        <v>8305</v>
      </c>
    </row>
    <row r="8307" spans="1:8">
      <c r="A8307" t="s">
        <v>11150</v>
      </c>
      <c r="B8307" t="s">
        <v>11151</v>
      </c>
      <c r="C8307">
        <v>1</v>
      </c>
      <c r="D8307" t="s">
        <v>8498</v>
      </c>
      <c r="E8307">
        <v>2018</v>
      </c>
      <c r="F8307" t="s">
        <v>7</v>
      </c>
      <c r="G8307" s="1">
        <f t="shared" si="137"/>
        <v>0</v>
      </c>
      <c r="H8307">
        <v>8306</v>
      </c>
    </row>
    <row r="8308" spans="1:8">
      <c r="A8308" t="s">
        <v>12706</v>
      </c>
      <c r="B8308" t="s">
        <v>12707</v>
      </c>
      <c r="C8308">
        <v>4</v>
      </c>
      <c r="D8308" t="s">
        <v>8498</v>
      </c>
      <c r="E8308">
        <v>2019</v>
      </c>
      <c r="F8308" t="s">
        <v>7</v>
      </c>
      <c r="G8308" s="1">
        <f t="shared" si="137"/>
        <v>0</v>
      </c>
      <c r="H8308">
        <v>8307</v>
      </c>
    </row>
    <row r="8309" spans="1:8">
      <c r="A8309" t="s">
        <v>10387</v>
      </c>
      <c r="B8309" t="s">
        <v>10388</v>
      </c>
      <c r="C8309">
        <v>1</v>
      </c>
      <c r="D8309" t="s">
        <v>8498</v>
      </c>
      <c r="E8309">
        <v>2018</v>
      </c>
      <c r="F8309" t="s">
        <v>7</v>
      </c>
      <c r="G8309" s="1">
        <f t="shared" si="137"/>
        <v>0</v>
      </c>
      <c r="H8309">
        <v>8308</v>
      </c>
    </row>
    <row r="8310" spans="1:8">
      <c r="A8310" t="s">
        <v>12708</v>
      </c>
      <c r="B8310" t="s">
        <v>12709</v>
      </c>
      <c r="C8310">
        <v>1</v>
      </c>
      <c r="D8310" t="s">
        <v>8498</v>
      </c>
      <c r="E8310">
        <v>2018</v>
      </c>
      <c r="F8310" t="s">
        <v>7</v>
      </c>
      <c r="G8310" s="1">
        <f t="shared" si="137"/>
        <v>0</v>
      </c>
      <c r="H8310">
        <v>8309</v>
      </c>
    </row>
    <row r="8311" spans="1:8">
      <c r="A8311" t="s">
        <v>12710</v>
      </c>
      <c r="B8311" t="s">
        <v>12711</v>
      </c>
      <c r="C8311">
        <v>23</v>
      </c>
      <c r="D8311" t="s">
        <v>8498</v>
      </c>
      <c r="E8311">
        <v>2019</v>
      </c>
      <c r="F8311" t="s">
        <v>12712</v>
      </c>
      <c r="G8311" s="1">
        <f t="shared" si="137"/>
        <v>1</v>
      </c>
      <c r="H8311">
        <v>8310</v>
      </c>
    </row>
    <row r="8312" spans="1:8">
      <c r="A8312" t="s">
        <v>10426</v>
      </c>
      <c r="B8312" t="s">
        <v>5842</v>
      </c>
      <c r="C8312">
        <v>1</v>
      </c>
      <c r="D8312" t="s">
        <v>8498</v>
      </c>
      <c r="E8312">
        <v>2018</v>
      </c>
      <c r="F8312" t="s">
        <v>7</v>
      </c>
      <c r="G8312" s="1">
        <f t="shared" si="137"/>
        <v>0</v>
      </c>
      <c r="H8312">
        <v>8311</v>
      </c>
    </row>
    <row r="8313" spans="1:8">
      <c r="A8313" t="s">
        <v>12713</v>
      </c>
      <c r="B8313" t="s">
        <v>12714</v>
      </c>
      <c r="C8313">
        <v>1</v>
      </c>
      <c r="D8313" t="s">
        <v>8498</v>
      </c>
      <c r="E8313">
        <v>2018</v>
      </c>
      <c r="F8313" t="s">
        <v>7</v>
      </c>
      <c r="G8313" s="1">
        <f t="shared" si="137"/>
        <v>0</v>
      </c>
      <c r="H8313">
        <v>8312</v>
      </c>
    </row>
    <row r="8314" spans="1:8">
      <c r="A8314" t="s">
        <v>12715</v>
      </c>
      <c r="B8314" t="s">
        <v>12716</v>
      </c>
      <c r="C8314">
        <v>8</v>
      </c>
      <c r="D8314" t="s">
        <v>8498</v>
      </c>
      <c r="E8314">
        <v>2019</v>
      </c>
      <c r="F8314" t="s">
        <v>8573</v>
      </c>
      <c r="G8314" s="1">
        <f t="shared" si="137"/>
        <v>1</v>
      </c>
      <c r="H8314">
        <v>8313</v>
      </c>
    </row>
    <row r="8315" spans="1:8">
      <c r="A8315" t="s">
        <v>12717</v>
      </c>
      <c r="B8315" t="s">
        <v>12718</v>
      </c>
      <c r="C8315">
        <v>1</v>
      </c>
      <c r="D8315" t="s">
        <v>8498</v>
      </c>
      <c r="E8315">
        <v>2018</v>
      </c>
      <c r="F8315" t="s">
        <v>7</v>
      </c>
      <c r="G8315" s="1">
        <f t="shared" si="137"/>
        <v>0</v>
      </c>
      <c r="H8315">
        <v>8314</v>
      </c>
    </row>
    <row r="8316" spans="1:8">
      <c r="A8316" t="s">
        <v>12719</v>
      </c>
      <c r="B8316" t="s">
        <v>12720</v>
      </c>
      <c r="C8316">
        <v>850</v>
      </c>
      <c r="D8316" t="s">
        <v>8498</v>
      </c>
      <c r="E8316">
        <v>2019</v>
      </c>
      <c r="F8316" t="s">
        <v>228</v>
      </c>
      <c r="G8316" s="1">
        <f t="shared" si="137"/>
        <v>1</v>
      </c>
      <c r="H8316">
        <v>8315</v>
      </c>
    </row>
    <row r="8317" spans="1:8">
      <c r="A8317" t="s">
        <v>12721</v>
      </c>
      <c r="B8317" t="s">
        <v>12722</v>
      </c>
      <c r="C8317">
        <v>1</v>
      </c>
      <c r="D8317" t="s">
        <v>8498</v>
      </c>
      <c r="E8317">
        <v>2018</v>
      </c>
      <c r="F8317" t="s">
        <v>7</v>
      </c>
      <c r="G8317" s="1">
        <f t="shared" si="137"/>
        <v>0</v>
      </c>
      <c r="H8317">
        <v>8316</v>
      </c>
    </row>
    <row r="8318" spans="1:8">
      <c r="A8318" t="s">
        <v>12723</v>
      </c>
      <c r="B8318" t="s">
        <v>12724</v>
      </c>
      <c r="C8318">
        <v>4</v>
      </c>
      <c r="D8318" t="s">
        <v>8498</v>
      </c>
      <c r="E8318">
        <v>2018</v>
      </c>
      <c r="F8318" t="s">
        <v>7</v>
      </c>
      <c r="G8318" s="1">
        <f t="shared" si="137"/>
        <v>0</v>
      </c>
      <c r="H8318">
        <v>8317</v>
      </c>
    </row>
    <row r="8319" spans="1:8">
      <c r="A8319" t="s">
        <v>10127</v>
      </c>
      <c r="B8319" t="s">
        <v>10128</v>
      </c>
      <c r="C8319">
        <v>266</v>
      </c>
      <c r="D8319" t="s">
        <v>8498</v>
      </c>
      <c r="E8319">
        <v>2019</v>
      </c>
      <c r="F8319" t="s">
        <v>10129</v>
      </c>
      <c r="G8319" s="1">
        <f t="shared" si="137"/>
        <v>1</v>
      </c>
      <c r="H8319">
        <v>8318</v>
      </c>
    </row>
    <row r="8320" spans="1:8">
      <c r="A8320" t="s">
        <v>12725</v>
      </c>
      <c r="B8320" t="s">
        <v>12726</v>
      </c>
      <c r="C8320">
        <v>1</v>
      </c>
      <c r="D8320" t="s">
        <v>8498</v>
      </c>
      <c r="E8320">
        <v>2018</v>
      </c>
      <c r="F8320" t="s">
        <v>7</v>
      </c>
      <c r="G8320" s="1">
        <f t="shared" si="137"/>
        <v>0</v>
      </c>
      <c r="H8320">
        <v>8319</v>
      </c>
    </row>
    <row r="8321" spans="1:8">
      <c r="A8321" t="s">
        <v>10254</v>
      </c>
      <c r="B8321" t="s">
        <v>10255</v>
      </c>
      <c r="C8321">
        <v>96</v>
      </c>
      <c r="D8321" t="s">
        <v>8498</v>
      </c>
      <c r="E8321">
        <v>2019</v>
      </c>
      <c r="F8321" t="s">
        <v>228</v>
      </c>
      <c r="G8321" s="1">
        <f t="shared" si="137"/>
        <v>1</v>
      </c>
      <c r="H8321">
        <v>8320</v>
      </c>
    </row>
    <row r="8322" spans="1:8">
      <c r="A8322" t="s">
        <v>12727</v>
      </c>
      <c r="B8322" t="s">
        <v>12728</v>
      </c>
      <c r="C8322">
        <v>2</v>
      </c>
      <c r="D8322" t="s">
        <v>8498</v>
      </c>
      <c r="E8322">
        <v>2018</v>
      </c>
      <c r="F8322" t="s">
        <v>228</v>
      </c>
      <c r="G8322" s="1">
        <f t="shared" si="137"/>
        <v>1</v>
      </c>
      <c r="H8322">
        <v>8321</v>
      </c>
    </row>
    <row r="8323" spans="1:8">
      <c r="A8323" t="s">
        <v>12729</v>
      </c>
      <c r="B8323" t="s">
        <v>12730</v>
      </c>
      <c r="C8323">
        <v>1</v>
      </c>
      <c r="D8323" t="s">
        <v>8498</v>
      </c>
      <c r="E8323">
        <v>2018</v>
      </c>
      <c r="F8323" t="s">
        <v>7</v>
      </c>
      <c r="G8323" s="1">
        <f t="shared" ref="G8323:G8386" si="138">IF(F8323="None",0,1)</f>
        <v>0</v>
      </c>
      <c r="H8323">
        <v>8322</v>
      </c>
    </row>
    <row r="8324" spans="1:8">
      <c r="A8324" t="s">
        <v>10020</v>
      </c>
      <c r="B8324" t="s">
        <v>10021</v>
      </c>
      <c r="C8324">
        <v>108</v>
      </c>
      <c r="D8324" t="s">
        <v>8498</v>
      </c>
      <c r="E8324">
        <v>2019</v>
      </c>
      <c r="F8324" t="s">
        <v>228</v>
      </c>
      <c r="G8324" s="1">
        <f t="shared" si="138"/>
        <v>1</v>
      </c>
      <c r="H8324">
        <v>8323</v>
      </c>
    </row>
    <row r="8325" spans="1:8">
      <c r="A8325" t="s">
        <v>10207</v>
      </c>
      <c r="B8325" t="s">
        <v>12731</v>
      </c>
      <c r="C8325">
        <v>4</v>
      </c>
      <c r="D8325" t="s">
        <v>8498</v>
      </c>
      <c r="E8325">
        <v>2018</v>
      </c>
      <c r="F8325" t="s">
        <v>12732</v>
      </c>
      <c r="G8325" s="1">
        <f t="shared" si="138"/>
        <v>1</v>
      </c>
      <c r="H8325">
        <v>8324</v>
      </c>
    </row>
    <row r="8326" spans="1:8">
      <c r="A8326" t="s">
        <v>12733</v>
      </c>
      <c r="B8326" t="s">
        <v>12734</v>
      </c>
      <c r="C8326">
        <v>244</v>
      </c>
      <c r="D8326" t="s">
        <v>8498</v>
      </c>
      <c r="E8326">
        <v>2019</v>
      </c>
      <c r="F8326" t="s">
        <v>228</v>
      </c>
      <c r="G8326" s="1">
        <f t="shared" si="138"/>
        <v>1</v>
      </c>
      <c r="H8326">
        <v>8325</v>
      </c>
    </row>
    <row r="8327" spans="1:8">
      <c r="A8327" t="s">
        <v>12735</v>
      </c>
      <c r="B8327" t="s">
        <v>12736</v>
      </c>
      <c r="C8327">
        <v>1</v>
      </c>
      <c r="D8327" t="s">
        <v>8498</v>
      </c>
      <c r="E8327">
        <v>2018</v>
      </c>
      <c r="F8327" t="s">
        <v>7</v>
      </c>
      <c r="G8327" s="1">
        <f t="shared" si="138"/>
        <v>0</v>
      </c>
      <c r="H8327">
        <v>8326</v>
      </c>
    </row>
    <row r="8328" spans="1:8">
      <c r="A8328" t="s">
        <v>12737</v>
      </c>
      <c r="B8328" t="s">
        <v>12738</v>
      </c>
      <c r="C8328">
        <v>37</v>
      </c>
      <c r="D8328" t="s">
        <v>8498</v>
      </c>
      <c r="E8328">
        <v>2019</v>
      </c>
      <c r="F8328" t="s">
        <v>228</v>
      </c>
      <c r="G8328" s="1">
        <f t="shared" si="138"/>
        <v>1</v>
      </c>
      <c r="H8328">
        <v>8327</v>
      </c>
    </row>
    <row r="8329" spans="1:8">
      <c r="A8329" t="s">
        <v>12739</v>
      </c>
      <c r="B8329" t="s">
        <v>12740</v>
      </c>
      <c r="C8329">
        <v>1</v>
      </c>
      <c r="D8329" t="s">
        <v>8498</v>
      </c>
      <c r="E8329">
        <v>2018</v>
      </c>
      <c r="F8329" t="s">
        <v>7</v>
      </c>
      <c r="G8329" s="1">
        <f t="shared" si="138"/>
        <v>0</v>
      </c>
      <c r="H8329">
        <v>8328</v>
      </c>
    </row>
    <row r="8330" spans="1:8">
      <c r="A8330" t="s">
        <v>12741</v>
      </c>
      <c r="B8330" t="s">
        <v>12742</v>
      </c>
      <c r="C8330">
        <v>3</v>
      </c>
      <c r="D8330" t="s">
        <v>8498</v>
      </c>
      <c r="E8330">
        <v>2018</v>
      </c>
      <c r="F8330" t="s">
        <v>7</v>
      </c>
      <c r="G8330" s="1">
        <f t="shared" si="138"/>
        <v>0</v>
      </c>
      <c r="H8330">
        <v>8329</v>
      </c>
    </row>
    <row r="8331" spans="1:8">
      <c r="A8331" t="s">
        <v>12743</v>
      </c>
      <c r="B8331" t="s">
        <v>12744</v>
      </c>
      <c r="C8331">
        <v>70</v>
      </c>
      <c r="D8331" t="s">
        <v>8498</v>
      </c>
      <c r="E8331">
        <v>2019</v>
      </c>
      <c r="F8331" t="s">
        <v>228</v>
      </c>
      <c r="G8331" s="1">
        <f t="shared" si="138"/>
        <v>1</v>
      </c>
      <c r="H8331">
        <v>8330</v>
      </c>
    </row>
    <row r="8332" spans="1:8">
      <c r="A8332" t="s">
        <v>12745</v>
      </c>
      <c r="B8332" t="s">
        <v>12746</v>
      </c>
      <c r="C8332">
        <v>1</v>
      </c>
      <c r="D8332" t="s">
        <v>8498</v>
      </c>
      <c r="E8332">
        <v>2018</v>
      </c>
      <c r="F8332" t="s">
        <v>7</v>
      </c>
      <c r="G8332" s="1">
        <f t="shared" si="138"/>
        <v>0</v>
      </c>
      <c r="H8332">
        <v>8331</v>
      </c>
    </row>
    <row r="8333" spans="1:8">
      <c r="A8333" t="s">
        <v>12015</v>
      </c>
      <c r="B8333" t="s">
        <v>12016</v>
      </c>
      <c r="C8333">
        <v>139</v>
      </c>
      <c r="D8333" t="s">
        <v>8498</v>
      </c>
      <c r="E8333">
        <v>2019</v>
      </c>
      <c r="F8333" t="s">
        <v>228</v>
      </c>
      <c r="G8333" s="1">
        <f t="shared" si="138"/>
        <v>1</v>
      </c>
      <c r="H8333">
        <v>8332</v>
      </c>
    </row>
    <row r="8334" spans="1:8">
      <c r="A8334" t="s">
        <v>12747</v>
      </c>
      <c r="B8334" t="s">
        <v>12748</v>
      </c>
      <c r="C8334">
        <v>1</v>
      </c>
      <c r="D8334" t="s">
        <v>8498</v>
      </c>
      <c r="E8334">
        <v>2018</v>
      </c>
      <c r="F8334" t="s">
        <v>7</v>
      </c>
      <c r="G8334" s="1">
        <f t="shared" si="138"/>
        <v>0</v>
      </c>
      <c r="H8334">
        <v>8333</v>
      </c>
    </row>
    <row r="8335" spans="1:8">
      <c r="A8335" t="s">
        <v>12749</v>
      </c>
      <c r="B8335" t="s">
        <v>12750</v>
      </c>
      <c r="C8335">
        <v>1</v>
      </c>
      <c r="D8335" t="s">
        <v>8498</v>
      </c>
      <c r="E8335">
        <v>2018</v>
      </c>
      <c r="F8335" t="s">
        <v>7</v>
      </c>
      <c r="G8335" s="1">
        <f t="shared" si="138"/>
        <v>0</v>
      </c>
      <c r="H8335">
        <v>8334</v>
      </c>
    </row>
    <row r="8336" spans="1:8">
      <c r="A8336" t="s">
        <v>10245</v>
      </c>
      <c r="B8336" t="s">
        <v>10246</v>
      </c>
      <c r="C8336">
        <v>10</v>
      </c>
      <c r="D8336" t="s">
        <v>8498</v>
      </c>
      <c r="E8336">
        <v>2019</v>
      </c>
      <c r="F8336" t="s">
        <v>228</v>
      </c>
      <c r="G8336" s="1">
        <f t="shared" si="138"/>
        <v>1</v>
      </c>
      <c r="H8336">
        <v>8335</v>
      </c>
    </row>
    <row r="8337" spans="1:8">
      <c r="A8337" t="s">
        <v>12751</v>
      </c>
      <c r="B8337" t="s">
        <v>12752</v>
      </c>
      <c r="C8337">
        <v>1</v>
      </c>
      <c r="D8337" t="s">
        <v>8498</v>
      </c>
      <c r="E8337">
        <v>2018</v>
      </c>
      <c r="F8337" t="s">
        <v>7</v>
      </c>
      <c r="G8337" s="1">
        <f t="shared" si="138"/>
        <v>0</v>
      </c>
      <c r="H8337">
        <v>8336</v>
      </c>
    </row>
    <row r="8338" spans="1:8">
      <c r="A8338" t="s">
        <v>12753</v>
      </c>
      <c r="B8338" t="s">
        <v>12754</v>
      </c>
      <c r="C8338">
        <v>1</v>
      </c>
      <c r="D8338" t="s">
        <v>8498</v>
      </c>
      <c r="E8338">
        <v>2018</v>
      </c>
      <c r="F8338" t="s">
        <v>7</v>
      </c>
      <c r="G8338" s="1">
        <f t="shared" si="138"/>
        <v>0</v>
      </c>
      <c r="H8338">
        <v>8337</v>
      </c>
    </row>
    <row r="8339" spans="1:8">
      <c r="A8339" t="s">
        <v>9056</v>
      </c>
      <c r="B8339" t="s">
        <v>12755</v>
      </c>
      <c r="C8339">
        <v>1</v>
      </c>
      <c r="D8339" t="s">
        <v>8498</v>
      </c>
      <c r="E8339">
        <v>2018</v>
      </c>
      <c r="F8339" t="s">
        <v>11489</v>
      </c>
      <c r="G8339" s="1">
        <f t="shared" si="138"/>
        <v>1</v>
      </c>
      <c r="H8339">
        <v>8338</v>
      </c>
    </row>
    <row r="8340" spans="1:8">
      <c r="A8340" t="s">
        <v>12756</v>
      </c>
      <c r="B8340" t="s">
        <v>12757</v>
      </c>
      <c r="C8340">
        <v>396</v>
      </c>
      <c r="D8340" t="s">
        <v>8498</v>
      </c>
      <c r="E8340">
        <v>2019</v>
      </c>
      <c r="F8340" t="s">
        <v>228</v>
      </c>
      <c r="G8340" s="1">
        <f t="shared" si="138"/>
        <v>1</v>
      </c>
      <c r="H8340">
        <v>8339</v>
      </c>
    </row>
    <row r="8341" spans="1:8">
      <c r="A8341" t="s">
        <v>12758</v>
      </c>
      <c r="B8341" t="s">
        <v>12759</v>
      </c>
      <c r="C8341">
        <v>1</v>
      </c>
      <c r="D8341" t="s">
        <v>8498</v>
      </c>
      <c r="E8341">
        <v>2018</v>
      </c>
      <c r="F8341" t="s">
        <v>7</v>
      </c>
      <c r="G8341" s="1">
        <f t="shared" si="138"/>
        <v>0</v>
      </c>
      <c r="H8341">
        <v>8340</v>
      </c>
    </row>
    <row r="8342" spans="1:8">
      <c r="A8342" t="s">
        <v>12760</v>
      </c>
      <c r="B8342" t="s">
        <v>10685</v>
      </c>
      <c r="C8342">
        <v>4</v>
      </c>
      <c r="D8342" t="s">
        <v>8498</v>
      </c>
      <c r="E8342">
        <v>2018</v>
      </c>
      <c r="F8342" t="s">
        <v>7</v>
      </c>
      <c r="G8342" s="1">
        <f t="shared" si="138"/>
        <v>0</v>
      </c>
      <c r="H8342">
        <v>8341</v>
      </c>
    </row>
    <row r="8343" spans="1:8">
      <c r="A8343" t="s">
        <v>11712</v>
      </c>
      <c r="B8343" t="s">
        <v>11713</v>
      </c>
      <c r="C8343">
        <v>7</v>
      </c>
      <c r="D8343" t="s">
        <v>8498</v>
      </c>
      <c r="E8343">
        <v>2019</v>
      </c>
      <c r="F8343" t="s">
        <v>7</v>
      </c>
      <c r="G8343" s="1">
        <f t="shared" si="138"/>
        <v>0</v>
      </c>
      <c r="H8343">
        <v>8342</v>
      </c>
    </row>
    <row r="8344" spans="1:8">
      <c r="A8344" t="s">
        <v>12761</v>
      </c>
      <c r="B8344" t="s">
        <v>12762</v>
      </c>
      <c r="C8344">
        <v>1</v>
      </c>
      <c r="D8344" t="s">
        <v>8498</v>
      </c>
      <c r="E8344">
        <v>2018</v>
      </c>
      <c r="F8344" t="s">
        <v>7</v>
      </c>
      <c r="G8344" s="1">
        <f t="shared" si="138"/>
        <v>0</v>
      </c>
      <c r="H8344">
        <v>8343</v>
      </c>
    </row>
    <row r="8345" spans="1:8">
      <c r="A8345" t="s">
        <v>10333</v>
      </c>
      <c r="B8345" t="s">
        <v>10334</v>
      </c>
      <c r="C8345">
        <v>3</v>
      </c>
      <c r="D8345" t="s">
        <v>8498</v>
      </c>
      <c r="E8345">
        <v>2018</v>
      </c>
      <c r="F8345" t="s">
        <v>7</v>
      </c>
      <c r="G8345" s="1">
        <f t="shared" si="138"/>
        <v>0</v>
      </c>
      <c r="H8345">
        <v>8344</v>
      </c>
    </row>
    <row r="8346" spans="1:8">
      <c r="A8346" t="s">
        <v>11402</v>
      </c>
      <c r="B8346" t="s">
        <v>11403</v>
      </c>
      <c r="C8346">
        <v>1</v>
      </c>
      <c r="D8346" t="s">
        <v>8498</v>
      </c>
      <c r="E8346">
        <v>2018</v>
      </c>
      <c r="F8346" t="s">
        <v>7</v>
      </c>
      <c r="G8346" s="1">
        <f t="shared" si="138"/>
        <v>0</v>
      </c>
      <c r="H8346">
        <v>8345</v>
      </c>
    </row>
    <row r="8347" spans="1:8">
      <c r="A8347" t="s">
        <v>12763</v>
      </c>
      <c r="B8347" t="s">
        <v>12764</v>
      </c>
      <c r="C8347">
        <v>21</v>
      </c>
      <c r="D8347" t="s">
        <v>8498</v>
      </c>
      <c r="E8347">
        <v>2019</v>
      </c>
      <c r="F8347" t="s">
        <v>7</v>
      </c>
      <c r="G8347" s="1">
        <f t="shared" si="138"/>
        <v>0</v>
      </c>
      <c r="H8347">
        <v>8346</v>
      </c>
    </row>
    <row r="8348" spans="1:8">
      <c r="A8348" t="s">
        <v>8798</v>
      </c>
      <c r="B8348" t="s">
        <v>8799</v>
      </c>
      <c r="C8348">
        <v>95</v>
      </c>
      <c r="D8348" t="s">
        <v>8498</v>
      </c>
      <c r="E8348">
        <v>2019</v>
      </c>
      <c r="F8348" t="s">
        <v>228</v>
      </c>
      <c r="G8348" s="1">
        <f t="shared" si="138"/>
        <v>1</v>
      </c>
      <c r="H8348">
        <v>8347</v>
      </c>
    </row>
    <row r="8349" spans="1:8">
      <c r="A8349" t="s">
        <v>8784</v>
      </c>
      <c r="B8349" t="s">
        <v>12765</v>
      </c>
      <c r="C8349">
        <v>1</v>
      </c>
      <c r="D8349" t="s">
        <v>8498</v>
      </c>
      <c r="E8349">
        <v>2018</v>
      </c>
      <c r="F8349" t="s">
        <v>7</v>
      </c>
      <c r="G8349" s="1">
        <f t="shared" si="138"/>
        <v>0</v>
      </c>
      <c r="H8349">
        <v>8348</v>
      </c>
    </row>
    <row r="8350" spans="1:8">
      <c r="A8350" t="s">
        <v>12766</v>
      </c>
      <c r="B8350" t="s">
        <v>12767</v>
      </c>
      <c r="C8350">
        <v>23</v>
      </c>
      <c r="D8350" t="s">
        <v>8498</v>
      </c>
      <c r="E8350">
        <v>2019</v>
      </c>
      <c r="F8350" t="s">
        <v>10056</v>
      </c>
      <c r="G8350" s="1">
        <f t="shared" si="138"/>
        <v>1</v>
      </c>
      <c r="H8350">
        <v>8349</v>
      </c>
    </row>
    <row r="8351" spans="1:8">
      <c r="A8351" t="s">
        <v>11170</v>
      </c>
      <c r="B8351" t="s">
        <v>11171</v>
      </c>
      <c r="C8351">
        <v>122</v>
      </c>
      <c r="D8351" t="s">
        <v>8498</v>
      </c>
      <c r="E8351">
        <v>2019</v>
      </c>
      <c r="F8351" t="s">
        <v>228</v>
      </c>
      <c r="G8351" s="1">
        <f t="shared" si="138"/>
        <v>1</v>
      </c>
      <c r="H8351">
        <v>8350</v>
      </c>
    </row>
    <row r="8352" spans="1:8">
      <c r="A8352" t="s">
        <v>12768</v>
      </c>
      <c r="B8352" t="s">
        <v>12769</v>
      </c>
      <c r="C8352">
        <v>5</v>
      </c>
      <c r="D8352" t="s">
        <v>8498</v>
      </c>
      <c r="E8352">
        <v>2019</v>
      </c>
      <c r="F8352" t="s">
        <v>7</v>
      </c>
      <c r="G8352" s="1">
        <f t="shared" si="138"/>
        <v>0</v>
      </c>
      <c r="H8352">
        <v>8351</v>
      </c>
    </row>
    <row r="8353" spans="1:8">
      <c r="A8353" t="s">
        <v>10039</v>
      </c>
      <c r="B8353" t="s">
        <v>10040</v>
      </c>
      <c r="C8353">
        <v>116</v>
      </c>
      <c r="D8353" t="s">
        <v>8498</v>
      </c>
      <c r="E8353">
        <v>2019</v>
      </c>
      <c r="F8353" t="s">
        <v>228</v>
      </c>
      <c r="G8353" s="1">
        <f t="shared" si="138"/>
        <v>1</v>
      </c>
      <c r="H8353">
        <v>8352</v>
      </c>
    </row>
    <row r="8354" spans="1:8">
      <c r="A8354" t="s">
        <v>12706</v>
      </c>
      <c r="B8354" t="s">
        <v>12770</v>
      </c>
      <c r="C8354">
        <v>23</v>
      </c>
      <c r="D8354" t="s">
        <v>8498</v>
      </c>
      <c r="E8354">
        <v>2019</v>
      </c>
      <c r="F8354" t="s">
        <v>7</v>
      </c>
      <c r="G8354" s="1">
        <f t="shared" si="138"/>
        <v>0</v>
      </c>
      <c r="H8354">
        <v>8353</v>
      </c>
    </row>
    <row r="8355" spans="1:8">
      <c r="A8355" t="s">
        <v>12771</v>
      </c>
      <c r="B8355" t="s">
        <v>12772</v>
      </c>
      <c r="C8355">
        <v>6</v>
      </c>
      <c r="D8355" t="s">
        <v>8498</v>
      </c>
      <c r="E8355">
        <v>2019</v>
      </c>
      <c r="F8355" t="s">
        <v>7</v>
      </c>
      <c r="G8355" s="1">
        <f t="shared" si="138"/>
        <v>0</v>
      </c>
      <c r="H8355">
        <v>8354</v>
      </c>
    </row>
    <row r="8356" spans="1:8">
      <c r="A8356" t="s">
        <v>12773</v>
      </c>
      <c r="B8356" t="s">
        <v>12774</v>
      </c>
      <c r="C8356">
        <v>186</v>
      </c>
      <c r="D8356" t="s">
        <v>8498</v>
      </c>
      <c r="E8356">
        <v>2019</v>
      </c>
      <c r="F8356" t="s">
        <v>12775</v>
      </c>
      <c r="G8356" s="1">
        <f t="shared" si="138"/>
        <v>1</v>
      </c>
      <c r="H8356">
        <v>8355</v>
      </c>
    </row>
    <row r="8357" spans="1:8">
      <c r="A8357" t="s">
        <v>10050</v>
      </c>
      <c r="B8357" t="s">
        <v>10051</v>
      </c>
      <c r="C8357">
        <v>439</v>
      </c>
      <c r="D8357" t="s">
        <v>8498</v>
      </c>
      <c r="E8357">
        <v>2019</v>
      </c>
      <c r="F8357" t="s">
        <v>228</v>
      </c>
      <c r="G8357" s="1">
        <f t="shared" si="138"/>
        <v>1</v>
      </c>
      <c r="H8357">
        <v>8356</v>
      </c>
    </row>
    <row r="8358" spans="1:8">
      <c r="A8358" t="s">
        <v>9125</v>
      </c>
      <c r="B8358" t="s">
        <v>9126</v>
      </c>
      <c r="C8358">
        <v>54</v>
      </c>
      <c r="D8358" t="s">
        <v>8498</v>
      </c>
      <c r="E8358">
        <v>2019</v>
      </c>
      <c r="F8358" t="s">
        <v>228</v>
      </c>
      <c r="G8358" s="1">
        <f t="shared" si="138"/>
        <v>1</v>
      </c>
      <c r="H8358">
        <v>8357</v>
      </c>
    </row>
    <row r="8359" spans="1:8">
      <c r="A8359" t="s">
        <v>8810</v>
      </c>
      <c r="B8359" t="s">
        <v>9062</v>
      </c>
      <c r="C8359">
        <v>7187</v>
      </c>
      <c r="D8359" t="s">
        <v>8498</v>
      </c>
      <c r="E8359">
        <v>2019</v>
      </c>
      <c r="F8359" t="s">
        <v>8498</v>
      </c>
      <c r="G8359" s="1">
        <f t="shared" si="138"/>
        <v>1</v>
      </c>
      <c r="H8359">
        <v>8358</v>
      </c>
    </row>
    <row r="8360" spans="1:8">
      <c r="A8360" t="s">
        <v>12776</v>
      </c>
      <c r="B8360" t="s">
        <v>12777</v>
      </c>
      <c r="C8360">
        <v>1</v>
      </c>
      <c r="D8360" t="s">
        <v>8498</v>
      </c>
      <c r="E8360">
        <v>2019</v>
      </c>
      <c r="F8360" t="s">
        <v>7</v>
      </c>
      <c r="G8360" s="1">
        <f t="shared" si="138"/>
        <v>0</v>
      </c>
      <c r="H8360">
        <v>8359</v>
      </c>
    </row>
    <row r="8361" spans="1:8">
      <c r="A8361" t="s">
        <v>12778</v>
      </c>
      <c r="B8361" t="s">
        <v>12779</v>
      </c>
      <c r="C8361">
        <v>56</v>
      </c>
      <c r="D8361" t="s">
        <v>8498</v>
      </c>
      <c r="E8361">
        <v>2019</v>
      </c>
      <c r="F8361" t="s">
        <v>228</v>
      </c>
      <c r="G8361" s="1">
        <f t="shared" si="138"/>
        <v>1</v>
      </c>
      <c r="H8361">
        <v>8360</v>
      </c>
    </row>
    <row r="8362" spans="1:8">
      <c r="A8362" t="s">
        <v>10349</v>
      </c>
      <c r="B8362" t="s">
        <v>9051</v>
      </c>
      <c r="C8362">
        <v>121</v>
      </c>
      <c r="D8362" t="s">
        <v>8498</v>
      </c>
      <c r="E8362">
        <v>2019</v>
      </c>
      <c r="F8362" t="s">
        <v>228</v>
      </c>
      <c r="G8362" s="1">
        <f t="shared" si="138"/>
        <v>1</v>
      </c>
      <c r="H8362">
        <v>8361</v>
      </c>
    </row>
    <row r="8363" spans="1:8">
      <c r="A8363" t="s">
        <v>12780</v>
      </c>
      <c r="B8363" t="s">
        <v>12781</v>
      </c>
      <c r="C8363">
        <v>3</v>
      </c>
      <c r="D8363" t="s">
        <v>8498</v>
      </c>
      <c r="E8363">
        <v>2019</v>
      </c>
      <c r="F8363" t="s">
        <v>7</v>
      </c>
      <c r="G8363" s="1">
        <f t="shared" si="138"/>
        <v>0</v>
      </c>
      <c r="H8363">
        <v>8362</v>
      </c>
    </row>
    <row r="8364" spans="1:8">
      <c r="A8364" t="s">
        <v>12782</v>
      </c>
      <c r="B8364" t="s">
        <v>12783</v>
      </c>
      <c r="C8364">
        <v>17</v>
      </c>
      <c r="D8364" t="s">
        <v>8498</v>
      </c>
      <c r="E8364">
        <v>2019</v>
      </c>
      <c r="F8364" t="s">
        <v>7</v>
      </c>
      <c r="G8364" s="1">
        <f t="shared" si="138"/>
        <v>0</v>
      </c>
      <c r="H8364">
        <v>8363</v>
      </c>
    </row>
    <row r="8365" spans="1:8">
      <c r="A8365" t="s">
        <v>3768</v>
      </c>
      <c r="B8365" t="s">
        <v>12784</v>
      </c>
      <c r="C8365">
        <v>1</v>
      </c>
      <c r="D8365" t="s">
        <v>8498</v>
      </c>
      <c r="E8365">
        <v>2019</v>
      </c>
      <c r="F8365" t="s">
        <v>7</v>
      </c>
      <c r="G8365" s="1">
        <f t="shared" si="138"/>
        <v>0</v>
      </c>
      <c r="H8365">
        <v>8364</v>
      </c>
    </row>
    <row r="8366" spans="1:8">
      <c r="A8366" t="s">
        <v>12785</v>
      </c>
      <c r="B8366" t="s">
        <v>12786</v>
      </c>
      <c r="C8366">
        <v>252</v>
      </c>
      <c r="D8366" t="s">
        <v>8498</v>
      </c>
      <c r="E8366">
        <v>2019</v>
      </c>
      <c r="F8366" t="s">
        <v>228</v>
      </c>
      <c r="G8366" s="1">
        <f t="shared" si="138"/>
        <v>1</v>
      </c>
      <c r="H8366">
        <v>8365</v>
      </c>
    </row>
    <row r="8367" spans="1:8">
      <c r="A8367" t="s">
        <v>12787</v>
      </c>
      <c r="B8367" t="s">
        <v>12788</v>
      </c>
      <c r="C8367">
        <v>1</v>
      </c>
      <c r="D8367" t="s">
        <v>8498</v>
      </c>
      <c r="E8367">
        <v>2019</v>
      </c>
      <c r="F8367" t="s">
        <v>7</v>
      </c>
      <c r="G8367" s="1">
        <f t="shared" si="138"/>
        <v>0</v>
      </c>
      <c r="H8367">
        <v>8366</v>
      </c>
    </row>
    <row r="8368" spans="1:8">
      <c r="A8368" t="s">
        <v>11857</v>
      </c>
      <c r="B8368" t="s">
        <v>11858</v>
      </c>
      <c r="C8368">
        <v>44</v>
      </c>
      <c r="D8368" t="s">
        <v>8498</v>
      </c>
      <c r="E8368">
        <v>2019</v>
      </c>
      <c r="F8368" t="s">
        <v>7</v>
      </c>
      <c r="G8368" s="1">
        <f t="shared" si="138"/>
        <v>0</v>
      </c>
      <c r="H8368">
        <v>8367</v>
      </c>
    </row>
    <row r="8369" spans="1:8">
      <c r="A8369" t="s">
        <v>11124</v>
      </c>
      <c r="B8369" t="s">
        <v>11125</v>
      </c>
      <c r="C8369">
        <v>13</v>
      </c>
      <c r="D8369" t="s">
        <v>8498</v>
      </c>
      <c r="E8369">
        <v>2019</v>
      </c>
      <c r="F8369" t="s">
        <v>228</v>
      </c>
      <c r="G8369" s="1">
        <f t="shared" si="138"/>
        <v>1</v>
      </c>
      <c r="H8369">
        <v>8368</v>
      </c>
    </row>
    <row r="8370" spans="1:8">
      <c r="A8370" t="s">
        <v>12789</v>
      </c>
      <c r="B8370" t="s">
        <v>12790</v>
      </c>
      <c r="C8370">
        <v>8</v>
      </c>
      <c r="D8370" t="s">
        <v>8498</v>
      </c>
      <c r="E8370">
        <v>2019</v>
      </c>
      <c r="F8370" t="s">
        <v>12791</v>
      </c>
      <c r="G8370" s="1">
        <f t="shared" si="138"/>
        <v>1</v>
      </c>
      <c r="H8370">
        <v>8369</v>
      </c>
    </row>
    <row r="8371" spans="1:8">
      <c r="A8371" t="s">
        <v>12792</v>
      </c>
      <c r="B8371" t="s">
        <v>12793</v>
      </c>
      <c r="C8371">
        <v>4</v>
      </c>
      <c r="D8371" t="s">
        <v>8498</v>
      </c>
      <c r="E8371">
        <v>2019</v>
      </c>
      <c r="F8371" t="s">
        <v>11489</v>
      </c>
      <c r="G8371" s="1">
        <f t="shared" si="138"/>
        <v>1</v>
      </c>
      <c r="H8371">
        <v>8370</v>
      </c>
    </row>
    <row r="8372" spans="1:8">
      <c r="A8372" t="s">
        <v>12794</v>
      </c>
      <c r="B8372" t="s">
        <v>12795</v>
      </c>
      <c r="C8372">
        <v>5</v>
      </c>
      <c r="D8372" t="s">
        <v>8498</v>
      </c>
      <c r="E8372">
        <v>2019</v>
      </c>
      <c r="F8372" t="s">
        <v>7</v>
      </c>
      <c r="G8372" s="1">
        <f t="shared" si="138"/>
        <v>0</v>
      </c>
      <c r="H8372">
        <v>8371</v>
      </c>
    </row>
    <row r="8373" spans="1:8">
      <c r="A8373" t="s">
        <v>11452</v>
      </c>
      <c r="B8373" t="s">
        <v>11453</v>
      </c>
      <c r="C8373">
        <v>15</v>
      </c>
      <c r="D8373" t="s">
        <v>8498</v>
      </c>
      <c r="E8373">
        <v>2019</v>
      </c>
      <c r="F8373" t="s">
        <v>228</v>
      </c>
      <c r="G8373" s="1">
        <f t="shared" si="138"/>
        <v>1</v>
      </c>
      <c r="H8373">
        <v>8372</v>
      </c>
    </row>
    <row r="8374" spans="1:8">
      <c r="A8374" t="s">
        <v>12796</v>
      </c>
      <c r="B8374" t="s">
        <v>12797</v>
      </c>
      <c r="C8374">
        <v>55</v>
      </c>
      <c r="D8374" t="s">
        <v>8498</v>
      </c>
      <c r="E8374">
        <v>2019</v>
      </c>
      <c r="F8374" t="s">
        <v>228</v>
      </c>
      <c r="G8374" s="1">
        <f t="shared" si="138"/>
        <v>1</v>
      </c>
      <c r="H8374">
        <v>8373</v>
      </c>
    </row>
    <row r="8375" spans="1:8">
      <c r="A8375" t="s">
        <v>12798</v>
      </c>
      <c r="B8375" t="s">
        <v>12799</v>
      </c>
      <c r="C8375">
        <v>44</v>
      </c>
      <c r="D8375" t="s">
        <v>8498</v>
      </c>
      <c r="E8375">
        <v>2019</v>
      </c>
      <c r="F8375" t="s">
        <v>228</v>
      </c>
      <c r="G8375" s="1">
        <f t="shared" si="138"/>
        <v>1</v>
      </c>
      <c r="H8375">
        <v>8374</v>
      </c>
    </row>
    <row r="8376" spans="1:8">
      <c r="A8376" t="s">
        <v>10221</v>
      </c>
      <c r="B8376" t="s">
        <v>10222</v>
      </c>
      <c r="C8376">
        <v>25</v>
      </c>
      <c r="D8376" t="s">
        <v>8498</v>
      </c>
      <c r="E8376">
        <v>2019</v>
      </c>
      <c r="F8376" t="s">
        <v>228</v>
      </c>
      <c r="G8376" s="1">
        <f t="shared" si="138"/>
        <v>1</v>
      </c>
      <c r="H8376">
        <v>8375</v>
      </c>
    </row>
    <row r="8377" spans="1:8">
      <c r="A8377" t="s">
        <v>12800</v>
      </c>
      <c r="B8377" t="s">
        <v>12801</v>
      </c>
      <c r="C8377">
        <v>4</v>
      </c>
      <c r="D8377" t="s">
        <v>8498</v>
      </c>
      <c r="E8377">
        <v>2019</v>
      </c>
      <c r="F8377" t="s">
        <v>7</v>
      </c>
      <c r="G8377" s="1">
        <f t="shared" si="138"/>
        <v>0</v>
      </c>
      <c r="H8377">
        <v>8376</v>
      </c>
    </row>
    <row r="8378" spans="1:8">
      <c r="A8378" t="s">
        <v>12802</v>
      </c>
      <c r="B8378" t="s">
        <v>12803</v>
      </c>
      <c r="C8378">
        <v>4</v>
      </c>
      <c r="D8378" t="s">
        <v>8498</v>
      </c>
      <c r="E8378">
        <v>2019</v>
      </c>
      <c r="F8378" t="s">
        <v>7</v>
      </c>
      <c r="G8378" s="1">
        <f t="shared" si="138"/>
        <v>0</v>
      </c>
      <c r="H8378">
        <v>8377</v>
      </c>
    </row>
    <row r="8379" spans="1:8">
      <c r="A8379" t="s">
        <v>12804</v>
      </c>
      <c r="B8379" t="s">
        <v>12805</v>
      </c>
      <c r="C8379">
        <v>92</v>
      </c>
      <c r="D8379" t="s">
        <v>8498</v>
      </c>
      <c r="E8379">
        <v>2019</v>
      </c>
      <c r="F8379" t="s">
        <v>10056</v>
      </c>
      <c r="G8379" s="1">
        <f t="shared" si="138"/>
        <v>1</v>
      </c>
      <c r="H8379">
        <v>8378</v>
      </c>
    </row>
    <row r="8380" spans="1:8">
      <c r="A8380" t="s">
        <v>12047</v>
      </c>
      <c r="B8380" t="s">
        <v>12048</v>
      </c>
      <c r="C8380">
        <v>191</v>
      </c>
      <c r="D8380" t="s">
        <v>8498</v>
      </c>
      <c r="E8380">
        <v>2019</v>
      </c>
      <c r="F8380" t="s">
        <v>228</v>
      </c>
      <c r="G8380" s="1">
        <f t="shared" si="138"/>
        <v>1</v>
      </c>
      <c r="H8380">
        <v>8379</v>
      </c>
    </row>
    <row r="8381" spans="1:8">
      <c r="A8381" t="s">
        <v>12806</v>
      </c>
      <c r="B8381" t="s">
        <v>12807</v>
      </c>
      <c r="C8381">
        <v>64</v>
      </c>
      <c r="D8381" t="s">
        <v>8498</v>
      </c>
      <c r="E8381">
        <v>2019</v>
      </c>
      <c r="F8381" t="s">
        <v>228</v>
      </c>
      <c r="G8381" s="1">
        <f t="shared" si="138"/>
        <v>1</v>
      </c>
      <c r="H8381">
        <v>8380</v>
      </c>
    </row>
    <row r="8382" spans="1:8">
      <c r="A8382" t="s">
        <v>2597</v>
      </c>
      <c r="B8382" t="s">
        <v>12808</v>
      </c>
      <c r="C8382">
        <v>15</v>
      </c>
      <c r="D8382" t="s">
        <v>8498</v>
      </c>
      <c r="E8382">
        <v>2019</v>
      </c>
      <c r="F8382" t="s">
        <v>228</v>
      </c>
      <c r="G8382" s="1">
        <f t="shared" si="138"/>
        <v>1</v>
      </c>
      <c r="H8382">
        <v>8381</v>
      </c>
    </row>
    <row r="8383" spans="1:8">
      <c r="A8383" t="s">
        <v>12809</v>
      </c>
      <c r="B8383" t="s">
        <v>12810</v>
      </c>
      <c r="C8383">
        <v>96</v>
      </c>
      <c r="D8383" t="s">
        <v>8498</v>
      </c>
      <c r="E8383">
        <v>2019</v>
      </c>
      <c r="F8383" t="s">
        <v>228</v>
      </c>
      <c r="G8383" s="1">
        <f t="shared" si="138"/>
        <v>1</v>
      </c>
      <c r="H8383">
        <v>8382</v>
      </c>
    </row>
    <row r="8384" spans="1:8">
      <c r="A8384" t="s">
        <v>12051</v>
      </c>
      <c r="B8384" t="s">
        <v>12052</v>
      </c>
      <c r="C8384">
        <v>125</v>
      </c>
      <c r="D8384" t="s">
        <v>8498</v>
      </c>
      <c r="E8384">
        <v>2019</v>
      </c>
      <c r="F8384" t="s">
        <v>228</v>
      </c>
      <c r="G8384" s="1">
        <f t="shared" si="138"/>
        <v>1</v>
      </c>
      <c r="H8384">
        <v>8383</v>
      </c>
    </row>
    <row r="8385" spans="1:8">
      <c r="A8385" t="s">
        <v>10223</v>
      </c>
      <c r="B8385" t="s">
        <v>10224</v>
      </c>
      <c r="C8385">
        <v>29</v>
      </c>
      <c r="D8385" t="s">
        <v>8498</v>
      </c>
      <c r="E8385">
        <v>2019</v>
      </c>
      <c r="F8385" t="s">
        <v>8573</v>
      </c>
      <c r="G8385" s="1">
        <f t="shared" si="138"/>
        <v>1</v>
      </c>
      <c r="H8385">
        <v>8384</v>
      </c>
    </row>
    <row r="8386" spans="1:8">
      <c r="A8386" t="s">
        <v>12811</v>
      </c>
      <c r="B8386" t="s">
        <v>12812</v>
      </c>
      <c r="C8386">
        <v>1</v>
      </c>
      <c r="D8386" t="s">
        <v>8498</v>
      </c>
      <c r="E8386">
        <v>2019</v>
      </c>
      <c r="F8386" t="s">
        <v>7</v>
      </c>
      <c r="G8386" s="1">
        <f t="shared" si="138"/>
        <v>0</v>
      </c>
      <c r="H8386">
        <v>8385</v>
      </c>
    </row>
    <row r="8387" spans="1:8">
      <c r="A8387" t="s">
        <v>12813</v>
      </c>
      <c r="B8387" t="s">
        <v>12814</v>
      </c>
      <c r="C8387">
        <v>119</v>
      </c>
      <c r="D8387" t="s">
        <v>8498</v>
      </c>
      <c r="E8387">
        <v>2019</v>
      </c>
      <c r="F8387" t="s">
        <v>228</v>
      </c>
      <c r="G8387" s="1">
        <f t="shared" ref="G8387:G8450" si="139">IF(F8387="None",0,1)</f>
        <v>1</v>
      </c>
      <c r="H8387">
        <v>8386</v>
      </c>
    </row>
    <row r="8388" spans="1:8">
      <c r="A8388" t="s">
        <v>12815</v>
      </c>
      <c r="B8388" t="s">
        <v>12816</v>
      </c>
      <c r="C8388">
        <v>133</v>
      </c>
      <c r="D8388" t="s">
        <v>8498</v>
      </c>
      <c r="E8388">
        <v>2019</v>
      </c>
      <c r="F8388" t="s">
        <v>10056</v>
      </c>
      <c r="G8388" s="1">
        <f t="shared" si="139"/>
        <v>1</v>
      </c>
      <c r="H8388">
        <v>8387</v>
      </c>
    </row>
    <row r="8389" spans="1:8">
      <c r="A8389" t="s">
        <v>12817</v>
      </c>
      <c r="B8389" t="s">
        <v>12818</v>
      </c>
      <c r="C8389">
        <v>38</v>
      </c>
      <c r="D8389" t="s">
        <v>8498</v>
      </c>
      <c r="E8389">
        <v>2019</v>
      </c>
      <c r="F8389" t="s">
        <v>228</v>
      </c>
      <c r="G8389" s="1">
        <f t="shared" si="139"/>
        <v>1</v>
      </c>
      <c r="H8389">
        <v>8388</v>
      </c>
    </row>
    <row r="8390" spans="1:8">
      <c r="A8390" t="s">
        <v>12819</v>
      </c>
      <c r="B8390" t="s">
        <v>12820</v>
      </c>
      <c r="C8390">
        <v>7</v>
      </c>
      <c r="D8390" t="s">
        <v>8498</v>
      </c>
      <c r="E8390">
        <v>2019</v>
      </c>
      <c r="F8390" t="s">
        <v>228</v>
      </c>
      <c r="G8390" s="1">
        <f t="shared" si="139"/>
        <v>1</v>
      </c>
      <c r="H8390">
        <v>8389</v>
      </c>
    </row>
    <row r="8391" spans="1:8">
      <c r="A8391" t="s">
        <v>12821</v>
      </c>
      <c r="B8391" t="s">
        <v>12822</v>
      </c>
      <c r="C8391">
        <v>8</v>
      </c>
      <c r="D8391" t="s">
        <v>8498</v>
      </c>
      <c r="E8391">
        <v>2019</v>
      </c>
      <c r="F8391" t="s">
        <v>7</v>
      </c>
      <c r="G8391" s="1">
        <f t="shared" si="139"/>
        <v>0</v>
      </c>
      <c r="H8391">
        <v>8390</v>
      </c>
    </row>
    <row r="8392" spans="1:8">
      <c r="A8392" t="s">
        <v>12823</v>
      </c>
      <c r="B8392" t="s">
        <v>12824</v>
      </c>
      <c r="C8392">
        <v>49</v>
      </c>
      <c r="D8392" t="s">
        <v>8498</v>
      </c>
      <c r="E8392">
        <v>2019</v>
      </c>
      <c r="F8392" t="s">
        <v>228</v>
      </c>
      <c r="G8392" s="1">
        <f t="shared" si="139"/>
        <v>1</v>
      </c>
      <c r="H8392">
        <v>8391</v>
      </c>
    </row>
    <row r="8393" spans="1:8">
      <c r="A8393" t="s">
        <v>11412</v>
      </c>
      <c r="B8393" t="s">
        <v>11413</v>
      </c>
      <c r="C8393">
        <v>154</v>
      </c>
      <c r="D8393" t="s">
        <v>8498</v>
      </c>
      <c r="E8393">
        <v>2019</v>
      </c>
      <c r="F8393" t="s">
        <v>228</v>
      </c>
      <c r="G8393" s="1">
        <f t="shared" si="139"/>
        <v>1</v>
      </c>
      <c r="H8393">
        <v>8392</v>
      </c>
    </row>
    <row r="8394" spans="1:8">
      <c r="A8394" t="s">
        <v>12825</v>
      </c>
      <c r="B8394" t="s">
        <v>12826</v>
      </c>
      <c r="C8394">
        <v>232</v>
      </c>
      <c r="D8394" t="s">
        <v>8498</v>
      </c>
      <c r="E8394">
        <v>2019</v>
      </c>
      <c r="F8394" t="s">
        <v>228</v>
      </c>
      <c r="G8394" s="1">
        <f t="shared" si="139"/>
        <v>1</v>
      </c>
      <c r="H8394">
        <v>8393</v>
      </c>
    </row>
    <row r="8395" spans="1:8">
      <c r="A8395" t="s">
        <v>11186</v>
      </c>
      <c r="B8395" t="s">
        <v>11187</v>
      </c>
      <c r="C8395">
        <v>83</v>
      </c>
      <c r="D8395" t="s">
        <v>8498</v>
      </c>
      <c r="E8395">
        <v>2019</v>
      </c>
      <c r="F8395" t="s">
        <v>228</v>
      </c>
      <c r="G8395" s="1">
        <f t="shared" si="139"/>
        <v>1</v>
      </c>
      <c r="H8395">
        <v>8394</v>
      </c>
    </row>
    <row r="8396" spans="1:8">
      <c r="A8396" t="s">
        <v>12827</v>
      </c>
      <c r="B8396" t="s">
        <v>12828</v>
      </c>
      <c r="C8396">
        <v>15</v>
      </c>
      <c r="D8396" t="s">
        <v>8498</v>
      </c>
      <c r="E8396">
        <v>2019</v>
      </c>
      <c r="F8396" t="s">
        <v>228</v>
      </c>
      <c r="G8396" s="1">
        <f t="shared" si="139"/>
        <v>1</v>
      </c>
      <c r="H8396">
        <v>8395</v>
      </c>
    </row>
    <row r="8397" spans="1:8">
      <c r="A8397" t="s">
        <v>12829</v>
      </c>
      <c r="B8397" t="s">
        <v>12830</v>
      </c>
      <c r="C8397">
        <v>30</v>
      </c>
      <c r="D8397" t="s">
        <v>8498</v>
      </c>
      <c r="E8397">
        <v>2019</v>
      </c>
      <c r="F8397" t="s">
        <v>9105</v>
      </c>
      <c r="G8397" s="1">
        <f t="shared" si="139"/>
        <v>1</v>
      </c>
      <c r="H8397">
        <v>8396</v>
      </c>
    </row>
    <row r="8398" spans="1:8">
      <c r="A8398" t="s">
        <v>8616</v>
      </c>
      <c r="B8398" t="s">
        <v>8617</v>
      </c>
      <c r="C8398">
        <v>61</v>
      </c>
      <c r="D8398" t="s">
        <v>8498</v>
      </c>
      <c r="E8398">
        <v>2019</v>
      </c>
      <c r="F8398" t="s">
        <v>228</v>
      </c>
      <c r="G8398" s="1">
        <f t="shared" si="139"/>
        <v>1</v>
      </c>
      <c r="H8398">
        <v>8397</v>
      </c>
    </row>
    <row r="8399" spans="1:8">
      <c r="A8399" t="s">
        <v>12831</v>
      </c>
      <c r="B8399" t="s">
        <v>12832</v>
      </c>
      <c r="C8399">
        <v>10</v>
      </c>
      <c r="D8399" t="s">
        <v>8498</v>
      </c>
      <c r="E8399">
        <v>2019</v>
      </c>
      <c r="F8399" t="s">
        <v>7</v>
      </c>
      <c r="G8399" s="1">
        <f t="shared" si="139"/>
        <v>0</v>
      </c>
      <c r="H8399">
        <v>8398</v>
      </c>
    </row>
    <row r="8400" spans="1:8">
      <c r="A8400" t="s">
        <v>12829</v>
      </c>
      <c r="B8400" t="s">
        <v>12833</v>
      </c>
      <c r="C8400">
        <v>27</v>
      </c>
      <c r="D8400" t="s">
        <v>8498</v>
      </c>
      <c r="E8400">
        <v>2019</v>
      </c>
      <c r="F8400" t="s">
        <v>7</v>
      </c>
      <c r="G8400" s="1">
        <f t="shared" si="139"/>
        <v>0</v>
      </c>
      <c r="H8400">
        <v>8399</v>
      </c>
    </row>
    <row r="8401" spans="1:8">
      <c r="A8401" t="s">
        <v>12834</v>
      </c>
      <c r="B8401" t="s">
        <v>12835</v>
      </c>
      <c r="C8401">
        <v>9</v>
      </c>
      <c r="D8401" t="s">
        <v>8498</v>
      </c>
      <c r="E8401">
        <v>2019</v>
      </c>
      <c r="F8401" t="s">
        <v>228</v>
      </c>
      <c r="G8401" s="1">
        <f t="shared" si="139"/>
        <v>1</v>
      </c>
      <c r="H8401">
        <v>8400</v>
      </c>
    </row>
    <row r="8402" spans="1:8">
      <c r="A8402" t="s">
        <v>12836</v>
      </c>
      <c r="B8402" t="s">
        <v>12837</v>
      </c>
      <c r="C8402">
        <v>14</v>
      </c>
      <c r="D8402" t="s">
        <v>8498</v>
      </c>
      <c r="E8402">
        <v>2019</v>
      </c>
      <c r="F8402" t="s">
        <v>7</v>
      </c>
      <c r="G8402" s="1">
        <f t="shared" si="139"/>
        <v>0</v>
      </c>
      <c r="H8402">
        <v>8401</v>
      </c>
    </row>
    <row r="8403" spans="1:8">
      <c r="A8403" t="s">
        <v>12838</v>
      </c>
      <c r="B8403" t="s">
        <v>12839</v>
      </c>
      <c r="C8403">
        <v>32</v>
      </c>
      <c r="D8403" t="s">
        <v>8498</v>
      </c>
      <c r="E8403">
        <v>2019</v>
      </c>
      <c r="F8403" t="s">
        <v>7</v>
      </c>
      <c r="G8403" s="1">
        <f t="shared" si="139"/>
        <v>0</v>
      </c>
      <c r="H8403">
        <v>8402</v>
      </c>
    </row>
    <row r="8404" spans="1:8">
      <c r="A8404" t="s">
        <v>12840</v>
      </c>
      <c r="B8404" t="s">
        <v>12841</v>
      </c>
      <c r="C8404">
        <v>76</v>
      </c>
      <c r="D8404" t="s">
        <v>8498</v>
      </c>
      <c r="E8404">
        <v>2019</v>
      </c>
      <c r="F8404" t="s">
        <v>228</v>
      </c>
      <c r="G8404" s="1">
        <f t="shared" si="139"/>
        <v>1</v>
      </c>
      <c r="H8404">
        <v>8403</v>
      </c>
    </row>
    <row r="8405" spans="1:8">
      <c r="A8405" t="s">
        <v>12842</v>
      </c>
      <c r="B8405" t="s">
        <v>12843</v>
      </c>
      <c r="C8405">
        <v>1</v>
      </c>
      <c r="D8405" t="s">
        <v>8498</v>
      </c>
      <c r="E8405">
        <v>2019</v>
      </c>
      <c r="F8405" t="s">
        <v>7</v>
      </c>
      <c r="G8405" s="1">
        <f t="shared" si="139"/>
        <v>0</v>
      </c>
      <c r="H8405">
        <v>8404</v>
      </c>
    </row>
    <row r="8406" spans="1:8">
      <c r="A8406" t="s">
        <v>8536</v>
      </c>
      <c r="B8406" t="s">
        <v>8537</v>
      </c>
      <c r="C8406">
        <v>219</v>
      </c>
      <c r="D8406" t="s">
        <v>8498</v>
      </c>
      <c r="E8406">
        <v>2019</v>
      </c>
      <c r="F8406" t="s">
        <v>228</v>
      </c>
      <c r="G8406" s="1">
        <f t="shared" si="139"/>
        <v>1</v>
      </c>
      <c r="H8406">
        <v>8405</v>
      </c>
    </row>
    <row r="8407" spans="1:8">
      <c r="A8407" t="s">
        <v>8761</v>
      </c>
      <c r="B8407" t="s">
        <v>8762</v>
      </c>
      <c r="C8407">
        <v>87</v>
      </c>
      <c r="D8407" t="s">
        <v>8498</v>
      </c>
      <c r="E8407">
        <v>2019</v>
      </c>
      <c r="F8407" t="s">
        <v>228</v>
      </c>
      <c r="G8407" s="1">
        <f t="shared" si="139"/>
        <v>1</v>
      </c>
      <c r="H8407">
        <v>8406</v>
      </c>
    </row>
    <row r="8408" spans="1:8">
      <c r="A8408" t="s">
        <v>12844</v>
      </c>
      <c r="B8408" t="s">
        <v>12845</v>
      </c>
      <c r="C8408">
        <v>100</v>
      </c>
      <c r="D8408" t="s">
        <v>8498</v>
      </c>
      <c r="E8408">
        <v>2019</v>
      </c>
      <c r="F8408" t="s">
        <v>228</v>
      </c>
      <c r="G8408" s="1">
        <f t="shared" si="139"/>
        <v>1</v>
      </c>
      <c r="H8408">
        <v>8407</v>
      </c>
    </row>
    <row r="8409" spans="1:8">
      <c r="A8409" t="s">
        <v>12055</v>
      </c>
      <c r="B8409" t="s">
        <v>12056</v>
      </c>
      <c r="C8409">
        <v>269</v>
      </c>
      <c r="D8409" t="s">
        <v>8498</v>
      </c>
      <c r="E8409">
        <v>2019</v>
      </c>
      <c r="F8409" t="s">
        <v>228</v>
      </c>
      <c r="G8409" s="1">
        <f t="shared" si="139"/>
        <v>1</v>
      </c>
      <c r="H8409">
        <v>8408</v>
      </c>
    </row>
    <row r="8410" spans="1:8">
      <c r="A8410" t="s">
        <v>12846</v>
      </c>
      <c r="B8410" t="s">
        <v>12847</v>
      </c>
      <c r="C8410">
        <v>51</v>
      </c>
      <c r="D8410" t="s">
        <v>8498</v>
      </c>
      <c r="E8410">
        <v>2019</v>
      </c>
      <c r="F8410" t="s">
        <v>228</v>
      </c>
      <c r="G8410" s="1">
        <f t="shared" si="139"/>
        <v>1</v>
      </c>
      <c r="H8410">
        <v>8409</v>
      </c>
    </row>
    <row r="8411" spans="1:8">
      <c r="A8411" t="s">
        <v>11209</v>
      </c>
      <c r="B8411" t="s">
        <v>11210</v>
      </c>
      <c r="C8411">
        <v>138</v>
      </c>
      <c r="D8411" t="s">
        <v>8498</v>
      </c>
      <c r="E8411">
        <v>2019</v>
      </c>
      <c r="F8411" t="s">
        <v>228</v>
      </c>
      <c r="G8411" s="1">
        <f t="shared" si="139"/>
        <v>1</v>
      </c>
      <c r="H8411">
        <v>8410</v>
      </c>
    </row>
    <row r="8412" spans="1:8">
      <c r="A8412" t="s">
        <v>12848</v>
      </c>
      <c r="B8412" t="s">
        <v>12849</v>
      </c>
      <c r="C8412">
        <v>11</v>
      </c>
      <c r="D8412" t="s">
        <v>8498</v>
      </c>
      <c r="E8412">
        <v>2019</v>
      </c>
      <c r="F8412" t="s">
        <v>12850</v>
      </c>
      <c r="G8412" s="1">
        <f t="shared" si="139"/>
        <v>1</v>
      </c>
      <c r="H8412">
        <v>8411</v>
      </c>
    </row>
    <row r="8413" spans="1:8">
      <c r="A8413" t="s">
        <v>12851</v>
      </c>
      <c r="B8413" t="s">
        <v>12852</v>
      </c>
      <c r="C8413">
        <v>92</v>
      </c>
      <c r="D8413" t="s">
        <v>8498</v>
      </c>
      <c r="E8413">
        <v>2019</v>
      </c>
      <c r="F8413" t="s">
        <v>228</v>
      </c>
      <c r="G8413" s="1">
        <f t="shared" si="139"/>
        <v>1</v>
      </c>
      <c r="H8413">
        <v>8412</v>
      </c>
    </row>
    <row r="8414" spans="1:8">
      <c r="A8414" t="s">
        <v>12853</v>
      </c>
      <c r="B8414" t="s">
        <v>12854</v>
      </c>
      <c r="C8414">
        <v>14</v>
      </c>
      <c r="D8414" t="s">
        <v>8498</v>
      </c>
      <c r="E8414">
        <v>2019</v>
      </c>
      <c r="F8414" t="s">
        <v>228</v>
      </c>
      <c r="G8414" s="1">
        <f t="shared" si="139"/>
        <v>1</v>
      </c>
      <c r="H8414">
        <v>8413</v>
      </c>
    </row>
    <row r="8415" spans="1:8">
      <c r="A8415" t="s">
        <v>12855</v>
      </c>
      <c r="B8415" t="s">
        <v>12856</v>
      </c>
      <c r="C8415">
        <v>118</v>
      </c>
      <c r="D8415" t="s">
        <v>8498</v>
      </c>
      <c r="E8415">
        <v>2019</v>
      </c>
      <c r="F8415" t="s">
        <v>228</v>
      </c>
      <c r="G8415" s="1">
        <f t="shared" si="139"/>
        <v>1</v>
      </c>
      <c r="H8415">
        <v>8414</v>
      </c>
    </row>
    <row r="8416" spans="1:8">
      <c r="A8416" t="s">
        <v>12857</v>
      </c>
      <c r="B8416" t="s">
        <v>12858</v>
      </c>
      <c r="C8416">
        <v>91</v>
      </c>
      <c r="D8416" t="s">
        <v>8498</v>
      </c>
      <c r="E8416">
        <v>2019</v>
      </c>
      <c r="F8416" t="s">
        <v>228</v>
      </c>
      <c r="G8416" s="1">
        <f t="shared" si="139"/>
        <v>1</v>
      </c>
      <c r="H8416">
        <v>8415</v>
      </c>
    </row>
    <row r="8417" spans="1:8">
      <c r="A8417" t="s">
        <v>12859</v>
      </c>
      <c r="B8417" t="s">
        <v>12860</v>
      </c>
      <c r="C8417">
        <v>1</v>
      </c>
      <c r="D8417" t="s">
        <v>8498</v>
      </c>
      <c r="E8417">
        <v>2019</v>
      </c>
      <c r="F8417" t="s">
        <v>7</v>
      </c>
      <c r="G8417" s="1">
        <f t="shared" si="139"/>
        <v>0</v>
      </c>
      <c r="H8417">
        <v>8416</v>
      </c>
    </row>
    <row r="8418" spans="1:8">
      <c r="A8418" t="s">
        <v>10043</v>
      </c>
      <c r="B8418" t="s">
        <v>9065</v>
      </c>
      <c r="C8418">
        <v>261</v>
      </c>
      <c r="D8418" t="s">
        <v>8498</v>
      </c>
      <c r="E8418">
        <v>2019</v>
      </c>
      <c r="F8418" t="s">
        <v>228</v>
      </c>
      <c r="G8418" s="1">
        <f t="shared" si="139"/>
        <v>1</v>
      </c>
      <c r="H8418">
        <v>8417</v>
      </c>
    </row>
    <row r="8419" spans="1:8">
      <c r="A8419" t="s">
        <v>12861</v>
      </c>
      <c r="B8419" t="s">
        <v>12862</v>
      </c>
      <c r="C8419">
        <v>8</v>
      </c>
      <c r="D8419" t="s">
        <v>8498</v>
      </c>
      <c r="E8419">
        <v>2019</v>
      </c>
      <c r="F8419" t="s">
        <v>228</v>
      </c>
      <c r="G8419" s="1">
        <f t="shared" si="139"/>
        <v>1</v>
      </c>
      <c r="H8419">
        <v>8418</v>
      </c>
    </row>
    <row r="8420" spans="1:8">
      <c r="A8420" t="s">
        <v>10052</v>
      </c>
      <c r="B8420" t="s">
        <v>10053</v>
      </c>
      <c r="C8420">
        <v>38</v>
      </c>
      <c r="D8420" t="s">
        <v>8498</v>
      </c>
      <c r="E8420">
        <v>2019</v>
      </c>
      <c r="F8420" t="s">
        <v>228</v>
      </c>
      <c r="G8420" s="1">
        <f t="shared" si="139"/>
        <v>1</v>
      </c>
      <c r="H8420">
        <v>8419</v>
      </c>
    </row>
    <row r="8421" spans="1:8">
      <c r="A8421" t="s">
        <v>11211</v>
      </c>
      <c r="B8421" t="s">
        <v>11212</v>
      </c>
      <c r="C8421">
        <v>183</v>
      </c>
      <c r="D8421" t="s">
        <v>8498</v>
      </c>
      <c r="E8421">
        <v>2019</v>
      </c>
      <c r="F8421" t="s">
        <v>228</v>
      </c>
      <c r="G8421" s="1">
        <f t="shared" si="139"/>
        <v>1</v>
      </c>
      <c r="H8421">
        <v>8420</v>
      </c>
    </row>
    <row r="8422" spans="1:8">
      <c r="A8422" t="s">
        <v>12863</v>
      </c>
      <c r="B8422" t="s">
        <v>12864</v>
      </c>
      <c r="C8422">
        <v>1</v>
      </c>
      <c r="D8422" t="s">
        <v>8498</v>
      </c>
      <c r="E8422">
        <v>2019</v>
      </c>
      <c r="F8422" t="s">
        <v>8573</v>
      </c>
      <c r="G8422" s="1">
        <f t="shared" si="139"/>
        <v>1</v>
      </c>
      <c r="H8422">
        <v>8421</v>
      </c>
    </row>
    <row r="8423" spans="1:8">
      <c r="A8423" t="s">
        <v>9973</v>
      </c>
      <c r="B8423" t="s">
        <v>9974</v>
      </c>
      <c r="C8423">
        <v>117</v>
      </c>
      <c r="D8423" t="s">
        <v>8498</v>
      </c>
      <c r="E8423">
        <v>2019</v>
      </c>
      <c r="F8423" t="s">
        <v>228</v>
      </c>
      <c r="G8423" s="1">
        <f t="shared" si="139"/>
        <v>1</v>
      </c>
      <c r="H8423">
        <v>8422</v>
      </c>
    </row>
    <row r="8424" spans="1:8">
      <c r="A8424" t="s">
        <v>12865</v>
      </c>
      <c r="B8424" t="s">
        <v>12866</v>
      </c>
      <c r="C8424">
        <v>30</v>
      </c>
      <c r="D8424" t="s">
        <v>8498</v>
      </c>
      <c r="E8424">
        <v>2019</v>
      </c>
      <c r="F8424" t="s">
        <v>7</v>
      </c>
      <c r="G8424" s="1">
        <f t="shared" si="139"/>
        <v>0</v>
      </c>
      <c r="H8424">
        <v>8423</v>
      </c>
    </row>
    <row r="8425" spans="1:8">
      <c r="A8425" t="s">
        <v>12867</v>
      </c>
      <c r="B8425" t="s">
        <v>12868</v>
      </c>
      <c r="C8425">
        <v>91</v>
      </c>
      <c r="D8425" t="s">
        <v>8498</v>
      </c>
      <c r="E8425">
        <v>2019</v>
      </c>
      <c r="F8425" t="s">
        <v>228</v>
      </c>
      <c r="G8425" s="1">
        <f t="shared" si="139"/>
        <v>1</v>
      </c>
      <c r="H8425">
        <v>8424</v>
      </c>
    </row>
    <row r="8426" spans="1:8">
      <c r="A8426" t="s">
        <v>11172</v>
      </c>
      <c r="B8426" t="s">
        <v>11173</v>
      </c>
      <c r="C8426">
        <v>175</v>
      </c>
      <c r="D8426" t="s">
        <v>8498</v>
      </c>
      <c r="E8426">
        <v>2019</v>
      </c>
      <c r="F8426" t="s">
        <v>228</v>
      </c>
      <c r="G8426" s="1">
        <f t="shared" si="139"/>
        <v>1</v>
      </c>
      <c r="H8426">
        <v>8425</v>
      </c>
    </row>
    <row r="8427" spans="1:8">
      <c r="A8427" t="s">
        <v>8992</v>
      </c>
      <c r="B8427" t="s">
        <v>8993</v>
      </c>
      <c r="C8427">
        <v>13</v>
      </c>
      <c r="D8427" t="s">
        <v>8498</v>
      </c>
      <c r="E8427">
        <v>2019</v>
      </c>
      <c r="F8427" t="s">
        <v>228</v>
      </c>
      <c r="G8427" s="1">
        <f t="shared" si="139"/>
        <v>1</v>
      </c>
      <c r="H8427">
        <v>8426</v>
      </c>
    </row>
    <row r="8428" spans="1:8">
      <c r="A8428" t="s">
        <v>12869</v>
      </c>
      <c r="B8428" t="s">
        <v>12870</v>
      </c>
      <c r="C8428">
        <v>38</v>
      </c>
      <c r="D8428" t="s">
        <v>8498</v>
      </c>
      <c r="E8428">
        <v>2019</v>
      </c>
      <c r="F8428" t="s">
        <v>7</v>
      </c>
      <c r="G8428" s="1">
        <f t="shared" si="139"/>
        <v>0</v>
      </c>
      <c r="H8428">
        <v>8427</v>
      </c>
    </row>
    <row r="8429" spans="1:8">
      <c r="A8429" t="s">
        <v>11454</v>
      </c>
      <c r="B8429" t="s">
        <v>12004</v>
      </c>
      <c r="C8429">
        <v>223</v>
      </c>
      <c r="D8429" t="s">
        <v>8498</v>
      </c>
      <c r="E8429">
        <v>2019</v>
      </c>
      <c r="F8429" t="s">
        <v>228</v>
      </c>
      <c r="G8429" s="1">
        <f t="shared" si="139"/>
        <v>1</v>
      </c>
      <c r="H8429">
        <v>8428</v>
      </c>
    </row>
    <row r="8430" spans="1:8">
      <c r="A8430" t="s">
        <v>12871</v>
      </c>
      <c r="B8430" t="s">
        <v>12872</v>
      </c>
      <c r="C8430">
        <v>4</v>
      </c>
      <c r="D8430" t="s">
        <v>8498</v>
      </c>
      <c r="E8430">
        <v>2019</v>
      </c>
      <c r="F8430" t="s">
        <v>12873</v>
      </c>
      <c r="G8430" s="1">
        <f t="shared" si="139"/>
        <v>1</v>
      </c>
      <c r="H8430">
        <v>8429</v>
      </c>
    </row>
    <row r="8431" spans="1:8">
      <c r="A8431" t="s">
        <v>9840</v>
      </c>
      <c r="B8431" t="s">
        <v>9841</v>
      </c>
      <c r="C8431">
        <v>30</v>
      </c>
      <c r="D8431" t="s">
        <v>8498</v>
      </c>
      <c r="E8431">
        <v>2019</v>
      </c>
      <c r="F8431" t="s">
        <v>228</v>
      </c>
      <c r="G8431" s="1">
        <f t="shared" si="139"/>
        <v>1</v>
      </c>
      <c r="H8431">
        <v>8430</v>
      </c>
    </row>
    <row r="8432" spans="1:8">
      <c r="A8432" t="s">
        <v>11728</v>
      </c>
      <c r="B8432" t="s">
        <v>11729</v>
      </c>
      <c r="C8432">
        <v>47</v>
      </c>
      <c r="D8432" t="s">
        <v>8498</v>
      </c>
      <c r="E8432">
        <v>2019</v>
      </c>
      <c r="F8432" t="s">
        <v>228</v>
      </c>
      <c r="G8432" s="1">
        <f t="shared" si="139"/>
        <v>1</v>
      </c>
      <c r="H8432">
        <v>8431</v>
      </c>
    </row>
    <row r="8433" spans="1:8">
      <c r="A8433" t="s">
        <v>12874</v>
      </c>
      <c r="B8433" t="s">
        <v>12875</v>
      </c>
      <c r="C8433">
        <v>138</v>
      </c>
      <c r="D8433" t="s">
        <v>8498</v>
      </c>
      <c r="E8433">
        <v>2019</v>
      </c>
      <c r="F8433" t="s">
        <v>228</v>
      </c>
      <c r="G8433" s="1">
        <f t="shared" si="139"/>
        <v>1</v>
      </c>
      <c r="H8433">
        <v>8432</v>
      </c>
    </row>
    <row r="8434" spans="1:8">
      <c r="A8434" t="s">
        <v>12876</v>
      </c>
      <c r="B8434" t="s">
        <v>12877</v>
      </c>
      <c r="C8434">
        <v>166</v>
      </c>
      <c r="D8434" t="s">
        <v>8498</v>
      </c>
      <c r="E8434">
        <v>2019</v>
      </c>
      <c r="F8434" t="s">
        <v>228</v>
      </c>
      <c r="G8434" s="1">
        <f t="shared" si="139"/>
        <v>1</v>
      </c>
      <c r="H8434">
        <v>8433</v>
      </c>
    </row>
    <row r="8435" spans="1:8">
      <c r="A8435" t="s">
        <v>12878</v>
      </c>
      <c r="B8435" t="s">
        <v>12879</v>
      </c>
      <c r="C8435">
        <v>18</v>
      </c>
      <c r="D8435" t="s">
        <v>8498</v>
      </c>
      <c r="E8435">
        <v>2019</v>
      </c>
      <c r="F8435" t="s">
        <v>228</v>
      </c>
      <c r="G8435" s="1">
        <f t="shared" si="139"/>
        <v>1</v>
      </c>
      <c r="H8435">
        <v>8434</v>
      </c>
    </row>
    <row r="8436" spans="1:8">
      <c r="A8436" t="s">
        <v>9070</v>
      </c>
      <c r="B8436" t="s">
        <v>9071</v>
      </c>
      <c r="C8436">
        <v>89</v>
      </c>
      <c r="D8436" t="s">
        <v>8498</v>
      </c>
      <c r="E8436">
        <v>2019</v>
      </c>
      <c r="F8436" t="s">
        <v>228</v>
      </c>
      <c r="G8436" s="1">
        <f t="shared" si="139"/>
        <v>1</v>
      </c>
      <c r="H8436">
        <v>8435</v>
      </c>
    </row>
    <row r="8437" spans="1:8">
      <c r="A8437" t="s">
        <v>12880</v>
      </c>
      <c r="B8437" t="s">
        <v>12881</v>
      </c>
      <c r="C8437">
        <v>3</v>
      </c>
      <c r="D8437" t="s">
        <v>8498</v>
      </c>
      <c r="E8437">
        <v>2019</v>
      </c>
      <c r="F8437" t="s">
        <v>12882</v>
      </c>
      <c r="G8437" s="1">
        <f t="shared" si="139"/>
        <v>1</v>
      </c>
      <c r="H8437">
        <v>8436</v>
      </c>
    </row>
    <row r="8438" spans="1:8">
      <c r="A8438" t="s">
        <v>11514</v>
      </c>
      <c r="B8438" t="s">
        <v>11515</v>
      </c>
      <c r="C8438">
        <v>33</v>
      </c>
      <c r="D8438" t="s">
        <v>8498</v>
      </c>
      <c r="E8438">
        <v>2019</v>
      </c>
      <c r="F8438" t="s">
        <v>228</v>
      </c>
      <c r="G8438" s="1">
        <f t="shared" si="139"/>
        <v>1</v>
      </c>
      <c r="H8438">
        <v>8437</v>
      </c>
    </row>
    <row r="8439" spans="1:8">
      <c r="A8439" t="s">
        <v>12883</v>
      </c>
      <c r="B8439" t="s">
        <v>12884</v>
      </c>
      <c r="C8439">
        <v>4</v>
      </c>
      <c r="D8439" t="s">
        <v>8498</v>
      </c>
      <c r="E8439">
        <v>2019</v>
      </c>
      <c r="F8439" t="s">
        <v>12885</v>
      </c>
      <c r="G8439" s="1">
        <f t="shared" si="139"/>
        <v>1</v>
      </c>
      <c r="H8439">
        <v>8438</v>
      </c>
    </row>
    <row r="8440" spans="1:8">
      <c r="A8440" t="s">
        <v>11655</v>
      </c>
      <c r="B8440" t="s">
        <v>11656</v>
      </c>
      <c r="C8440">
        <v>53</v>
      </c>
      <c r="D8440" t="s">
        <v>8498</v>
      </c>
      <c r="E8440">
        <v>2019</v>
      </c>
      <c r="F8440" t="s">
        <v>228</v>
      </c>
      <c r="G8440" s="1">
        <f t="shared" si="139"/>
        <v>1</v>
      </c>
      <c r="H8440">
        <v>8439</v>
      </c>
    </row>
    <row r="8441" spans="1:8">
      <c r="A8441" t="s">
        <v>12886</v>
      </c>
      <c r="B8441" t="s">
        <v>12887</v>
      </c>
      <c r="C8441">
        <v>2</v>
      </c>
      <c r="D8441" t="s">
        <v>8498</v>
      </c>
      <c r="E8441">
        <v>2019</v>
      </c>
      <c r="F8441" t="s">
        <v>12888</v>
      </c>
      <c r="G8441" s="1">
        <f t="shared" si="139"/>
        <v>1</v>
      </c>
      <c r="H8441">
        <v>8440</v>
      </c>
    </row>
    <row r="8442" spans="1:8">
      <c r="A8442" t="s">
        <v>12889</v>
      </c>
      <c r="B8442" t="s">
        <v>12890</v>
      </c>
      <c r="C8442">
        <v>1</v>
      </c>
      <c r="D8442" t="s">
        <v>8498</v>
      </c>
      <c r="E8442">
        <v>2019</v>
      </c>
      <c r="F8442" t="s">
        <v>7</v>
      </c>
      <c r="G8442" s="1">
        <f t="shared" si="139"/>
        <v>0</v>
      </c>
      <c r="H8442">
        <v>8441</v>
      </c>
    </row>
    <row r="8443" spans="1:8">
      <c r="A8443" t="s">
        <v>10313</v>
      </c>
      <c r="B8443" t="s">
        <v>10314</v>
      </c>
      <c r="C8443">
        <v>194</v>
      </c>
      <c r="D8443" t="s">
        <v>8498</v>
      </c>
      <c r="E8443">
        <v>2019</v>
      </c>
      <c r="F8443" t="s">
        <v>228</v>
      </c>
      <c r="G8443" s="1">
        <f t="shared" si="139"/>
        <v>1</v>
      </c>
      <c r="H8443">
        <v>8442</v>
      </c>
    </row>
    <row r="8444" spans="1:8">
      <c r="A8444" t="s">
        <v>12891</v>
      </c>
      <c r="B8444" t="s">
        <v>12892</v>
      </c>
      <c r="C8444">
        <v>2</v>
      </c>
      <c r="D8444" t="s">
        <v>8498</v>
      </c>
      <c r="E8444">
        <v>2019</v>
      </c>
      <c r="F8444" t="s">
        <v>7</v>
      </c>
      <c r="G8444" s="1">
        <f t="shared" si="139"/>
        <v>0</v>
      </c>
      <c r="H8444">
        <v>8443</v>
      </c>
    </row>
    <row r="8445" spans="1:8">
      <c r="A8445" t="s">
        <v>11724</v>
      </c>
      <c r="B8445" t="s">
        <v>12893</v>
      </c>
      <c r="C8445">
        <v>155</v>
      </c>
      <c r="D8445" t="s">
        <v>8498</v>
      </c>
      <c r="E8445">
        <v>2019</v>
      </c>
      <c r="F8445" t="s">
        <v>228</v>
      </c>
      <c r="G8445" s="1">
        <f t="shared" si="139"/>
        <v>1</v>
      </c>
      <c r="H8445">
        <v>8444</v>
      </c>
    </row>
    <row r="8446" spans="1:8">
      <c r="A8446" t="s">
        <v>11478</v>
      </c>
      <c r="B8446" t="s">
        <v>11479</v>
      </c>
      <c r="C8446">
        <v>42</v>
      </c>
      <c r="D8446" t="s">
        <v>8498</v>
      </c>
      <c r="E8446">
        <v>2019</v>
      </c>
      <c r="F8446" t="s">
        <v>228</v>
      </c>
      <c r="G8446" s="1">
        <f t="shared" si="139"/>
        <v>1</v>
      </c>
      <c r="H8446">
        <v>8445</v>
      </c>
    </row>
    <row r="8447" spans="1:8">
      <c r="A8447" t="s">
        <v>11039</v>
      </c>
      <c r="B8447" t="s">
        <v>11040</v>
      </c>
      <c r="C8447">
        <v>2</v>
      </c>
      <c r="D8447" t="s">
        <v>8498</v>
      </c>
      <c r="E8447">
        <v>2019</v>
      </c>
      <c r="F8447" t="s">
        <v>7</v>
      </c>
      <c r="G8447" s="1">
        <f t="shared" si="139"/>
        <v>0</v>
      </c>
      <c r="H8447">
        <v>8446</v>
      </c>
    </row>
    <row r="8448" spans="1:8">
      <c r="A8448" t="s">
        <v>11615</v>
      </c>
      <c r="B8448" t="s">
        <v>11616</v>
      </c>
      <c r="C8448">
        <v>89</v>
      </c>
      <c r="D8448" t="s">
        <v>8498</v>
      </c>
      <c r="E8448">
        <v>2019</v>
      </c>
      <c r="F8448" t="s">
        <v>228</v>
      </c>
      <c r="G8448" s="1">
        <f t="shared" si="139"/>
        <v>1</v>
      </c>
      <c r="H8448">
        <v>8447</v>
      </c>
    </row>
    <row r="8449" spans="1:8">
      <c r="A8449" t="s">
        <v>9743</v>
      </c>
      <c r="B8449" t="s">
        <v>9744</v>
      </c>
      <c r="C8449">
        <v>72</v>
      </c>
      <c r="D8449" t="s">
        <v>8498</v>
      </c>
      <c r="E8449">
        <v>2019</v>
      </c>
      <c r="F8449" t="s">
        <v>228</v>
      </c>
      <c r="G8449" s="1">
        <f t="shared" si="139"/>
        <v>1</v>
      </c>
      <c r="H8449">
        <v>8448</v>
      </c>
    </row>
    <row r="8450" spans="1:8">
      <c r="A8450" t="s">
        <v>12894</v>
      </c>
      <c r="B8450" t="s">
        <v>12895</v>
      </c>
      <c r="C8450">
        <v>61</v>
      </c>
      <c r="D8450" t="s">
        <v>8498</v>
      </c>
      <c r="E8450">
        <v>2019</v>
      </c>
      <c r="F8450" t="s">
        <v>10056</v>
      </c>
      <c r="G8450" s="1">
        <f t="shared" si="139"/>
        <v>1</v>
      </c>
      <c r="H8450">
        <v>8449</v>
      </c>
    </row>
    <row r="8451" spans="1:8">
      <c r="A8451" t="s">
        <v>12896</v>
      </c>
      <c r="B8451" t="s">
        <v>12897</v>
      </c>
      <c r="C8451">
        <v>30</v>
      </c>
      <c r="D8451" t="s">
        <v>8498</v>
      </c>
      <c r="E8451">
        <v>2019</v>
      </c>
      <c r="F8451" t="s">
        <v>228</v>
      </c>
      <c r="G8451" s="1">
        <f t="shared" ref="G8451:G8514" si="140">IF(F8451="None",0,1)</f>
        <v>1</v>
      </c>
      <c r="H8451">
        <v>8450</v>
      </c>
    </row>
    <row r="8452" spans="1:8">
      <c r="A8452" t="s">
        <v>10335</v>
      </c>
      <c r="B8452" t="s">
        <v>10336</v>
      </c>
      <c r="C8452">
        <v>231</v>
      </c>
      <c r="D8452" t="s">
        <v>8498</v>
      </c>
      <c r="E8452">
        <v>2019</v>
      </c>
      <c r="F8452" t="s">
        <v>228</v>
      </c>
      <c r="G8452" s="1">
        <f t="shared" si="140"/>
        <v>1</v>
      </c>
      <c r="H8452">
        <v>8451</v>
      </c>
    </row>
    <row r="8453" spans="1:8">
      <c r="A8453" t="s">
        <v>11497</v>
      </c>
      <c r="B8453" t="s">
        <v>11498</v>
      </c>
      <c r="C8453">
        <v>14</v>
      </c>
      <c r="D8453" t="s">
        <v>8498</v>
      </c>
      <c r="E8453">
        <v>2019</v>
      </c>
      <c r="F8453" t="s">
        <v>228</v>
      </c>
      <c r="G8453" s="1">
        <f t="shared" si="140"/>
        <v>1</v>
      </c>
      <c r="H8453">
        <v>8452</v>
      </c>
    </row>
    <row r="8454" spans="1:8">
      <c r="A8454" t="s">
        <v>12898</v>
      </c>
      <c r="B8454" t="s">
        <v>12899</v>
      </c>
      <c r="C8454">
        <v>34</v>
      </c>
      <c r="D8454" t="s">
        <v>8498</v>
      </c>
      <c r="E8454">
        <v>2019</v>
      </c>
      <c r="F8454" t="s">
        <v>228</v>
      </c>
      <c r="G8454" s="1">
        <f t="shared" si="140"/>
        <v>1</v>
      </c>
      <c r="H8454">
        <v>8453</v>
      </c>
    </row>
    <row r="8455" spans="1:8">
      <c r="A8455" t="s">
        <v>12900</v>
      </c>
      <c r="B8455" t="s">
        <v>12901</v>
      </c>
      <c r="C8455">
        <v>10</v>
      </c>
      <c r="D8455" t="s">
        <v>8498</v>
      </c>
      <c r="E8455">
        <v>2019</v>
      </c>
      <c r="F8455" t="s">
        <v>12902</v>
      </c>
      <c r="G8455" s="1">
        <f t="shared" si="140"/>
        <v>1</v>
      </c>
      <c r="H8455">
        <v>8454</v>
      </c>
    </row>
    <row r="8456" spans="1:8">
      <c r="A8456" t="s">
        <v>12903</v>
      </c>
      <c r="B8456" t="s">
        <v>12904</v>
      </c>
      <c r="C8456">
        <v>25</v>
      </c>
      <c r="D8456" t="s">
        <v>8498</v>
      </c>
      <c r="E8456">
        <v>2019</v>
      </c>
      <c r="F8456" t="s">
        <v>228</v>
      </c>
      <c r="G8456" s="1">
        <f t="shared" si="140"/>
        <v>1</v>
      </c>
      <c r="H8456">
        <v>8455</v>
      </c>
    </row>
    <row r="8457" spans="1:8">
      <c r="A8457" t="s">
        <v>12905</v>
      </c>
      <c r="B8457" t="s">
        <v>12906</v>
      </c>
      <c r="C8457">
        <v>415</v>
      </c>
      <c r="D8457" t="s">
        <v>8498</v>
      </c>
      <c r="E8457">
        <v>2019</v>
      </c>
      <c r="F8457" t="s">
        <v>228</v>
      </c>
      <c r="G8457" s="1">
        <f t="shared" si="140"/>
        <v>1</v>
      </c>
      <c r="H8457">
        <v>8456</v>
      </c>
    </row>
    <row r="8458" spans="1:8">
      <c r="A8458" t="s">
        <v>12907</v>
      </c>
      <c r="B8458" t="s">
        <v>12908</v>
      </c>
      <c r="C8458">
        <v>37</v>
      </c>
      <c r="D8458" t="s">
        <v>8498</v>
      </c>
      <c r="E8458">
        <v>2019</v>
      </c>
      <c r="F8458" t="s">
        <v>228</v>
      </c>
      <c r="G8458" s="1">
        <f t="shared" si="140"/>
        <v>1</v>
      </c>
      <c r="H8458">
        <v>8457</v>
      </c>
    </row>
    <row r="8459" spans="1:8">
      <c r="A8459" t="s">
        <v>12909</v>
      </c>
      <c r="B8459" t="s">
        <v>12910</v>
      </c>
      <c r="C8459">
        <v>87</v>
      </c>
      <c r="D8459" t="s">
        <v>8498</v>
      </c>
      <c r="E8459">
        <v>2019</v>
      </c>
      <c r="F8459" t="s">
        <v>228</v>
      </c>
      <c r="G8459" s="1">
        <f t="shared" si="140"/>
        <v>1</v>
      </c>
      <c r="H8459">
        <v>8458</v>
      </c>
    </row>
    <row r="8460" spans="1:8">
      <c r="A8460" t="s">
        <v>12911</v>
      </c>
      <c r="B8460" t="s">
        <v>12912</v>
      </c>
      <c r="C8460">
        <v>39</v>
      </c>
      <c r="D8460" t="s">
        <v>8498</v>
      </c>
      <c r="E8460">
        <v>2019</v>
      </c>
      <c r="F8460" t="s">
        <v>228</v>
      </c>
      <c r="G8460" s="1">
        <f t="shared" si="140"/>
        <v>1</v>
      </c>
      <c r="H8460">
        <v>8459</v>
      </c>
    </row>
    <row r="8461" spans="1:8">
      <c r="A8461" t="s">
        <v>12913</v>
      </c>
      <c r="B8461" t="s">
        <v>12914</v>
      </c>
      <c r="C8461">
        <v>66</v>
      </c>
      <c r="D8461" t="s">
        <v>8498</v>
      </c>
      <c r="E8461">
        <v>2019</v>
      </c>
      <c r="F8461" t="s">
        <v>228</v>
      </c>
      <c r="G8461" s="1">
        <f t="shared" si="140"/>
        <v>1</v>
      </c>
      <c r="H8461">
        <v>8460</v>
      </c>
    </row>
    <row r="8462" spans="1:8">
      <c r="A8462" t="s">
        <v>9033</v>
      </c>
      <c r="B8462" t="s">
        <v>9034</v>
      </c>
      <c r="C8462">
        <v>121</v>
      </c>
      <c r="D8462" t="s">
        <v>8498</v>
      </c>
      <c r="E8462">
        <v>2019</v>
      </c>
      <c r="F8462" t="s">
        <v>228</v>
      </c>
      <c r="G8462" s="1">
        <f t="shared" si="140"/>
        <v>1</v>
      </c>
      <c r="H8462">
        <v>8461</v>
      </c>
    </row>
    <row r="8463" spans="1:8">
      <c r="A8463" t="s">
        <v>10071</v>
      </c>
      <c r="B8463" t="s">
        <v>10072</v>
      </c>
      <c r="C8463">
        <v>73</v>
      </c>
      <c r="D8463" t="s">
        <v>8498</v>
      </c>
      <c r="E8463">
        <v>2019</v>
      </c>
      <c r="F8463" t="s">
        <v>228</v>
      </c>
      <c r="G8463" s="1">
        <f t="shared" si="140"/>
        <v>1</v>
      </c>
      <c r="H8463">
        <v>8462</v>
      </c>
    </row>
    <row r="8464" spans="1:8">
      <c r="A8464" t="s">
        <v>11201</v>
      </c>
      <c r="B8464" t="s">
        <v>11202</v>
      </c>
      <c r="C8464">
        <v>36</v>
      </c>
      <c r="D8464" t="s">
        <v>8498</v>
      </c>
      <c r="E8464">
        <v>2019</v>
      </c>
      <c r="F8464" t="s">
        <v>228</v>
      </c>
      <c r="G8464" s="1">
        <f t="shared" si="140"/>
        <v>1</v>
      </c>
      <c r="H8464">
        <v>8463</v>
      </c>
    </row>
    <row r="8465" spans="1:8">
      <c r="A8465" t="s">
        <v>12915</v>
      </c>
      <c r="B8465" t="s">
        <v>12916</v>
      </c>
      <c r="C8465">
        <v>1</v>
      </c>
      <c r="D8465" t="s">
        <v>8498</v>
      </c>
      <c r="E8465">
        <v>2019</v>
      </c>
      <c r="F8465" t="s">
        <v>11489</v>
      </c>
      <c r="G8465" s="1">
        <f t="shared" si="140"/>
        <v>1</v>
      </c>
      <c r="H8465">
        <v>8464</v>
      </c>
    </row>
    <row r="8466" spans="1:8">
      <c r="A8466" t="s">
        <v>9963</v>
      </c>
      <c r="B8466" t="s">
        <v>9964</v>
      </c>
      <c r="C8466">
        <v>80</v>
      </c>
      <c r="D8466" t="s">
        <v>8498</v>
      </c>
      <c r="E8466">
        <v>2019</v>
      </c>
      <c r="F8466" t="s">
        <v>228</v>
      </c>
      <c r="G8466" s="1">
        <f t="shared" si="140"/>
        <v>1</v>
      </c>
      <c r="H8466">
        <v>8465</v>
      </c>
    </row>
    <row r="8467" spans="1:8">
      <c r="A8467" t="s">
        <v>12917</v>
      </c>
      <c r="B8467" t="s">
        <v>12918</v>
      </c>
      <c r="C8467">
        <v>70</v>
      </c>
      <c r="D8467" t="s">
        <v>8498</v>
      </c>
      <c r="E8467">
        <v>2019</v>
      </c>
      <c r="F8467" t="s">
        <v>228</v>
      </c>
      <c r="G8467" s="1">
        <f t="shared" si="140"/>
        <v>1</v>
      </c>
      <c r="H8467">
        <v>8466</v>
      </c>
    </row>
    <row r="8468" spans="1:8">
      <c r="A8468" t="s">
        <v>12919</v>
      </c>
      <c r="B8468" t="s">
        <v>12920</v>
      </c>
      <c r="C8468">
        <v>24</v>
      </c>
      <c r="D8468" t="s">
        <v>8498</v>
      </c>
      <c r="E8468">
        <v>2019</v>
      </c>
      <c r="F8468" t="s">
        <v>228</v>
      </c>
      <c r="G8468" s="1">
        <f t="shared" si="140"/>
        <v>1</v>
      </c>
      <c r="H8468">
        <v>8467</v>
      </c>
    </row>
    <row r="8469" spans="1:8">
      <c r="A8469" t="s">
        <v>10168</v>
      </c>
      <c r="B8469" t="s">
        <v>10169</v>
      </c>
      <c r="C8469">
        <v>40</v>
      </c>
      <c r="D8469" t="s">
        <v>8498</v>
      </c>
      <c r="E8469">
        <v>2019</v>
      </c>
      <c r="F8469" t="s">
        <v>8573</v>
      </c>
      <c r="G8469" s="1">
        <f t="shared" si="140"/>
        <v>1</v>
      </c>
      <c r="H8469">
        <v>8468</v>
      </c>
    </row>
    <row r="8470" spans="1:8">
      <c r="A8470" t="s">
        <v>12763</v>
      </c>
      <c r="B8470" t="s">
        <v>12921</v>
      </c>
      <c r="C8470">
        <v>3</v>
      </c>
      <c r="D8470" t="s">
        <v>8498</v>
      </c>
      <c r="E8470">
        <v>2019</v>
      </c>
      <c r="F8470" t="s">
        <v>7</v>
      </c>
      <c r="G8470" s="1">
        <f t="shared" si="140"/>
        <v>0</v>
      </c>
      <c r="H8470">
        <v>8469</v>
      </c>
    </row>
    <row r="8471" spans="1:8">
      <c r="A8471" t="s">
        <v>12922</v>
      </c>
      <c r="B8471" t="s">
        <v>12923</v>
      </c>
      <c r="C8471">
        <v>39</v>
      </c>
      <c r="D8471" t="s">
        <v>8498</v>
      </c>
      <c r="E8471">
        <v>2019</v>
      </c>
      <c r="F8471" t="s">
        <v>228</v>
      </c>
      <c r="G8471" s="1">
        <f t="shared" si="140"/>
        <v>1</v>
      </c>
      <c r="H8471">
        <v>8470</v>
      </c>
    </row>
    <row r="8472" spans="1:8">
      <c r="A8472" t="s">
        <v>12924</v>
      </c>
      <c r="B8472" t="s">
        <v>12925</v>
      </c>
      <c r="C8472">
        <v>1</v>
      </c>
      <c r="D8472" t="s">
        <v>8498</v>
      </c>
      <c r="E8472">
        <v>2019</v>
      </c>
      <c r="F8472" t="s">
        <v>7</v>
      </c>
      <c r="G8472" s="1">
        <f t="shared" si="140"/>
        <v>0</v>
      </c>
      <c r="H8472">
        <v>8471</v>
      </c>
    </row>
    <row r="8473" spans="1:8">
      <c r="A8473" t="s">
        <v>12926</v>
      </c>
      <c r="B8473" t="s">
        <v>12927</v>
      </c>
      <c r="C8473">
        <v>1</v>
      </c>
      <c r="D8473" t="s">
        <v>8498</v>
      </c>
      <c r="E8473">
        <v>2019</v>
      </c>
      <c r="F8473" t="s">
        <v>228</v>
      </c>
      <c r="G8473" s="1">
        <f t="shared" si="140"/>
        <v>1</v>
      </c>
      <c r="H8473">
        <v>8472</v>
      </c>
    </row>
    <row r="8474" spans="1:8">
      <c r="A8474" t="s">
        <v>12928</v>
      </c>
      <c r="B8474" t="s">
        <v>12929</v>
      </c>
      <c r="C8474">
        <v>1</v>
      </c>
      <c r="D8474" t="s">
        <v>8498</v>
      </c>
      <c r="E8474">
        <v>2019</v>
      </c>
      <c r="F8474" t="s">
        <v>12930</v>
      </c>
      <c r="G8474" s="1">
        <f t="shared" si="140"/>
        <v>1</v>
      </c>
      <c r="H8474">
        <v>8473</v>
      </c>
    </row>
    <row r="8475" spans="1:8">
      <c r="A8475" t="s">
        <v>12931</v>
      </c>
      <c r="B8475" t="s">
        <v>12932</v>
      </c>
      <c r="C8475">
        <v>77</v>
      </c>
      <c r="D8475" t="s">
        <v>8498</v>
      </c>
      <c r="E8475">
        <v>2019</v>
      </c>
      <c r="F8475" t="s">
        <v>228</v>
      </c>
      <c r="G8475" s="1">
        <f t="shared" si="140"/>
        <v>1</v>
      </c>
      <c r="H8475">
        <v>8474</v>
      </c>
    </row>
    <row r="8476" spans="1:8">
      <c r="A8476" t="s">
        <v>12933</v>
      </c>
      <c r="B8476" t="s">
        <v>12934</v>
      </c>
      <c r="C8476">
        <v>1</v>
      </c>
      <c r="D8476" t="s">
        <v>8498</v>
      </c>
      <c r="E8476">
        <v>2019</v>
      </c>
      <c r="F8476" t="s">
        <v>7</v>
      </c>
      <c r="G8476" s="1">
        <f t="shared" si="140"/>
        <v>0</v>
      </c>
      <c r="H8476">
        <v>8475</v>
      </c>
    </row>
    <row r="8477" spans="1:8">
      <c r="A8477" t="s">
        <v>9060</v>
      </c>
      <c r="B8477" t="s">
        <v>9061</v>
      </c>
      <c r="C8477">
        <v>72</v>
      </c>
      <c r="D8477" t="s">
        <v>8498</v>
      </c>
      <c r="E8477">
        <v>2019</v>
      </c>
      <c r="F8477" t="s">
        <v>228</v>
      </c>
      <c r="G8477" s="1">
        <f t="shared" si="140"/>
        <v>1</v>
      </c>
      <c r="H8477">
        <v>8476</v>
      </c>
    </row>
    <row r="8478" spans="1:8">
      <c r="A8478" t="s">
        <v>12935</v>
      </c>
      <c r="B8478" t="s">
        <v>12936</v>
      </c>
      <c r="C8478">
        <v>3</v>
      </c>
      <c r="D8478" t="s">
        <v>8498</v>
      </c>
      <c r="E8478">
        <v>2019</v>
      </c>
      <c r="F8478" t="s">
        <v>8573</v>
      </c>
      <c r="G8478" s="1">
        <f t="shared" si="140"/>
        <v>1</v>
      </c>
      <c r="H8478">
        <v>8477</v>
      </c>
    </row>
    <row r="8479" spans="1:8">
      <c r="A8479" t="s">
        <v>12937</v>
      </c>
      <c r="B8479" t="s">
        <v>12938</v>
      </c>
      <c r="C8479">
        <v>2</v>
      </c>
      <c r="D8479" t="s">
        <v>8498</v>
      </c>
      <c r="E8479">
        <v>2019</v>
      </c>
      <c r="F8479" t="s">
        <v>7</v>
      </c>
      <c r="G8479" s="1">
        <f t="shared" si="140"/>
        <v>0</v>
      </c>
      <c r="H8479">
        <v>8478</v>
      </c>
    </row>
    <row r="8480" spans="1:8">
      <c r="A8480" t="s">
        <v>12939</v>
      </c>
      <c r="B8480" t="s">
        <v>12940</v>
      </c>
      <c r="C8480">
        <v>183</v>
      </c>
      <c r="D8480" t="s">
        <v>8498</v>
      </c>
      <c r="E8480">
        <v>2019</v>
      </c>
      <c r="F8480" t="s">
        <v>228</v>
      </c>
      <c r="G8480" s="1">
        <f t="shared" si="140"/>
        <v>1</v>
      </c>
      <c r="H8480">
        <v>8479</v>
      </c>
    </row>
    <row r="8481" spans="1:8">
      <c r="A8481" t="s">
        <v>12941</v>
      </c>
      <c r="B8481" t="s">
        <v>12942</v>
      </c>
      <c r="C8481">
        <v>8</v>
      </c>
      <c r="D8481" t="s">
        <v>8498</v>
      </c>
      <c r="E8481">
        <v>2019</v>
      </c>
      <c r="F8481" t="s">
        <v>7</v>
      </c>
      <c r="G8481" s="1">
        <f t="shared" si="140"/>
        <v>0</v>
      </c>
      <c r="H8481">
        <v>8480</v>
      </c>
    </row>
    <row r="8482" spans="1:8">
      <c r="A8482" t="s">
        <v>12943</v>
      </c>
      <c r="B8482" t="s">
        <v>12944</v>
      </c>
      <c r="C8482">
        <v>1</v>
      </c>
      <c r="D8482" t="s">
        <v>8498</v>
      </c>
      <c r="E8482">
        <v>2019</v>
      </c>
      <c r="F8482" t="s">
        <v>7</v>
      </c>
      <c r="G8482" s="1">
        <f t="shared" si="140"/>
        <v>0</v>
      </c>
      <c r="H8482">
        <v>8481</v>
      </c>
    </row>
    <row r="8483" spans="1:8">
      <c r="A8483" t="s">
        <v>12945</v>
      </c>
      <c r="B8483" t="s">
        <v>12946</v>
      </c>
      <c r="C8483">
        <v>31</v>
      </c>
      <c r="D8483" t="s">
        <v>8498</v>
      </c>
      <c r="E8483">
        <v>2019</v>
      </c>
      <c r="F8483" t="s">
        <v>228</v>
      </c>
      <c r="G8483" s="1">
        <f t="shared" si="140"/>
        <v>1</v>
      </c>
      <c r="H8483">
        <v>8482</v>
      </c>
    </row>
    <row r="8484" spans="1:8">
      <c r="A8484" t="s">
        <v>12947</v>
      </c>
      <c r="B8484" t="s">
        <v>12948</v>
      </c>
      <c r="C8484">
        <v>44</v>
      </c>
      <c r="D8484" t="s">
        <v>8498</v>
      </c>
      <c r="E8484">
        <v>2019</v>
      </c>
      <c r="F8484" t="s">
        <v>228</v>
      </c>
      <c r="G8484" s="1">
        <f t="shared" si="140"/>
        <v>1</v>
      </c>
      <c r="H8484">
        <v>8483</v>
      </c>
    </row>
    <row r="8485" spans="1:8">
      <c r="A8485" t="s">
        <v>12949</v>
      </c>
      <c r="B8485" t="s">
        <v>12950</v>
      </c>
      <c r="C8485">
        <v>8</v>
      </c>
      <c r="D8485" t="s">
        <v>8498</v>
      </c>
      <c r="E8485">
        <v>2019</v>
      </c>
      <c r="F8485" t="s">
        <v>228</v>
      </c>
      <c r="G8485" s="1">
        <f t="shared" si="140"/>
        <v>1</v>
      </c>
      <c r="H8485">
        <v>8484</v>
      </c>
    </row>
    <row r="8486" spans="1:8">
      <c r="A8486" t="s">
        <v>12951</v>
      </c>
      <c r="B8486" t="s">
        <v>12952</v>
      </c>
      <c r="C8486">
        <v>28</v>
      </c>
      <c r="D8486" t="s">
        <v>8498</v>
      </c>
      <c r="E8486">
        <v>2019</v>
      </c>
      <c r="F8486" t="s">
        <v>228</v>
      </c>
      <c r="G8486" s="1">
        <f t="shared" si="140"/>
        <v>1</v>
      </c>
      <c r="H8486">
        <v>8485</v>
      </c>
    </row>
    <row r="8487" spans="1:8">
      <c r="A8487" t="s">
        <v>11404</v>
      </c>
      <c r="B8487" t="s">
        <v>11405</v>
      </c>
      <c r="C8487">
        <v>9</v>
      </c>
      <c r="D8487" t="s">
        <v>8498</v>
      </c>
      <c r="E8487">
        <v>2019</v>
      </c>
      <c r="F8487" t="s">
        <v>228</v>
      </c>
      <c r="G8487" s="1">
        <f t="shared" si="140"/>
        <v>1</v>
      </c>
      <c r="H8487">
        <v>8486</v>
      </c>
    </row>
    <row r="8488" spans="1:8">
      <c r="A8488" t="s">
        <v>12953</v>
      </c>
      <c r="B8488" t="s">
        <v>12954</v>
      </c>
      <c r="C8488">
        <v>1</v>
      </c>
      <c r="D8488" t="s">
        <v>8498</v>
      </c>
      <c r="E8488">
        <v>2019</v>
      </c>
      <c r="F8488" t="s">
        <v>7</v>
      </c>
      <c r="G8488" s="1">
        <f t="shared" si="140"/>
        <v>0</v>
      </c>
      <c r="H8488">
        <v>8487</v>
      </c>
    </row>
    <row r="8489" spans="1:8">
      <c r="A8489" t="s">
        <v>12802</v>
      </c>
      <c r="B8489" t="s">
        <v>12955</v>
      </c>
      <c r="C8489">
        <v>14</v>
      </c>
      <c r="D8489" t="s">
        <v>8498</v>
      </c>
      <c r="E8489">
        <v>2019</v>
      </c>
      <c r="F8489" t="s">
        <v>7</v>
      </c>
      <c r="G8489" s="1">
        <f t="shared" si="140"/>
        <v>0</v>
      </c>
      <c r="H8489">
        <v>8488</v>
      </c>
    </row>
    <row r="8490" spans="1:8">
      <c r="A8490" t="s">
        <v>12956</v>
      </c>
      <c r="B8490" t="s">
        <v>12957</v>
      </c>
      <c r="C8490">
        <v>12</v>
      </c>
      <c r="D8490" t="s">
        <v>8498</v>
      </c>
      <c r="E8490">
        <v>2019</v>
      </c>
      <c r="F8490" t="s">
        <v>228</v>
      </c>
      <c r="G8490" s="1">
        <f t="shared" si="140"/>
        <v>1</v>
      </c>
      <c r="H8490">
        <v>8489</v>
      </c>
    </row>
    <row r="8491" spans="1:8">
      <c r="A8491" t="s">
        <v>9921</v>
      </c>
      <c r="B8491" t="s">
        <v>9922</v>
      </c>
      <c r="C8491">
        <v>24</v>
      </c>
      <c r="D8491" t="s">
        <v>8498</v>
      </c>
      <c r="E8491">
        <v>2019</v>
      </c>
      <c r="F8491" t="s">
        <v>228</v>
      </c>
      <c r="G8491" s="1">
        <f t="shared" si="140"/>
        <v>1</v>
      </c>
      <c r="H8491">
        <v>8490</v>
      </c>
    </row>
    <row r="8492" spans="1:8">
      <c r="A8492" t="s">
        <v>12958</v>
      </c>
      <c r="B8492" t="s">
        <v>12959</v>
      </c>
      <c r="C8492">
        <v>1</v>
      </c>
      <c r="D8492" t="s">
        <v>8498</v>
      </c>
      <c r="E8492">
        <v>2019</v>
      </c>
      <c r="F8492" t="s">
        <v>7</v>
      </c>
      <c r="G8492" s="1">
        <f t="shared" si="140"/>
        <v>0</v>
      </c>
      <c r="H8492">
        <v>8491</v>
      </c>
    </row>
    <row r="8493" spans="1:8">
      <c r="A8493" t="s">
        <v>12960</v>
      </c>
      <c r="B8493" t="s">
        <v>12961</v>
      </c>
      <c r="C8493">
        <v>1</v>
      </c>
      <c r="D8493" t="s">
        <v>8498</v>
      </c>
      <c r="E8493">
        <v>2019</v>
      </c>
      <c r="F8493" t="s">
        <v>12962</v>
      </c>
      <c r="G8493" s="1">
        <f t="shared" si="140"/>
        <v>1</v>
      </c>
      <c r="H8493">
        <v>8492</v>
      </c>
    </row>
    <row r="8494" spans="1:8">
      <c r="A8494" t="s">
        <v>12963</v>
      </c>
      <c r="B8494" t="s">
        <v>12964</v>
      </c>
      <c r="C8494">
        <v>2</v>
      </c>
      <c r="D8494" t="s">
        <v>8498</v>
      </c>
      <c r="E8494">
        <v>2019</v>
      </c>
      <c r="F8494" t="s">
        <v>7</v>
      </c>
      <c r="G8494" s="1">
        <f t="shared" si="140"/>
        <v>0</v>
      </c>
      <c r="H8494">
        <v>8493</v>
      </c>
    </row>
    <row r="8495" spans="1:8">
      <c r="A8495" t="s">
        <v>12965</v>
      </c>
      <c r="B8495" t="s">
        <v>12966</v>
      </c>
      <c r="C8495">
        <v>2</v>
      </c>
      <c r="D8495" t="s">
        <v>8498</v>
      </c>
      <c r="E8495">
        <v>2019</v>
      </c>
      <c r="F8495" t="s">
        <v>12967</v>
      </c>
      <c r="G8495" s="1">
        <f t="shared" si="140"/>
        <v>1</v>
      </c>
      <c r="H8495">
        <v>8494</v>
      </c>
    </row>
    <row r="8496" spans="1:8">
      <c r="A8496" t="s">
        <v>12968</v>
      </c>
      <c r="B8496" t="s">
        <v>12969</v>
      </c>
      <c r="C8496">
        <v>16</v>
      </c>
      <c r="D8496" t="s">
        <v>8498</v>
      </c>
      <c r="E8496">
        <v>2019</v>
      </c>
      <c r="F8496" t="s">
        <v>228</v>
      </c>
      <c r="G8496" s="1">
        <f t="shared" si="140"/>
        <v>1</v>
      </c>
      <c r="H8496">
        <v>8495</v>
      </c>
    </row>
    <row r="8497" spans="1:8">
      <c r="A8497" t="s">
        <v>12970</v>
      </c>
      <c r="B8497" t="s">
        <v>12971</v>
      </c>
      <c r="C8497">
        <v>33</v>
      </c>
      <c r="D8497" t="s">
        <v>8498</v>
      </c>
      <c r="E8497">
        <v>2019</v>
      </c>
      <c r="F8497" t="s">
        <v>12967</v>
      </c>
      <c r="G8497" s="1">
        <f t="shared" si="140"/>
        <v>1</v>
      </c>
      <c r="H8497">
        <v>8496</v>
      </c>
    </row>
    <row r="8498" spans="1:8">
      <c r="A8498" t="s">
        <v>9106</v>
      </c>
      <c r="B8498" t="s">
        <v>9107</v>
      </c>
      <c r="C8498">
        <v>4</v>
      </c>
      <c r="D8498" t="s">
        <v>8498</v>
      </c>
      <c r="E8498">
        <v>2019</v>
      </c>
      <c r="F8498" t="s">
        <v>7</v>
      </c>
      <c r="G8498" s="1">
        <f t="shared" si="140"/>
        <v>0</v>
      </c>
      <c r="H8498">
        <v>8497</v>
      </c>
    </row>
    <row r="8499" spans="1:8">
      <c r="A8499" t="s">
        <v>12972</v>
      </c>
      <c r="B8499" t="s">
        <v>12973</v>
      </c>
      <c r="C8499">
        <v>51</v>
      </c>
      <c r="D8499" t="s">
        <v>8498</v>
      </c>
      <c r="E8499">
        <v>2019</v>
      </c>
      <c r="F8499" t="s">
        <v>10056</v>
      </c>
      <c r="G8499" s="1">
        <f t="shared" si="140"/>
        <v>1</v>
      </c>
      <c r="H8499">
        <v>8498</v>
      </c>
    </row>
    <row r="8500" spans="1:8">
      <c r="A8500" t="s">
        <v>12974</v>
      </c>
      <c r="B8500" t="s">
        <v>12975</v>
      </c>
      <c r="C8500">
        <v>2</v>
      </c>
      <c r="D8500" t="s">
        <v>8498</v>
      </c>
      <c r="E8500">
        <v>2019</v>
      </c>
      <c r="F8500" t="s">
        <v>7</v>
      </c>
      <c r="G8500" s="1">
        <f t="shared" si="140"/>
        <v>0</v>
      </c>
      <c r="H8500">
        <v>8499</v>
      </c>
    </row>
    <row r="8501" spans="1:8">
      <c r="A8501" t="s">
        <v>12976</v>
      </c>
      <c r="B8501" t="s">
        <v>12977</v>
      </c>
      <c r="C8501">
        <v>139</v>
      </c>
      <c r="D8501" t="s">
        <v>8498</v>
      </c>
      <c r="E8501">
        <v>2019</v>
      </c>
      <c r="F8501" t="s">
        <v>228</v>
      </c>
      <c r="G8501" s="1">
        <f t="shared" si="140"/>
        <v>1</v>
      </c>
      <c r="H8501">
        <v>8500</v>
      </c>
    </row>
    <row r="8502" spans="1:8">
      <c r="A8502" t="s">
        <v>12978</v>
      </c>
      <c r="B8502" t="s">
        <v>12979</v>
      </c>
      <c r="C8502">
        <v>1</v>
      </c>
      <c r="D8502" t="s">
        <v>8498</v>
      </c>
      <c r="E8502">
        <v>2019</v>
      </c>
      <c r="F8502" t="s">
        <v>12980</v>
      </c>
      <c r="G8502" s="1">
        <f t="shared" si="140"/>
        <v>1</v>
      </c>
      <c r="H8502">
        <v>8501</v>
      </c>
    </row>
    <row r="8503" spans="1:8">
      <c r="A8503" t="s">
        <v>11470</v>
      </c>
      <c r="B8503" t="s">
        <v>11471</v>
      </c>
      <c r="C8503">
        <v>103</v>
      </c>
      <c r="D8503" t="s">
        <v>8498</v>
      </c>
      <c r="E8503">
        <v>2019</v>
      </c>
      <c r="F8503" t="s">
        <v>7</v>
      </c>
      <c r="G8503" s="1">
        <f t="shared" si="140"/>
        <v>0</v>
      </c>
      <c r="H8503">
        <v>8502</v>
      </c>
    </row>
    <row r="8504" spans="1:8">
      <c r="A8504" t="s">
        <v>12981</v>
      </c>
      <c r="B8504" t="s">
        <v>12982</v>
      </c>
      <c r="C8504">
        <v>1</v>
      </c>
      <c r="D8504" t="s">
        <v>8498</v>
      </c>
      <c r="E8504">
        <v>2019</v>
      </c>
      <c r="F8504" t="s">
        <v>228</v>
      </c>
      <c r="G8504" s="1">
        <f t="shared" si="140"/>
        <v>1</v>
      </c>
      <c r="H8504">
        <v>8503</v>
      </c>
    </row>
    <row r="8505" spans="1:8">
      <c r="A8505" t="s">
        <v>10209</v>
      </c>
      <c r="B8505" t="s">
        <v>10210</v>
      </c>
      <c r="C8505">
        <v>38</v>
      </c>
      <c r="D8505" t="s">
        <v>8498</v>
      </c>
      <c r="E8505">
        <v>2019</v>
      </c>
      <c r="F8505" t="s">
        <v>8573</v>
      </c>
      <c r="G8505" s="1">
        <f t="shared" si="140"/>
        <v>1</v>
      </c>
      <c r="H8505">
        <v>8504</v>
      </c>
    </row>
    <row r="8506" spans="1:8">
      <c r="A8506" t="s">
        <v>12005</v>
      </c>
      <c r="B8506" t="s">
        <v>12006</v>
      </c>
      <c r="C8506">
        <v>210</v>
      </c>
      <c r="D8506" t="s">
        <v>8498</v>
      </c>
      <c r="E8506">
        <v>2019</v>
      </c>
      <c r="F8506" t="s">
        <v>228</v>
      </c>
      <c r="G8506" s="1">
        <f t="shared" si="140"/>
        <v>1</v>
      </c>
      <c r="H8506">
        <v>8505</v>
      </c>
    </row>
    <row r="8507" spans="1:8">
      <c r="A8507" t="s">
        <v>12983</v>
      </c>
      <c r="B8507" t="s">
        <v>8624</v>
      </c>
      <c r="C8507">
        <v>3</v>
      </c>
      <c r="D8507" t="s">
        <v>8498</v>
      </c>
      <c r="E8507">
        <v>2019</v>
      </c>
      <c r="F8507" t="s">
        <v>7</v>
      </c>
      <c r="G8507" s="1">
        <f t="shared" si="140"/>
        <v>0</v>
      </c>
      <c r="H8507">
        <v>8506</v>
      </c>
    </row>
    <row r="8508" spans="1:8">
      <c r="A8508" t="s">
        <v>12984</v>
      </c>
      <c r="B8508" t="s">
        <v>12985</v>
      </c>
      <c r="C8508">
        <v>29</v>
      </c>
      <c r="D8508" t="s">
        <v>8498</v>
      </c>
      <c r="E8508">
        <v>2019</v>
      </c>
      <c r="F8508" t="s">
        <v>9105</v>
      </c>
      <c r="G8508" s="1">
        <f t="shared" si="140"/>
        <v>1</v>
      </c>
      <c r="H8508">
        <v>8507</v>
      </c>
    </row>
    <row r="8509" spans="1:8">
      <c r="A8509" t="s">
        <v>10248</v>
      </c>
      <c r="B8509" t="s">
        <v>12986</v>
      </c>
      <c r="C8509">
        <v>5</v>
      </c>
      <c r="D8509" t="s">
        <v>8498</v>
      </c>
      <c r="E8509">
        <v>2019</v>
      </c>
      <c r="F8509" t="s">
        <v>12987</v>
      </c>
      <c r="G8509" s="1">
        <f t="shared" si="140"/>
        <v>1</v>
      </c>
      <c r="H8509">
        <v>8508</v>
      </c>
    </row>
    <row r="8510" spans="1:8">
      <c r="A8510" t="s">
        <v>12988</v>
      </c>
      <c r="B8510" t="s">
        <v>12989</v>
      </c>
      <c r="C8510">
        <v>3</v>
      </c>
      <c r="D8510" t="s">
        <v>8498</v>
      </c>
      <c r="E8510">
        <v>2019</v>
      </c>
      <c r="F8510" t="s">
        <v>12962</v>
      </c>
      <c r="G8510" s="1">
        <f t="shared" si="140"/>
        <v>1</v>
      </c>
      <c r="H8510">
        <v>8509</v>
      </c>
    </row>
    <row r="8511" spans="1:8">
      <c r="A8511" t="s">
        <v>9910</v>
      </c>
      <c r="B8511" t="s">
        <v>11680</v>
      </c>
      <c r="C8511">
        <v>58</v>
      </c>
      <c r="D8511" t="s">
        <v>8498</v>
      </c>
      <c r="E8511">
        <v>2019</v>
      </c>
      <c r="F8511" t="s">
        <v>7</v>
      </c>
      <c r="G8511" s="1">
        <f t="shared" si="140"/>
        <v>0</v>
      </c>
      <c r="H8511">
        <v>8510</v>
      </c>
    </row>
    <row r="8512" spans="1:8">
      <c r="A8512" t="s">
        <v>12990</v>
      </c>
      <c r="B8512" t="s">
        <v>12991</v>
      </c>
      <c r="C8512">
        <v>8</v>
      </c>
      <c r="D8512" t="s">
        <v>8498</v>
      </c>
      <c r="E8512">
        <v>2019</v>
      </c>
      <c r="F8512" t="s">
        <v>228</v>
      </c>
      <c r="G8512" s="1">
        <f t="shared" si="140"/>
        <v>1</v>
      </c>
      <c r="H8512">
        <v>8511</v>
      </c>
    </row>
    <row r="8513" spans="1:8">
      <c r="A8513" t="s">
        <v>12992</v>
      </c>
      <c r="B8513" t="s">
        <v>11599</v>
      </c>
      <c r="C8513">
        <v>22</v>
      </c>
      <c r="D8513" t="s">
        <v>8498</v>
      </c>
      <c r="E8513">
        <v>2019</v>
      </c>
      <c r="F8513" t="s">
        <v>11390</v>
      </c>
      <c r="G8513" s="1">
        <f t="shared" si="140"/>
        <v>1</v>
      </c>
      <c r="H8513">
        <v>8512</v>
      </c>
    </row>
    <row r="8514" spans="1:8">
      <c r="A8514" t="s">
        <v>11816</v>
      </c>
      <c r="B8514" t="s">
        <v>11817</v>
      </c>
      <c r="C8514">
        <v>25</v>
      </c>
      <c r="D8514" t="s">
        <v>8498</v>
      </c>
      <c r="E8514">
        <v>2019</v>
      </c>
      <c r="F8514" t="s">
        <v>8573</v>
      </c>
      <c r="G8514" s="1">
        <f t="shared" si="140"/>
        <v>1</v>
      </c>
      <c r="H8514">
        <v>8513</v>
      </c>
    </row>
    <row r="8515" spans="1:8">
      <c r="A8515" t="s">
        <v>12993</v>
      </c>
      <c r="B8515" t="s">
        <v>12994</v>
      </c>
      <c r="C8515">
        <v>4</v>
      </c>
      <c r="D8515" t="s">
        <v>8498</v>
      </c>
      <c r="E8515">
        <v>2019</v>
      </c>
      <c r="F8515" t="s">
        <v>7</v>
      </c>
      <c r="G8515" s="1">
        <f t="shared" ref="G8515:G8578" si="141">IF(F8515="None",0,1)</f>
        <v>0</v>
      </c>
      <c r="H8515">
        <v>8514</v>
      </c>
    </row>
    <row r="8516" spans="1:8">
      <c r="A8516" t="s">
        <v>11095</v>
      </c>
      <c r="B8516" t="s">
        <v>11096</v>
      </c>
      <c r="C8516">
        <v>102</v>
      </c>
      <c r="D8516" t="s">
        <v>8498</v>
      </c>
      <c r="E8516">
        <v>2019</v>
      </c>
      <c r="F8516" t="s">
        <v>228</v>
      </c>
      <c r="G8516" s="1">
        <f t="shared" si="141"/>
        <v>1</v>
      </c>
      <c r="H8516">
        <v>8515</v>
      </c>
    </row>
    <row r="8517" spans="1:8">
      <c r="A8517" t="s">
        <v>10016</v>
      </c>
      <c r="B8517" t="s">
        <v>10017</v>
      </c>
      <c r="C8517">
        <v>96</v>
      </c>
      <c r="D8517" t="s">
        <v>8498</v>
      </c>
      <c r="E8517">
        <v>2019</v>
      </c>
      <c r="F8517" t="s">
        <v>228</v>
      </c>
      <c r="G8517" s="1">
        <f t="shared" si="141"/>
        <v>1</v>
      </c>
      <c r="H8517">
        <v>8516</v>
      </c>
    </row>
    <row r="8518" spans="1:8">
      <c r="A8518" t="s">
        <v>12995</v>
      </c>
      <c r="B8518" t="s">
        <v>12996</v>
      </c>
      <c r="C8518">
        <v>25</v>
      </c>
      <c r="D8518" t="s">
        <v>8498</v>
      </c>
      <c r="E8518">
        <v>2019</v>
      </c>
      <c r="F8518" t="s">
        <v>228</v>
      </c>
      <c r="G8518" s="1">
        <f t="shared" si="141"/>
        <v>1</v>
      </c>
      <c r="H8518">
        <v>8517</v>
      </c>
    </row>
    <row r="8519" spans="1:8">
      <c r="A8519" t="s">
        <v>12997</v>
      </c>
      <c r="B8519" t="s">
        <v>12998</v>
      </c>
      <c r="C8519">
        <v>2</v>
      </c>
      <c r="D8519" t="s">
        <v>8498</v>
      </c>
      <c r="E8519">
        <v>2019</v>
      </c>
      <c r="F8519" t="s">
        <v>7</v>
      </c>
      <c r="G8519" s="1">
        <f t="shared" si="141"/>
        <v>0</v>
      </c>
      <c r="H8519">
        <v>8518</v>
      </c>
    </row>
    <row r="8520" spans="1:8">
      <c r="A8520" t="s">
        <v>12999</v>
      </c>
      <c r="B8520" t="s">
        <v>13000</v>
      </c>
      <c r="C8520">
        <v>1</v>
      </c>
      <c r="D8520" t="s">
        <v>8498</v>
      </c>
      <c r="E8520">
        <v>2019</v>
      </c>
      <c r="F8520" t="s">
        <v>7</v>
      </c>
      <c r="G8520" s="1">
        <f t="shared" si="141"/>
        <v>0</v>
      </c>
      <c r="H8520">
        <v>8519</v>
      </c>
    </row>
    <row r="8521" spans="1:8">
      <c r="A8521" t="s">
        <v>11184</v>
      </c>
      <c r="B8521" t="s">
        <v>11185</v>
      </c>
      <c r="C8521">
        <v>182</v>
      </c>
      <c r="D8521" t="s">
        <v>8498</v>
      </c>
      <c r="E8521">
        <v>2019</v>
      </c>
      <c r="F8521" t="s">
        <v>228</v>
      </c>
      <c r="G8521" s="1">
        <f t="shared" si="141"/>
        <v>1</v>
      </c>
      <c r="H8521">
        <v>8520</v>
      </c>
    </row>
    <row r="8522" spans="1:8">
      <c r="A8522" t="s">
        <v>13001</v>
      </c>
      <c r="B8522" t="s">
        <v>13002</v>
      </c>
      <c r="C8522">
        <v>1</v>
      </c>
      <c r="D8522" t="s">
        <v>8498</v>
      </c>
      <c r="E8522">
        <v>2019</v>
      </c>
      <c r="F8522" t="s">
        <v>12494</v>
      </c>
      <c r="G8522" s="1">
        <f t="shared" si="141"/>
        <v>1</v>
      </c>
      <c r="H8522">
        <v>8521</v>
      </c>
    </row>
    <row r="8523" spans="1:8">
      <c r="A8523" t="s">
        <v>11551</v>
      </c>
      <c r="B8523" t="s">
        <v>11552</v>
      </c>
      <c r="C8523">
        <v>296</v>
      </c>
      <c r="D8523" t="s">
        <v>8498</v>
      </c>
      <c r="E8523">
        <v>2019</v>
      </c>
      <c r="F8523" t="s">
        <v>7</v>
      </c>
      <c r="G8523" s="1">
        <f t="shared" si="141"/>
        <v>0</v>
      </c>
      <c r="H8523">
        <v>8522</v>
      </c>
    </row>
    <row r="8524" spans="1:8">
      <c r="A8524" t="s">
        <v>13003</v>
      </c>
      <c r="B8524" t="s">
        <v>13004</v>
      </c>
      <c r="C8524">
        <v>14</v>
      </c>
      <c r="D8524" t="s">
        <v>8498</v>
      </c>
      <c r="E8524">
        <v>2019</v>
      </c>
      <c r="F8524" t="s">
        <v>228</v>
      </c>
      <c r="G8524" s="1">
        <f t="shared" si="141"/>
        <v>1</v>
      </c>
      <c r="H8524">
        <v>8523</v>
      </c>
    </row>
    <row r="8525" spans="1:8">
      <c r="A8525" t="s">
        <v>13005</v>
      </c>
      <c r="B8525" t="s">
        <v>10377</v>
      </c>
      <c r="C8525">
        <v>180</v>
      </c>
      <c r="D8525" t="s">
        <v>8498</v>
      </c>
      <c r="E8525">
        <v>2019</v>
      </c>
      <c r="F8525" t="s">
        <v>10378</v>
      </c>
      <c r="G8525" s="1">
        <f t="shared" si="141"/>
        <v>1</v>
      </c>
      <c r="H8525">
        <v>8524</v>
      </c>
    </row>
    <row r="8526" spans="1:8">
      <c r="A8526" t="s">
        <v>13006</v>
      </c>
      <c r="B8526" t="s">
        <v>13007</v>
      </c>
      <c r="C8526">
        <v>16</v>
      </c>
      <c r="D8526" t="s">
        <v>8498</v>
      </c>
      <c r="E8526">
        <v>2019</v>
      </c>
      <c r="F8526" t="s">
        <v>8573</v>
      </c>
      <c r="G8526" s="1">
        <f t="shared" si="141"/>
        <v>1</v>
      </c>
      <c r="H8526">
        <v>8525</v>
      </c>
    </row>
    <row r="8527" spans="1:8">
      <c r="A8527" t="s">
        <v>10059</v>
      </c>
      <c r="B8527" t="s">
        <v>10060</v>
      </c>
      <c r="C8527">
        <v>97</v>
      </c>
      <c r="D8527" t="s">
        <v>8498</v>
      </c>
      <c r="E8527">
        <v>2019</v>
      </c>
      <c r="F8527" t="s">
        <v>228</v>
      </c>
      <c r="G8527" s="1">
        <f t="shared" si="141"/>
        <v>1</v>
      </c>
      <c r="H8527">
        <v>8526</v>
      </c>
    </row>
    <row r="8528" spans="1:8">
      <c r="A8528" t="s">
        <v>11688</v>
      </c>
      <c r="B8528" t="s">
        <v>11689</v>
      </c>
      <c r="C8528">
        <v>1</v>
      </c>
      <c r="D8528" t="s">
        <v>8498</v>
      </c>
      <c r="E8528">
        <v>2019</v>
      </c>
      <c r="F8528" t="s">
        <v>7</v>
      </c>
      <c r="G8528" s="1">
        <f t="shared" si="141"/>
        <v>0</v>
      </c>
      <c r="H8528">
        <v>8527</v>
      </c>
    </row>
    <row r="8529" spans="1:8">
      <c r="A8529" t="s">
        <v>13008</v>
      </c>
      <c r="B8529" t="s">
        <v>13009</v>
      </c>
      <c r="C8529">
        <v>32</v>
      </c>
      <c r="D8529" t="s">
        <v>8498</v>
      </c>
      <c r="E8529">
        <v>2019</v>
      </c>
      <c r="F8529" t="s">
        <v>228</v>
      </c>
      <c r="G8529" s="1">
        <f t="shared" si="141"/>
        <v>1</v>
      </c>
      <c r="H8529">
        <v>8528</v>
      </c>
    </row>
    <row r="8530" spans="1:8">
      <c r="A8530" t="s">
        <v>11796</v>
      </c>
      <c r="B8530" t="s">
        <v>11797</v>
      </c>
      <c r="C8530">
        <v>15</v>
      </c>
      <c r="D8530" t="s">
        <v>8498</v>
      </c>
      <c r="E8530">
        <v>2019</v>
      </c>
      <c r="F8530" t="s">
        <v>228</v>
      </c>
      <c r="G8530" s="1">
        <f t="shared" si="141"/>
        <v>1</v>
      </c>
      <c r="H8530">
        <v>8529</v>
      </c>
    </row>
    <row r="8531" spans="1:8">
      <c r="A8531" t="s">
        <v>9086</v>
      </c>
      <c r="B8531" t="s">
        <v>9087</v>
      </c>
      <c r="C8531">
        <v>103</v>
      </c>
      <c r="D8531" t="s">
        <v>8498</v>
      </c>
      <c r="E8531">
        <v>2019</v>
      </c>
      <c r="F8531" t="s">
        <v>228</v>
      </c>
      <c r="G8531" s="1">
        <f t="shared" si="141"/>
        <v>1</v>
      </c>
      <c r="H8531">
        <v>8530</v>
      </c>
    </row>
    <row r="8532" spans="1:8">
      <c r="A8532" t="s">
        <v>13010</v>
      </c>
      <c r="B8532" t="s">
        <v>13011</v>
      </c>
      <c r="C8532">
        <v>3</v>
      </c>
      <c r="D8532" t="s">
        <v>8498</v>
      </c>
      <c r="E8532">
        <v>2019</v>
      </c>
      <c r="F8532" t="s">
        <v>7</v>
      </c>
      <c r="G8532" s="1">
        <f t="shared" si="141"/>
        <v>0</v>
      </c>
      <c r="H8532">
        <v>8531</v>
      </c>
    </row>
    <row r="8533" spans="1:8">
      <c r="A8533" t="s">
        <v>13012</v>
      </c>
      <c r="B8533" t="s">
        <v>13013</v>
      </c>
      <c r="C8533">
        <v>9</v>
      </c>
      <c r="D8533" t="s">
        <v>8498</v>
      </c>
      <c r="E8533">
        <v>2019</v>
      </c>
      <c r="F8533" t="s">
        <v>7</v>
      </c>
      <c r="G8533" s="1">
        <f t="shared" si="141"/>
        <v>0</v>
      </c>
      <c r="H8533">
        <v>8532</v>
      </c>
    </row>
    <row r="8534" spans="1:8">
      <c r="A8534" t="s">
        <v>13014</v>
      </c>
      <c r="B8534" t="s">
        <v>13015</v>
      </c>
      <c r="C8534">
        <v>6</v>
      </c>
      <c r="D8534" t="s">
        <v>8498</v>
      </c>
      <c r="E8534">
        <v>2019</v>
      </c>
      <c r="F8534" t="s">
        <v>10056</v>
      </c>
      <c r="G8534" s="1">
        <f t="shared" si="141"/>
        <v>1</v>
      </c>
      <c r="H8534">
        <v>8533</v>
      </c>
    </row>
    <row r="8535" spans="1:8">
      <c r="A8535" t="s">
        <v>11043</v>
      </c>
      <c r="B8535" t="s">
        <v>11044</v>
      </c>
      <c r="C8535">
        <v>25</v>
      </c>
      <c r="D8535" t="s">
        <v>8498</v>
      </c>
      <c r="E8535">
        <v>2019</v>
      </c>
      <c r="F8535" t="s">
        <v>228</v>
      </c>
      <c r="G8535" s="1">
        <f t="shared" si="141"/>
        <v>1</v>
      </c>
      <c r="H8535">
        <v>8534</v>
      </c>
    </row>
    <row r="8536" spans="1:8">
      <c r="A8536" t="s">
        <v>12176</v>
      </c>
      <c r="B8536" t="s">
        <v>12177</v>
      </c>
      <c r="C8536">
        <v>63</v>
      </c>
      <c r="D8536" t="s">
        <v>8498</v>
      </c>
      <c r="E8536">
        <v>2019</v>
      </c>
      <c r="F8536" t="s">
        <v>228</v>
      </c>
      <c r="G8536" s="1">
        <f t="shared" si="141"/>
        <v>1</v>
      </c>
      <c r="H8536">
        <v>8535</v>
      </c>
    </row>
    <row r="8537" spans="1:8">
      <c r="A8537" t="s">
        <v>13016</v>
      </c>
      <c r="B8537" t="s">
        <v>13017</v>
      </c>
      <c r="C8537">
        <v>22</v>
      </c>
      <c r="D8537" t="s">
        <v>8498</v>
      </c>
      <c r="E8537">
        <v>2019</v>
      </c>
      <c r="F8537" t="s">
        <v>11489</v>
      </c>
      <c r="G8537" s="1">
        <f t="shared" si="141"/>
        <v>1</v>
      </c>
      <c r="H8537">
        <v>8536</v>
      </c>
    </row>
    <row r="8538" spans="1:8">
      <c r="A8538" t="s">
        <v>13018</v>
      </c>
      <c r="B8538" t="s">
        <v>13019</v>
      </c>
      <c r="C8538">
        <v>3</v>
      </c>
      <c r="D8538" t="s">
        <v>8498</v>
      </c>
      <c r="E8538">
        <v>2019</v>
      </c>
      <c r="F8538" t="s">
        <v>8573</v>
      </c>
      <c r="G8538" s="1">
        <f t="shared" si="141"/>
        <v>1</v>
      </c>
      <c r="H8538">
        <v>8537</v>
      </c>
    </row>
    <row r="8539" spans="1:8">
      <c r="A8539" t="s">
        <v>11115</v>
      </c>
      <c r="B8539" t="s">
        <v>13020</v>
      </c>
      <c r="C8539">
        <v>1</v>
      </c>
      <c r="D8539" t="s">
        <v>8498</v>
      </c>
      <c r="E8539">
        <v>2019</v>
      </c>
      <c r="F8539" t="s">
        <v>7</v>
      </c>
      <c r="G8539" s="1">
        <f t="shared" si="141"/>
        <v>0</v>
      </c>
      <c r="H8539">
        <v>8538</v>
      </c>
    </row>
    <row r="8540" spans="1:8">
      <c r="A8540" t="s">
        <v>13021</v>
      </c>
      <c r="B8540" t="s">
        <v>13022</v>
      </c>
      <c r="C8540">
        <v>3</v>
      </c>
      <c r="D8540" t="s">
        <v>8498</v>
      </c>
      <c r="E8540">
        <v>2019</v>
      </c>
      <c r="F8540" t="s">
        <v>7</v>
      </c>
      <c r="G8540" s="1">
        <f t="shared" si="141"/>
        <v>0</v>
      </c>
      <c r="H8540">
        <v>8539</v>
      </c>
    </row>
    <row r="8541" spans="1:8">
      <c r="A8541" t="s">
        <v>13023</v>
      </c>
      <c r="B8541" t="s">
        <v>13024</v>
      </c>
      <c r="C8541">
        <v>2</v>
      </c>
      <c r="D8541" t="s">
        <v>8498</v>
      </c>
      <c r="E8541">
        <v>2019</v>
      </c>
      <c r="F8541" t="s">
        <v>7</v>
      </c>
      <c r="G8541" s="1">
        <f t="shared" si="141"/>
        <v>0</v>
      </c>
      <c r="H8541">
        <v>8540</v>
      </c>
    </row>
    <row r="8542" spans="1:8">
      <c r="A8542" t="s">
        <v>9752</v>
      </c>
      <c r="B8542" t="s">
        <v>9753</v>
      </c>
      <c r="C8542">
        <v>93</v>
      </c>
      <c r="D8542" t="s">
        <v>8498</v>
      </c>
      <c r="E8542">
        <v>2019</v>
      </c>
      <c r="F8542" t="s">
        <v>228</v>
      </c>
      <c r="G8542" s="1">
        <f t="shared" si="141"/>
        <v>1</v>
      </c>
      <c r="H8542">
        <v>8541</v>
      </c>
    </row>
    <row r="8543" spans="1:8">
      <c r="A8543" t="s">
        <v>13025</v>
      </c>
      <c r="B8543" t="s">
        <v>13026</v>
      </c>
      <c r="C8543">
        <v>4</v>
      </c>
      <c r="D8543" t="s">
        <v>8498</v>
      </c>
      <c r="E8543">
        <v>2019</v>
      </c>
      <c r="F8543" t="s">
        <v>7</v>
      </c>
      <c r="G8543" s="1">
        <f t="shared" si="141"/>
        <v>0</v>
      </c>
      <c r="H8543">
        <v>8542</v>
      </c>
    </row>
    <row r="8544" spans="1:8">
      <c r="A8544" t="s">
        <v>11176</v>
      </c>
      <c r="B8544" t="s">
        <v>11177</v>
      </c>
      <c r="C8544">
        <v>96</v>
      </c>
      <c r="D8544" t="s">
        <v>8498</v>
      </c>
      <c r="E8544">
        <v>2019</v>
      </c>
      <c r="F8544" t="s">
        <v>228</v>
      </c>
      <c r="G8544" s="1">
        <f t="shared" si="141"/>
        <v>1</v>
      </c>
      <c r="H8544">
        <v>8543</v>
      </c>
    </row>
    <row r="8545" spans="1:8">
      <c r="A8545" t="s">
        <v>13027</v>
      </c>
      <c r="B8545" t="s">
        <v>13028</v>
      </c>
      <c r="C8545">
        <v>3</v>
      </c>
      <c r="D8545" t="s">
        <v>8498</v>
      </c>
      <c r="E8545">
        <v>2019</v>
      </c>
      <c r="F8545" t="s">
        <v>12962</v>
      </c>
      <c r="G8545" s="1">
        <f t="shared" si="141"/>
        <v>1</v>
      </c>
      <c r="H8545">
        <v>8544</v>
      </c>
    </row>
    <row r="8546" spans="1:8">
      <c r="A8546" t="s">
        <v>13029</v>
      </c>
      <c r="B8546" t="s">
        <v>13030</v>
      </c>
      <c r="C8546">
        <v>8</v>
      </c>
      <c r="D8546" t="s">
        <v>8498</v>
      </c>
      <c r="E8546">
        <v>2019</v>
      </c>
      <c r="F8546" t="s">
        <v>228</v>
      </c>
      <c r="G8546" s="1">
        <f t="shared" si="141"/>
        <v>1</v>
      </c>
      <c r="H8546">
        <v>8545</v>
      </c>
    </row>
    <row r="8547" spans="1:8">
      <c r="A8547" t="s">
        <v>9776</v>
      </c>
      <c r="B8547" t="s">
        <v>11650</v>
      </c>
      <c r="C8547">
        <v>68</v>
      </c>
      <c r="D8547" t="s">
        <v>8498</v>
      </c>
      <c r="E8547">
        <v>2019</v>
      </c>
      <c r="F8547" t="s">
        <v>228</v>
      </c>
      <c r="G8547" s="1">
        <f t="shared" si="141"/>
        <v>1</v>
      </c>
      <c r="H8547">
        <v>8546</v>
      </c>
    </row>
    <row r="8548" spans="1:8">
      <c r="A8548" t="s">
        <v>8747</v>
      </c>
      <c r="B8548" t="s">
        <v>8748</v>
      </c>
      <c r="C8548">
        <v>74</v>
      </c>
      <c r="D8548" t="s">
        <v>8498</v>
      </c>
      <c r="E8548">
        <v>2019</v>
      </c>
      <c r="F8548" t="s">
        <v>228</v>
      </c>
      <c r="G8548" s="1">
        <f t="shared" si="141"/>
        <v>1</v>
      </c>
      <c r="H8548">
        <v>8547</v>
      </c>
    </row>
    <row r="8549" spans="1:8">
      <c r="A8549" t="s">
        <v>13031</v>
      </c>
      <c r="B8549" t="s">
        <v>13032</v>
      </c>
      <c r="C8549">
        <v>1</v>
      </c>
      <c r="D8549" t="s">
        <v>8498</v>
      </c>
      <c r="E8549">
        <v>2019</v>
      </c>
      <c r="F8549" t="s">
        <v>13033</v>
      </c>
      <c r="G8549" s="1">
        <f t="shared" si="141"/>
        <v>1</v>
      </c>
      <c r="H8549">
        <v>8548</v>
      </c>
    </row>
    <row r="8550" spans="1:8">
      <c r="A8550" t="s">
        <v>13034</v>
      </c>
      <c r="B8550" t="s">
        <v>13035</v>
      </c>
      <c r="C8550">
        <v>7</v>
      </c>
      <c r="D8550" t="s">
        <v>8498</v>
      </c>
      <c r="E8550">
        <v>2019</v>
      </c>
      <c r="F8550" t="s">
        <v>228</v>
      </c>
      <c r="G8550" s="1">
        <f t="shared" si="141"/>
        <v>1</v>
      </c>
      <c r="H8550">
        <v>8549</v>
      </c>
    </row>
    <row r="8551" spans="1:8">
      <c r="A8551" t="s">
        <v>11960</v>
      </c>
      <c r="B8551" t="s">
        <v>11961</v>
      </c>
      <c r="C8551">
        <v>32</v>
      </c>
      <c r="D8551" t="s">
        <v>8498</v>
      </c>
      <c r="E8551">
        <v>2019</v>
      </c>
      <c r="F8551" t="s">
        <v>228</v>
      </c>
      <c r="G8551" s="1">
        <f t="shared" si="141"/>
        <v>1</v>
      </c>
      <c r="H8551">
        <v>8550</v>
      </c>
    </row>
    <row r="8552" spans="1:8">
      <c r="A8552" t="s">
        <v>13036</v>
      </c>
      <c r="B8552" t="s">
        <v>13037</v>
      </c>
      <c r="C8552">
        <v>1</v>
      </c>
      <c r="D8552" t="s">
        <v>8498</v>
      </c>
      <c r="E8552">
        <v>2019</v>
      </c>
      <c r="F8552" t="s">
        <v>228</v>
      </c>
      <c r="G8552" s="1">
        <f t="shared" si="141"/>
        <v>1</v>
      </c>
      <c r="H8552">
        <v>8551</v>
      </c>
    </row>
    <row r="8553" spans="1:8">
      <c r="A8553" t="s">
        <v>13038</v>
      </c>
      <c r="B8553" t="s">
        <v>13039</v>
      </c>
      <c r="C8553">
        <v>9</v>
      </c>
      <c r="D8553" t="s">
        <v>8498</v>
      </c>
      <c r="E8553">
        <v>2019</v>
      </c>
      <c r="F8553" t="s">
        <v>13040</v>
      </c>
      <c r="G8553" s="1">
        <f t="shared" si="141"/>
        <v>1</v>
      </c>
      <c r="H8553">
        <v>8552</v>
      </c>
    </row>
    <row r="8554" spans="1:8">
      <c r="A8554" t="s">
        <v>13041</v>
      </c>
      <c r="B8554" t="s">
        <v>13042</v>
      </c>
      <c r="C8554">
        <v>11</v>
      </c>
      <c r="D8554" t="s">
        <v>8498</v>
      </c>
      <c r="E8554">
        <v>2019</v>
      </c>
      <c r="F8554" t="s">
        <v>7</v>
      </c>
      <c r="G8554" s="1">
        <f t="shared" si="141"/>
        <v>0</v>
      </c>
      <c r="H8554">
        <v>8553</v>
      </c>
    </row>
    <row r="8555" spans="1:8">
      <c r="A8555" t="s">
        <v>13043</v>
      </c>
      <c r="B8555" t="s">
        <v>13044</v>
      </c>
      <c r="C8555">
        <v>26</v>
      </c>
      <c r="D8555" t="s">
        <v>8498</v>
      </c>
      <c r="E8555">
        <v>2019</v>
      </c>
      <c r="F8555" t="s">
        <v>8573</v>
      </c>
      <c r="G8555" s="1">
        <f t="shared" si="141"/>
        <v>1</v>
      </c>
      <c r="H8555">
        <v>8554</v>
      </c>
    </row>
    <row r="8556" spans="1:8">
      <c r="A8556" t="s">
        <v>10079</v>
      </c>
      <c r="B8556" t="s">
        <v>10080</v>
      </c>
      <c r="C8556">
        <v>40</v>
      </c>
      <c r="D8556" t="s">
        <v>8498</v>
      </c>
      <c r="E8556">
        <v>2019</v>
      </c>
      <c r="F8556" t="s">
        <v>228</v>
      </c>
      <c r="G8556" s="1">
        <f t="shared" si="141"/>
        <v>1</v>
      </c>
      <c r="H8556">
        <v>8555</v>
      </c>
    </row>
    <row r="8557" spans="1:8">
      <c r="A8557" t="s">
        <v>13045</v>
      </c>
      <c r="B8557" t="s">
        <v>13046</v>
      </c>
      <c r="C8557">
        <v>3</v>
      </c>
      <c r="D8557" t="s">
        <v>8498</v>
      </c>
      <c r="E8557">
        <v>2019</v>
      </c>
      <c r="F8557" t="s">
        <v>228</v>
      </c>
      <c r="G8557" s="1">
        <f t="shared" si="141"/>
        <v>1</v>
      </c>
      <c r="H8557">
        <v>8556</v>
      </c>
    </row>
    <row r="8558" spans="1:8">
      <c r="A8558" t="s">
        <v>3016</v>
      </c>
      <c r="B8558" t="s">
        <v>3017</v>
      </c>
      <c r="C8558">
        <v>1</v>
      </c>
      <c r="D8558" t="s">
        <v>8498</v>
      </c>
      <c r="E8558">
        <v>2019</v>
      </c>
      <c r="F8558" t="s">
        <v>7</v>
      </c>
      <c r="G8558" s="1">
        <f t="shared" si="141"/>
        <v>0</v>
      </c>
      <c r="H8558">
        <v>8557</v>
      </c>
    </row>
    <row r="8559" spans="1:8">
      <c r="A8559" t="s">
        <v>11774</v>
      </c>
      <c r="B8559" t="s">
        <v>13047</v>
      </c>
      <c r="C8559">
        <v>132</v>
      </c>
      <c r="D8559" t="s">
        <v>8498</v>
      </c>
      <c r="E8559">
        <v>2019</v>
      </c>
      <c r="F8559" t="s">
        <v>228</v>
      </c>
      <c r="G8559" s="1">
        <f t="shared" si="141"/>
        <v>1</v>
      </c>
      <c r="H8559">
        <v>8558</v>
      </c>
    </row>
    <row r="8560" spans="1:8">
      <c r="A8560" t="s">
        <v>13048</v>
      </c>
      <c r="B8560" t="s">
        <v>13049</v>
      </c>
      <c r="C8560">
        <v>1</v>
      </c>
      <c r="D8560" t="s">
        <v>8498</v>
      </c>
      <c r="E8560">
        <v>2019</v>
      </c>
      <c r="F8560" t="s">
        <v>228</v>
      </c>
      <c r="G8560" s="1">
        <f t="shared" si="141"/>
        <v>1</v>
      </c>
      <c r="H8560">
        <v>8559</v>
      </c>
    </row>
    <row r="8561" spans="1:8">
      <c r="A8561" t="s">
        <v>13050</v>
      </c>
      <c r="B8561" t="s">
        <v>13051</v>
      </c>
      <c r="C8561">
        <v>6</v>
      </c>
      <c r="D8561" t="s">
        <v>8498</v>
      </c>
      <c r="E8561">
        <v>2019</v>
      </c>
      <c r="F8561" t="s">
        <v>7</v>
      </c>
      <c r="G8561" s="1">
        <f t="shared" si="141"/>
        <v>0</v>
      </c>
      <c r="H8561">
        <v>8560</v>
      </c>
    </row>
    <row r="8562" spans="1:8">
      <c r="A8562" t="s">
        <v>13052</v>
      </c>
      <c r="B8562" t="s">
        <v>13053</v>
      </c>
      <c r="C8562">
        <v>1</v>
      </c>
      <c r="D8562" t="s">
        <v>8498</v>
      </c>
      <c r="E8562">
        <v>2019</v>
      </c>
      <c r="F8562" t="s">
        <v>7</v>
      </c>
      <c r="G8562" s="1">
        <f t="shared" si="141"/>
        <v>0</v>
      </c>
      <c r="H8562">
        <v>8561</v>
      </c>
    </row>
    <row r="8563" spans="1:8">
      <c r="A8563" t="s">
        <v>13054</v>
      </c>
      <c r="B8563" t="s">
        <v>13055</v>
      </c>
      <c r="C8563">
        <v>9</v>
      </c>
      <c r="D8563" t="s">
        <v>8498</v>
      </c>
      <c r="E8563">
        <v>2019</v>
      </c>
      <c r="F8563" t="s">
        <v>9288</v>
      </c>
      <c r="G8563" s="1">
        <f t="shared" si="141"/>
        <v>1</v>
      </c>
      <c r="H8563">
        <v>8562</v>
      </c>
    </row>
    <row r="8564" spans="1:8">
      <c r="A8564" t="s">
        <v>9910</v>
      </c>
      <c r="B8564" t="s">
        <v>9911</v>
      </c>
      <c r="C8564">
        <v>160</v>
      </c>
      <c r="D8564" t="s">
        <v>8498</v>
      </c>
      <c r="E8564">
        <v>2019</v>
      </c>
      <c r="F8564" t="s">
        <v>228</v>
      </c>
      <c r="G8564" s="1">
        <f t="shared" si="141"/>
        <v>1</v>
      </c>
      <c r="H8564">
        <v>8563</v>
      </c>
    </row>
    <row r="8565" spans="1:8">
      <c r="A8565" t="s">
        <v>10287</v>
      </c>
      <c r="B8565" t="s">
        <v>10288</v>
      </c>
      <c r="C8565">
        <v>1</v>
      </c>
      <c r="D8565" t="s">
        <v>8498</v>
      </c>
      <c r="E8565">
        <v>2019</v>
      </c>
      <c r="F8565" t="s">
        <v>228</v>
      </c>
      <c r="G8565" s="1">
        <f t="shared" si="141"/>
        <v>1</v>
      </c>
      <c r="H8565">
        <v>8564</v>
      </c>
    </row>
    <row r="8566" spans="1:8">
      <c r="A8566" t="s">
        <v>13056</v>
      </c>
      <c r="B8566" t="s">
        <v>13057</v>
      </c>
      <c r="C8566">
        <v>2</v>
      </c>
      <c r="D8566" t="s">
        <v>8498</v>
      </c>
      <c r="E8566">
        <v>2019</v>
      </c>
      <c r="F8566" t="s">
        <v>7</v>
      </c>
      <c r="G8566" s="1">
        <f t="shared" si="141"/>
        <v>0</v>
      </c>
      <c r="H8566">
        <v>8565</v>
      </c>
    </row>
    <row r="8567" spans="1:8">
      <c r="A8567" t="s">
        <v>8496</v>
      </c>
      <c r="B8567" t="s">
        <v>8497</v>
      </c>
      <c r="C8567">
        <v>50</v>
      </c>
      <c r="D8567" t="s">
        <v>8498</v>
      </c>
      <c r="E8567">
        <v>2019</v>
      </c>
      <c r="F8567" t="s">
        <v>228</v>
      </c>
      <c r="G8567" s="1">
        <f t="shared" si="141"/>
        <v>1</v>
      </c>
      <c r="H8567">
        <v>8566</v>
      </c>
    </row>
    <row r="8568" spans="1:8">
      <c r="A8568" t="s">
        <v>13058</v>
      </c>
      <c r="B8568" t="s">
        <v>13059</v>
      </c>
      <c r="C8568">
        <v>3</v>
      </c>
      <c r="D8568" t="s">
        <v>8498</v>
      </c>
      <c r="E8568">
        <v>2019</v>
      </c>
      <c r="F8568" t="s">
        <v>7</v>
      </c>
      <c r="G8568" s="1">
        <f t="shared" si="141"/>
        <v>0</v>
      </c>
      <c r="H8568">
        <v>8567</v>
      </c>
    </row>
    <row r="8569" spans="1:8">
      <c r="A8569" t="s">
        <v>11182</v>
      </c>
      <c r="B8569" t="s">
        <v>13060</v>
      </c>
      <c r="C8569">
        <v>1</v>
      </c>
      <c r="D8569" t="s">
        <v>8498</v>
      </c>
      <c r="E8569">
        <v>2019</v>
      </c>
      <c r="F8569" t="s">
        <v>7</v>
      </c>
      <c r="G8569" s="1">
        <f t="shared" si="141"/>
        <v>0</v>
      </c>
      <c r="H8569">
        <v>8568</v>
      </c>
    </row>
    <row r="8570" spans="1:8">
      <c r="A8570" t="s">
        <v>13061</v>
      </c>
      <c r="B8570" t="s">
        <v>13062</v>
      </c>
      <c r="C8570">
        <v>4</v>
      </c>
      <c r="D8570" t="s">
        <v>8498</v>
      </c>
      <c r="E8570">
        <v>2019</v>
      </c>
      <c r="F8570" t="s">
        <v>11846</v>
      </c>
      <c r="G8570" s="1">
        <f t="shared" si="141"/>
        <v>1</v>
      </c>
      <c r="H8570">
        <v>8569</v>
      </c>
    </row>
    <row r="8571" spans="1:8">
      <c r="A8571" t="s">
        <v>11627</v>
      </c>
      <c r="B8571" t="s">
        <v>11628</v>
      </c>
      <c r="C8571">
        <v>14</v>
      </c>
      <c r="D8571" t="s">
        <v>8498</v>
      </c>
      <c r="E8571">
        <v>2019</v>
      </c>
      <c r="F8571" t="s">
        <v>9288</v>
      </c>
      <c r="G8571" s="1">
        <f t="shared" si="141"/>
        <v>1</v>
      </c>
      <c r="H8571">
        <v>8570</v>
      </c>
    </row>
    <row r="8572" spans="1:8">
      <c r="A8572" t="s">
        <v>11530</v>
      </c>
      <c r="B8572" t="s">
        <v>11531</v>
      </c>
      <c r="C8572">
        <v>32</v>
      </c>
      <c r="D8572" t="s">
        <v>8498</v>
      </c>
      <c r="E8572">
        <v>2019</v>
      </c>
      <c r="F8572" t="s">
        <v>228</v>
      </c>
      <c r="G8572" s="1">
        <f t="shared" si="141"/>
        <v>1</v>
      </c>
      <c r="H8572">
        <v>8571</v>
      </c>
    </row>
    <row r="8573" spans="1:8">
      <c r="A8573" t="s">
        <v>13063</v>
      </c>
      <c r="B8573" t="s">
        <v>13064</v>
      </c>
      <c r="C8573">
        <v>5</v>
      </c>
      <c r="D8573" t="s">
        <v>8498</v>
      </c>
      <c r="E8573">
        <v>2019</v>
      </c>
      <c r="F8573" t="s">
        <v>7</v>
      </c>
      <c r="G8573" s="1">
        <f t="shared" si="141"/>
        <v>0</v>
      </c>
      <c r="H8573">
        <v>8572</v>
      </c>
    </row>
    <row r="8574" spans="1:8">
      <c r="A8574" t="s">
        <v>10976</v>
      </c>
      <c r="B8574" t="s">
        <v>10977</v>
      </c>
      <c r="C8574">
        <v>43</v>
      </c>
      <c r="D8574" t="s">
        <v>8498</v>
      </c>
      <c r="E8574">
        <v>2019</v>
      </c>
      <c r="F8574" t="s">
        <v>7</v>
      </c>
      <c r="G8574" s="1">
        <f t="shared" si="141"/>
        <v>0</v>
      </c>
      <c r="H8574">
        <v>8573</v>
      </c>
    </row>
    <row r="8575" spans="1:8">
      <c r="A8575" t="s">
        <v>11653</v>
      </c>
      <c r="B8575" t="s">
        <v>11654</v>
      </c>
      <c r="C8575">
        <v>17</v>
      </c>
      <c r="D8575" t="s">
        <v>8498</v>
      </c>
      <c r="E8575">
        <v>2019</v>
      </c>
      <c r="F8575" t="s">
        <v>228</v>
      </c>
      <c r="G8575" s="1">
        <f t="shared" si="141"/>
        <v>1</v>
      </c>
      <c r="H8575">
        <v>8574</v>
      </c>
    </row>
    <row r="8576" spans="1:8">
      <c r="A8576" t="s">
        <v>13065</v>
      </c>
      <c r="B8576" t="s">
        <v>13066</v>
      </c>
      <c r="C8576">
        <v>1</v>
      </c>
      <c r="D8576" t="s">
        <v>8498</v>
      </c>
      <c r="E8576">
        <v>2019</v>
      </c>
      <c r="F8576" t="s">
        <v>228</v>
      </c>
      <c r="G8576" s="1">
        <f t="shared" si="141"/>
        <v>1</v>
      </c>
      <c r="H8576">
        <v>8575</v>
      </c>
    </row>
    <row r="8577" spans="1:8">
      <c r="A8577" t="s">
        <v>13067</v>
      </c>
      <c r="B8577" t="s">
        <v>13068</v>
      </c>
      <c r="C8577">
        <v>68</v>
      </c>
      <c r="D8577" t="s">
        <v>8498</v>
      </c>
      <c r="E8577">
        <v>2019</v>
      </c>
      <c r="F8577" t="s">
        <v>228</v>
      </c>
      <c r="G8577" s="1">
        <f t="shared" si="141"/>
        <v>1</v>
      </c>
      <c r="H8577">
        <v>8576</v>
      </c>
    </row>
    <row r="8578" spans="1:8">
      <c r="A8578" t="s">
        <v>12009</v>
      </c>
      <c r="B8578" t="s">
        <v>12010</v>
      </c>
      <c r="C8578">
        <v>101</v>
      </c>
      <c r="D8578" t="s">
        <v>8498</v>
      </c>
      <c r="E8578">
        <v>2019</v>
      </c>
      <c r="F8578" t="s">
        <v>228</v>
      </c>
      <c r="G8578" s="1">
        <f t="shared" si="141"/>
        <v>1</v>
      </c>
      <c r="H8578">
        <v>8577</v>
      </c>
    </row>
    <row r="8579" spans="1:8">
      <c r="A8579" t="s">
        <v>13069</v>
      </c>
      <c r="B8579" t="s">
        <v>13070</v>
      </c>
      <c r="C8579">
        <v>2</v>
      </c>
      <c r="D8579" t="s">
        <v>8498</v>
      </c>
      <c r="E8579">
        <v>2019</v>
      </c>
      <c r="F8579" t="s">
        <v>8573</v>
      </c>
      <c r="G8579" s="1">
        <f t="shared" ref="G8579:G8642" si="142">IF(F8579="None",0,1)</f>
        <v>1</v>
      </c>
      <c r="H8579">
        <v>8578</v>
      </c>
    </row>
    <row r="8580" spans="1:8">
      <c r="A8580" t="s">
        <v>10494</v>
      </c>
      <c r="B8580" t="s">
        <v>13071</v>
      </c>
      <c r="C8580">
        <v>1</v>
      </c>
      <c r="D8580" t="s">
        <v>8498</v>
      </c>
      <c r="E8580">
        <v>2019</v>
      </c>
      <c r="F8580" t="s">
        <v>13072</v>
      </c>
      <c r="G8580" s="1">
        <f t="shared" si="142"/>
        <v>1</v>
      </c>
      <c r="H8580">
        <v>8579</v>
      </c>
    </row>
    <row r="8581" spans="1:8">
      <c r="A8581" t="s">
        <v>13073</v>
      </c>
      <c r="B8581" t="s">
        <v>13074</v>
      </c>
      <c r="C8581">
        <v>1</v>
      </c>
      <c r="D8581" t="s">
        <v>8498</v>
      </c>
      <c r="E8581">
        <v>2019</v>
      </c>
      <c r="F8581" t="s">
        <v>7</v>
      </c>
      <c r="G8581" s="1">
        <f t="shared" si="142"/>
        <v>0</v>
      </c>
      <c r="H8581">
        <v>8580</v>
      </c>
    </row>
    <row r="8582" spans="1:8">
      <c r="A8582" t="s">
        <v>13075</v>
      </c>
      <c r="B8582" t="s">
        <v>13076</v>
      </c>
      <c r="C8582">
        <v>14</v>
      </c>
      <c r="D8582" t="s">
        <v>8498</v>
      </c>
      <c r="E8582">
        <v>2019</v>
      </c>
      <c r="F8582" t="s">
        <v>228</v>
      </c>
      <c r="G8582" s="1">
        <f t="shared" si="142"/>
        <v>1</v>
      </c>
      <c r="H8582">
        <v>8581</v>
      </c>
    </row>
    <row r="8583" spans="1:8">
      <c r="A8583" t="s">
        <v>11182</v>
      </c>
      <c r="B8583" t="s">
        <v>11183</v>
      </c>
      <c r="C8583">
        <v>70</v>
      </c>
      <c r="D8583" t="s">
        <v>8498</v>
      </c>
      <c r="E8583">
        <v>2019</v>
      </c>
      <c r="F8583" t="s">
        <v>228</v>
      </c>
      <c r="G8583" s="1">
        <f t="shared" si="142"/>
        <v>1</v>
      </c>
      <c r="H8583">
        <v>8582</v>
      </c>
    </row>
    <row r="8584" spans="1:8">
      <c r="A8584" t="s">
        <v>11572</v>
      </c>
      <c r="B8584" t="s">
        <v>11573</v>
      </c>
      <c r="C8584">
        <v>34</v>
      </c>
      <c r="D8584" t="s">
        <v>8498</v>
      </c>
      <c r="E8584">
        <v>2019</v>
      </c>
      <c r="F8584" t="s">
        <v>228</v>
      </c>
      <c r="G8584" s="1">
        <f t="shared" si="142"/>
        <v>1</v>
      </c>
      <c r="H8584">
        <v>8583</v>
      </c>
    </row>
    <row r="8585" spans="1:8">
      <c r="A8585" t="s">
        <v>13077</v>
      </c>
      <c r="B8585" t="s">
        <v>13078</v>
      </c>
      <c r="C8585">
        <v>14</v>
      </c>
      <c r="D8585" t="s">
        <v>8498</v>
      </c>
      <c r="E8585">
        <v>2019</v>
      </c>
      <c r="F8585" t="s">
        <v>228</v>
      </c>
      <c r="G8585" s="1">
        <f t="shared" si="142"/>
        <v>1</v>
      </c>
      <c r="H8585">
        <v>8584</v>
      </c>
    </row>
    <row r="8586" spans="1:8">
      <c r="A8586" t="s">
        <v>13079</v>
      </c>
      <c r="B8586" t="s">
        <v>13080</v>
      </c>
      <c r="C8586">
        <v>6</v>
      </c>
      <c r="D8586" t="s">
        <v>8498</v>
      </c>
      <c r="E8586">
        <v>2019</v>
      </c>
      <c r="F8586" t="s">
        <v>7</v>
      </c>
      <c r="G8586" s="1">
        <f t="shared" si="142"/>
        <v>0</v>
      </c>
      <c r="H8586">
        <v>8585</v>
      </c>
    </row>
    <row r="8587" spans="1:8">
      <c r="A8587" t="s">
        <v>11579</v>
      </c>
      <c r="B8587" t="s">
        <v>11580</v>
      </c>
      <c r="C8587">
        <v>17</v>
      </c>
      <c r="D8587" t="s">
        <v>8498</v>
      </c>
      <c r="E8587">
        <v>2019</v>
      </c>
      <c r="F8587" t="s">
        <v>228</v>
      </c>
      <c r="G8587" s="1">
        <f t="shared" si="142"/>
        <v>1</v>
      </c>
      <c r="H8587">
        <v>8586</v>
      </c>
    </row>
    <row r="8588" spans="1:8">
      <c r="A8588" t="s">
        <v>8655</v>
      </c>
      <c r="B8588" t="s">
        <v>8656</v>
      </c>
      <c r="C8588">
        <v>177</v>
      </c>
      <c r="D8588" t="s">
        <v>8498</v>
      </c>
      <c r="E8588">
        <v>2019</v>
      </c>
      <c r="F8588" t="s">
        <v>228</v>
      </c>
      <c r="G8588" s="1">
        <f t="shared" si="142"/>
        <v>1</v>
      </c>
      <c r="H8588">
        <v>8587</v>
      </c>
    </row>
    <row r="8589" spans="1:8">
      <c r="A8589" t="s">
        <v>13081</v>
      </c>
      <c r="B8589" t="s">
        <v>13082</v>
      </c>
      <c r="C8589">
        <v>1</v>
      </c>
      <c r="D8589" t="s">
        <v>8498</v>
      </c>
      <c r="E8589">
        <v>2019</v>
      </c>
      <c r="F8589" t="s">
        <v>7</v>
      </c>
      <c r="G8589" s="1">
        <f t="shared" si="142"/>
        <v>0</v>
      </c>
      <c r="H8589">
        <v>8588</v>
      </c>
    </row>
    <row r="8590" spans="1:8">
      <c r="A8590" t="s">
        <v>11408</v>
      </c>
      <c r="B8590" t="s">
        <v>11409</v>
      </c>
      <c r="C8590">
        <v>18</v>
      </c>
      <c r="D8590" t="s">
        <v>8498</v>
      </c>
      <c r="E8590">
        <v>2019</v>
      </c>
      <c r="F8590" t="s">
        <v>228</v>
      </c>
      <c r="G8590" s="1">
        <f t="shared" si="142"/>
        <v>1</v>
      </c>
      <c r="H8590">
        <v>8589</v>
      </c>
    </row>
    <row r="8591" spans="1:8">
      <c r="A8591" t="s">
        <v>10160</v>
      </c>
      <c r="B8591" t="s">
        <v>10161</v>
      </c>
      <c r="C8591">
        <v>48</v>
      </c>
      <c r="D8591" t="s">
        <v>8498</v>
      </c>
      <c r="E8591">
        <v>2019</v>
      </c>
      <c r="F8591" t="s">
        <v>228</v>
      </c>
      <c r="G8591" s="1">
        <f t="shared" si="142"/>
        <v>1</v>
      </c>
      <c r="H8591">
        <v>8590</v>
      </c>
    </row>
    <row r="8592" spans="1:8">
      <c r="A8592" t="s">
        <v>13083</v>
      </c>
      <c r="B8592" t="s">
        <v>13084</v>
      </c>
      <c r="C8592">
        <v>3</v>
      </c>
      <c r="D8592" t="s">
        <v>8498</v>
      </c>
      <c r="E8592">
        <v>2019</v>
      </c>
      <c r="F8592" t="s">
        <v>228</v>
      </c>
      <c r="G8592" s="1">
        <f t="shared" si="142"/>
        <v>1</v>
      </c>
      <c r="H8592">
        <v>8591</v>
      </c>
    </row>
    <row r="8593" spans="1:8">
      <c r="A8593" t="s">
        <v>11994</v>
      </c>
      <c r="B8593" t="s">
        <v>11995</v>
      </c>
      <c r="C8593">
        <v>82</v>
      </c>
      <c r="D8593" t="s">
        <v>8498</v>
      </c>
      <c r="E8593">
        <v>2019</v>
      </c>
      <c r="F8593" t="s">
        <v>228</v>
      </c>
      <c r="G8593" s="1">
        <f t="shared" si="142"/>
        <v>1</v>
      </c>
      <c r="H8593">
        <v>8592</v>
      </c>
    </row>
    <row r="8594" spans="1:8">
      <c r="A8594" t="s">
        <v>11730</v>
      </c>
      <c r="B8594" t="s">
        <v>11731</v>
      </c>
      <c r="C8594">
        <v>7</v>
      </c>
      <c r="D8594" t="s">
        <v>8498</v>
      </c>
      <c r="E8594">
        <v>2019</v>
      </c>
      <c r="F8594" t="s">
        <v>228</v>
      </c>
      <c r="G8594" s="1">
        <f t="shared" si="142"/>
        <v>1</v>
      </c>
      <c r="H8594">
        <v>8593</v>
      </c>
    </row>
    <row r="8595" spans="1:8">
      <c r="A8595" t="s">
        <v>13085</v>
      </c>
      <c r="B8595" t="s">
        <v>13086</v>
      </c>
      <c r="C8595">
        <v>1</v>
      </c>
      <c r="D8595" t="s">
        <v>8498</v>
      </c>
      <c r="E8595">
        <v>2019</v>
      </c>
      <c r="F8595" t="s">
        <v>7</v>
      </c>
      <c r="G8595" s="1">
        <f t="shared" si="142"/>
        <v>0</v>
      </c>
      <c r="H8595">
        <v>8594</v>
      </c>
    </row>
    <row r="8596" spans="1:8">
      <c r="A8596" t="s">
        <v>13087</v>
      </c>
      <c r="B8596" t="s">
        <v>13088</v>
      </c>
      <c r="C8596">
        <v>12</v>
      </c>
      <c r="D8596" t="s">
        <v>8498</v>
      </c>
      <c r="E8596">
        <v>2019</v>
      </c>
      <c r="F8596" t="s">
        <v>228</v>
      </c>
      <c r="G8596" s="1">
        <f t="shared" si="142"/>
        <v>1</v>
      </c>
      <c r="H8596">
        <v>8595</v>
      </c>
    </row>
    <row r="8597" spans="1:8">
      <c r="A8597" t="s">
        <v>13089</v>
      </c>
      <c r="B8597" t="s">
        <v>13090</v>
      </c>
      <c r="C8597">
        <v>1</v>
      </c>
      <c r="D8597" t="s">
        <v>8498</v>
      </c>
      <c r="E8597">
        <v>2019</v>
      </c>
      <c r="F8597" t="s">
        <v>7</v>
      </c>
      <c r="G8597" s="1">
        <f t="shared" si="142"/>
        <v>0</v>
      </c>
      <c r="H8597">
        <v>8596</v>
      </c>
    </row>
    <row r="8598" spans="1:8">
      <c r="A8598" t="s">
        <v>13091</v>
      </c>
      <c r="B8598" t="s">
        <v>13092</v>
      </c>
      <c r="C8598">
        <v>1</v>
      </c>
      <c r="D8598" t="s">
        <v>8498</v>
      </c>
      <c r="E8598">
        <v>2019</v>
      </c>
      <c r="F8598" t="s">
        <v>9288</v>
      </c>
      <c r="G8598" s="1">
        <f t="shared" si="142"/>
        <v>1</v>
      </c>
      <c r="H8598">
        <v>8597</v>
      </c>
    </row>
    <row r="8599" spans="1:8">
      <c r="A8599" t="s">
        <v>13093</v>
      </c>
      <c r="B8599" t="s">
        <v>13094</v>
      </c>
      <c r="C8599">
        <v>2</v>
      </c>
      <c r="D8599" t="s">
        <v>8498</v>
      </c>
      <c r="E8599">
        <v>2019</v>
      </c>
      <c r="F8599" t="s">
        <v>228</v>
      </c>
      <c r="G8599" s="1">
        <f t="shared" si="142"/>
        <v>1</v>
      </c>
      <c r="H8599">
        <v>8598</v>
      </c>
    </row>
    <row r="8600" spans="1:8">
      <c r="A8600" t="s">
        <v>13095</v>
      </c>
      <c r="B8600" t="s">
        <v>13096</v>
      </c>
      <c r="C8600">
        <v>17</v>
      </c>
      <c r="D8600" t="s">
        <v>8498</v>
      </c>
      <c r="E8600">
        <v>2019</v>
      </c>
      <c r="F8600" t="s">
        <v>228</v>
      </c>
      <c r="G8600" s="1">
        <f t="shared" si="142"/>
        <v>1</v>
      </c>
      <c r="H8600">
        <v>8599</v>
      </c>
    </row>
    <row r="8601" spans="1:8">
      <c r="A8601" t="s">
        <v>8875</v>
      </c>
      <c r="B8601" t="s">
        <v>8876</v>
      </c>
      <c r="C8601">
        <v>42</v>
      </c>
      <c r="D8601" t="s">
        <v>8498</v>
      </c>
      <c r="E8601">
        <v>2019</v>
      </c>
      <c r="F8601" t="s">
        <v>228</v>
      </c>
      <c r="G8601" s="1">
        <f t="shared" si="142"/>
        <v>1</v>
      </c>
      <c r="H8601">
        <v>8600</v>
      </c>
    </row>
    <row r="8602" spans="1:8">
      <c r="A8602" t="s">
        <v>11545</v>
      </c>
      <c r="B8602" t="s">
        <v>11546</v>
      </c>
      <c r="C8602">
        <v>48</v>
      </c>
      <c r="D8602" t="s">
        <v>8498</v>
      </c>
      <c r="E8602">
        <v>2019</v>
      </c>
      <c r="F8602" t="s">
        <v>228</v>
      </c>
      <c r="G8602" s="1">
        <f t="shared" si="142"/>
        <v>1</v>
      </c>
      <c r="H8602">
        <v>8601</v>
      </c>
    </row>
    <row r="8603" spans="1:8">
      <c r="A8603" t="s">
        <v>11224</v>
      </c>
      <c r="B8603" t="s">
        <v>11225</v>
      </c>
      <c r="C8603">
        <v>14</v>
      </c>
      <c r="D8603" t="s">
        <v>8498</v>
      </c>
      <c r="E8603">
        <v>2019</v>
      </c>
      <c r="F8603" t="s">
        <v>228</v>
      </c>
      <c r="G8603" s="1">
        <f t="shared" si="142"/>
        <v>1</v>
      </c>
      <c r="H8603">
        <v>8602</v>
      </c>
    </row>
    <row r="8604" spans="1:8">
      <c r="A8604" t="s">
        <v>13097</v>
      </c>
      <c r="B8604" t="s">
        <v>13098</v>
      </c>
      <c r="C8604">
        <v>53</v>
      </c>
      <c r="D8604" t="s">
        <v>8498</v>
      </c>
      <c r="E8604">
        <v>2019</v>
      </c>
      <c r="F8604" t="s">
        <v>11560</v>
      </c>
      <c r="G8604" s="1">
        <f t="shared" si="142"/>
        <v>1</v>
      </c>
      <c r="H8604">
        <v>8603</v>
      </c>
    </row>
    <row r="8605" spans="1:8">
      <c r="A8605" t="s">
        <v>11180</v>
      </c>
      <c r="B8605" t="s">
        <v>11181</v>
      </c>
      <c r="C8605">
        <v>74</v>
      </c>
      <c r="D8605" t="s">
        <v>8498</v>
      </c>
      <c r="E8605">
        <v>2019</v>
      </c>
      <c r="F8605" t="s">
        <v>8573</v>
      </c>
      <c r="G8605" s="1">
        <f t="shared" si="142"/>
        <v>1</v>
      </c>
      <c r="H8605">
        <v>8604</v>
      </c>
    </row>
    <row r="8606" spans="1:8">
      <c r="A8606" t="s">
        <v>11468</v>
      </c>
      <c r="B8606" t="s">
        <v>11469</v>
      </c>
      <c r="C8606">
        <v>25</v>
      </c>
      <c r="D8606" t="s">
        <v>8498</v>
      </c>
      <c r="E8606">
        <v>2019</v>
      </c>
      <c r="F8606" t="s">
        <v>228</v>
      </c>
      <c r="G8606" s="1">
        <f t="shared" si="142"/>
        <v>1</v>
      </c>
      <c r="H8606">
        <v>8605</v>
      </c>
    </row>
    <row r="8607" spans="1:8">
      <c r="A8607" t="s">
        <v>8891</v>
      </c>
      <c r="B8607" t="s">
        <v>13099</v>
      </c>
      <c r="C8607">
        <v>3</v>
      </c>
      <c r="D8607" t="s">
        <v>8498</v>
      </c>
      <c r="E8607">
        <v>2019</v>
      </c>
      <c r="F8607" t="s">
        <v>13100</v>
      </c>
      <c r="G8607" s="1">
        <f t="shared" si="142"/>
        <v>1</v>
      </c>
      <c r="H8607">
        <v>8606</v>
      </c>
    </row>
    <row r="8608" spans="1:8">
      <c r="A8608" t="s">
        <v>13101</v>
      </c>
      <c r="B8608" t="s">
        <v>13102</v>
      </c>
      <c r="C8608">
        <v>1</v>
      </c>
      <c r="D8608" t="s">
        <v>8498</v>
      </c>
      <c r="E8608">
        <v>2019</v>
      </c>
      <c r="F8608" t="s">
        <v>7</v>
      </c>
      <c r="G8608" s="1">
        <f t="shared" si="142"/>
        <v>0</v>
      </c>
      <c r="H8608">
        <v>8607</v>
      </c>
    </row>
    <row r="8609" spans="1:8">
      <c r="A8609" t="s">
        <v>12174</v>
      </c>
      <c r="B8609" t="s">
        <v>12175</v>
      </c>
      <c r="C8609">
        <v>31</v>
      </c>
      <c r="D8609" t="s">
        <v>8498</v>
      </c>
      <c r="E8609">
        <v>2019</v>
      </c>
      <c r="F8609" t="s">
        <v>228</v>
      </c>
      <c r="G8609" s="1">
        <f t="shared" si="142"/>
        <v>1</v>
      </c>
      <c r="H8609">
        <v>8608</v>
      </c>
    </row>
    <row r="8610" spans="1:8">
      <c r="A8610" t="s">
        <v>13103</v>
      </c>
      <c r="B8610" t="s">
        <v>12003</v>
      </c>
      <c r="C8610">
        <v>6</v>
      </c>
      <c r="D8610" t="s">
        <v>8498</v>
      </c>
      <c r="E8610">
        <v>2019</v>
      </c>
      <c r="F8610" t="s">
        <v>228</v>
      </c>
      <c r="G8610" s="1">
        <f t="shared" si="142"/>
        <v>1</v>
      </c>
      <c r="H8610">
        <v>8609</v>
      </c>
    </row>
    <row r="8611" spans="1:8">
      <c r="A8611" t="s">
        <v>13104</v>
      </c>
      <c r="B8611" t="s">
        <v>13105</v>
      </c>
      <c r="C8611">
        <v>21</v>
      </c>
      <c r="D8611" t="s">
        <v>8498</v>
      </c>
      <c r="E8611">
        <v>2019</v>
      </c>
      <c r="F8611" t="s">
        <v>7</v>
      </c>
      <c r="G8611" s="1">
        <f t="shared" si="142"/>
        <v>0</v>
      </c>
      <c r="H8611">
        <v>8610</v>
      </c>
    </row>
    <row r="8612" spans="1:8">
      <c r="A8612" t="s">
        <v>13106</v>
      </c>
      <c r="B8612" t="s">
        <v>13107</v>
      </c>
      <c r="C8612">
        <v>3</v>
      </c>
      <c r="D8612" t="s">
        <v>8498</v>
      </c>
      <c r="E8612">
        <v>2019</v>
      </c>
      <c r="F8612" t="s">
        <v>228</v>
      </c>
      <c r="G8612" s="1">
        <f t="shared" si="142"/>
        <v>1</v>
      </c>
      <c r="H8612">
        <v>8611</v>
      </c>
    </row>
    <row r="8613" spans="1:8">
      <c r="A8613" t="s">
        <v>13108</v>
      </c>
      <c r="B8613" t="s">
        <v>13109</v>
      </c>
      <c r="C8613">
        <v>16</v>
      </c>
      <c r="D8613" t="s">
        <v>8498</v>
      </c>
      <c r="E8613">
        <v>2019</v>
      </c>
      <c r="F8613" t="s">
        <v>228</v>
      </c>
      <c r="G8613" s="1">
        <f t="shared" si="142"/>
        <v>1</v>
      </c>
      <c r="H8613">
        <v>8612</v>
      </c>
    </row>
    <row r="8614" spans="1:8">
      <c r="A8614" t="s">
        <v>13110</v>
      </c>
      <c r="B8614" t="s">
        <v>9150</v>
      </c>
      <c r="C8614">
        <v>27</v>
      </c>
      <c r="D8614" t="s">
        <v>8498</v>
      </c>
      <c r="E8614">
        <v>2019</v>
      </c>
      <c r="F8614" t="s">
        <v>228</v>
      </c>
      <c r="G8614" s="1">
        <f t="shared" si="142"/>
        <v>1</v>
      </c>
      <c r="H8614">
        <v>8613</v>
      </c>
    </row>
    <row r="8615" spans="1:8">
      <c r="A8615" t="s">
        <v>13111</v>
      </c>
      <c r="B8615" t="s">
        <v>13112</v>
      </c>
      <c r="C8615">
        <v>3</v>
      </c>
      <c r="D8615" t="s">
        <v>8498</v>
      </c>
      <c r="E8615">
        <v>2019</v>
      </c>
      <c r="F8615" t="s">
        <v>7</v>
      </c>
      <c r="G8615" s="1">
        <f t="shared" si="142"/>
        <v>0</v>
      </c>
      <c r="H8615">
        <v>8614</v>
      </c>
    </row>
    <row r="8616" spans="1:8">
      <c r="A8616" t="s">
        <v>9242</v>
      </c>
      <c r="B8616" t="s">
        <v>9243</v>
      </c>
      <c r="C8616">
        <v>1</v>
      </c>
      <c r="D8616" t="s">
        <v>8498</v>
      </c>
      <c r="E8616">
        <v>2019</v>
      </c>
      <c r="F8616" t="s">
        <v>228</v>
      </c>
      <c r="G8616" s="1">
        <f t="shared" si="142"/>
        <v>1</v>
      </c>
      <c r="H8616">
        <v>8615</v>
      </c>
    </row>
    <row r="8617" spans="1:8">
      <c r="A8617" t="s">
        <v>13113</v>
      </c>
      <c r="B8617" t="s">
        <v>13114</v>
      </c>
      <c r="C8617">
        <v>38</v>
      </c>
      <c r="D8617" t="s">
        <v>8498</v>
      </c>
      <c r="E8617">
        <v>2019</v>
      </c>
      <c r="F8617" t="s">
        <v>228</v>
      </c>
      <c r="G8617" s="1">
        <f t="shared" si="142"/>
        <v>1</v>
      </c>
      <c r="H8617">
        <v>8616</v>
      </c>
    </row>
    <row r="8618" spans="1:8">
      <c r="A8618" t="s">
        <v>13115</v>
      </c>
      <c r="B8618" t="s">
        <v>13116</v>
      </c>
      <c r="C8618">
        <v>1</v>
      </c>
      <c r="D8618" t="s">
        <v>8498</v>
      </c>
      <c r="E8618">
        <v>2019</v>
      </c>
      <c r="F8618" t="s">
        <v>7</v>
      </c>
      <c r="G8618" s="1">
        <f t="shared" si="142"/>
        <v>0</v>
      </c>
      <c r="H8618">
        <v>8617</v>
      </c>
    </row>
    <row r="8619" spans="1:8">
      <c r="A8619" t="s">
        <v>13117</v>
      </c>
      <c r="B8619" t="s">
        <v>13118</v>
      </c>
      <c r="C8619">
        <v>1</v>
      </c>
      <c r="D8619" t="s">
        <v>8498</v>
      </c>
      <c r="E8619">
        <v>2019</v>
      </c>
      <c r="F8619" t="s">
        <v>7</v>
      </c>
      <c r="G8619" s="1">
        <f t="shared" si="142"/>
        <v>0</v>
      </c>
      <c r="H8619">
        <v>8618</v>
      </c>
    </row>
    <row r="8620" spans="1:8">
      <c r="A8620" t="s">
        <v>13119</v>
      </c>
      <c r="B8620" t="s">
        <v>13120</v>
      </c>
      <c r="C8620">
        <v>1</v>
      </c>
      <c r="D8620" t="s">
        <v>8498</v>
      </c>
      <c r="E8620">
        <v>2019</v>
      </c>
      <c r="F8620" t="s">
        <v>7</v>
      </c>
      <c r="G8620" s="1">
        <f t="shared" si="142"/>
        <v>0</v>
      </c>
      <c r="H8620">
        <v>8619</v>
      </c>
    </row>
    <row r="8621" spans="1:8">
      <c r="A8621" t="s">
        <v>2575</v>
      </c>
      <c r="B8621" t="s">
        <v>2576</v>
      </c>
      <c r="C8621">
        <v>22</v>
      </c>
      <c r="D8621" t="s">
        <v>8498</v>
      </c>
      <c r="E8621">
        <v>2019</v>
      </c>
      <c r="F8621" t="s">
        <v>7</v>
      </c>
      <c r="G8621" s="1">
        <f t="shared" si="142"/>
        <v>0</v>
      </c>
      <c r="H8621">
        <v>8620</v>
      </c>
    </row>
    <row r="8622" spans="1:8">
      <c r="A8622" t="s">
        <v>12130</v>
      </c>
      <c r="B8622" t="s">
        <v>9287</v>
      </c>
      <c r="C8622">
        <v>5</v>
      </c>
      <c r="D8622" t="s">
        <v>8498</v>
      </c>
      <c r="E8622">
        <v>2019</v>
      </c>
      <c r="F8622" t="s">
        <v>9288</v>
      </c>
      <c r="G8622" s="1">
        <f t="shared" si="142"/>
        <v>1</v>
      </c>
      <c r="H8622">
        <v>8621</v>
      </c>
    </row>
    <row r="8623" spans="1:8">
      <c r="A8623" t="s">
        <v>13121</v>
      </c>
      <c r="B8623" t="s">
        <v>13122</v>
      </c>
      <c r="C8623">
        <v>1</v>
      </c>
      <c r="D8623" t="s">
        <v>8498</v>
      </c>
      <c r="E8623">
        <v>2019</v>
      </c>
      <c r="F8623" t="s">
        <v>7</v>
      </c>
      <c r="G8623" s="1">
        <f t="shared" si="142"/>
        <v>0</v>
      </c>
      <c r="H8623">
        <v>8622</v>
      </c>
    </row>
    <row r="8624" spans="1:8">
      <c r="A8624" t="s">
        <v>13123</v>
      </c>
      <c r="B8624" t="s">
        <v>13124</v>
      </c>
      <c r="C8624">
        <v>1</v>
      </c>
      <c r="D8624" t="s">
        <v>8498</v>
      </c>
      <c r="E8624">
        <v>2019</v>
      </c>
      <c r="F8624" t="s">
        <v>228</v>
      </c>
      <c r="G8624" s="1">
        <f t="shared" si="142"/>
        <v>1</v>
      </c>
      <c r="H8624">
        <v>8623</v>
      </c>
    </row>
    <row r="8625" spans="1:8">
      <c r="A8625" t="s">
        <v>13125</v>
      </c>
      <c r="B8625" t="s">
        <v>13126</v>
      </c>
      <c r="C8625">
        <v>8</v>
      </c>
      <c r="D8625" t="s">
        <v>8498</v>
      </c>
      <c r="E8625">
        <v>2019</v>
      </c>
      <c r="F8625" t="s">
        <v>8573</v>
      </c>
      <c r="G8625" s="1">
        <f t="shared" si="142"/>
        <v>1</v>
      </c>
      <c r="H8625">
        <v>8624</v>
      </c>
    </row>
    <row r="8626" spans="1:8">
      <c r="A8626" t="s">
        <v>13127</v>
      </c>
      <c r="B8626" t="s">
        <v>13128</v>
      </c>
      <c r="C8626">
        <v>40</v>
      </c>
      <c r="D8626" t="s">
        <v>8498</v>
      </c>
      <c r="E8626">
        <v>2019</v>
      </c>
      <c r="F8626" t="s">
        <v>10056</v>
      </c>
      <c r="G8626" s="1">
        <f t="shared" si="142"/>
        <v>1</v>
      </c>
      <c r="H8626">
        <v>8625</v>
      </c>
    </row>
    <row r="8627" spans="1:8">
      <c r="A8627" t="s">
        <v>11203</v>
      </c>
      <c r="B8627" t="s">
        <v>11204</v>
      </c>
      <c r="C8627">
        <v>184</v>
      </c>
      <c r="D8627" t="s">
        <v>8498</v>
      </c>
      <c r="E8627">
        <v>2019</v>
      </c>
      <c r="F8627" t="s">
        <v>228</v>
      </c>
      <c r="G8627" s="1">
        <f t="shared" si="142"/>
        <v>1</v>
      </c>
      <c r="H8627">
        <v>8626</v>
      </c>
    </row>
    <row r="8628" spans="1:8">
      <c r="A8628" t="s">
        <v>11456</v>
      </c>
      <c r="B8628" t="s">
        <v>11457</v>
      </c>
      <c r="C8628">
        <v>33</v>
      </c>
      <c r="D8628" t="s">
        <v>8498</v>
      </c>
      <c r="E8628">
        <v>2019</v>
      </c>
      <c r="F8628" t="s">
        <v>228</v>
      </c>
      <c r="G8628" s="1">
        <f t="shared" si="142"/>
        <v>1</v>
      </c>
      <c r="H8628">
        <v>8627</v>
      </c>
    </row>
    <row r="8629" spans="1:8">
      <c r="A8629" t="s">
        <v>9110</v>
      </c>
      <c r="B8629" t="s">
        <v>9111</v>
      </c>
      <c r="C8629">
        <v>67</v>
      </c>
      <c r="D8629" t="s">
        <v>8498</v>
      </c>
      <c r="E8629">
        <v>2019</v>
      </c>
      <c r="F8629" t="s">
        <v>228</v>
      </c>
      <c r="G8629" s="1">
        <f t="shared" si="142"/>
        <v>1</v>
      </c>
      <c r="H8629">
        <v>8628</v>
      </c>
    </row>
    <row r="8630" spans="1:8">
      <c r="A8630" t="s">
        <v>3995</v>
      </c>
      <c r="B8630" t="s">
        <v>13129</v>
      </c>
      <c r="C8630">
        <v>1</v>
      </c>
      <c r="D8630" t="s">
        <v>8498</v>
      </c>
      <c r="E8630">
        <v>2019</v>
      </c>
      <c r="F8630" t="s">
        <v>228</v>
      </c>
      <c r="G8630" s="1">
        <f t="shared" si="142"/>
        <v>1</v>
      </c>
      <c r="H8630">
        <v>8629</v>
      </c>
    </row>
    <row r="8631" spans="1:8">
      <c r="A8631" t="s">
        <v>11617</v>
      </c>
      <c r="B8631" t="s">
        <v>11618</v>
      </c>
      <c r="C8631">
        <v>3</v>
      </c>
      <c r="D8631" t="s">
        <v>8498</v>
      </c>
      <c r="E8631">
        <v>2019</v>
      </c>
      <c r="F8631" t="s">
        <v>7</v>
      </c>
      <c r="G8631" s="1">
        <f t="shared" si="142"/>
        <v>0</v>
      </c>
      <c r="H8631">
        <v>8630</v>
      </c>
    </row>
    <row r="8632" spans="1:8">
      <c r="A8632" t="s">
        <v>9091</v>
      </c>
      <c r="B8632" t="s">
        <v>9092</v>
      </c>
      <c r="C8632">
        <v>1</v>
      </c>
      <c r="D8632" t="s">
        <v>8498</v>
      </c>
      <c r="E8632">
        <v>2019</v>
      </c>
      <c r="F8632" t="s">
        <v>228</v>
      </c>
      <c r="G8632" s="1">
        <f t="shared" si="142"/>
        <v>1</v>
      </c>
      <c r="H8632">
        <v>8631</v>
      </c>
    </row>
    <row r="8633" spans="1:8">
      <c r="A8633" t="s">
        <v>13130</v>
      </c>
      <c r="B8633" t="s">
        <v>13131</v>
      </c>
      <c r="C8633">
        <v>1</v>
      </c>
      <c r="D8633" t="s">
        <v>8498</v>
      </c>
      <c r="E8633">
        <v>2019</v>
      </c>
      <c r="F8633" t="s">
        <v>13132</v>
      </c>
      <c r="G8633" s="1">
        <f t="shared" si="142"/>
        <v>1</v>
      </c>
      <c r="H8633">
        <v>8632</v>
      </c>
    </row>
    <row r="8634" spans="1:8">
      <c r="A8634" t="s">
        <v>13133</v>
      </c>
      <c r="B8634" t="s">
        <v>13134</v>
      </c>
      <c r="C8634">
        <v>1</v>
      </c>
      <c r="D8634" t="s">
        <v>8498</v>
      </c>
      <c r="E8634">
        <v>2019</v>
      </c>
      <c r="F8634" t="s">
        <v>228</v>
      </c>
      <c r="G8634" s="1">
        <f t="shared" si="142"/>
        <v>1</v>
      </c>
      <c r="H8634">
        <v>8633</v>
      </c>
    </row>
    <row r="8635" spans="1:8">
      <c r="A8635" t="s">
        <v>13135</v>
      </c>
      <c r="B8635" t="s">
        <v>13136</v>
      </c>
      <c r="C8635">
        <v>11</v>
      </c>
      <c r="D8635" t="s">
        <v>8498</v>
      </c>
      <c r="E8635">
        <v>2019</v>
      </c>
      <c r="F8635" t="s">
        <v>228</v>
      </c>
      <c r="G8635" s="1">
        <f t="shared" si="142"/>
        <v>1</v>
      </c>
      <c r="H8635">
        <v>8634</v>
      </c>
    </row>
    <row r="8636" spans="1:8">
      <c r="A8636" t="s">
        <v>9846</v>
      </c>
      <c r="B8636" t="s">
        <v>9847</v>
      </c>
      <c r="C8636">
        <v>34</v>
      </c>
      <c r="D8636" t="s">
        <v>8498</v>
      </c>
      <c r="E8636">
        <v>2019</v>
      </c>
      <c r="F8636" t="s">
        <v>228</v>
      </c>
      <c r="G8636" s="1">
        <f t="shared" si="142"/>
        <v>1</v>
      </c>
      <c r="H8636">
        <v>8635</v>
      </c>
    </row>
    <row r="8637" spans="1:8">
      <c r="A8637" t="s">
        <v>13137</v>
      </c>
      <c r="B8637" t="s">
        <v>13138</v>
      </c>
      <c r="C8637">
        <v>1</v>
      </c>
      <c r="D8637" t="s">
        <v>8498</v>
      </c>
      <c r="E8637">
        <v>2019</v>
      </c>
      <c r="F8637" t="s">
        <v>12967</v>
      </c>
      <c r="G8637" s="1">
        <f t="shared" si="142"/>
        <v>1</v>
      </c>
      <c r="H8637">
        <v>8636</v>
      </c>
    </row>
    <row r="8638" spans="1:8">
      <c r="A8638" t="s">
        <v>13139</v>
      </c>
      <c r="B8638" t="s">
        <v>13140</v>
      </c>
      <c r="C8638">
        <v>2</v>
      </c>
      <c r="D8638" t="s">
        <v>8498</v>
      </c>
      <c r="E8638">
        <v>2019</v>
      </c>
      <c r="F8638" t="s">
        <v>7</v>
      </c>
      <c r="G8638" s="1">
        <f t="shared" si="142"/>
        <v>0</v>
      </c>
      <c r="H8638">
        <v>8637</v>
      </c>
    </row>
    <row r="8639" spans="1:8">
      <c r="A8639" t="s">
        <v>9383</v>
      </c>
      <c r="B8639" t="s">
        <v>11303</v>
      </c>
      <c r="C8639">
        <v>65</v>
      </c>
      <c r="D8639" t="s">
        <v>8498</v>
      </c>
      <c r="E8639">
        <v>2019</v>
      </c>
      <c r="F8639" t="s">
        <v>10056</v>
      </c>
      <c r="G8639" s="1">
        <f t="shared" si="142"/>
        <v>1</v>
      </c>
      <c r="H8639">
        <v>8638</v>
      </c>
    </row>
    <row r="8640" spans="1:8">
      <c r="A8640" t="s">
        <v>13141</v>
      </c>
      <c r="B8640" t="s">
        <v>13142</v>
      </c>
      <c r="C8640">
        <v>18</v>
      </c>
      <c r="D8640" t="s">
        <v>8498</v>
      </c>
      <c r="E8640">
        <v>2019</v>
      </c>
      <c r="F8640" t="s">
        <v>228</v>
      </c>
      <c r="G8640" s="1">
        <f t="shared" si="142"/>
        <v>1</v>
      </c>
      <c r="H8640">
        <v>8639</v>
      </c>
    </row>
    <row r="8641" spans="1:8">
      <c r="A8641" t="s">
        <v>13143</v>
      </c>
      <c r="B8641" t="s">
        <v>13144</v>
      </c>
      <c r="C8641">
        <v>3</v>
      </c>
      <c r="D8641" t="s">
        <v>8498</v>
      </c>
      <c r="E8641">
        <v>2019</v>
      </c>
      <c r="F8641" t="s">
        <v>7</v>
      </c>
      <c r="G8641" s="1">
        <f t="shared" si="142"/>
        <v>0</v>
      </c>
      <c r="H8641">
        <v>8640</v>
      </c>
    </row>
    <row r="8642" spans="1:8">
      <c r="A8642" t="s">
        <v>13145</v>
      </c>
      <c r="B8642" t="s">
        <v>13146</v>
      </c>
      <c r="C8642">
        <v>16</v>
      </c>
      <c r="D8642" t="s">
        <v>8498</v>
      </c>
      <c r="E8642">
        <v>2019</v>
      </c>
      <c r="F8642" t="s">
        <v>13147</v>
      </c>
      <c r="G8642" s="1">
        <f t="shared" si="142"/>
        <v>1</v>
      </c>
      <c r="H8642">
        <v>8641</v>
      </c>
    </row>
    <row r="8643" spans="1:8">
      <c r="A8643" t="s">
        <v>13148</v>
      </c>
      <c r="B8643" t="s">
        <v>13149</v>
      </c>
      <c r="C8643">
        <v>5</v>
      </c>
      <c r="D8643" t="s">
        <v>8498</v>
      </c>
      <c r="E8643">
        <v>2019</v>
      </c>
      <c r="F8643" t="s">
        <v>7</v>
      </c>
      <c r="G8643" s="1">
        <f t="shared" ref="G8643:G8706" si="143">IF(F8643="None",0,1)</f>
        <v>0</v>
      </c>
      <c r="H8643">
        <v>8642</v>
      </c>
    </row>
    <row r="8644" spans="1:8">
      <c r="A8644" t="s">
        <v>13150</v>
      </c>
      <c r="B8644" t="s">
        <v>13151</v>
      </c>
      <c r="C8644">
        <v>2</v>
      </c>
      <c r="D8644" t="s">
        <v>8498</v>
      </c>
      <c r="E8644">
        <v>2019</v>
      </c>
      <c r="F8644" t="s">
        <v>12258</v>
      </c>
      <c r="G8644" s="1">
        <f t="shared" si="143"/>
        <v>1</v>
      </c>
      <c r="H8644">
        <v>8643</v>
      </c>
    </row>
    <row r="8645" spans="1:8">
      <c r="A8645" t="s">
        <v>13152</v>
      </c>
      <c r="B8645" t="s">
        <v>13153</v>
      </c>
      <c r="C8645">
        <v>12</v>
      </c>
      <c r="D8645" t="s">
        <v>8498</v>
      </c>
      <c r="E8645">
        <v>2019</v>
      </c>
      <c r="F8645" t="s">
        <v>7</v>
      </c>
      <c r="G8645" s="1">
        <f t="shared" si="143"/>
        <v>0</v>
      </c>
      <c r="H8645">
        <v>8644</v>
      </c>
    </row>
    <row r="8646" spans="1:8">
      <c r="A8646" t="s">
        <v>13154</v>
      </c>
      <c r="B8646" t="s">
        <v>13155</v>
      </c>
      <c r="C8646">
        <v>1</v>
      </c>
      <c r="D8646" t="s">
        <v>8498</v>
      </c>
      <c r="E8646">
        <v>2019</v>
      </c>
      <c r="F8646" t="s">
        <v>7</v>
      </c>
      <c r="G8646" s="1">
        <f t="shared" si="143"/>
        <v>0</v>
      </c>
      <c r="H8646">
        <v>8645</v>
      </c>
    </row>
    <row r="8647" spans="1:8">
      <c r="A8647" t="s">
        <v>13156</v>
      </c>
      <c r="B8647" t="s">
        <v>13157</v>
      </c>
      <c r="C8647">
        <v>65</v>
      </c>
      <c r="D8647" t="s">
        <v>8498</v>
      </c>
      <c r="E8647">
        <v>2019</v>
      </c>
      <c r="F8647" t="s">
        <v>228</v>
      </c>
      <c r="G8647" s="1">
        <f t="shared" si="143"/>
        <v>1</v>
      </c>
      <c r="H8647">
        <v>8646</v>
      </c>
    </row>
    <row r="8648" spans="1:8">
      <c r="A8648" t="s">
        <v>8742</v>
      </c>
      <c r="B8648" t="s">
        <v>8743</v>
      </c>
      <c r="C8648">
        <v>36</v>
      </c>
      <c r="D8648" t="s">
        <v>8498</v>
      </c>
      <c r="E8648">
        <v>2019</v>
      </c>
      <c r="F8648" t="s">
        <v>228</v>
      </c>
      <c r="G8648" s="1">
        <f t="shared" si="143"/>
        <v>1</v>
      </c>
      <c r="H8648">
        <v>8647</v>
      </c>
    </row>
    <row r="8649" spans="1:8">
      <c r="A8649" t="s">
        <v>13158</v>
      </c>
      <c r="B8649" t="s">
        <v>13159</v>
      </c>
      <c r="C8649">
        <v>7</v>
      </c>
      <c r="D8649" t="s">
        <v>8498</v>
      </c>
      <c r="E8649">
        <v>2019</v>
      </c>
      <c r="F8649" t="s">
        <v>12967</v>
      </c>
      <c r="G8649" s="1">
        <f t="shared" si="143"/>
        <v>1</v>
      </c>
      <c r="H8649">
        <v>8648</v>
      </c>
    </row>
    <row r="8650" spans="1:8">
      <c r="A8650" t="s">
        <v>13160</v>
      </c>
      <c r="B8650" t="s">
        <v>13161</v>
      </c>
      <c r="C8650">
        <v>9</v>
      </c>
      <c r="D8650" t="s">
        <v>8498</v>
      </c>
      <c r="E8650">
        <v>2019</v>
      </c>
      <c r="F8650" t="s">
        <v>7</v>
      </c>
      <c r="G8650" s="1">
        <f t="shared" si="143"/>
        <v>0</v>
      </c>
      <c r="H8650">
        <v>8649</v>
      </c>
    </row>
    <row r="8651" spans="1:8">
      <c r="A8651" t="s">
        <v>13162</v>
      </c>
      <c r="B8651" t="s">
        <v>13163</v>
      </c>
      <c r="C8651">
        <v>1</v>
      </c>
      <c r="D8651" t="s">
        <v>8498</v>
      </c>
      <c r="E8651">
        <v>2019</v>
      </c>
      <c r="F8651" t="s">
        <v>228</v>
      </c>
      <c r="G8651" s="1">
        <f t="shared" si="143"/>
        <v>1</v>
      </c>
      <c r="H8651">
        <v>8650</v>
      </c>
    </row>
    <row r="8652" spans="1:8">
      <c r="A8652" t="s">
        <v>13164</v>
      </c>
      <c r="B8652" t="s">
        <v>13165</v>
      </c>
      <c r="C8652">
        <v>6</v>
      </c>
      <c r="D8652" t="s">
        <v>8498</v>
      </c>
      <c r="E8652">
        <v>2019</v>
      </c>
      <c r="F8652" t="s">
        <v>228</v>
      </c>
      <c r="G8652" s="1">
        <f t="shared" si="143"/>
        <v>1</v>
      </c>
      <c r="H8652">
        <v>8651</v>
      </c>
    </row>
    <row r="8653" spans="1:8">
      <c r="A8653" t="s">
        <v>13166</v>
      </c>
      <c r="B8653" t="s">
        <v>13167</v>
      </c>
      <c r="C8653">
        <v>2</v>
      </c>
      <c r="D8653" t="s">
        <v>8498</v>
      </c>
      <c r="E8653">
        <v>2019</v>
      </c>
      <c r="F8653" t="s">
        <v>7</v>
      </c>
      <c r="G8653" s="1">
        <f t="shared" si="143"/>
        <v>0</v>
      </c>
      <c r="H8653">
        <v>8652</v>
      </c>
    </row>
    <row r="8654" spans="1:8">
      <c r="A8654" t="s">
        <v>13168</v>
      </c>
      <c r="B8654" t="s">
        <v>13169</v>
      </c>
      <c r="C8654">
        <v>7</v>
      </c>
      <c r="D8654" t="s">
        <v>8498</v>
      </c>
      <c r="E8654">
        <v>2019</v>
      </c>
      <c r="F8654" t="s">
        <v>11560</v>
      </c>
      <c r="G8654" s="1">
        <f t="shared" si="143"/>
        <v>1</v>
      </c>
      <c r="H8654">
        <v>8653</v>
      </c>
    </row>
    <row r="8655" spans="1:8">
      <c r="A8655" t="s">
        <v>12848</v>
      </c>
      <c r="B8655" t="s">
        <v>13170</v>
      </c>
      <c r="C8655">
        <v>58</v>
      </c>
      <c r="D8655" t="s">
        <v>8498</v>
      </c>
      <c r="E8655">
        <v>2019</v>
      </c>
      <c r="F8655" t="s">
        <v>13171</v>
      </c>
      <c r="G8655" s="1">
        <f t="shared" si="143"/>
        <v>1</v>
      </c>
      <c r="H8655">
        <v>8654</v>
      </c>
    </row>
    <row r="8656" spans="1:8">
      <c r="A8656" t="s">
        <v>13172</v>
      </c>
      <c r="B8656" t="s">
        <v>13173</v>
      </c>
      <c r="C8656">
        <v>14</v>
      </c>
      <c r="D8656" t="s">
        <v>8498</v>
      </c>
      <c r="E8656">
        <v>2019</v>
      </c>
      <c r="F8656" t="s">
        <v>228</v>
      </c>
      <c r="G8656" s="1">
        <f t="shared" si="143"/>
        <v>1</v>
      </c>
      <c r="H8656">
        <v>8655</v>
      </c>
    </row>
    <row r="8657" spans="1:8">
      <c r="A8657" t="s">
        <v>13174</v>
      </c>
      <c r="B8657" t="s">
        <v>13175</v>
      </c>
      <c r="C8657">
        <v>73</v>
      </c>
      <c r="D8657" t="s">
        <v>8498</v>
      </c>
      <c r="E8657">
        <v>2019</v>
      </c>
      <c r="F8657" t="s">
        <v>7</v>
      </c>
      <c r="G8657" s="1">
        <f t="shared" si="143"/>
        <v>0</v>
      </c>
      <c r="H8657">
        <v>8656</v>
      </c>
    </row>
    <row r="8658" spans="1:8">
      <c r="A8658" t="s">
        <v>9898</v>
      </c>
      <c r="B8658" t="s">
        <v>9901</v>
      </c>
      <c r="C8658">
        <v>1</v>
      </c>
      <c r="D8658" t="s">
        <v>8498</v>
      </c>
      <c r="E8658">
        <v>2019</v>
      </c>
      <c r="F8658" t="s">
        <v>7</v>
      </c>
      <c r="G8658" s="1">
        <f t="shared" si="143"/>
        <v>0</v>
      </c>
      <c r="H8658">
        <v>8657</v>
      </c>
    </row>
    <row r="8659" spans="1:8">
      <c r="A8659" t="s">
        <v>13176</v>
      </c>
      <c r="B8659" t="s">
        <v>13177</v>
      </c>
      <c r="C8659">
        <v>2</v>
      </c>
      <c r="D8659" t="s">
        <v>8498</v>
      </c>
      <c r="E8659">
        <v>2019</v>
      </c>
      <c r="F8659" t="s">
        <v>228</v>
      </c>
      <c r="G8659" s="1">
        <f t="shared" si="143"/>
        <v>1</v>
      </c>
      <c r="H8659">
        <v>8658</v>
      </c>
    </row>
    <row r="8660" spans="1:8">
      <c r="A8660" t="s">
        <v>13178</v>
      </c>
      <c r="B8660" t="s">
        <v>13179</v>
      </c>
      <c r="C8660">
        <v>2</v>
      </c>
      <c r="D8660" t="s">
        <v>8498</v>
      </c>
      <c r="E8660">
        <v>2019</v>
      </c>
      <c r="F8660" t="s">
        <v>7</v>
      </c>
      <c r="G8660" s="1">
        <f t="shared" si="143"/>
        <v>0</v>
      </c>
      <c r="H8660">
        <v>8659</v>
      </c>
    </row>
    <row r="8661" spans="1:8">
      <c r="A8661" t="s">
        <v>13180</v>
      </c>
      <c r="B8661" t="s">
        <v>13181</v>
      </c>
      <c r="C8661">
        <v>1</v>
      </c>
      <c r="D8661" t="s">
        <v>8498</v>
      </c>
      <c r="E8661">
        <v>2019</v>
      </c>
      <c r="F8661" t="s">
        <v>7</v>
      </c>
      <c r="G8661" s="1">
        <f t="shared" si="143"/>
        <v>0</v>
      </c>
      <c r="H8661">
        <v>8660</v>
      </c>
    </row>
    <row r="8662" spans="1:8">
      <c r="A8662" t="s">
        <v>13182</v>
      </c>
      <c r="B8662" t="s">
        <v>13183</v>
      </c>
      <c r="C8662">
        <v>16</v>
      </c>
      <c r="D8662" t="s">
        <v>8498</v>
      </c>
      <c r="E8662">
        <v>2019</v>
      </c>
      <c r="F8662" t="s">
        <v>7</v>
      </c>
      <c r="G8662" s="1">
        <f t="shared" si="143"/>
        <v>0</v>
      </c>
      <c r="H8662">
        <v>8661</v>
      </c>
    </row>
    <row r="8663" spans="1:8">
      <c r="A8663" t="s">
        <v>13184</v>
      </c>
      <c r="B8663" t="s">
        <v>13185</v>
      </c>
      <c r="C8663">
        <v>8</v>
      </c>
      <c r="D8663" t="s">
        <v>8498</v>
      </c>
      <c r="E8663">
        <v>2019</v>
      </c>
      <c r="F8663" t="s">
        <v>8573</v>
      </c>
      <c r="G8663" s="1">
        <f t="shared" si="143"/>
        <v>1</v>
      </c>
      <c r="H8663">
        <v>8662</v>
      </c>
    </row>
    <row r="8664" spans="1:8">
      <c r="A8664" t="s">
        <v>13186</v>
      </c>
      <c r="B8664" t="s">
        <v>13187</v>
      </c>
      <c r="C8664">
        <v>2</v>
      </c>
      <c r="D8664" t="s">
        <v>8498</v>
      </c>
      <c r="E8664">
        <v>2019</v>
      </c>
      <c r="F8664" t="s">
        <v>228</v>
      </c>
      <c r="G8664" s="1">
        <f t="shared" si="143"/>
        <v>1</v>
      </c>
      <c r="H8664">
        <v>8663</v>
      </c>
    </row>
    <row r="8665" spans="1:8">
      <c r="A8665" t="s">
        <v>11592</v>
      </c>
      <c r="B8665" t="s">
        <v>11593</v>
      </c>
      <c r="C8665">
        <v>6</v>
      </c>
      <c r="D8665" t="s">
        <v>8498</v>
      </c>
      <c r="E8665">
        <v>2019</v>
      </c>
      <c r="F8665" t="s">
        <v>228</v>
      </c>
      <c r="G8665" s="1">
        <f t="shared" si="143"/>
        <v>1</v>
      </c>
      <c r="H8665">
        <v>8664</v>
      </c>
    </row>
    <row r="8666" spans="1:8">
      <c r="A8666" t="s">
        <v>11600</v>
      </c>
      <c r="B8666" t="s">
        <v>11601</v>
      </c>
      <c r="C8666">
        <v>5</v>
      </c>
      <c r="D8666" t="s">
        <v>8498</v>
      </c>
      <c r="E8666">
        <v>2019</v>
      </c>
      <c r="F8666" t="s">
        <v>8573</v>
      </c>
      <c r="G8666" s="1">
        <f t="shared" si="143"/>
        <v>1</v>
      </c>
      <c r="H8666">
        <v>8665</v>
      </c>
    </row>
    <row r="8667" spans="1:8">
      <c r="A8667" t="s">
        <v>10761</v>
      </c>
      <c r="B8667" t="s">
        <v>10762</v>
      </c>
      <c r="C8667">
        <v>1</v>
      </c>
      <c r="D8667" t="s">
        <v>8498</v>
      </c>
      <c r="E8667">
        <v>2019</v>
      </c>
      <c r="F8667" t="s">
        <v>8573</v>
      </c>
      <c r="G8667" s="1">
        <f t="shared" si="143"/>
        <v>1</v>
      </c>
      <c r="H8667">
        <v>8666</v>
      </c>
    </row>
    <row r="8668" spans="1:8">
      <c r="A8668" t="s">
        <v>13188</v>
      </c>
      <c r="B8668" t="s">
        <v>13189</v>
      </c>
      <c r="C8668">
        <v>4</v>
      </c>
      <c r="D8668" t="s">
        <v>8498</v>
      </c>
      <c r="E8668">
        <v>2019</v>
      </c>
      <c r="F8668" t="s">
        <v>7</v>
      </c>
      <c r="G8668" s="1">
        <f t="shared" si="143"/>
        <v>0</v>
      </c>
      <c r="H8668">
        <v>8667</v>
      </c>
    </row>
    <row r="8669" spans="1:8">
      <c r="A8669" t="s">
        <v>13190</v>
      </c>
      <c r="B8669" t="s">
        <v>13191</v>
      </c>
      <c r="C8669">
        <v>4</v>
      </c>
      <c r="D8669" t="s">
        <v>8498</v>
      </c>
      <c r="E8669">
        <v>2019</v>
      </c>
      <c r="F8669" t="s">
        <v>8573</v>
      </c>
      <c r="G8669" s="1">
        <f t="shared" si="143"/>
        <v>1</v>
      </c>
      <c r="H8669">
        <v>8668</v>
      </c>
    </row>
    <row r="8670" spans="1:8">
      <c r="A8670" t="s">
        <v>13192</v>
      </c>
      <c r="B8670" t="s">
        <v>13193</v>
      </c>
      <c r="C8670">
        <v>8</v>
      </c>
      <c r="D8670" t="s">
        <v>8498</v>
      </c>
      <c r="E8670">
        <v>2019</v>
      </c>
      <c r="F8670" t="s">
        <v>7</v>
      </c>
      <c r="G8670" s="1">
        <f t="shared" si="143"/>
        <v>0</v>
      </c>
      <c r="H8670">
        <v>8669</v>
      </c>
    </row>
    <row r="8671" spans="1:8">
      <c r="A8671" t="s">
        <v>13194</v>
      </c>
      <c r="B8671" t="s">
        <v>13195</v>
      </c>
      <c r="C8671">
        <v>1</v>
      </c>
      <c r="D8671" t="s">
        <v>8498</v>
      </c>
      <c r="E8671">
        <v>2019</v>
      </c>
      <c r="F8671" t="s">
        <v>13196</v>
      </c>
      <c r="G8671" s="1">
        <f t="shared" si="143"/>
        <v>1</v>
      </c>
      <c r="H8671">
        <v>8670</v>
      </c>
    </row>
    <row r="8672" spans="1:8">
      <c r="A8672" t="s">
        <v>11435</v>
      </c>
      <c r="B8672" t="s">
        <v>11436</v>
      </c>
      <c r="C8672">
        <v>13</v>
      </c>
      <c r="D8672" t="s">
        <v>8498</v>
      </c>
      <c r="E8672">
        <v>2019</v>
      </c>
      <c r="F8672" t="s">
        <v>228</v>
      </c>
      <c r="G8672" s="1">
        <f t="shared" si="143"/>
        <v>1</v>
      </c>
      <c r="H8672">
        <v>8671</v>
      </c>
    </row>
    <row r="8673" spans="1:8">
      <c r="A8673" t="s">
        <v>13197</v>
      </c>
      <c r="B8673" t="s">
        <v>13198</v>
      </c>
      <c r="C8673">
        <v>2</v>
      </c>
      <c r="D8673" t="s">
        <v>8498</v>
      </c>
      <c r="E8673">
        <v>2019</v>
      </c>
      <c r="F8673" t="s">
        <v>228</v>
      </c>
      <c r="G8673" s="1">
        <f t="shared" si="143"/>
        <v>1</v>
      </c>
      <c r="H8673">
        <v>8672</v>
      </c>
    </row>
    <row r="8674" spans="1:8">
      <c r="A8674" t="s">
        <v>13199</v>
      </c>
      <c r="B8674" t="s">
        <v>13200</v>
      </c>
      <c r="C8674">
        <v>7</v>
      </c>
      <c r="D8674" t="s">
        <v>8498</v>
      </c>
      <c r="E8674">
        <v>2019</v>
      </c>
      <c r="F8674" t="s">
        <v>7</v>
      </c>
      <c r="G8674" s="1">
        <f t="shared" si="143"/>
        <v>0</v>
      </c>
      <c r="H8674">
        <v>8673</v>
      </c>
    </row>
    <row r="8675" spans="1:8">
      <c r="A8675" t="s">
        <v>13201</v>
      </c>
      <c r="B8675" t="s">
        <v>13202</v>
      </c>
      <c r="C8675">
        <v>2</v>
      </c>
      <c r="D8675" t="s">
        <v>8498</v>
      </c>
      <c r="E8675">
        <v>2019</v>
      </c>
      <c r="F8675" t="s">
        <v>13203</v>
      </c>
      <c r="G8675" s="1">
        <f t="shared" si="143"/>
        <v>1</v>
      </c>
      <c r="H8675">
        <v>8674</v>
      </c>
    </row>
    <row r="8676" spans="1:8">
      <c r="A8676" t="s">
        <v>13204</v>
      </c>
      <c r="B8676" t="s">
        <v>13205</v>
      </c>
      <c r="C8676">
        <v>5</v>
      </c>
      <c r="D8676" t="s">
        <v>8498</v>
      </c>
      <c r="E8676">
        <v>2019</v>
      </c>
      <c r="F8676" t="s">
        <v>228</v>
      </c>
      <c r="G8676" s="1">
        <f t="shared" si="143"/>
        <v>1</v>
      </c>
      <c r="H8676">
        <v>8675</v>
      </c>
    </row>
    <row r="8677" spans="1:8">
      <c r="A8677" t="s">
        <v>11197</v>
      </c>
      <c r="B8677" t="s">
        <v>11198</v>
      </c>
      <c r="C8677">
        <v>54</v>
      </c>
      <c r="D8677" t="s">
        <v>8498</v>
      </c>
      <c r="E8677">
        <v>2019</v>
      </c>
      <c r="F8677" t="s">
        <v>228</v>
      </c>
      <c r="G8677" s="1">
        <f t="shared" si="143"/>
        <v>1</v>
      </c>
      <c r="H8677">
        <v>8676</v>
      </c>
    </row>
    <row r="8678" spans="1:8">
      <c r="A8678" t="s">
        <v>8509</v>
      </c>
      <c r="B8678" t="s">
        <v>8510</v>
      </c>
      <c r="C8678">
        <v>23</v>
      </c>
      <c r="D8678" t="s">
        <v>8498</v>
      </c>
      <c r="E8678">
        <v>2019</v>
      </c>
      <c r="F8678" t="s">
        <v>228</v>
      </c>
      <c r="G8678" s="1">
        <f t="shared" si="143"/>
        <v>1</v>
      </c>
      <c r="H8678">
        <v>8677</v>
      </c>
    </row>
    <row r="8679" spans="1:8">
      <c r="A8679" t="s">
        <v>13206</v>
      </c>
      <c r="B8679" t="s">
        <v>13207</v>
      </c>
      <c r="C8679">
        <v>13</v>
      </c>
      <c r="D8679" t="s">
        <v>8498</v>
      </c>
      <c r="E8679">
        <v>2019</v>
      </c>
      <c r="F8679" t="s">
        <v>10056</v>
      </c>
      <c r="G8679" s="1">
        <f t="shared" si="143"/>
        <v>1</v>
      </c>
      <c r="H8679">
        <v>8678</v>
      </c>
    </row>
    <row r="8680" spans="1:8">
      <c r="A8680" t="s">
        <v>13208</v>
      </c>
      <c r="B8680" t="s">
        <v>13209</v>
      </c>
      <c r="C8680">
        <v>19</v>
      </c>
      <c r="D8680" t="s">
        <v>8498</v>
      </c>
      <c r="E8680">
        <v>2019</v>
      </c>
      <c r="F8680" t="s">
        <v>228</v>
      </c>
      <c r="G8680" s="1">
        <f t="shared" si="143"/>
        <v>1</v>
      </c>
      <c r="H8680">
        <v>8679</v>
      </c>
    </row>
    <row r="8681" spans="1:8">
      <c r="A8681" t="s">
        <v>13210</v>
      </c>
      <c r="B8681" t="s">
        <v>13211</v>
      </c>
      <c r="C8681">
        <v>3</v>
      </c>
      <c r="D8681" t="s">
        <v>8498</v>
      </c>
      <c r="E8681">
        <v>2019</v>
      </c>
      <c r="F8681" t="s">
        <v>228</v>
      </c>
      <c r="G8681" s="1">
        <f t="shared" si="143"/>
        <v>1</v>
      </c>
      <c r="H8681">
        <v>8680</v>
      </c>
    </row>
    <row r="8682" spans="1:8">
      <c r="A8682" t="s">
        <v>13212</v>
      </c>
      <c r="B8682" t="s">
        <v>13213</v>
      </c>
      <c r="C8682">
        <v>302</v>
      </c>
      <c r="D8682" t="s">
        <v>8498</v>
      </c>
      <c r="E8682">
        <v>2019</v>
      </c>
      <c r="F8682" t="s">
        <v>228</v>
      </c>
      <c r="G8682" s="1">
        <f t="shared" si="143"/>
        <v>1</v>
      </c>
      <c r="H8682">
        <v>8681</v>
      </c>
    </row>
    <row r="8683" spans="1:8">
      <c r="A8683" t="s">
        <v>2733</v>
      </c>
      <c r="B8683" t="s">
        <v>13214</v>
      </c>
      <c r="C8683">
        <v>107</v>
      </c>
      <c r="D8683" t="s">
        <v>8498</v>
      </c>
      <c r="E8683">
        <v>2019</v>
      </c>
      <c r="F8683" t="s">
        <v>228</v>
      </c>
      <c r="G8683" s="1">
        <f t="shared" si="143"/>
        <v>1</v>
      </c>
      <c r="H8683">
        <v>8682</v>
      </c>
    </row>
    <row r="8684" spans="1:8">
      <c r="A8684" t="s">
        <v>13215</v>
      </c>
      <c r="B8684" t="s">
        <v>13216</v>
      </c>
      <c r="C8684">
        <v>2</v>
      </c>
      <c r="D8684" t="s">
        <v>8498</v>
      </c>
      <c r="E8684">
        <v>2019</v>
      </c>
      <c r="F8684" t="s">
        <v>228</v>
      </c>
      <c r="G8684" s="1">
        <f t="shared" si="143"/>
        <v>1</v>
      </c>
      <c r="H8684">
        <v>8683</v>
      </c>
    </row>
    <row r="8685" spans="1:8">
      <c r="A8685" t="s">
        <v>13217</v>
      </c>
      <c r="B8685" t="s">
        <v>13218</v>
      </c>
      <c r="C8685">
        <v>7</v>
      </c>
      <c r="D8685" t="s">
        <v>8498</v>
      </c>
      <c r="E8685">
        <v>2019</v>
      </c>
      <c r="F8685" t="s">
        <v>228</v>
      </c>
      <c r="G8685" s="1">
        <f t="shared" si="143"/>
        <v>1</v>
      </c>
      <c r="H8685">
        <v>8684</v>
      </c>
    </row>
    <row r="8686" spans="1:8">
      <c r="A8686" t="s">
        <v>13219</v>
      </c>
      <c r="B8686" t="s">
        <v>13220</v>
      </c>
      <c r="C8686">
        <v>13</v>
      </c>
      <c r="D8686" t="s">
        <v>8498</v>
      </c>
      <c r="E8686">
        <v>2019</v>
      </c>
      <c r="F8686" t="s">
        <v>228</v>
      </c>
      <c r="G8686" s="1">
        <f t="shared" si="143"/>
        <v>1</v>
      </c>
      <c r="H8686">
        <v>8685</v>
      </c>
    </row>
    <row r="8687" spans="1:8">
      <c r="A8687" t="s">
        <v>13221</v>
      </c>
      <c r="B8687" t="s">
        <v>13222</v>
      </c>
      <c r="C8687">
        <v>1</v>
      </c>
      <c r="D8687" t="s">
        <v>8498</v>
      </c>
      <c r="E8687">
        <v>2019</v>
      </c>
      <c r="F8687" t="s">
        <v>7</v>
      </c>
      <c r="G8687" s="1">
        <f t="shared" si="143"/>
        <v>0</v>
      </c>
      <c r="H8687">
        <v>8686</v>
      </c>
    </row>
    <row r="8688" spans="1:8">
      <c r="A8688" t="s">
        <v>13223</v>
      </c>
      <c r="B8688" t="s">
        <v>13224</v>
      </c>
      <c r="C8688">
        <v>1</v>
      </c>
      <c r="D8688" t="s">
        <v>8498</v>
      </c>
      <c r="E8688">
        <v>2019</v>
      </c>
      <c r="F8688" t="s">
        <v>228</v>
      </c>
      <c r="G8688" s="1">
        <f t="shared" si="143"/>
        <v>1</v>
      </c>
      <c r="H8688">
        <v>8687</v>
      </c>
    </row>
    <row r="8689" spans="1:8">
      <c r="A8689" t="s">
        <v>13225</v>
      </c>
      <c r="B8689" t="s">
        <v>13226</v>
      </c>
      <c r="C8689">
        <v>2</v>
      </c>
      <c r="D8689" t="s">
        <v>8498</v>
      </c>
      <c r="E8689">
        <v>2019</v>
      </c>
      <c r="F8689" t="s">
        <v>7</v>
      </c>
      <c r="G8689" s="1">
        <f t="shared" si="143"/>
        <v>0</v>
      </c>
      <c r="H8689">
        <v>8688</v>
      </c>
    </row>
    <row r="8690" spans="1:8">
      <c r="A8690" t="s">
        <v>11930</v>
      </c>
      <c r="B8690" t="s">
        <v>11116</v>
      </c>
      <c r="C8690">
        <v>3</v>
      </c>
      <c r="D8690" t="s">
        <v>8498</v>
      </c>
      <c r="E8690">
        <v>2019</v>
      </c>
      <c r="F8690" t="s">
        <v>11117</v>
      </c>
      <c r="G8690" s="1">
        <f t="shared" si="143"/>
        <v>1</v>
      </c>
      <c r="H8690">
        <v>8689</v>
      </c>
    </row>
    <row r="8691" spans="1:8">
      <c r="A8691" t="s">
        <v>11557</v>
      </c>
      <c r="B8691" t="s">
        <v>11558</v>
      </c>
      <c r="C8691">
        <v>10</v>
      </c>
      <c r="D8691" t="s">
        <v>8498</v>
      </c>
      <c r="E8691">
        <v>2019</v>
      </c>
      <c r="F8691" t="s">
        <v>228</v>
      </c>
      <c r="G8691" s="1">
        <f t="shared" si="143"/>
        <v>1</v>
      </c>
      <c r="H8691">
        <v>8690</v>
      </c>
    </row>
    <row r="8692" spans="1:8">
      <c r="A8692" t="s">
        <v>13227</v>
      </c>
      <c r="B8692" t="s">
        <v>13228</v>
      </c>
      <c r="C8692">
        <v>6</v>
      </c>
      <c r="D8692" t="s">
        <v>8498</v>
      </c>
      <c r="E8692">
        <v>2019</v>
      </c>
      <c r="F8692" t="s">
        <v>8573</v>
      </c>
      <c r="G8692" s="1">
        <f t="shared" si="143"/>
        <v>1</v>
      </c>
      <c r="H8692">
        <v>8691</v>
      </c>
    </row>
    <row r="8693" spans="1:8">
      <c r="A8693" t="s">
        <v>13229</v>
      </c>
      <c r="B8693" t="s">
        <v>13230</v>
      </c>
      <c r="C8693">
        <v>2</v>
      </c>
      <c r="D8693" t="s">
        <v>8498</v>
      </c>
      <c r="E8693">
        <v>2019</v>
      </c>
      <c r="F8693" t="s">
        <v>7</v>
      </c>
      <c r="G8693" s="1">
        <f t="shared" si="143"/>
        <v>0</v>
      </c>
      <c r="H8693">
        <v>8692</v>
      </c>
    </row>
    <row r="8694" spans="1:8">
      <c r="A8694" t="s">
        <v>13231</v>
      </c>
      <c r="B8694" t="s">
        <v>13232</v>
      </c>
      <c r="C8694">
        <v>7</v>
      </c>
      <c r="D8694" t="s">
        <v>8498</v>
      </c>
      <c r="E8694">
        <v>2019</v>
      </c>
      <c r="F8694" t="s">
        <v>228</v>
      </c>
      <c r="G8694" s="1">
        <f t="shared" si="143"/>
        <v>1</v>
      </c>
      <c r="H8694">
        <v>8693</v>
      </c>
    </row>
    <row r="8695" spans="1:8">
      <c r="A8695" t="s">
        <v>13233</v>
      </c>
      <c r="B8695" t="s">
        <v>13234</v>
      </c>
      <c r="C8695">
        <v>18</v>
      </c>
      <c r="D8695" t="s">
        <v>8498</v>
      </c>
      <c r="E8695">
        <v>2019</v>
      </c>
      <c r="F8695" t="s">
        <v>228</v>
      </c>
      <c r="G8695" s="1">
        <f t="shared" si="143"/>
        <v>1</v>
      </c>
      <c r="H8695">
        <v>8694</v>
      </c>
    </row>
    <row r="8696" spans="1:8">
      <c r="A8696" t="s">
        <v>13235</v>
      </c>
      <c r="B8696" t="s">
        <v>13236</v>
      </c>
      <c r="C8696">
        <v>9</v>
      </c>
      <c r="D8696" t="s">
        <v>8498</v>
      </c>
      <c r="E8696">
        <v>2019</v>
      </c>
      <c r="F8696" t="s">
        <v>12967</v>
      </c>
      <c r="G8696" s="1">
        <f t="shared" si="143"/>
        <v>1</v>
      </c>
      <c r="H8696">
        <v>8695</v>
      </c>
    </row>
    <row r="8697" spans="1:8">
      <c r="A8697" t="s">
        <v>13237</v>
      </c>
      <c r="B8697" t="s">
        <v>13238</v>
      </c>
      <c r="C8697">
        <v>143</v>
      </c>
      <c r="D8697" t="s">
        <v>8498</v>
      </c>
      <c r="E8697">
        <v>2019</v>
      </c>
      <c r="F8697" t="s">
        <v>228</v>
      </c>
      <c r="G8697" s="1">
        <f t="shared" si="143"/>
        <v>1</v>
      </c>
      <c r="H8697">
        <v>8696</v>
      </c>
    </row>
    <row r="8698" spans="1:8">
      <c r="A8698" t="s">
        <v>13239</v>
      </c>
      <c r="B8698" t="s">
        <v>13240</v>
      </c>
      <c r="C8698">
        <v>32</v>
      </c>
      <c r="D8698" t="s">
        <v>8498</v>
      </c>
      <c r="E8698">
        <v>2019</v>
      </c>
      <c r="F8698" t="s">
        <v>228</v>
      </c>
      <c r="G8698" s="1">
        <f t="shared" si="143"/>
        <v>1</v>
      </c>
      <c r="H8698">
        <v>8697</v>
      </c>
    </row>
    <row r="8699" spans="1:8">
      <c r="A8699" t="s">
        <v>13241</v>
      </c>
      <c r="B8699" t="s">
        <v>13242</v>
      </c>
      <c r="C8699">
        <v>2</v>
      </c>
      <c r="D8699" t="s">
        <v>8498</v>
      </c>
      <c r="E8699">
        <v>2019</v>
      </c>
      <c r="F8699" t="s">
        <v>9105</v>
      </c>
      <c r="G8699" s="1">
        <f t="shared" si="143"/>
        <v>1</v>
      </c>
      <c r="H8699">
        <v>8698</v>
      </c>
    </row>
    <row r="8700" spans="1:8">
      <c r="A8700" t="s">
        <v>13243</v>
      </c>
      <c r="B8700" t="s">
        <v>13244</v>
      </c>
      <c r="C8700">
        <v>2</v>
      </c>
      <c r="D8700" t="s">
        <v>8498</v>
      </c>
      <c r="E8700">
        <v>2019</v>
      </c>
      <c r="F8700" t="s">
        <v>13245</v>
      </c>
      <c r="G8700" s="1">
        <f t="shared" si="143"/>
        <v>1</v>
      </c>
      <c r="H8700">
        <v>8699</v>
      </c>
    </row>
    <row r="8701" spans="1:8">
      <c r="A8701" t="s">
        <v>8848</v>
      </c>
      <c r="B8701" t="s">
        <v>8849</v>
      </c>
      <c r="C8701">
        <v>1</v>
      </c>
      <c r="D8701" t="s">
        <v>8498</v>
      </c>
      <c r="E8701">
        <v>2019</v>
      </c>
      <c r="F8701" t="s">
        <v>228</v>
      </c>
      <c r="G8701" s="1">
        <f t="shared" si="143"/>
        <v>1</v>
      </c>
      <c r="H8701">
        <v>8700</v>
      </c>
    </row>
    <row r="8702" spans="1:8">
      <c r="A8702" t="s">
        <v>11623</v>
      </c>
      <c r="B8702" t="s">
        <v>11624</v>
      </c>
      <c r="C8702">
        <v>16</v>
      </c>
      <c r="D8702" t="s">
        <v>8498</v>
      </c>
      <c r="E8702">
        <v>2019</v>
      </c>
      <c r="F8702" t="s">
        <v>228</v>
      </c>
      <c r="G8702" s="1">
        <f t="shared" si="143"/>
        <v>1</v>
      </c>
      <c r="H8702">
        <v>8701</v>
      </c>
    </row>
    <row r="8703" spans="1:8">
      <c r="A8703" t="s">
        <v>11956</v>
      </c>
      <c r="B8703" t="s">
        <v>11957</v>
      </c>
      <c r="C8703">
        <v>43</v>
      </c>
      <c r="D8703" t="s">
        <v>8498</v>
      </c>
      <c r="E8703">
        <v>2019</v>
      </c>
      <c r="F8703" t="s">
        <v>8573</v>
      </c>
      <c r="G8703" s="1">
        <f t="shared" si="143"/>
        <v>1</v>
      </c>
      <c r="H8703">
        <v>8702</v>
      </c>
    </row>
    <row r="8704" spans="1:8">
      <c r="A8704" t="s">
        <v>11699</v>
      </c>
      <c r="B8704" t="s">
        <v>11700</v>
      </c>
      <c r="C8704">
        <v>14</v>
      </c>
      <c r="D8704" t="s">
        <v>8498</v>
      </c>
      <c r="E8704">
        <v>2019</v>
      </c>
      <c r="F8704" t="s">
        <v>228</v>
      </c>
      <c r="G8704" s="1">
        <f t="shared" si="143"/>
        <v>1</v>
      </c>
      <c r="H8704">
        <v>8703</v>
      </c>
    </row>
    <row r="8705" spans="1:8">
      <c r="A8705" t="s">
        <v>13246</v>
      </c>
      <c r="B8705" t="s">
        <v>13247</v>
      </c>
      <c r="C8705">
        <v>2</v>
      </c>
      <c r="D8705" t="s">
        <v>8498</v>
      </c>
      <c r="E8705">
        <v>2019</v>
      </c>
      <c r="F8705" t="s">
        <v>7</v>
      </c>
      <c r="G8705" s="1">
        <f t="shared" si="143"/>
        <v>0</v>
      </c>
      <c r="H8705">
        <v>8704</v>
      </c>
    </row>
    <row r="8706" spans="1:8">
      <c r="A8706" t="s">
        <v>13248</v>
      </c>
      <c r="B8706" t="s">
        <v>13249</v>
      </c>
      <c r="C8706">
        <v>1</v>
      </c>
      <c r="D8706" t="s">
        <v>8498</v>
      </c>
      <c r="E8706">
        <v>2019</v>
      </c>
      <c r="F8706" t="s">
        <v>7</v>
      </c>
      <c r="G8706" s="1">
        <f t="shared" si="143"/>
        <v>0</v>
      </c>
      <c r="H8706">
        <v>8705</v>
      </c>
    </row>
    <row r="8707" spans="1:8">
      <c r="A8707" t="s">
        <v>13250</v>
      </c>
      <c r="B8707" t="s">
        <v>13251</v>
      </c>
      <c r="C8707">
        <v>1</v>
      </c>
      <c r="D8707" t="s">
        <v>8498</v>
      </c>
      <c r="E8707">
        <v>2019</v>
      </c>
      <c r="F8707" t="s">
        <v>7</v>
      </c>
      <c r="G8707" s="1">
        <f t="shared" ref="G8707:G8770" si="144">IF(F8707="None",0,1)</f>
        <v>0</v>
      </c>
      <c r="H8707">
        <v>8706</v>
      </c>
    </row>
    <row r="8708" spans="1:8">
      <c r="A8708" t="s">
        <v>13252</v>
      </c>
      <c r="B8708" t="s">
        <v>13253</v>
      </c>
      <c r="C8708">
        <v>55</v>
      </c>
      <c r="D8708" t="s">
        <v>8498</v>
      </c>
      <c r="E8708">
        <v>2019</v>
      </c>
      <c r="F8708" t="s">
        <v>11489</v>
      </c>
      <c r="G8708" s="1">
        <f t="shared" si="144"/>
        <v>1</v>
      </c>
      <c r="H8708">
        <v>8707</v>
      </c>
    </row>
    <row r="8709" spans="1:8">
      <c r="A8709" t="s">
        <v>13254</v>
      </c>
      <c r="B8709" t="s">
        <v>13255</v>
      </c>
      <c r="C8709">
        <v>7</v>
      </c>
      <c r="D8709" t="s">
        <v>8498</v>
      </c>
      <c r="E8709">
        <v>2019</v>
      </c>
      <c r="F8709" t="s">
        <v>13072</v>
      </c>
      <c r="G8709" s="1">
        <f t="shared" si="144"/>
        <v>1</v>
      </c>
      <c r="H8709">
        <v>8708</v>
      </c>
    </row>
    <row r="8710" spans="1:8">
      <c r="A8710" t="s">
        <v>12348</v>
      </c>
      <c r="B8710" t="s">
        <v>13256</v>
      </c>
      <c r="C8710">
        <v>27</v>
      </c>
      <c r="D8710" t="s">
        <v>8498</v>
      </c>
      <c r="E8710">
        <v>2019</v>
      </c>
      <c r="F8710" t="s">
        <v>8573</v>
      </c>
      <c r="G8710" s="1">
        <f t="shared" si="144"/>
        <v>1</v>
      </c>
      <c r="H8710">
        <v>8709</v>
      </c>
    </row>
    <row r="8711" spans="1:8">
      <c r="A8711" t="s">
        <v>13257</v>
      </c>
      <c r="B8711" t="s">
        <v>13258</v>
      </c>
      <c r="C8711">
        <v>1</v>
      </c>
      <c r="D8711" t="s">
        <v>8498</v>
      </c>
      <c r="E8711">
        <v>2019</v>
      </c>
      <c r="F8711" t="s">
        <v>7</v>
      </c>
      <c r="G8711" s="1">
        <f t="shared" si="144"/>
        <v>0</v>
      </c>
      <c r="H8711">
        <v>8710</v>
      </c>
    </row>
    <row r="8712" spans="1:8">
      <c r="A8712" t="s">
        <v>13259</v>
      </c>
      <c r="B8712" t="s">
        <v>13260</v>
      </c>
      <c r="C8712">
        <v>2</v>
      </c>
      <c r="D8712" t="s">
        <v>8498</v>
      </c>
      <c r="E8712">
        <v>2019</v>
      </c>
      <c r="F8712" t="s">
        <v>228</v>
      </c>
      <c r="G8712" s="1">
        <f t="shared" si="144"/>
        <v>1</v>
      </c>
      <c r="H8712">
        <v>8711</v>
      </c>
    </row>
    <row r="8713" spans="1:8">
      <c r="A8713" t="s">
        <v>11915</v>
      </c>
      <c r="B8713" t="s">
        <v>11916</v>
      </c>
      <c r="C8713">
        <v>9</v>
      </c>
      <c r="D8713" t="s">
        <v>8498</v>
      </c>
      <c r="E8713">
        <v>2019</v>
      </c>
      <c r="F8713" t="s">
        <v>228</v>
      </c>
      <c r="G8713" s="1">
        <f t="shared" si="144"/>
        <v>1</v>
      </c>
      <c r="H8713">
        <v>8712</v>
      </c>
    </row>
    <row r="8714" spans="1:8">
      <c r="A8714" t="s">
        <v>8756</v>
      </c>
      <c r="B8714" t="s">
        <v>8757</v>
      </c>
      <c r="C8714">
        <v>8</v>
      </c>
      <c r="D8714" t="s">
        <v>8498</v>
      </c>
      <c r="E8714">
        <v>2019</v>
      </c>
      <c r="F8714" t="s">
        <v>228</v>
      </c>
      <c r="G8714" s="1">
        <f t="shared" si="144"/>
        <v>1</v>
      </c>
      <c r="H8714">
        <v>8713</v>
      </c>
    </row>
    <row r="8715" spans="1:8">
      <c r="A8715" t="s">
        <v>12077</v>
      </c>
      <c r="B8715" t="s">
        <v>12078</v>
      </c>
      <c r="C8715">
        <v>2</v>
      </c>
      <c r="D8715" t="s">
        <v>8498</v>
      </c>
      <c r="E8715">
        <v>2019</v>
      </c>
      <c r="F8715" t="s">
        <v>228</v>
      </c>
      <c r="G8715" s="1">
        <f t="shared" si="144"/>
        <v>1</v>
      </c>
      <c r="H8715">
        <v>8714</v>
      </c>
    </row>
    <row r="8716" spans="1:8">
      <c r="A8716" t="s">
        <v>13261</v>
      </c>
      <c r="B8716" t="s">
        <v>13262</v>
      </c>
      <c r="C8716">
        <v>1</v>
      </c>
      <c r="D8716" t="s">
        <v>8498</v>
      </c>
      <c r="E8716">
        <v>2019</v>
      </c>
      <c r="F8716" t="s">
        <v>7</v>
      </c>
      <c r="G8716" s="1">
        <f t="shared" si="144"/>
        <v>0</v>
      </c>
      <c r="H8716">
        <v>8715</v>
      </c>
    </row>
    <row r="8717" spans="1:8">
      <c r="A8717" t="s">
        <v>13263</v>
      </c>
      <c r="B8717" t="s">
        <v>13264</v>
      </c>
      <c r="C8717">
        <v>12</v>
      </c>
      <c r="D8717" t="s">
        <v>8498</v>
      </c>
      <c r="E8717">
        <v>2019</v>
      </c>
      <c r="F8717" t="s">
        <v>228</v>
      </c>
      <c r="G8717" s="1">
        <f t="shared" si="144"/>
        <v>1</v>
      </c>
      <c r="H8717">
        <v>8716</v>
      </c>
    </row>
    <row r="8718" spans="1:8">
      <c r="A8718" t="s">
        <v>13265</v>
      </c>
      <c r="B8718" t="s">
        <v>13266</v>
      </c>
      <c r="C8718">
        <v>20</v>
      </c>
      <c r="D8718" t="s">
        <v>8498</v>
      </c>
      <c r="E8718">
        <v>2019</v>
      </c>
      <c r="F8718" t="s">
        <v>7</v>
      </c>
      <c r="G8718" s="1">
        <f t="shared" si="144"/>
        <v>0</v>
      </c>
      <c r="H8718">
        <v>8717</v>
      </c>
    </row>
    <row r="8719" spans="1:8">
      <c r="A8719" t="s">
        <v>13267</v>
      </c>
      <c r="B8719" t="s">
        <v>13268</v>
      </c>
      <c r="C8719">
        <v>3</v>
      </c>
      <c r="D8719" t="s">
        <v>8498</v>
      </c>
      <c r="E8719">
        <v>2019</v>
      </c>
      <c r="F8719" t="s">
        <v>7</v>
      </c>
      <c r="G8719" s="1">
        <f t="shared" si="144"/>
        <v>0</v>
      </c>
      <c r="H8719">
        <v>8718</v>
      </c>
    </row>
    <row r="8720" spans="1:8">
      <c r="A8720" t="s">
        <v>13269</v>
      </c>
      <c r="B8720" t="s">
        <v>13270</v>
      </c>
      <c r="C8720">
        <v>2</v>
      </c>
      <c r="D8720" t="s">
        <v>8498</v>
      </c>
      <c r="E8720">
        <v>2019</v>
      </c>
      <c r="F8720" t="s">
        <v>7</v>
      </c>
      <c r="G8720" s="1">
        <f t="shared" si="144"/>
        <v>0</v>
      </c>
      <c r="H8720">
        <v>8719</v>
      </c>
    </row>
    <row r="8721" spans="1:8">
      <c r="A8721" t="s">
        <v>13271</v>
      </c>
      <c r="B8721" t="s">
        <v>13272</v>
      </c>
      <c r="C8721">
        <v>1</v>
      </c>
      <c r="D8721" t="s">
        <v>8498</v>
      </c>
      <c r="E8721">
        <v>2019</v>
      </c>
      <c r="F8721" t="s">
        <v>228</v>
      </c>
      <c r="G8721" s="1">
        <f t="shared" si="144"/>
        <v>1</v>
      </c>
      <c r="H8721">
        <v>8720</v>
      </c>
    </row>
    <row r="8722" spans="1:8">
      <c r="A8722" t="s">
        <v>13273</v>
      </c>
      <c r="B8722" t="s">
        <v>13274</v>
      </c>
      <c r="C8722">
        <v>3</v>
      </c>
      <c r="D8722" t="s">
        <v>8498</v>
      </c>
      <c r="E8722">
        <v>2019</v>
      </c>
      <c r="F8722" t="s">
        <v>228</v>
      </c>
      <c r="G8722" s="1">
        <f t="shared" si="144"/>
        <v>1</v>
      </c>
      <c r="H8722">
        <v>8721</v>
      </c>
    </row>
    <row r="8723" spans="1:8">
      <c r="A8723" t="s">
        <v>11180</v>
      </c>
      <c r="B8723" t="s">
        <v>13275</v>
      </c>
      <c r="C8723">
        <v>1</v>
      </c>
      <c r="D8723" t="s">
        <v>8498</v>
      </c>
      <c r="E8723">
        <v>2019</v>
      </c>
      <c r="F8723" t="s">
        <v>7</v>
      </c>
      <c r="G8723" s="1">
        <f t="shared" si="144"/>
        <v>0</v>
      </c>
      <c r="H8723">
        <v>8722</v>
      </c>
    </row>
    <row r="8724" spans="1:8">
      <c r="A8724" t="s">
        <v>13276</v>
      </c>
      <c r="B8724" t="s">
        <v>13277</v>
      </c>
      <c r="C8724">
        <v>34</v>
      </c>
      <c r="D8724" t="s">
        <v>8498</v>
      </c>
      <c r="E8724">
        <v>2019</v>
      </c>
      <c r="F8724" t="s">
        <v>8573</v>
      </c>
      <c r="G8724" s="1">
        <f t="shared" si="144"/>
        <v>1</v>
      </c>
      <c r="H8724">
        <v>8723</v>
      </c>
    </row>
    <row r="8725" spans="1:8">
      <c r="A8725" t="s">
        <v>13278</v>
      </c>
      <c r="B8725" t="s">
        <v>13279</v>
      </c>
      <c r="C8725">
        <v>1</v>
      </c>
      <c r="D8725" t="s">
        <v>8498</v>
      </c>
      <c r="E8725">
        <v>2019</v>
      </c>
      <c r="F8725" t="s">
        <v>7</v>
      </c>
      <c r="G8725" s="1">
        <f t="shared" si="144"/>
        <v>0</v>
      </c>
      <c r="H8725">
        <v>8724</v>
      </c>
    </row>
    <row r="8726" spans="1:8">
      <c r="A8726" t="s">
        <v>13280</v>
      </c>
      <c r="B8726" t="s">
        <v>13281</v>
      </c>
      <c r="C8726">
        <v>3</v>
      </c>
      <c r="D8726" t="s">
        <v>8498</v>
      </c>
      <c r="E8726">
        <v>2019</v>
      </c>
      <c r="F8726" t="s">
        <v>7</v>
      </c>
      <c r="G8726" s="1">
        <f t="shared" si="144"/>
        <v>0</v>
      </c>
      <c r="H8726">
        <v>8725</v>
      </c>
    </row>
    <row r="8727" spans="1:8">
      <c r="A8727" t="s">
        <v>13282</v>
      </c>
      <c r="B8727" t="s">
        <v>13283</v>
      </c>
      <c r="C8727">
        <v>1</v>
      </c>
      <c r="D8727" t="s">
        <v>8498</v>
      </c>
      <c r="E8727">
        <v>2019</v>
      </c>
      <c r="F8727" t="s">
        <v>4190</v>
      </c>
      <c r="G8727" s="1">
        <f t="shared" si="144"/>
        <v>1</v>
      </c>
      <c r="H8727">
        <v>8726</v>
      </c>
    </row>
    <row r="8728" spans="1:8">
      <c r="A8728" t="s">
        <v>13284</v>
      </c>
      <c r="B8728" t="s">
        <v>13285</v>
      </c>
      <c r="C8728">
        <v>1</v>
      </c>
      <c r="D8728" t="s">
        <v>8498</v>
      </c>
      <c r="E8728">
        <v>2019</v>
      </c>
      <c r="F8728" t="s">
        <v>7</v>
      </c>
      <c r="G8728" s="1">
        <f t="shared" si="144"/>
        <v>0</v>
      </c>
      <c r="H8728">
        <v>8727</v>
      </c>
    </row>
    <row r="8729" spans="1:8">
      <c r="A8729" t="s">
        <v>13286</v>
      </c>
      <c r="B8729" t="s">
        <v>13287</v>
      </c>
      <c r="C8729">
        <v>4</v>
      </c>
      <c r="D8729" t="s">
        <v>8498</v>
      </c>
      <c r="E8729">
        <v>2019</v>
      </c>
      <c r="F8729" t="s">
        <v>228</v>
      </c>
      <c r="G8729" s="1">
        <f t="shared" si="144"/>
        <v>1</v>
      </c>
      <c r="H8729">
        <v>8728</v>
      </c>
    </row>
    <row r="8730" spans="1:8">
      <c r="A8730" t="s">
        <v>13288</v>
      </c>
      <c r="B8730" t="s">
        <v>11196</v>
      </c>
      <c r="C8730">
        <v>7</v>
      </c>
      <c r="D8730" t="s">
        <v>8498</v>
      </c>
      <c r="E8730">
        <v>2019</v>
      </c>
      <c r="F8730" t="s">
        <v>7</v>
      </c>
      <c r="G8730" s="1">
        <f t="shared" si="144"/>
        <v>0</v>
      </c>
      <c r="H8730">
        <v>8729</v>
      </c>
    </row>
    <row r="8731" spans="1:8">
      <c r="A8731" t="s">
        <v>13289</v>
      </c>
      <c r="B8731" t="s">
        <v>13290</v>
      </c>
      <c r="C8731">
        <v>3</v>
      </c>
      <c r="D8731" t="s">
        <v>8498</v>
      </c>
      <c r="E8731">
        <v>2019</v>
      </c>
      <c r="F8731" t="s">
        <v>7</v>
      </c>
      <c r="G8731" s="1">
        <f t="shared" si="144"/>
        <v>0</v>
      </c>
      <c r="H8731">
        <v>8730</v>
      </c>
    </row>
    <row r="8732" spans="1:8">
      <c r="A8732" t="s">
        <v>13291</v>
      </c>
      <c r="B8732" t="s">
        <v>13292</v>
      </c>
      <c r="C8732">
        <v>43</v>
      </c>
      <c r="D8732" t="s">
        <v>8498</v>
      </c>
      <c r="E8732">
        <v>2019</v>
      </c>
      <c r="F8732" t="s">
        <v>9288</v>
      </c>
      <c r="G8732" s="1">
        <f t="shared" si="144"/>
        <v>1</v>
      </c>
      <c r="H8732">
        <v>8731</v>
      </c>
    </row>
    <row r="8733" spans="1:8">
      <c r="A8733" t="s">
        <v>13293</v>
      </c>
      <c r="B8733" t="s">
        <v>13294</v>
      </c>
      <c r="C8733">
        <v>1</v>
      </c>
      <c r="D8733" t="s">
        <v>8498</v>
      </c>
      <c r="E8733">
        <v>2019</v>
      </c>
      <c r="F8733" t="s">
        <v>7</v>
      </c>
      <c r="G8733" s="1">
        <f t="shared" si="144"/>
        <v>0</v>
      </c>
      <c r="H8733">
        <v>8732</v>
      </c>
    </row>
    <row r="8734" spans="1:8">
      <c r="A8734" t="s">
        <v>13295</v>
      </c>
      <c r="B8734" t="s">
        <v>13296</v>
      </c>
      <c r="C8734">
        <v>1</v>
      </c>
      <c r="D8734" t="s">
        <v>8498</v>
      </c>
      <c r="E8734">
        <v>2019</v>
      </c>
      <c r="F8734" t="s">
        <v>228</v>
      </c>
      <c r="G8734" s="1">
        <f t="shared" si="144"/>
        <v>1</v>
      </c>
      <c r="H8734">
        <v>8733</v>
      </c>
    </row>
    <row r="8735" spans="1:8">
      <c r="A8735" t="s">
        <v>13297</v>
      </c>
      <c r="B8735" t="s">
        <v>13298</v>
      </c>
      <c r="C8735">
        <v>1</v>
      </c>
      <c r="D8735" t="s">
        <v>8498</v>
      </c>
      <c r="E8735">
        <v>2019</v>
      </c>
      <c r="F8735" t="s">
        <v>228</v>
      </c>
      <c r="G8735" s="1">
        <f t="shared" si="144"/>
        <v>1</v>
      </c>
      <c r="H8735">
        <v>8734</v>
      </c>
    </row>
    <row r="8736" spans="1:8">
      <c r="A8736" t="s">
        <v>13299</v>
      </c>
      <c r="B8736" t="s">
        <v>13300</v>
      </c>
      <c r="C8736">
        <v>8</v>
      </c>
      <c r="D8736" t="s">
        <v>8498</v>
      </c>
      <c r="E8736">
        <v>2019</v>
      </c>
      <c r="F8736" t="s">
        <v>7</v>
      </c>
      <c r="G8736" s="1">
        <f t="shared" si="144"/>
        <v>0</v>
      </c>
      <c r="H8736">
        <v>8735</v>
      </c>
    </row>
    <row r="8737" spans="1:8">
      <c r="A8737" t="s">
        <v>13301</v>
      </c>
      <c r="B8737" t="s">
        <v>13302</v>
      </c>
      <c r="C8737">
        <v>1</v>
      </c>
      <c r="D8737" t="s">
        <v>8498</v>
      </c>
      <c r="E8737">
        <v>2019</v>
      </c>
      <c r="F8737" t="s">
        <v>7</v>
      </c>
      <c r="G8737" s="1">
        <f t="shared" si="144"/>
        <v>0</v>
      </c>
      <c r="H8737">
        <v>8736</v>
      </c>
    </row>
    <row r="8738" spans="1:8">
      <c r="A8738" t="s">
        <v>13303</v>
      </c>
      <c r="B8738" t="s">
        <v>13304</v>
      </c>
      <c r="C8738">
        <v>3</v>
      </c>
      <c r="D8738" t="s">
        <v>8498</v>
      </c>
      <c r="E8738">
        <v>2019</v>
      </c>
      <c r="F8738" t="s">
        <v>228</v>
      </c>
      <c r="G8738" s="1">
        <f t="shared" si="144"/>
        <v>1</v>
      </c>
      <c r="H8738">
        <v>8737</v>
      </c>
    </row>
    <row r="8739" spans="1:8">
      <c r="A8739" t="s">
        <v>9024</v>
      </c>
      <c r="B8739" t="s">
        <v>9025</v>
      </c>
      <c r="C8739">
        <v>3</v>
      </c>
      <c r="D8739" t="s">
        <v>8498</v>
      </c>
      <c r="E8739">
        <v>2019</v>
      </c>
      <c r="F8739" t="s">
        <v>228</v>
      </c>
      <c r="G8739" s="1">
        <f t="shared" si="144"/>
        <v>1</v>
      </c>
      <c r="H8739">
        <v>8738</v>
      </c>
    </row>
    <row r="8740" spans="1:8">
      <c r="A8740" t="s">
        <v>13305</v>
      </c>
      <c r="B8740" t="s">
        <v>13306</v>
      </c>
      <c r="C8740">
        <v>1</v>
      </c>
      <c r="D8740" t="s">
        <v>8498</v>
      </c>
      <c r="E8740">
        <v>2019</v>
      </c>
      <c r="F8740" t="s">
        <v>228</v>
      </c>
      <c r="G8740" s="1">
        <f t="shared" si="144"/>
        <v>1</v>
      </c>
      <c r="H8740">
        <v>8739</v>
      </c>
    </row>
    <row r="8741" spans="1:8">
      <c r="A8741" t="s">
        <v>11247</v>
      </c>
      <c r="B8741" t="s">
        <v>11248</v>
      </c>
      <c r="C8741">
        <v>2</v>
      </c>
      <c r="D8741" t="s">
        <v>8498</v>
      </c>
      <c r="E8741">
        <v>2019</v>
      </c>
      <c r="F8741" t="s">
        <v>7</v>
      </c>
      <c r="G8741" s="1">
        <f t="shared" si="144"/>
        <v>0</v>
      </c>
      <c r="H8741">
        <v>8740</v>
      </c>
    </row>
    <row r="8742" spans="1:8">
      <c r="A8742" t="s">
        <v>13307</v>
      </c>
      <c r="B8742" t="s">
        <v>13308</v>
      </c>
      <c r="C8742">
        <v>1</v>
      </c>
      <c r="D8742" t="s">
        <v>8498</v>
      </c>
      <c r="E8742">
        <v>2019</v>
      </c>
      <c r="F8742" t="s">
        <v>7</v>
      </c>
      <c r="G8742" s="1">
        <f t="shared" si="144"/>
        <v>0</v>
      </c>
      <c r="H8742">
        <v>8741</v>
      </c>
    </row>
    <row r="8743" spans="1:8">
      <c r="A8743" t="s">
        <v>13309</v>
      </c>
      <c r="B8743" t="s">
        <v>13310</v>
      </c>
      <c r="C8743">
        <v>4</v>
      </c>
      <c r="D8743" t="s">
        <v>8498</v>
      </c>
      <c r="E8743">
        <v>2019</v>
      </c>
      <c r="F8743" t="s">
        <v>228</v>
      </c>
      <c r="G8743" s="1">
        <f t="shared" si="144"/>
        <v>1</v>
      </c>
      <c r="H8743">
        <v>8742</v>
      </c>
    </row>
    <row r="8744" spans="1:8">
      <c r="A8744" t="s">
        <v>12000</v>
      </c>
      <c r="B8744" t="s">
        <v>12001</v>
      </c>
      <c r="C8744">
        <v>1</v>
      </c>
      <c r="D8744" t="s">
        <v>8498</v>
      </c>
      <c r="E8744">
        <v>2019</v>
      </c>
      <c r="F8744" t="s">
        <v>228</v>
      </c>
      <c r="G8744" s="1">
        <f t="shared" si="144"/>
        <v>1</v>
      </c>
      <c r="H8744">
        <v>8743</v>
      </c>
    </row>
    <row r="8745" spans="1:8">
      <c r="A8745" t="s">
        <v>9940</v>
      </c>
      <c r="B8745" t="s">
        <v>9941</v>
      </c>
      <c r="C8745">
        <v>55</v>
      </c>
      <c r="D8745" t="s">
        <v>8498</v>
      </c>
      <c r="E8745">
        <v>2019</v>
      </c>
      <c r="F8745" t="s">
        <v>8573</v>
      </c>
      <c r="G8745" s="1">
        <f t="shared" si="144"/>
        <v>1</v>
      </c>
      <c r="H8745">
        <v>8744</v>
      </c>
    </row>
    <row r="8746" spans="1:8">
      <c r="A8746" t="s">
        <v>13311</v>
      </c>
      <c r="B8746" t="s">
        <v>13312</v>
      </c>
      <c r="C8746">
        <v>11</v>
      </c>
      <c r="D8746" t="s">
        <v>8498</v>
      </c>
      <c r="E8746">
        <v>2019</v>
      </c>
      <c r="F8746" t="s">
        <v>228</v>
      </c>
      <c r="G8746" s="1">
        <f t="shared" si="144"/>
        <v>1</v>
      </c>
      <c r="H8746">
        <v>8745</v>
      </c>
    </row>
    <row r="8747" spans="1:8">
      <c r="A8747" t="s">
        <v>11964</v>
      </c>
      <c r="B8747" t="s">
        <v>10390</v>
      </c>
      <c r="C8747">
        <v>37</v>
      </c>
      <c r="D8747" t="s">
        <v>8498</v>
      </c>
      <c r="E8747">
        <v>2019</v>
      </c>
      <c r="F8747" t="s">
        <v>8573</v>
      </c>
      <c r="G8747" s="1">
        <f t="shared" si="144"/>
        <v>1</v>
      </c>
      <c r="H8747">
        <v>8746</v>
      </c>
    </row>
    <row r="8748" spans="1:8">
      <c r="A8748" t="s">
        <v>13313</v>
      </c>
      <c r="B8748" t="s">
        <v>13314</v>
      </c>
      <c r="C8748">
        <v>7</v>
      </c>
      <c r="D8748" t="s">
        <v>8498</v>
      </c>
      <c r="E8748">
        <v>2019</v>
      </c>
      <c r="F8748" t="s">
        <v>7</v>
      </c>
      <c r="G8748" s="1">
        <f t="shared" si="144"/>
        <v>0</v>
      </c>
      <c r="H8748">
        <v>8747</v>
      </c>
    </row>
    <row r="8749" spans="1:8">
      <c r="A8749" t="s">
        <v>13315</v>
      </c>
      <c r="B8749" t="s">
        <v>13316</v>
      </c>
      <c r="C8749">
        <v>1</v>
      </c>
      <c r="D8749" t="s">
        <v>8498</v>
      </c>
      <c r="E8749">
        <v>2019</v>
      </c>
      <c r="F8749" t="s">
        <v>7</v>
      </c>
      <c r="G8749" s="1">
        <f t="shared" si="144"/>
        <v>0</v>
      </c>
      <c r="H8749">
        <v>8748</v>
      </c>
    </row>
    <row r="8750" spans="1:8">
      <c r="A8750" t="s">
        <v>10339</v>
      </c>
      <c r="B8750" t="s">
        <v>10340</v>
      </c>
      <c r="C8750">
        <v>3</v>
      </c>
      <c r="D8750" t="s">
        <v>8498</v>
      </c>
      <c r="E8750">
        <v>2019</v>
      </c>
      <c r="F8750" t="s">
        <v>228</v>
      </c>
      <c r="G8750" s="1">
        <f t="shared" si="144"/>
        <v>1</v>
      </c>
      <c r="H8750">
        <v>8749</v>
      </c>
    </row>
    <row r="8751" spans="1:8">
      <c r="A8751" t="s">
        <v>8526</v>
      </c>
      <c r="B8751" t="s">
        <v>8527</v>
      </c>
      <c r="C8751">
        <v>32</v>
      </c>
      <c r="D8751" t="s">
        <v>8498</v>
      </c>
      <c r="E8751">
        <v>2019</v>
      </c>
      <c r="F8751" t="s">
        <v>228</v>
      </c>
      <c r="G8751" s="1">
        <f t="shared" si="144"/>
        <v>1</v>
      </c>
      <c r="H8751">
        <v>8750</v>
      </c>
    </row>
    <row r="8752" spans="1:8">
      <c r="A8752" t="s">
        <v>13317</v>
      </c>
      <c r="B8752" t="s">
        <v>13318</v>
      </c>
      <c r="C8752">
        <v>1</v>
      </c>
      <c r="D8752" t="s">
        <v>8498</v>
      </c>
      <c r="E8752">
        <v>2019</v>
      </c>
      <c r="F8752" t="s">
        <v>228</v>
      </c>
      <c r="G8752" s="1">
        <f t="shared" si="144"/>
        <v>1</v>
      </c>
      <c r="H8752">
        <v>8751</v>
      </c>
    </row>
    <row r="8753" spans="1:8">
      <c r="A8753" t="s">
        <v>13319</v>
      </c>
      <c r="B8753" t="s">
        <v>13320</v>
      </c>
      <c r="C8753">
        <v>3</v>
      </c>
      <c r="D8753" t="s">
        <v>8498</v>
      </c>
      <c r="E8753">
        <v>2019</v>
      </c>
      <c r="F8753" t="s">
        <v>9288</v>
      </c>
      <c r="G8753" s="1">
        <f t="shared" si="144"/>
        <v>1</v>
      </c>
      <c r="H8753">
        <v>8752</v>
      </c>
    </row>
    <row r="8754" spans="1:8">
      <c r="A8754" t="s">
        <v>13321</v>
      </c>
      <c r="B8754" t="s">
        <v>13322</v>
      </c>
      <c r="C8754">
        <v>2</v>
      </c>
      <c r="D8754" t="s">
        <v>8498</v>
      </c>
      <c r="E8754">
        <v>2019</v>
      </c>
      <c r="F8754" t="s">
        <v>228</v>
      </c>
      <c r="G8754" s="1">
        <f t="shared" si="144"/>
        <v>1</v>
      </c>
      <c r="H8754">
        <v>8753</v>
      </c>
    </row>
    <row r="8755" spans="1:8">
      <c r="A8755" t="s">
        <v>13313</v>
      </c>
      <c r="B8755" t="s">
        <v>13323</v>
      </c>
      <c r="C8755">
        <v>5</v>
      </c>
      <c r="D8755" t="s">
        <v>8498</v>
      </c>
      <c r="E8755">
        <v>2019</v>
      </c>
      <c r="F8755" t="s">
        <v>7</v>
      </c>
      <c r="G8755" s="1">
        <f t="shared" si="144"/>
        <v>0</v>
      </c>
      <c r="H8755">
        <v>8754</v>
      </c>
    </row>
    <row r="8756" spans="1:8">
      <c r="A8756" t="s">
        <v>13324</v>
      </c>
      <c r="B8756" t="s">
        <v>13325</v>
      </c>
      <c r="C8756">
        <v>34</v>
      </c>
      <c r="D8756" t="s">
        <v>8498</v>
      </c>
      <c r="E8756">
        <v>2019</v>
      </c>
      <c r="F8756" t="s">
        <v>228</v>
      </c>
      <c r="G8756" s="1">
        <f t="shared" si="144"/>
        <v>1</v>
      </c>
      <c r="H8756">
        <v>8755</v>
      </c>
    </row>
    <row r="8757" spans="1:8">
      <c r="A8757" t="s">
        <v>13326</v>
      </c>
      <c r="B8757" t="s">
        <v>13327</v>
      </c>
      <c r="C8757">
        <v>2</v>
      </c>
      <c r="D8757" t="s">
        <v>8498</v>
      </c>
      <c r="E8757">
        <v>2019</v>
      </c>
      <c r="F8757" t="s">
        <v>10056</v>
      </c>
      <c r="G8757" s="1">
        <f t="shared" si="144"/>
        <v>1</v>
      </c>
      <c r="H8757">
        <v>8756</v>
      </c>
    </row>
    <row r="8758" spans="1:8">
      <c r="A8758" t="s">
        <v>11220</v>
      </c>
      <c r="B8758" t="s">
        <v>13328</v>
      </c>
      <c r="C8758">
        <v>2</v>
      </c>
      <c r="D8758" t="s">
        <v>8498</v>
      </c>
      <c r="E8758">
        <v>2019</v>
      </c>
      <c r="F8758" t="s">
        <v>228</v>
      </c>
      <c r="G8758" s="1">
        <f t="shared" si="144"/>
        <v>1</v>
      </c>
      <c r="H8758">
        <v>8757</v>
      </c>
    </row>
    <row r="8759" spans="1:8">
      <c r="A8759" t="s">
        <v>9123</v>
      </c>
      <c r="B8759" t="s">
        <v>9124</v>
      </c>
      <c r="C8759">
        <v>3</v>
      </c>
      <c r="D8759" t="s">
        <v>8498</v>
      </c>
      <c r="E8759">
        <v>2019</v>
      </c>
      <c r="F8759" t="s">
        <v>228</v>
      </c>
      <c r="G8759" s="1">
        <f t="shared" si="144"/>
        <v>1</v>
      </c>
      <c r="H8759">
        <v>8758</v>
      </c>
    </row>
    <row r="8760" spans="1:8">
      <c r="A8760" t="s">
        <v>13329</v>
      </c>
      <c r="B8760" t="s">
        <v>13330</v>
      </c>
      <c r="C8760">
        <v>3</v>
      </c>
      <c r="D8760" t="s">
        <v>8498</v>
      </c>
      <c r="E8760">
        <v>2019</v>
      </c>
      <c r="F8760" t="s">
        <v>13331</v>
      </c>
      <c r="G8760" s="1">
        <f t="shared" si="144"/>
        <v>1</v>
      </c>
      <c r="H8760">
        <v>8759</v>
      </c>
    </row>
    <row r="8761" spans="1:8">
      <c r="A8761" t="s">
        <v>13332</v>
      </c>
      <c r="B8761" t="s">
        <v>8785</v>
      </c>
      <c r="C8761">
        <v>1</v>
      </c>
      <c r="D8761" t="s">
        <v>8498</v>
      </c>
      <c r="E8761">
        <v>2019</v>
      </c>
      <c r="F8761" t="s">
        <v>7</v>
      </c>
      <c r="G8761" s="1">
        <f t="shared" si="144"/>
        <v>0</v>
      </c>
      <c r="H8761">
        <v>8760</v>
      </c>
    </row>
    <row r="8762" spans="1:8">
      <c r="A8762" t="s">
        <v>13333</v>
      </c>
      <c r="B8762" t="s">
        <v>13334</v>
      </c>
      <c r="C8762">
        <v>2</v>
      </c>
      <c r="D8762" t="s">
        <v>8498</v>
      </c>
      <c r="E8762">
        <v>2019</v>
      </c>
      <c r="F8762" t="s">
        <v>7</v>
      </c>
      <c r="G8762" s="1">
        <f t="shared" si="144"/>
        <v>0</v>
      </c>
      <c r="H8762">
        <v>8761</v>
      </c>
    </row>
    <row r="8763" spans="1:8">
      <c r="A8763" t="s">
        <v>13335</v>
      </c>
      <c r="B8763" t="s">
        <v>13336</v>
      </c>
      <c r="C8763">
        <v>3</v>
      </c>
      <c r="D8763" t="s">
        <v>8498</v>
      </c>
      <c r="E8763">
        <v>2019</v>
      </c>
      <c r="F8763" t="s">
        <v>11560</v>
      </c>
      <c r="G8763" s="1">
        <f t="shared" si="144"/>
        <v>1</v>
      </c>
      <c r="H8763">
        <v>8762</v>
      </c>
    </row>
    <row r="8764" spans="1:8">
      <c r="A8764" t="s">
        <v>11796</v>
      </c>
      <c r="B8764" t="s">
        <v>12525</v>
      </c>
      <c r="C8764">
        <v>3</v>
      </c>
      <c r="D8764" t="s">
        <v>8498</v>
      </c>
      <c r="E8764">
        <v>2019</v>
      </c>
      <c r="F8764" t="s">
        <v>7</v>
      </c>
      <c r="G8764" s="1">
        <f t="shared" si="144"/>
        <v>0</v>
      </c>
      <c r="H8764">
        <v>8763</v>
      </c>
    </row>
    <row r="8765" spans="1:8">
      <c r="A8765" t="s">
        <v>13337</v>
      </c>
      <c r="B8765" t="s">
        <v>13338</v>
      </c>
      <c r="C8765">
        <v>2</v>
      </c>
      <c r="D8765" t="s">
        <v>8498</v>
      </c>
      <c r="E8765">
        <v>2019</v>
      </c>
      <c r="F8765" t="s">
        <v>7</v>
      </c>
      <c r="G8765" s="1">
        <f t="shared" si="144"/>
        <v>0</v>
      </c>
      <c r="H8765">
        <v>8764</v>
      </c>
    </row>
    <row r="8766" spans="1:8">
      <c r="A8766" t="s">
        <v>13339</v>
      </c>
      <c r="B8766" t="s">
        <v>13340</v>
      </c>
      <c r="C8766">
        <v>4</v>
      </c>
      <c r="D8766" t="s">
        <v>8498</v>
      </c>
      <c r="E8766">
        <v>2019</v>
      </c>
      <c r="F8766" t="s">
        <v>7</v>
      </c>
      <c r="G8766" s="1">
        <f t="shared" si="144"/>
        <v>0</v>
      </c>
      <c r="H8766">
        <v>8765</v>
      </c>
    </row>
    <row r="8767" spans="1:8">
      <c r="A8767" t="s">
        <v>13341</v>
      </c>
      <c r="B8767" t="s">
        <v>13342</v>
      </c>
      <c r="C8767">
        <v>3</v>
      </c>
      <c r="D8767" t="s">
        <v>8498</v>
      </c>
      <c r="E8767">
        <v>2019</v>
      </c>
      <c r="F8767" t="s">
        <v>7</v>
      </c>
      <c r="G8767" s="1">
        <f t="shared" si="144"/>
        <v>0</v>
      </c>
      <c r="H8767">
        <v>8766</v>
      </c>
    </row>
    <row r="8768" spans="1:8">
      <c r="A8768" t="s">
        <v>13343</v>
      </c>
      <c r="B8768" t="s">
        <v>13344</v>
      </c>
      <c r="C8768">
        <v>1</v>
      </c>
      <c r="D8768" t="s">
        <v>8498</v>
      </c>
      <c r="E8768">
        <v>2019</v>
      </c>
      <c r="F8768" t="s">
        <v>12967</v>
      </c>
      <c r="G8768" s="1">
        <f t="shared" si="144"/>
        <v>1</v>
      </c>
      <c r="H8768">
        <v>8767</v>
      </c>
    </row>
    <row r="8769" spans="1:8">
      <c r="A8769" t="s">
        <v>13345</v>
      </c>
      <c r="B8769" t="s">
        <v>13346</v>
      </c>
      <c r="C8769">
        <v>33</v>
      </c>
      <c r="D8769" t="s">
        <v>8498</v>
      </c>
      <c r="E8769">
        <v>2019</v>
      </c>
      <c r="F8769" t="s">
        <v>228</v>
      </c>
      <c r="G8769" s="1">
        <f t="shared" si="144"/>
        <v>1</v>
      </c>
      <c r="H8769">
        <v>8768</v>
      </c>
    </row>
    <row r="8770" spans="1:8">
      <c r="A8770" t="s">
        <v>13347</v>
      </c>
      <c r="B8770" t="s">
        <v>13348</v>
      </c>
      <c r="C8770">
        <v>1</v>
      </c>
      <c r="D8770" t="s">
        <v>8498</v>
      </c>
      <c r="E8770">
        <v>2019</v>
      </c>
      <c r="F8770" t="s">
        <v>10056</v>
      </c>
      <c r="G8770" s="1">
        <f t="shared" si="144"/>
        <v>1</v>
      </c>
      <c r="H8770">
        <v>8769</v>
      </c>
    </row>
    <row r="8771" spans="1:8">
      <c r="A8771" t="s">
        <v>13349</v>
      </c>
      <c r="B8771" t="s">
        <v>13350</v>
      </c>
      <c r="C8771">
        <v>1</v>
      </c>
      <c r="D8771" t="s">
        <v>8498</v>
      </c>
      <c r="E8771">
        <v>2019</v>
      </c>
      <c r="F8771" t="s">
        <v>12967</v>
      </c>
      <c r="G8771" s="1">
        <f t="shared" ref="G8771:G8834" si="145">IF(F8771="None",0,1)</f>
        <v>1</v>
      </c>
      <c r="H8771">
        <v>8770</v>
      </c>
    </row>
    <row r="8772" spans="1:8">
      <c r="A8772" t="s">
        <v>9080</v>
      </c>
      <c r="B8772" t="s">
        <v>9081</v>
      </c>
      <c r="C8772">
        <v>2</v>
      </c>
      <c r="D8772" t="s">
        <v>8498</v>
      </c>
      <c r="E8772">
        <v>2019</v>
      </c>
      <c r="F8772" t="s">
        <v>7</v>
      </c>
      <c r="G8772" s="1">
        <f t="shared" si="145"/>
        <v>0</v>
      </c>
      <c r="H8772">
        <v>8771</v>
      </c>
    </row>
    <row r="8773" spans="1:8">
      <c r="A8773" t="s">
        <v>11621</v>
      </c>
      <c r="B8773" t="s">
        <v>11622</v>
      </c>
      <c r="C8773">
        <v>1</v>
      </c>
      <c r="D8773" t="s">
        <v>8498</v>
      </c>
      <c r="E8773">
        <v>2019</v>
      </c>
      <c r="F8773" t="s">
        <v>228</v>
      </c>
      <c r="G8773" s="1">
        <f t="shared" si="145"/>
        <v>1</v>
      </c>
      <c r="H8773">
        <v>8772</v>
      </c>
    </row>
    <row r="8774" spans="1:8">
      <c r="A8774" t="s">
        <v>11495</v>
      </c>
      <c r="B8774" t="s">
        <v>11496</v>
      </c>
      <c r="C8774">
        <v>13</v>
      </c>
      <c r="D8774" t="s">
        <v>8498</v>
      </c>
      <c r="E8774">
        <v>2019</v>
      </c>
      <c r="F8774" t="s">
        <v>7</v>
      </c>
      <c r="G8774" s="1">
        <f t="shared" si="145"/>
        <v>0</v>
      </c>
      <c r="H8774">
        <v>8773</v>
      </c>
    </row>
    <row r="8775" spans="1:8">
      <c r="A8775" t="s">
        <v>13351</v>
      </c>
      <c r="B8775" t="s">
        <v>13352</v>
      </c>
      <c r="C8775">
        <v>2</v>
      </c>
      <c r="D8775" t="s">
        <v>8498</v>
      </c>
      <c r="E8775">
        <v>2019</v>
      </c>
      <c r="F8775" t="s">
        <v>7</v>
      </c>
      <c r="G8775" s="1">
        <f t="shared" si="145"/>
        <v>0</v>
      </c>
      <c r="H8775">
        <v>8774</v>
      </c>
    </row>
    <row r="8776" spans="1:8">
      <c r="A8776" t="s">
        <v>10905</v>
      </c>
      <c r="B8776" t="s">
        <v>10906</v>
      </c>
      <c r="C8776">
        <v>1</v>
      </c>
      <c r="D8776" t="s">
        <v>8498</v>
      </c>
      <c r="E8776">
        <v>2019</v>
      </c>
      <c r="F8776" t="s">
        <v>7</v>
      </c>
      <c r="G8776" s="1">
        <f t="shared" si="145"/>
        <v>0</v>
      </c>
      <c r="H8776">
        <v>8775</v>
      </c>
    </row>
    <row r="8777" spans="1:8">
      <c r="A8777" t="s">
        <v>11782</v>
      </c>
      <c r="B8777" t="s">
        <v>11783</v>
      </c>
      <c r="C8777">
        <v>6</v>
      </c>
      <c r="D8777" t="s">
        <v>8498</v>
      </c>
      <c r="E8777">
        <v>2019</v>
      </c>
      <c r="F8777" t="s">
        <v>11489</v>
      </c>
      <c r="G8777" s="1">
        <f t="shared" si="145"/>
        <v>1</v>
      </c>
      <c r="H8777">
        <v>8776</v>
      </c>
    </row>
    <row r="8778" spans="1:8">
      <c r="A8778" t="s">
        <v>10964</v>
      </c>
      <c r="B8778" t="s">
        <v>10965</v>
      </c>
      <c r="C8778">
        <v>27</v>
      </c>
      <c r="D8778" t="s">
        <v>8498</v>
      </c>
      <c r="E8778">
        <v>2019</v>
      </c>
      <c r="F8778" t="s">
        <v>228</v>
      </c>
      <c r="G8778" s="1">
        <f t="shared" si="145"/>
        <v>1</v>
      </c>
      <c r="H8778">
        <v>8777</v>
      </c>
    </row>
    <row r="8779" spans="1:8">
      <c r="A8779" t="s">
        <v>13353</v>
      </c>
      <c r="B8779" t="s">
        <v>13354</v>
      </c>
      <c r="C8779">
        <v>1</v>
      </c>
      <c r="D8779" t="s">
        <v>8498</v>
      </c>
      <c r="E8779">
        <v>2019</v>
      </c>
      <c r="F8779" t="s">
        <v>7</v>
      </c>
      <c r="G8779" s="1">
        <f t="shared" si="145"/>
        <v>0</v>
      </c>
      <c r="H8779">
        <v>8778</v>
      </c>
    </row>
    <row r="8780" spans="1:8">
      <c r="A8780" t="s">
        <v>13355</v>
      </c>
      <c r="B8780" t="s">
        <v>13356</v>
      </c>
      <c r="C8780">
        <v>2</v>
      </c>
      <c r="D8780" t="s">
        <v>8498</v>
      </c>
      <c r="E8780">
        <v>2019</v>
      </c>
      <c r="F8780" t="s">
        <v>228</v>
      </c>
      <c r="G8780" s="1">
        <f t="shared" si="145"/>
        <v>1</v>
      </c>
      <c r="H8780">
        <v>8779</v>
      </c>
    </row>
    <row r="8781" spans="1:8">
      <c r="A8781" t="s">
        <v>13357</v>
      </c>
      <c r="B8781" t="s">
        <v>13358</v>
      </c>
      <c r="C8781">
        <v>2</v>
      </c>
      <c r="D8781" t="s">
        <v>8498</v>
      </c>
      <c r="E8781">
        <v>2019</v>
      </c>
      <c r="F8781" t="s">
        <v>228</v>
      </c>
      <c r="G8781" s="1">
        <f t="shared" si="145"/>
        <v>1</v>
      </c>
      <c r="H8781">
        <v>8780</v>
      </c>
    </row>
    <row r="8782" spans="1:8">
      <c r="A8782" t="s">
        <v>13359</v>
      </c>
      <c r="B8782" t="s">
        <v>13360</v>
      </c>
      <c r="C8782">
        <v>1</v>
      </c>
      <c r="D8782" t="s">
        <v>8498</v>
      </c>
      <c r="E8782">
        <v>2019</v>
      </c>
      <c r="F8782" t="s">
        <v>7</v>
      </c>
      <c r="G8782" s="1">
        <f t="shared" si="145"/>
        <v>0</v>
      </c>
      <c r="H8782">
        <v>8781</v>
      </c>
    </row>
    <row r="8783" spans="1:8">
      <c r="A8783" t="s">
        <v>13361</v>
      </c>
      <c r="B8783" t="s">
        <v>13362</v>
      </c>
      <c r="C8783">
        <v>1</v>
      </c>
      <c r="D8783" t="s">
        <v>8498</v>
      </c>
      <c r="E8783">
        <v>2019</v>
      </c>
      <c r="F8783" t="s">
        <v>7</v>
      </c>
      <c r="G8783" s="1">
        <f t="shared" si="145"/>
        <v>0</v>
      </c>
      <c r="H8783">
        <v>8782</v>
      </c>
    </row>
    <row r="8784" spans="1:8">
      <c r="A8784" t="s">
        <v>13363</v>
      </c>
      <c r="B8784" t="s">
        <v>13364</v>
      </c>
      <c r="C8784">
        <v>1</v>
      </c>
      <c r="D8784" t="s">
        <v>8498</v>
      </c>
      <c r="E8784">
        <v>2019</v>
      </c>
      <c r="F8784" t="s">
        <v>228</v>
      </c>
      <c r="G8784" s="1">
        <f t="shared" si="145"/>
        <v>1</v>
      </c>
      <c r="H8784">
        <v>8783</v>
      </c>
    </row>
    <row r="8785" spans="1:8">
      <c r="A8785" t="s">
        <v>13365</v>
      </c>
      <c r="B8785" t="s">
        <v>13366</v>
      </c>
      <c r="C8785">
        <v>4</v>
      </c>
      <c r="D8785" t="s">
        <v>8498</v>
      </c>
      <c r="E8785">
        <v>2019</v>
      </c>
      <c r="F8785" t="s">
        <v>228</v>
      </c>
      <c r="G8785" s="1">
        <f t="shared" si="145"/>
        <v>1</v>
      </c>
      <c r="H8785">
        <v>8784</v>
      </c>
    </row>
    <row r="8786" spans="1:8">
      <c r="A8786" t="s">
        <v>13367</v>
      </c>
      <c r="B8786" t="s">
        <v>13368</v>
      </c>
      <c r="C8786">
        <v>1</v>
      </c>
      <c r="D8786" t="s">
        <v>8498</v>
      </c>
      <c r="E8786">
        <v>2019</v>
      </c>
      <c r="F8786" t="s">
        <v>228</v>
      </c>
      <c r="G8786" s="1">
        <f t="shared" si="145"/>
        <v>1</v>
      </c>
      <c r="H8786">
        <v>8785</v>
      </c>
    </row>
    <row r="8787" spans="1:8">
      <c r="A8787" t="s">
        <v>13369</v>
      </c>
      <c r="B8787" t="s">
        <v>13370</v>
      </c>
      <c r="C8787">
        <v>1</v>
      </c>
      <c r="D8787" t="s">
        <v>8498</v>
      </c>
      <c r="E8787">
        <v>2019</v>
      </c>
      <c r="F8787" t="s">
        <v>7</v>
      </c>
      <c r="G8787" s="1">
        <f t="shared" si="145"/>
        <v>0</v>
      </c>
      <c r="H8787">
        <v>8786</v>
      </c>
    </row>
    <row r="8788" spans="1:8">
      <c r="A8788" t="s">
        <v>10266</v>
      </c>
      <c r="B8788" t="s">
        <v>12144</v>
      </c>
      <c r="C8788">
        <v>3</v>
      </c>
      <c r="D8788" t="s">
        <v>8498</v>
      </c>
      <c r="E8788">
        <v>2019</v>
      </c>
      <c r="F8788" t="s">
        <v>12145</v>
      </c>
      <c r="G8788" s="1">
        <f t="shared" si="145"/>
        <v>1</v>
      </c>
      <c r="H8788">
        <v>8787</v>
      </c>
    </row>
    <row r="8789" spans="1:8">
      <c r="A8789" t="s">
        <v>13371</v>
      </c>
      <c r="B8789" t="s">
        <v>13372</v>
      </c>
      <c r="C8789">
        <v>1</v>
      </c>
      <c r="D8789" t="s">
        <v>8498</v>
      </c>
      <c r="E8789">
        <v>2019</v>
      </c>
      <c r="F8789" t="s">
        <v>7</v>
      </c>
      <c r="G8789" s="1">
        <f t="shared" si="145"/>
        <v>0</v>
      </c>
      <c r="H8789">
        <v>8788</v>
      </c>
    </row>
    <row r="8790" spans="1:8">
      <c r="A8790" t="s">
        <v>13054</v>
      </c>
      <c r="B8790" t="s">
        <v>13373</v>
      </c>
      <c r="C8790">
        <v>10</v>
      </c>
      <c r="D8790" t="s">
        <v>8498</v>
      </c>
      <c r="E8790">
        <v>2019</v>
      </c>
      <c r="F8790" t="s">
        <v>7</v>
      </c>
      <c r="G8790" s="1">
        <f t="shared" si="145"/>
        <v>0</v>
      </c>
      <c r="H8790">
        <v>8789</v>
      </c>
    </row>
    <row r="8791" spans="1:8">
      <c r="A8791" t="s">
        <v>8659</v>
      </c>
      <c r="B8791" t="s">
        <v>8660</v>
      </c>
      <c r="C8791">
        <v>8</v>
      </c>
      <c r="D8791" t="s">
        <v>8498</v>
      </c>
      <c r="E8791">
        <v>2019</v>
      </c>
      <c r="F8791" t="s">
        <v>228</v>
      </c>
      <c r="G8791" s="1">
        <f t="shared" si="145"/>
        <v>1</v>
      </c>
      <c r="H8791">
        <v>8790</v>
      </c>
    </row>
    <row r="8792" spans="1:8">
      <c r="A8792" t="s">
        <v>13374</v>
      </c>
      <c r="B8792" t="s">
        <v>13375</v>
      </c>
      <c r="C8792">
        <v>16</v>
      </c>
      <c r="D8792" t="s">
        <v>8498</v>
      </c>
      <c r="E8792">
        <v>2019</v>
      </c>
      <c r="F8792" t="s">
        <v>7</v>
      </c>
      <c r="G8792" s="1">
        <f t="shared" si="145"/>
        <v>0</v>
      </c>
      <c r="H8792">
        <v>8791</v>
      </c>
    </row>
    <row r="8793" spans="1:8">
      <c r="A8793" t="s">
        <v>13376</v>
      </c>
      <c r="B8793" t="s">
        <v>13377</v>
      </c>
      <c r="C8793">
        <v>5</v>
      </c>
      <c r="D8793" t="s">
        <v>8498</v>
      </c>
      <c r="E8793">
        <v>2019</v>
      </c>
      <c r="F8793" t="s">
        <v>7</v>
      </c>
      <c r="G8793" s="1">
        <f t="shared" si="145"/>
        <v>0</v>
      </c>
      <c r="H8793">
        <v>8792</v>
      </c>
    </row>
    <row r="8794" spans="1:8">
      <c r="A8794" t="s">
        <v>13378</v>
      </c>
      <c r="B8794" t="s">
        <v>13379</v>
      </c>
      <c r="C8794">
        <v>1</v>
      </c>
      <c r="D8794" t="s">
        <v>8498</v>
      </c>
      <c r="E8794">
        <v>2019</v>
      </c>
      <c r="F8794" t="s">
        <v>7</v>
      </c>
      <c r="G8794" s="1">
        <f t="shared" si="145"/>
        <v>0</v>
      </c>
      <c r="H8794">
        <v>8793</v>
      </c>
    </row>
    <row r="8795" spans="1:8">
      <c r="A8795" t="s">
        <v>13380</v>
      </c>
      <c r="B8795" t="s">
        <v>13381</v>
      </c>
      <c r="C8795">
        <v>1</v>
      </c>
      <c r="D8795" t="s">
        <v>8498</v>
      </c>
      <c r="E8795">
        <v>2019</v>
      </c>
      <c r="F8795" t="s">
        <v>7</v>
      </c>
      <c r="G8795" s="1">
        <f t="shared" si="145"/>
        <v>0</v>
      </c>
      <c r="H8795">
        <v>8794</v>
      </c>
    </row>
    <row r="8796" spans="1:8">
      <c r="A8796" t="s">
        <v>13382</v>
      </c>
      <c r="B8796" t="s">
        <v>13383</v>
      </c>
      <c r="C8796">
        <v>7</v>
      </c>
      <c r="D8796" t="s">
        <v>8498</v>
      </c>
      <c r="E8796">
        <v>2019</v>
      </c>
      <c r="F8796" t="s">
        <v>228</v>
      </c>
      <c r="G8796" s="1">
        <f t="shared" si="145"/>
        <v>1</v>
      </c>
      <c r="H8796">
        <v>8795</v>
      </c>
    </row>
    <row r="8797" spans="1:8">
      <c r="A8797" t="s">
        <v>13384</v>
      </c>
      <c r="B8797" t="s">
        <v>13385</v>
      </c>
      <c r="C8797">
        <v>1</v>
      </c>
      <c r="D8797" t="s">
        <v>8498</v>
      </c>
      <c r="E8797">
        <v>2019</v>
      </c>
      <c r="F8797" t="s">
        <v>13386</v>
      </c>
      <c r="G8797" s="1">
        <f t="shared" si="145"/>
        <v>1</v>
      </c>
      <c r="H8797">
        <v>8796</v>
      </c>
    </row>
    <row r="8798" spans="1:8">
      <c r="A8798" t="s">
        <v>13387</v>
      </c>
      <c r="B8798" t="s">
        <v>13388</v>
      </c>
      <c r="C8798">
        <v>25</v>
      </c>
      <c r="D8798" t="s">
        <v>8498</v>
      </c>
      <c r="E8798">
        <v>2019</v>
      </c>
      <c r="F8798" t="s">
        <v>13389</v>
      </c>
      <c r="G8798" s="1">
        <f t="shared" si="145"/>
        <v>1</v>
      </c>
      <c r="H8798">
        <v>8797</v>
      </c>
    </row>
    <row r="8799" spans="1:8">
      <c r="A8799" t="s">
        <v>13390</v>
      </c>
      <c r="B8799" t="s">
        <v>13391</v>
      </c>
      <c r="C8799">
        <v>64</v>
      </c>
      <c r="D8799" t="s">
        <v>8498</v>
      </c>
      <c r="E8799">
        <v>2019</v>
      </c>
      <c r="F8799" t="s">
        <v>8573</v>
      </c>
      <c r="G8799" s="1">
        <f t="shared" si="145"/>
        <v>1</v>
      </c>
      <c r="H8799">
        <v>8798</v>
      </c>
    </row>
    <row r="8800" spans="1:8">
      <c r="A8800" t="s">
        <v>13392</v>
      </c>
      <c r="B8800" t="s">
        <v>13393</v>
      </c>
      <c r="C8800">
        <v>6</v>
      </c>
      <c r="D8800" t="s">
        <v>8498</v>
      </c>
      <c r="E8800">
        <v>2019</v>
      </c>
      <c r="F8800" t="s">
        <v>7</v>
      </c>
      <c r="G8800" s="1">
        <f t="shared" si="145"/>
        <v>0</v>
      </c>
      <c r="H8800">
        <v>8799</v>
      </c>
    </row>
    <row r="8801" spans="1:8">
      <c r="A8801" t="s">
        <v>13394</v>
      </c>
      <c r="B8801" t="s">
        <v>13395</v>
      </c>
      <c r="C8801">
        <v>1</v>
      </c>
      <c r="D8801" t="s">
        <v>8498</v>
      </c>
      <c r="E8801">
        <v>2019</v>
      </c>
      <c r="F8801" t="s">
        <v>228</v>
      </c>
      <c r="G8801" s="1">
        <f t="shared" si="145"/>
        <v>1</v>
      </c>
      <c r="H8801">
        <v>8800</v>
      </c>
    </row>
    <row r="8802" spans="1:8">
      <c r="A8802" t="s">
        <v>13384</v>
      </c>
      <c r="B8802" t="s">
        <v>13396</v>
      </c>
      <c r="C8802">
        <v>2</v>
      </c>
      <c r="D8802" t="s">
        <v>8498</v>
      </c>
      <c r="E8802">
        <v>2019</v>
      </c>
      <c r="F8802" t="s">
        <v>7</v>
      </c>
      <c r="G8802" s="1">
        <f t="shared" si="145"/>
        <v>0</v>
      </c>
      <c r="H8802">
        <v>8801</v>
      </c>
    </row>
    <row r="8803" spans="1:8">
      <c r="A8803" t="s">
        <v>13397</v>
      </c>
      <c r="B8803" t="s">
        <v>13398</v>
      </c>
      <c r="C8803">
        <v>2</v>
      </c>
      <c r="D8803" t="s">
        <v>8498</v>
      </c>
      <c r="E8803">
        <v>2019</v>
      </c>
      <c r="F8803" t="s">
        <v>228</v>
      </c>
      <c r="G8803" s="1">
        <f t="shared" si="145"/>
        <v>1</v>
      </c>
      <c r="H8803">
        <v>8802</v>
      </c>
    </row>
    <row r="8804" spans="1:8">
      <c r="A8804" t="s">
        <v>13399</v>
      </c>
      <c r="B8804" t="s">
        <v>13400</v>
      </c>
      <c r="C8804">
        <v>3</v>
      </c>
      <c r="D8804" t="s">
        <v>8498</v>
      </c>
      <c r="E8804">
        <v>2019</v>
      </c>
      <c r="F8804" t="s">
        <v>7</v>
      </c>
      <c r="G8804" s="1">
        <f t="shared" si="145"/>
        <v>0</v>
      </c>
      <c r="H8804">
        <v>8803</v>
      </c>
    </row>
    <row r="8805" spans="1:8">
      <c r="A8805" t="s">
        <v>13246</v>
      </c>
      <c r="B8805" t="s">
        <v>13401</v>
      </c>
      <c r="C8805">
        <v>1</v>
      </c>
      <c r="D8805" t="s">
        <v>8498</v>
      </c>
      <c r="E8805">
        <v>2019</v>
      </c>
      <c r="F8805" t="s">
        <v>13402</v>
      </c>
      <c r="G8805" s="1">
        <f t="shared" si="145"/>
        <v>1</v>
      </c>
      <c r="H8805">
        <v>8804</v>
      </c>
    </row>
    <row r="8806" spans="1:8">
      <c r="A8806" t="s">
        <v>13403</v>
      </c>
      <c r="B8806" t="s">
        <v>13404</v>
      </c>
      <c r="C8806">
        <v>3</v>
      </c>
      <c r="D8806" t="s">
        <v>8498</v>
      </c>
      <c r="E8806">
        <v>2019</v>
      </c>
      <c r="F8806" t="s">
        <v>7</v>
      </c>
      <c r="G8806" s="1">
        <f t="shared" si="145"/>
        <v>0</v>
      </c>
      <c r="H8806">
        <v>8805</v>
      </c>
    </row>
    <row r="8807" spans="1:8">
      <c r="A8807" t="s">
        <v>13405</v>
      </c>
      <c r="B8807" t="s">
        <v>13406</v>
      </c>
      <c r="C8807">
        <v>1</v>
      </c>
      <c r="D8807" t="s">
        <v>8498</v>
      </c>
      <c r="E8807">
        <v>2019</v>
      </c>
      <c r="F8807" t="s">
        <v>4190</v>
      </c>
      <c r="G8807" s="1">
        <f t="shared" si="145"/>
        <v>1</v>
      </c>
      <c r="H8807">
        <v>8806</v>
      </c>
    </row>
    <row r="8808" spans="1:8">
      <c r="A8808" t="s">
        <v>11205</v>
      </c>
      <c r="B8808" t="s">
        <v>11206</v>
      </c>
      <c r="C8808">
        <v>163</v>
      </c>
      <c r="D8808" t="s">
        <v>8498</v>
      </c>
      <c r="E8808">
        <v>2019</v>
      </c>
      <c r="F8808" t="s">
        <v>10056</v>
      </c>
      <c r="G8808" s="1">
        <f t="shared" si="145"/>
        <v>1</v>
      </c>
      <c r="H8808">
        <v>8807</v>
      </c>
    </row>
    <row r="8809" spans="1:8">
      <c r="A8809" t="s">
        <v>13407</v>
      </c>
      <c r="B8809" t="s">
        <v>13408</v>
      </c>
      <c r="C8809">
        <v>1</v>
      </c>
      <c r="D8809" t="s">
        <v>8498</v>
      </c>
      <c r="E8809">
        <v>2019</v>
      </c>
      <c r="F8809" t="s">
        <v>9105</v>
      </c>
      <c r="G8809" s="1">
        <f t="shared" si="145"/>
        <v>1</v>
      </c>
      <c r="H8809">
        <v>8808</v>
      </c>
    </row>
    <row r="8810" spans="1:8">
      <c r="A8810" t="s">
        <v>12733</v>
      </c>
      <c r="B8810" t="s">
        <v>13409</v>
      </c>
      <c r="C8810">
        <v>2</v>
      </c>
      <c r="D8810" t="s">
        <v>8498</v>
      </c>
      <c r="E8810">
        <v>2019</v>
      </c>
      <c r="F8810" t="s">
        <v>7</v>
      </c>
      <c r="G8810" s="1">
        <f t="shared" si="145"/>
        <v>0</v>
      </c>
      <c r="H8810">
        <v>8809</v>
      </c>
    </row>
    <row r="8811" spans="1:8">
      <c r="A8811" t="s">
        <v>13410</v>
      </c>
      <c r="B8811" t="s">
        <v>13411</v>
      </c>
      <c r="C8811">
        <v>2</v>
      </c>
      <c r="D8811" t="s">
        <v>8498</v>
      </c>
      <c r="E8811">
        <v>2019</v>
      </c>
      <c r="F8811" t="s">
        <v>228</v>
      </c>
      <c r="G8811" s="1">
        <f t="shared" si="145"/>
        <v>1</v>
      </c>
      <c r="H8811">
        <v>8810</v>
      </c>
    </row>
    <row r="8812" spans="1:8">
      <c r="A8812" t="s">
        <v>13412</v>
      </c>
      <c r="B8812" t="s">
        <v>13413</v>
      </c>
      <c r="C8812">
        <v>5</v>
      </c>
      <c r="D8812" t="s">
        <v>8498</v>
      </c>
      <c r="E8812">
        <v>2019</v>
      </c>
      <c r="F8812" t="s">
        <v>7</v>
      </c>
      <c r="G8812" s="1">
        <f t="shared" si="145"/>
        <v>0</v>
      </c>
      <c r="H8812">
        <v>8811</v>
      </c>
    </row>
    <row r="8813" spans="1:8">
      <c r="A8813" t="s">
        <v>13414</v>
      </c>
      <c r="B8813" t="s">
        <v>13415</v>
      </c>
      <c r="C8813">
        <v>12</v>
      </c>
      <c r="D8813" t="s">
        <v>8498</v>
      </c>
      <c r="E8813">
        <v>2019</v>
      </c>
      <c r="F8813" t="s">
        <v>13416</v>
      </c>
      <c r="G8813" s="1">
        <f t="shared" si="145"/>
        <v>1</v>
      </c>
      <c r="H8813">
        <v>8812</v>
      </c>
    </row>
    <row r="8814" spans="1:8">
      <c r="A8814" t="s">
        <v>13417</v>
      </c>
      <c r="B8814" t="s">
        <v>13418</v>
      </c>
      <c r="C8814">
        <v>5</v>
      </c>
      <c r="D8814" t="s">
        <v>8498</v>
      </c>
      <c r="E8814">
        <v>2019</v>
      </c>
      <c r="F8814" t="s">
        <v>228</v>
      </c>
      <c r="G8814" s="1">
        <f t="shared" si="145"/>
        <v>1</v>
      </c>
      <c r="H8814">
        <v>8813</v>
      </c>
    </row>
    <row r="8815" spans="1:8">
      <c r="A8815" t="s">
        <v>13419</v>
      </c>
      <c r="B8815" t="s">
        <v>13420</v>
      </c>
      <c r="C8815">
        <v>5</v>
      </c>
      <c r="D8815" t="s">
        <v>8498</v>
      </c>
      <c r="E8815">
        <v>2019</v>
      </c>
      <c r="F8815" t="s">
        <v>228</v>
      </c>
      <c r="G8815" s="1">
        <f t="shared" si="145"/>
        <v>1</v>
      </c>
      <c r="H8815">
        <v>8814</v>
      </c>
    </row>
    <row r="8816" spans="1:8">
      <c r="A8816" t="s">
        <v>13421</v>
      </c>
      <c r="B8816" t="s">
        <v>13422</v>
      </c>
      <c r="C8816">
        <v>1</v>
      </c>
      <c r="D8816" t="s">
        <v>8498</v>
      </c>
      <c r="E8816">
        <v>2019</v>
      </c>
      <c r="F8816" t="s">
        <v>228</v>
      </c>
      <c r="G8816" s="1">
        <f t="shared" si="145"/>
        <v>1</v>
      </c>
      <c r="H8816">
        <v>8815</v>
      </c>
    </row>
    <row r="8817" spans="1:8">
      <c r="A8817" t="s">
        <v>13423</v>
      </c>
      <c r="B8817" t="s">
        <v>13424</v>
      </c>
      <c r="C8817">
        <v>1</v>
      </c>
      <c r="D8817" t="s">
        <v>8498</v>
      </c>
      <c r="E8817">
        <v>2019</v>
      </c>
      <c r="F8817" t="s">
        <v>7</v>
      </c>
      <c r="G8817" s="1">
        <f t="shared" si="145"/>
        <v>0</v>
      </c>
      <c r="H8817">
        <v>8816</v>
      </c>
    </row>
    <row r="8818" spans="1:8">
      <c r="A8818" t="s">
        <v>13425</v>
      </c>
      <c r="B8818" t="s">
        <v>13426</v>
      </c>
      <c r="C8818">
        <v>1</v>
      </c>
      <c r="D8818" t="s">
        <v>8498</v>
      </c>
      <c r="E8818">
        <v>2019</v>
      </c>
      <c r="F8818" t="s">
        <v>7</v>
      </c>
      <c r="G8818" s="1">
        <f t="shared" si="145"/>
        <v>0</v>
      </c>
      <c r="H8818">
        <v>8817</v>
      </c>
    </row>
    <row r="8819" spans="1:8">
      <c r="A8819" t="s">
        <v>13427</v>
      </c>
      <c r="B8819" t="s">
        <v>13428</v>
      </c>
      <c r="C8819">
        <v>3</v>
      </c>
      <c r="D8819" t="s">
        <v>8498</v>
      </c>
      <c r="E8819">
        <v>2019</v>
      </c>
      <c r="F8819" t="s">
        <v>9028</v>
      </c>
      <c r="G8819" s="1">
        <f t="shared" si="145"/>
        <v>1</v>
      </c>
      <c r="H8819">
        <v>8818</v>
      </c>
    </row>
    <row r="8820" spans="1:8">
      <c r="A8820" t="s">
        <v>11518</v>
      </c>
      <c r="B8820" t="s">
        <v>11519</v>
      </c>
      <c r="C8820">
        <v>24</v>
      </c>
      <c r="D8820" t="s">
        <v>8498</v>
      </c>
      <c r="E8820">
        <v>2019</v>
      </c>
      <c r="F8820" t="s">
        <v>228</v>
      </c>
      <c r="G8820" s="1">
        <f t="shared" si="145"/>
        <v>1</v>
      </c>
      <c r="H8820">
        <v>8819</v>
      </c>
    </row>
    <row r="8821" spans="1:8">
      <c r="A8821" t="s">
        <v>13429</v>
      </c>
      <c r="B8821" t="s">
        <v>13430</v>
      </c>
      <c r="C8821">
        <v>9</v>
      </c>
      <c r="D8821" t="s">
        <v>8498</v>
      </c>
      <c r="E8821">
        <v>2019</v>
      </c>
      <c r="F8821" t="s">
        <v>7</v>
      </c>
      <c r="G8821" s="1">
        <f t="shared" si="145"/>
        <v>0</v>
      </c>
      <c r="H8821">
        <v>8820</v>
      </c>
    </row>
    <row r="8822" spans="1:8">
      <c r="A8822" t="s">
        <v>13431</v>
      </c>
      <c r="B8822" t="s">
        <v>13432</v>
      </c>
      <c r="C8822">
        <v>2</v>
      </c>
      <c r="D8822" t="s">
        <v>8498</v>
      </c>
      <c r="E8822">
        <v>2019</v>
      </c>
      <c r="F8822" t="s">
        <v>8573</v>
      </c>
      <c r="G8822" s="1">
        <f t="shared" si="145"/>
        <v>1</v>
      </c>
      <c r="H8822">
        <v>8821</v>
      </c>
    </row>
    <row r="8823" spans="1:8">
      <c r="A8823" t="s">
        <v>10213</v>
      </c>
      <c r="B8823" t="s">
        <v>10214</v>
      </c>
      <c r="C8823">
        <v>2</v>
      </c>
      <c r="D8823" t="s">
        <v>8498</v>
      </c>
      <c r="E8823">
        <v>2019</v>
      </c>
      <c r="F8823" t="s">
        <v>9288</v>
      </c>
      <c r="G8823" s="1">
        <f t="shared" si="145"/>
        <v>1</v>
      </c>
      <c r="H8823">
        <v>8822</v>
      </c>
    </row>
    <row r="8824" spans="1:8">
      <c r="A8824" t="s">
        <v>13433</v>
      </c>
      <c r="B8824" t="s">
        <v>13434</v>
      </c>
      <c r="C8824">
        <v>3</v>
      </c>
      <c r="D8824" t="s">
        <v>8498</v>
      </c>
      <c r="E8824">
        <v>2019</v>
      </c>
      <c r="F8824" t="s">
        <v>7</v>
      </c>
      <c r="G8824" s="1">
        <f t="shared" si="145"/>
        <v>0</v>
      </c>
      <c r="H8824">
        <v>8823</v>
      </c>
    </row>
    <row r="8825" spans="1:8">
      <c r="A8825" t="s">
        <v>10409</v>
      </c>
      <c r="B8825" t="s">
        <v>12615</v>
      </c>
      <c r="C8825">
        <v>3</v>
      </c>
      <c r="D8825" t="s">
        <v>8498</v>
      </c>
      <c r="E8825">
        <v>2019</v>
      </c>
      <c r="F8825" t="s">
        <v>7</v>
      </c>
      <c r="G8825" s="1">
        <f t="shared" si="145"/>
        <v>0</v>
      </c>
      <c r="H8825">
        <v>8824</v>
      </c>
    </row>
    <row r="8826" spans="1:8">
      <c r="A8826" t="s">
        <v>10232</v>
      </c>
      <c r="B8826" t="s">
        <v>13435</v>
      </c>
      <c r="C8826">
        <v>6</v>
      </c>
      <c r="D8826" t="s">
        <v>8498</v>
      </c>
      <c r="E8826">
        <v>2019</v>
      </c>
      <c r="F8826" t="s">
        <v>10312</v>
      </c>
      <c r="G8826" s="1">
        <f t="shared" si="145"/>
        <v>1</v>
      </c>
      <c r="H8826">
        <v>8825</v>
      </c>
    </row>
    <row r="8827" spans="1:8">
      <c r="A8827" t="s">
        <v>10409</v>
      </c>
      <c r="B8827" t="s">
        <v>10410</v>
      </c>
      <c r="C8827">
        <v>1</v>
      </c>
      <c r="D8827" t="s">
        <v>8498</v>
      </c>
      <c r="E8827">
        <v>2019</v>
      </c>
      <c r="F8827" t="s">
        <v>7</v>
      </c>
      <c r="G8827" s="1">
        <f t="shared" si="145"/>
        <v>0</v>
      </c>
      <c r="H8827">
        <v>8826</v>
      </c>
    </row>
    <row r="8828" spans="1:8">
      <c r="A8828" t="s">
        <v>13436</v>
      </c>
      <c r="B8828" t="s">
        <v>13437</v>
      </c>
      <c r="C8828">
        <v>1</v>
      </c>
      <c r="D8828" t="s">
        <v>8498</v>
      </c>
      <c r="E8828">
        <v>2019</v>
      </c>
      <c r="F8828" t="s">
        <v>228</v>
      </c>
      <c r="G8828" s="1">
        <f t="shared" si="145"/>
        <v>1</v>
      </c>
      <c r="H8828">
        <v>8827</v>
      </c>
    </row>
    <row r="8829" spans="1:8">
      <c r="A8829" t="s">
        <v>11135</v>
      </c>
      <c r="B8829" t="s">
        <v>13438</v>
      </c>
      <c r="C8829">
        <v>2</v>
      </c>
      <c r="D8829" t="s">
        <v>8498</v>
      </c>
      <c r="E8829">
        <v>2019</v>
      </c>
      <c r="F8829" t="s">
        <v>228</v>
      </c>
      <c r="G8829" s="1">
        <f t="shared" si="145"/>
        <v>1</v>
      </c>
      <c r="H8829">
        <v>8828</v>
      </c>
    </row>
    <row r="8830" spans="1:8">
      <c r="A8830" t="s">
        <v>8891</v>
      </c>
      <c r="B8830" t="s">
        <v>8892</v>
      </c>
      <c r="C8830">
        <v>4</v>
      </c>
      <c r="D8830" t="s">
        <v>8498</v>
      </c>
      <c r="E8830">
        <v>2019</v>
      </c>
      <c r="F8830" t="s">
        <v>7</v>
      </c>
      <c r="G8830" s="1">
        <f t="shared" si="145"/>
        <v>0</v>
      </c>
      <c r="H8830">
        <v>8829</v>
      </c>
    </row>
    <row r="8831" spans="1:8">
      <c r="A8831" t="s">
        <v>13439</v>
      </c>
      <c r="B8831" t="s">
        <v>13440</v>
      </c>
      <c r="C8831">
        <v>1</v>
      </c>
      <c r="D8831" t="s">
        <v>8498</v>
      </c>
      <c r="E8831">
        <v>2019</v>
      </c>
      <c r="F8831" t="s">
        <v>7</v>
      </c>
      <c r="G8831" s="1">
        <f t="shared" si="145"/>
        <v>0</v>
      </c>
      <c r="H8831">
        <v>8830</v>
      </c>
    </row>
    <row r="8832" spans="1:8">
      <c r="A8832" t="s">
        <v>13441</v>
      </c>
      <c r="B8832" t="s">
        <v>13442</v>
      </c>
      <c r="C8832">
        <v>3</v>
      </c>
      <c r="D8832" t="s">
        <v>8498</v>
      </c>
      <c r="E8832">
        <v>2019</v>
      </c>
      <c r="F8832" t="s">
        <v>7</v>
      </c>
      <c r="G8832" s="1">
        <f t="shared" si="145"/>
        <v>0</v>
      </c>
      <c r="H8832">
        <v>8831</v>
      </c>
    </row>
    <row r="8833" spans="1:8">
      <c r="A8833" t="s">
        <v>12348</v>
      </c>
      <c r="B8833" t="s">
        <v>13443</v>
      </c>
      <c r="C8833">
        <v>4</v>
      </c>
      <c r="D8833" t="s">
        <v>8498</v>
      </c>
      <c r="E8833">
        <v>2019</v>
      </c>
      <c r="F8833" t="s">
        <v>7</v>
      </c>
      <c r="G8833" s="1">
        <f t="shared" si="145"/>
        <v>0</v>
      </c>
      <c r="H8833">
        <v>8832</v>
      </c>
    </row>
    <row r="8834" spans="1:8">
      <c r="A8834" t="s">
        <v>13444</v>
      </c>
      <c r="B8834" t="s">
        <v>13445</v>
      </c>
      <c r="C8834">
        <v>1</v>
      </c>
      <c r="D8834" t="s">
        <v>8498</v>
      </c>
      <c r="E8834">
        <v>2019</v>
      </c>
      <c r="F8834" t="s">
        <v>7</v>
      </c>
      <c r="G8834" s="1">
        <f t="shared" si="145"/>
        <v>0</v>
      </c>
      <c r="H8834">
        <v>8833</v>
      </c>
    </row>
    <row r="8835" spans="1:8">
      <c r="A8835" t="s">
        <v>13446</v>
      </c>
      <c r="B8835" t="s">
        <v>13447</v>
      </c>
      <c r="C8835">
        <v>4</v>
      </c>
      <c r="D8835" t="s">
        <v>8498</v>
      </c>
      <c r="E8835">
        <v>2019</v>
      </c>
      <c r="F8835" t="s">
        <v>7</v>
      </c>
      <c r="G8835" s="1">
        <f t="shared" ref="G8835:G8898" si="146">IF(F8835="None",0,1)</f>
        <v>0</v>
      </c>
      <c r="H8835">
        <v>8834</v>
      </c>
    </row>
    <row r="8836" spans="1:8">
      <c r="A8836" t="s">
        <v>13448</v>
      </c>
      <c r="B8836" t="s">
        <v>13449</v>
      </c>
      <c r="C8836">
        <v>6</v>
      </c>
      <c r="D8836" t="s">
        <v>8498</v>
      </c>
      <c r="E8836">
        <v>2019</v>
      </c>
      <c r="F8836" t="s">
        <v>8573</v>
      </c>
      <c r="G8836" s="1">
        <f t="shared" si="146"/>
        <v>1</v>
      </c>
      <c r="H8836">
        <v>8835</v>
      </c>
    </row>
    <row r="8837" spans="1:8">
      <c r="A8837" t="s">
        <v>10347</v>
      </c>
      <c r="B8837" t="s">
        <v>10348</v>
      </c>
      <c r="C8837">
        <v>191</v>
      </c>
      <c r="D8837" t="s">
        <v>8498</v>
      </c>
      <c r="E8837">
        <v>2019</v>
      </c>
      <c r="F8837" t="s">
        <v>228</v>
      </c>
      <c r="G8837" s="1">
        <f t="shared" si="146"/>
        <v>1</v>
      </c>
      <c r="H8837">
        <v>8836</v>
      </c>
    </row>
    <row r="8838" spans="1:8">
      <c r="A8838" t="s">
        <v>13450</v>
      </c>
      <c r="B8838" t="s">
        <v>13451</v>
      </c>
      <c r="C8838">
        <v>2</v>
      </c>
      <c r="D8838" t="s">
        <v>8498</v>
      </c>
      <c r="E8838">
        <v>2019</v>
      </c>
      <c r="F8838" t="s">
        <v>7</v>
      </c>
      <c r="G8838" s="1">
        <f t="shared" si="146"/>
        <v>0</v>
      </c>
      <c r="H8838">
        <v>8837</v>
      </c>
    </row>
    <row r="8839" spans="1:8">
      <c r="A8839" t="s">
        <v>13452</v>
      </c>
      <c r="B8839" t="s">
        <v>13453</v>
      </c>
      <c r="C8839">
        <v>2</v>
      </c>
      <c r="D8839" t="s">
        <v>8498</v>
      </c>
      <c r="E8839">
        <v>2019</v>
      </c>
      <c r="F8839" t="s">
        <v>7</v>
      </c>
      <c r="G8839" s="1">
        <f t="shared" si="146"/>
        <v>0</v>
      </c>
      <c r="H8839">
        <v>8838</v>
      </c>
    </row>
    <row r="8840" spans="1:8">
      <c r="A8840" t="s">
        <v>13454</v>
      </c>
      <c r="B8840" t="s">
        <v>13455</v>
      </c>
      <c r="C8840">
        <v>1</v>
      </c>
      <c r="D8840" t="s">
        <v>8498</v>
      </c>
      <c r="E8840">
        <v>2019</v>
      </c>
      <c r="F8840" t="s">
        <v>7</v>
      </c>
      <c r="G8840" s="1">
        <f t="shared" si="146"/>
        <v>0</v>
      </c>
      <c r="H8840">
        <v>8839</v>
      </c>
    </row>
    <row r="8841" spans="1:8">
      <c r="A8841" t="s">
        <v>13456</v>
      </c>
      <c r="B8841" t="s">
        <v>13457</v>
      </c>
      <c r="C8841">
        <v>2</v>
      </c>
      <c r="D8841" t="s">
        <v>8498</v>
      </c>
      <c r="E8841">
        <v>2019</v>
      </c>
      <c r="F8841" t="s">
        <v>7</v>
      </c>
      <c r="G8841" s="1">
        <f t="shared" si="146"/>
        <v>0</v>
      </c>
      <c r="H8841">
        <v>8840</v>
      </c>
    </row>
    <row r="8842" spans="1:8">
      <c r="A8842" t="s">
        <v>13458</v>
      </c>
      <c r="B8842" t="s">
        <v>13459</v>
      </c>
      <c r="C8842">
        <v>12</v>
      </c>
      <c r="D8842" t="s">
        <v>8498</v>
      </c>
      <c r="E8842">
        <v>2019</v>
      </c>
      <c r="F8842" t="s">
        <v>9105</v>
      </c>
      <c r="G8842" s="1">
        <f t="shared" si="146"/>
        <v>1</v>
      </c>
      <c r="H8842">
        <v>8841</v>
      </c>
    </row>
    <row r="8843" spans="1:8">
      <c r="A8843" t="s">
        <v>13460</v>
      </c>
      <c r="B8843" t="s">
        <v>13461</v>
      </c>
      <c r="C8843">
        <v>1</v>
      </c>
      <c r="D8843" t="s">
        <v>8498</v>
      </c>
      <c r="E8843">
        <v>2019</v>
      </c>
      <c r="F8843" t="s">
        <v>7</v>
      </c>
      <c r="G8843" s="1">
        <f t="shared" si="146"/>
        <v>0</v>
      </c>
      <c r="H8843">
        <v>8842</v>
      </c>
    </row>
    <row r="8844" spans="1:8">
      <c r="A8844" t="s">
        <v>13462</v>
      </c>
      <c r="B8844" t="s">
        <v>13463</v>
      </c>
      <c r="C8844">
        <v>2</v>
      </c>
      <c r="D8844" t="s">
        <v>8498</v>
      </c>
      <c r="E8844">
        <v>2019</v>
      </c>
      <c r="F8844" t="s">
        <v>7</v>
      </c>
      <c r="G8844" s="1">
        <f t="shared" si="146"/>
        <v>0</v>
      </c>
      <c r="H8844">
        <v>8843</v>
      </c>
    </row>
    <row r="8845" spans="1:8">
      <c r="A8845" t="s">
        <v>13464</v>
      </c>
      <c r="B8845" t="s">
        <v>13465</v>
      </c>
      <c r="C8845">
        <v>1</v>
      </c>
      <c r="D8845" t="s">
        <v>8498</v>
      </c>
      <c r="E8845">
        <v>2019</v>
      </c>
      <c r="F8845" t="s">
        <v>7</v>
      </c>
      <c r="G8845" s="1">
        <f t="shared" si="146"/>
        <v>0</v>
      </c>
      <c r="H8845">
        <v>8844</v>
      </c>
    </row>
    <row r="8846" spans="1:8">
      <c r="A8846" t="s">
        <v>13466</v>
      </c>
      <c r="B8846" t="s">
        <v>13467</v>
      </c>
      <c r="C8846">
        <v>2</v>
      </c>
      <c r="D8846" t="s">
        <v>8498</v>
      </c>
      <c r="E8846">
        <v>2019</v>
      </c>
      <c r="F8846" t="s">
        <v>228</v>
      </c>
      <c r="G8846" s="1">
        <f t="shared" si="146"/>
        <v>1</v>
      </c>
      <c r="H8846">
        <v>8845</v>
      </c>
    </row>
    <row r="8847" spans="1:8">
      <c r="A8847" t="s">
        <v>11220</v>
      </c>
      <c r="B8847" t="s">
        <v>11221</v>
      </c>
      <c r="C8847">
        <v>60</v>
      </c>
      <c r="D8847" t="s">
        <v>8498</v>
      </c>
      <c r="E8847">
        <v>2019</v>
      </c>
      <c r="F8847" t="s">
        <v>228</v>
      </c>
      <c r="G8847" s="1">
        <f t="shared" si="146"/>
        <v>1</v>
      </c>
      <c r="H8847">
        <v>8846</v>
      </c>
    </row>
    <row r="8848" spans="1:8">
      <c r="A8848" t="s">
        <v>10798</v>
      </c>
      <c r="B8848" t="s">
        <v>10799</v>
      </c>
      <c r="C8848">
        <v>3</v>
      </c>
      <c r="D8848" t="s">
        <v>8498</v>
      </c>
      <c r="E8848">
        <v>2019</v>
      </c>
      <c r="F8848" t="s">
        <v>228</v>
      </c>
      <c r="G8848" s="1">
        <f t="shared" si="146"/>
        <v>1</v>
      </c>
      <c r="H8848">
        <v>8847</v>
      </c>
    </row>
    <row r="8849" spans="1:8">
      <c r="A8849" t="s">
        <v>13468</v>
      </c>
      <c r="B8849" t="s">
        <v>13469</v>
      </c>
      <c r="C8849">
        <v>5</v>
      </c>
      <c r="D8849" t="s">
        <v>8498</v>
      </c>
      <c r="E8849">
        <v>2019</v>
      </c>
      <c r="F8849" t="s">
        <v>7</v>
      </c>
      <c r="G8849" s="1">
        <f t="shared" si="146"/>
        <v>0</v>
      </c>
      <c r="H8849">
        <v>8848</v>
      </c>
    </row>
    <row r="8850" spans="1:8">
      <c r="A8850" t="s">
        <v>9014</v>
      </c>
      <c r="B8850" t="s">
        <v>9015</v>
      </c>
      <c r="C8850">
        <v>2</v>
      </c>
      <c r="D8850" t="s">
        <v>8498</v>
      </c>
      <c r="E8850">
        <v>2019</v>
      </c>
      <c r="F8850" t="s">
        <v>228</v>
      </c>
      <c r="G8850" s="1">
        <f t="shared" si="146"/>
        <v>1</v>
      </c>
      <c r="H8850">
        <v>8849</v>
      </c>
    </row>
    <row r="8851" spans="1:8">
      <c r="A8851" t="s">
        <v>11581</v>
      </c>
      <c r="B8851" t="s">
        <v>11582</v>
      </c>
      <c r="C8851">
        <v>22</v>
      </c>
      <c r="D8851" t="s">
        <v>8498</v>
      </c>
      <c r="E8851">
        <v>2019</v>
      </c>
      <c r="F8851" t="s">
        <v>7</v>
      </c>
      <c r="G8851" s="1">
        <f t="shared" si="146"/>
        <v>0</v>
      </c>
      <c r="H8851">
        <v>8850</v>
      </c>
    </row>
    <row r="8852" spans="1:8">
      <c r="A8852" t="s">
        <v>13470</v>
      </c>
      <c r="B8852" t="s">
        <v>13471</v>
      </c>
      <c r="C8852">
        <v>25</v>
      </c>
      <c r="D8852" t="s">
        <v>8498</v>
      </c>
      <c r="E8852">
        <v>2019</v>
      </c>
      <c r="F8852" t="s">
        <v>10056</v>
      </c>
      <c r="G8852" s="1">
        <f t="shared" si="146"/>
        <v>1</v>
      </c>
      <c r="H8852">
        <v>8851</v>
      </c>
    </row>
    <row r="8853" spans="1:8">
      <c r="A8853" t="s">
        <v>11516</v>
      </c>
      <c r="B8853" t="s">
        <v>11517</v>
      </c>
      <c r="C8853">
        <v>5</v>
      </c>
      <c r="D8853" t="s">
        <v>8498</v>
      </c>
      <c r="E8853">
        <v>2019</v>
      </c>
      <c r="F8853" t="s">
        <v>228</v>
      </c>
      <c r="G8853" s="1">
        <f t="shared" si="146"/>
        <v>1</v>
      </c>
      <c r="H8853">
        <v>8852</v>
      </c>
    </row>
    <row r="8854" spans="1:8">
      <c r="A8854" t="s">
        <v>9145</v>
      </c>
      <c r="B8854" t="s">
        <v>10038</v>
      </c>
      <c r="C8854">
        <v>2</v>
      </c>
      <c r="D8854" t="s">
        <v>8498</v>
      </c>
      <c r="E8854">
        <v>2019</v>
      </c>
      <c r="F8854" t="s">
        <v>228</v>
      </c>
      <c r="G8854" s="1">
        <f t="shared" si="146"/>
        <v>1</v>
      </c>
      <c r="H8854">
        <v>8853</v>
      </c>
    </row>
    <row r="8855" spans="1:8">
      <c r="A8855" t="s">
        <v>10073</v>
      </c>
      <c r="B8855" t="s">
        <v>10074</v>
      </c>
      <c r="C8855">
        <v>1</v>
      </c>
      <c r="D8855" t="s">
        <v>8498</v>
      </c>
      <c r="E8855">
        <v>2019</v>
      </c>
      <c r="F8855" t="s">
        <v>228</v>
      </c>
      <c r="G8855" s="1">
        <f t="shared" si="146"/>
        <v>1</v>
      </c>
      <c r="H8855">
        <v>8854</v>
      </c>
    </row>
    <row r="8856" spans="1:8">
      <c r="A8856" t="s">
        <v>13472</v>
      </c>
      <c r="B8856" t="s">
        <v>13473</v>
      </c>
      <c r="C8856">
        <v>1</v>
      </c>
      <c r="D8856" t="s">
        <v>8498</v>
      </c>
      <c r="E8856">
        <v>2019</v>
      </c>
      <c r="F8856" t="s">
        <v>11390</v>
      </c>
      <c r="G8856" s="1">
        <f t="shared" si="146"/>
        <v>1</v>
      </c>
      <c r="H8856">
        <v>8855</v>
      </c>
    </row>
    <row r="8857" spans="1:8">
      <c r="A8857" t="s">
        <v>13474</v>
      </c>
      <c r="B8857" t="s">
        <v>13475</v>
      </c>
      <c r="C8857">
        <v>2</v>
      </c>
      <c r="D8857" t="s">
        <v>8498</v>
      </c>
      <c r="E8857">
        <v>2019</v>
      </c>
      <c r="F8857" t="s">
        <v>7</v>
      </c>
      <c r="G8857" s="1">
        <f t="shared" si="146"/>
        <v>0</v>
      </c>
      <c r="H8857">
        <v>8856</v>
      </c>
    </row>
    <row r="8858" spans="1:8">
      <c r="A8858" t="s">
        <v>13476</v>
      </c>
      <c r="B8858" t="s">
        <v>13477</v>
      </c>
      <c r="C8858">
        <v>2</v>
      </c>
      <c r="D8858" t="s">
        <v>8498</v>
      </c>
      <c r="E8858">
        <v>2019</v>
      </c>
      <c r="F8858" t="s">
        <v>7</v>
      </c>
      <c r="G8858" s="1">
        <f t="shared" si="146"/>
        <v>0</v>
      </c>
      <c r="H8858">
        <v>8857</v>
      </c>
    </row>
    <row r="8859" spans="1:8">
      <c r="A8859" t="s">
        <v>13478</v>
      </c>
      <c r="B8859" t="s">
        <v>13479</v>
      </c>
      <c r="C8859">
        <v>5</v>
      </c>
      <c r="D8859" t="s">
        <v>8498</v>
      </c>
      <c r="E8859">
        <v>2019</v>
      </c>
      <c r="F8859" t="s">
        <v>7</v>
      </c>
      <c r="G8859" s="1">
        <f t="shared" si="146"/>
        <v>0</v>
      </c>
      <c r="H8859">
        <v>8858</v>
      </c>
    </row>
    <row r="8860" spans="1:8">
      <c r="A8860" t="s">
        <v>13480</v>
      </c>
      <c r="B8860" t="s">
        <v>13481</v>
      </c>
      <c r="C8860">
        <v>1</v>
      </c>
      <c r="D8860" t="s">
        <v>8498</v>
      </c>
      <c r="E8860">
        <v>2019</v>
      </c>
      <c r="F8860" t="s">
        <v>7</v>
      </c>
      <c r="G8860" s="1">
        <f t="shared" si="146"/>
        <v>0</v>
      </c>
      <c r="H8860">
        <v>8859</v>
      </c>
    </row>
    <row r="8861" spans="1:8">
      <c r="A8861" t="s">
        <v>13472</v>
      </c>
      <c r="B8861" t="s">
        <v>13482</v>
      </c>
      <c r="C8861">
        <v>1</v>
      </c>
      <c r="D8861" t="s">
        <v>8498</v>
      </c>
      <c r="E8861">
        <v>2019</v>
      </c>
      <c r="F8861" t="s">
        <v>7</v>
      </c>
      <c r="G8861" s="1">
        <f t="shared" si="146"/>
        <v>0</v>
      </c>
      <c r="H8861">
        <v>8860</v>
      </c>
    </row>
    <row r="8862" spans="1:8">
      <c r="A8862" t="s">
        <v>13483</v>
      </c>
      <c r="B8862" t="s">
        <v>13484</v>
      </c>
      <c r="C8862">
        <v>1</v>
      </c>
      <c r="D8862" t="s">
        <v>8498</v>
      </c>
      <c r="E8862">
        <v>2019</v>
      </c>
      <c r="F8862" t="s">
        <v>12967</v>
      </c>
      <c r="G8862" s="1">
        <f t="shared" si="146"/>
        <v>1</v>
      </c>
      <c r="H8862">
        <v>8861</v>
      </c>
    </row>
    <row r="8863" spans="1:8">
      <c r="A8863" t="s">
        <v>13485</v>
      </c>
      <c r="B8863" t="s">
        <v>13486</v>
      </c>
      <c r="C8863">
        <v>2</v>
      </c>
      <c r="D8863" t="s">
        <v>8498</v>
      </c>
      <c r="E8863">
        <v>2019</v>
      </c>
      <c r="F8863" t="s">
        <v>228</v>
      </c>
      <c r="G8863" s="1">
        <f t="shared" si="146"/>
        <v>1</v>
      </c>
      <c r="H8863">
        <v>8862</v>
      </c>
    </row>
    <row r="8864" spans="1:8">
      <c r="A8864" t="s">
        <v>13487</v>
      </c>
      <c r="B8864" t="s">
        <v>13488</v>
      </c>
      <c r="C8864">
        <v>3</v>
      </c>
      <c r="D8864" t="s">
        <v>8498</v>
      </c>
      <c r="E8864">
        <v>2019</v>
      </c>
      <c r="F8864" t="s">
        <v>228</v>
      </c>
      <c r="G8864" s="1">
        <f t="shared" si="146"/>
        <v>1</v>
      </c>
      <c r="H8864">
        <v>8863</v>
      </c>
    </row>
    <row r="8865" spans="1:8">
      <c r="A8865" t="s">
        <v>13489</v>
      </c>
      <c r="B8865" t="s">
        <v>13490</v>
      </c>
      <c r="C8865">
        <v>4</v>
      </c>
      <c r="D8865" t="s">
        <v>8498</v>
      </c>
      <c r="E8865">
        <v>2019</v>
      </c>
      <c r="F8865" t="s">
        <v>12987</v>
      </c>
      <c r="G8865" s="1">
        <f t="shared" si="146"/>
        <v>1</v>
      </c>
      <c r="H8865">
        <v>8864</v>
      </c>
    </row>
    <row r="8866" spans="1:8">
      <c r="A8866" t="s">
        <v>13491</v>
      </c>
      <c r="B8866" t="s">
        <v>13492</v>
      </c>
      <c r="C8866">
        <v>36</v>
      </c>
      <c r="D8866" t="s">
        <v>8498</v>
      </c>
      <c r="E8866">
        <v>2019</v>
      </c>
      <c r="F8866" t="s">
        <v>9288</v>
      </c>
      <c r="G8866" s="1">
        <f t="shared" si="146"/>
        <v>1</v>
      </c>
      <c r="H8866">
        <v>8865</v>
      </c>
    </row>
    <row r="8867" spans="1:8">
      <c r="A8867" t="s">
        <v>13493</v>
      </c>
      <c r="B8867" t="s">
        <v>13494</v>
      </c>
      <c r="C8867">
        <v>1</v>
      </c>
      <c r="D8867" t="s">
        <v>8498</v>
      </c>
      <c r="E8867">
        <v>2019</v>
      </c>
      <c r="F8867" t="s">
        <v>228</v>
      </c>
      <c r="G8867" s="1">
        <f t="shared" si="146"/>
        <v>1</v>
      </c>
      <c r="H8867">
        <v>8866</v>
      </c>
    </row>
    <row r="8868" spans="1:8">
      <c r="A8868" t="s">
        <v>10235</v>
      </c>
      <c r="B8868" t="s">
        <v>10236</v>
      </c>
      <c r="C8868">
        <v>2</v>
      </c>
      <c r="D8868" t="s">
        <v>8498</v>
      </c>
      <c r="E8868">
        <v>2019</v>
      </c>
      <c r="F8868" t="s">
        <v>10056</v>
      </c>
      <c r="G8868" s="1">
        <f t="shared" si="146"/>
        <v>1</v>
      </c>
      <c r="H8868">
        <v>8867</v>
      </c>
    </row>
    <row r="8869" spans="1:8">
      <c r="A8869" t="s">
        <v>13495</v>
      </c>
      <c r="B8869" t="s">
        <v>13496</v>
      </c>
      <c r="C8869">
        <v>1</v>
      </c>
      <c r="D8869" t="s">
        <v>8498</v>
      </c>
      <c r="E8869">
        <v>2019</v>
      </c>
      <c r="F8869" t="s">
        <v>7</v>
      </c>
      <c r="G8869" s="1">
        <f t="shared" si="146"/>
        <v>0</v>
      </c>
      <c r="H8869">
        <v>8868</v>
      </c>
    </row>
    <row r="8870" spans="1:8">
      <c r="A8870" t="s">
        <v>13497</v>
      </c>
      <c r="B8870" t="s">
        <v>13498</v>
      </c>
      <c r="C8870">
        <v>3</v>
      </c>
      <c r="D8870" t="s">
        <v>8498</v>
      </c>
      <c r="E8870">
        <v>2019</v>
      </c>
      <c r="F8870" t="s">
        <v>228</v>
      </c>
      <c r="G8870" s="1">
        <f t="shared" si="146"/>
        <v>1</v>
      </c>
      <c r="H8870">
        <v>8869</v>
      </c>
    </row>
    <row r="8871" spans="1:8">
      <c r="A8871" t="s">
        <v>13499</v>
      </c>
      <c r="B8871" t="s">
        <v>13500</v>
      </c>
      <c r="C8871">
        <v>121</v>
      </c>
      <c r="D8871" t="s">
        <v>8498</v>
      </c>
      <c r="E8871">
        <v>2019</v>
      </c>
      <c r="F8871" t="s">
        <v>9105</v>
      </c>
      <c r="G8871" s="1">
        <f t="shared" si="146"/>
        <v>1</v>
      </c>
      <c r="H8871">
        <v>8870</v>
      </c>
    </row>
    <row r="8872" spans="1:8">
      <c r="A8872" t="s">
        <v>13501</v>
      </c>
      <c r="B8872" t="s">
        <v>13502</v>
      </c>
      <c r="C8872">
        <v>32</v>
      </c>
      <c r="D8872" t="s">
        <v>8498</v>
      </c>
      <c r="E8872">
        <v>2019</v>
      </c>
      <c r="F8872" t="s">
        <v>10056</v>
      </c>
      <c r="G8872" s="1">
        <f t="shared" si="146"/>
        <v>1</v>
      </c>
      <c r="H8872">
        <v>8871</v>
      </c>
    </row>
    <row r="8873" spans="1:8">
      <c r="A8873" t="s">
        <v>13503</v>
      </c>
      <c r="B8873" t="s">
        <v>13504</v>
      </c>
      <c r="C8873">
        <v>1</v>
      </c>
      <c r="D8873" t="s">
        <v>8498</v>
      </c>
      <c r="E8873">
        <v>2019</v>
      </c>
      <c r="F8873" t="s">
        <v>7</v>
      </c>
      <c r="G8873" s="1">
        <f t="shared" si="146"/>
        <v>0</v>
      </c>
      <c r="H8873">
        <v>8872</v>
      </c>
    </row>
    <row r="8874" spans="1:8">
      <c r="A8874" t="s">
        <v>13505</v>
      </c>
      <c r="B8874" t="s">
        <v>13506</v>
      </c>
      <c r="C8874">
        <v>1</v>
      </c>
      <c r="D8874" t="s">
        <v>8498</v>
      </c>
      <c r="E8874">
        <v>2019</v>
      </c>
      <c r="F8874" t="s">
        <v>7</v>
      </c>
      <c r="G8874" s="1">
        <f t="shared" si="146"/>
        <v>0</v>
      </c>
      <c r="H8874">
        <v>8873</v>
      </c>
    </row>
    <row r="8875" spans="1:8">
      <c r="A8875" t="s">
        <v>9131</v>
      </c>
      <c r="B8875" t="s">
        <v>13507</v>
      </c>
      <c r="C8875">
        <v>1</v>
      </c>
      <c r="D8875" t="s">
        <v>8498</v>
      </c>
      <c r="E8875">
        <v>2019</v>
      </c>
      <c r="F8875" t="s">
        <v>12258</v>
      </c>
      <c r="G8875" s="1">
        <f t="shared" si="146"/>
        <v>1</v>
      </c>
      <c r="H8875">
        <v>8874</v>
      </c>
    </row>
    <row r="8876" spans="1:8">
      <c r="A8876" t="s">
        <v>11720</v>
      </c>
      <c r="B8876" t="s">
        <v>11721</v>
      </c>
      <c r="C8876">
        <v>11</v>
      </c>
      <c r="D8876" t="s">
        <v>8498</v>
      </c>
      <c r="E8876">
        <v>2019</v>
      </c>
      <c r="F8876" t="s">
        <v>228</v>
      </c>
      <c r="G8876" s="1">
        <f t="shared" si="146"/>
        <v>1</v>
      </c>
      <c r="H8876">
        <v>8875</v>
      </c>
    </row>
    <row r="8877" spans="1:8">
      <c r="A8877" t="s">
        <v>13508</v>
      </c>
      <c r="B8877" t="s">
        <v>13509</v>
      </c>
      <c r="C8877">
        <v>2</v>
      </c>
      <c r="D8877" t="s">
        <v>8498</v>
      </c>
      <c r="E8877">
        <v>2019</v>
      </c>
      <c r="F8877" t="s">
        <v>7</v>
      </c>
      <c r="G8877" s="1">
        <f t="shared" si="146"/>
        <v>0</v>
      </c>
      <c r="H8877">
        <v>8876</v>
      </c>
    </row>
    <row r="8878" spans="1:8">
      <c r="A8878" t="s">
        <v>13510</v>
      </c>
      <c r="B8878" t="s">
        <v>13511</v>
      </c>
      <c r="C8878">
        <v>1</v>
      </c>
      <c r="D8878" t="s">
        <v>8498</v>
      </c>
      <c r="E8878">
        <v>2019</v>
      </c>
      <c r="F8878" t="s">
        <v>228</v>
      </c>
      <c r="G8878" s="1">
        <f t="shared" si="146"/>
        <v>1</v>
      </c>
      <c r="H8878">
        <v>8877</v>
      </c>
    </row>
    <row r="8879" spans="1:8">
      <c r="A8879" t="s">
        <v>13512</v>
      </c>
      <c r="B8879" t="s">
        <v>13513</v>
      </c>
      <c r="C8879">
        <v>1</v>
      </c>
      <c r="D8879" t="s">
        <v>8498</v>
      </c>
      <c r="E8879">
        <v>2019</v>
      </c>
      <c r="F8879" t="s">
        <v>7</v>
      </c>
      <c r="G8879" s="1">
        <f t="shared" si="146"/>
        <v>0</v>
      </c>
      <c r="H8879">
        <v>8878</v>
      </c>
    </row>
    <row r="8880" spans="1:8">
      <c r="A8880" t="s">
        <v>13514</v>
      </c>
      <c r="B8880" t="s">
        <v>13515</v>
      </c>
      <c r="C8880">
        <v>1</v>
      </c>
      <c r="D8880" t="s">
        <v>8498</v>
      </c>
      <c r="E8880">
        <v>2019</v>
      </c>
      <c r="F8880" t="s">
        <v>13516</v>
      </c>
      <c r="G8880" s="1">
        <f t="shared" si="146"/>
        <v>1</v>
      </c>
      <c r="H8880">
        <v>8879</v>
      </c>
    </row>
    <row r="8881" spans="1:8">
      <c r="A8881" t="s">
        <v>13517</v>
      </c>
      <c r="B8881" t="s">
        <v>13518</v>
      </c>
      <c r="C8881">
        <v>1</v>
      </c>
      <c r="D8881" t="s">
        <v>8498</v>
      </c>
      <c r="E8881">
        <v>2019</v>
      </c>
      <c r="F8881" t="s">
        <v>7</v>
      </c>
      <c r="G8881" s="1">
        <f t="shared" si="146"/>
        <v>0</v>
      </c>
      <c r="H8881">
        <v>8880</v>
      </c>
    </row>
    <row r="8882" spans="1:8">
      <c r="A8882" t="s">
        <v>13519</v>
      </c>
      <c r="B8882" t="s">
        <v>10344</v>
      </c>
      <c r="C8882">
        <v>24</v>
      </c>
      <c r="D8882" t="s">
        <v>8498</v>
      </c>
      <c r="E8882">
        <v>2019</v>
      </c>
      <c r="F8882" t="s">
        <v>8573</v>
      </c>
      <c r="G8882" s="1">
        <f t="shared" si="146"/>
        <v>1</v>
      </c>
      <c r="H8882">
        <v>8881</v>
      </c>
    </row>
    <row r="8883" spans="1:8">
      <c r="A8883" t="s">
        <v>13520</v>
      </c>
      <c r="B8883" t="s">
        <v>13521</v>
      </c>
      <c r="C8883">
        <v>1</v>
      </c>
      <c r="D8883" t="s">
        <v>8498</v>
      </c>
      <c r="E8883">
        <v>2019</v>
      </c>
      <c r="F8883" t="s">
        <v>7</v>
      </c>
      <c r="G8883" s="1">
        <f t="shared" si="146"/>
        <v>0</v>
      </c>
      <c r="H8883">
        <v>8882</v>
      </c>
    </row>
    <row r="8884" spans="1:8">
      <c r="A8884" t="s">
        <v>8812</v>
      </c>
      <c r="B8884" t="s">
        <v>13522</v>
      </c>
      <c r="C8884">
        <v>8</v>
      </c>
      <c r="D8884" t="s">
        <v>8498</v>
      </c>
      <c r="E8884">
        <v>2019</v>
      </c>
      <c r="F8884" t="s">
        <v>7</v>
      </c>
      <c r="G8884" s="1">
        <f t="shared" si="146"/>
        <v>0</v>
      </c>
      <c r="H8884">
        <v>8883</v>
      </c>
    </row>
    <row r="8885" spans="1:8">
      <c r="A8885" t="s">
        <v>13523</v>
      </c>
      <c r="B8885" t="s">
        <v>13524</v>
      </c>
      <c r="C8885">
        <v>1</v>
      </c>
      <c r="D8885" t="s">
        <v>8498</v>
      </c>
      <c r="E8885">
        <v>2019</v>
      </c>
      <c r="F8885" t="s">
        <v>13525</v>
      </c>
      <c r="G8885" s="1">
        <f t="shared" si="146"/>
        <v>1</v>
      </c>
      <c r="H8885">
        <v>8884</v>
      </c>
    </row>
    <row r="8886" spans="1:8">
      <c r="A8886" t="s">
        <v>13526</v>
      </c>
      <c r="B8886" t="s">
        <v>13527</v>
      </c>
      <c r="C8886">
        <v>1</v>
      </c>
      <c r="D8886" t="s">
        <v>8498</v>
      </c>
      <c r="E8886">
        <v>2019</v>
      </c>
      <c r="F8886" t="s">
        <v>228</v>
      </c>
      <c r="G8886" s="1">
        <f t="shared" si="146"/>
        <v>1</v>
      </c>
      <c r="H8886">
        <v>8885</v>
      </c>
    </row>
    <row r="8887" spans="1:8">
      <c r="A8887" t="s">
        <v>13528</v>
      </c>
      <c r="B8887" t="s">
        <v>13529</v>
      </c>
      <c r="C8887">
        <v>1</v>
      </c>
      <c r="D8887" t="s">
        <v>8498</v>
      </c>
      <c r="E8887">
        <v>2019</v>
      </c>
      <c r="F8887" t="s">
        <v>7</v>
      </c>
      <c r="G8887" s="1">
        <f t="shared" si="146"/>
        <v>0</v>
      </c>
      <c r="H8887">
        <v>8886</v>
      </c>
    </row>
    <row r="8888" spans="1:8">
      <c r="A8888" t="s">
        <v>13530</v>
      </c>
      <c r="B8888" t="s">
        <v>13531</v>
      </c>
      <c r="C8888">
        <v>4</v>
      </c>
      <c r="D8888" t="s">
        <v>8498</v>
      </c>
      <c r="E8888">
        <v>2019</v>
      </c>
      <c r="F8888" t="s">
        <v>7</v>
      </c>
      <c r="G8888" s="1">
        <f t="shared" si="146"/>
        <v>0</v>
      </c>
      <c r="H8888">
        <v>8887</v>
      </c>
    </row>
    <row r="8889" spans="1:8">
      <c r="A8889" t="s">
        <v>11588</v>
      </c>
      <c r="B8889" t="s">
        <v>11589</v>
      </c>
      <c r="C8889">
        <v>34</v>
      </c>
      <c r="D8889" t="s">
        <v>8498</v>
      </c>
      <c r="E8889">
        <v>2019</v>
      </c>
      <c r="F8889" t="s">
        <v>10056</v>
      </c>
      <c r="G8889" s="1">
        <f t="shared" si="146"/>
        <v>1</v>
      </c>
      <c r="H8889">
        <v>8888</v>
      </c>
    </row>
    <row r="8890" spans="1:8">
      <c r="A8890" t="s">
        <v>13532</v>
      </c>
      <c r="B8890" t="s">
        <v>13533</v>
      </c>
      <c r="C8890">
        <v>3</v>
      </c>
      <c r="D8890" t="s">
        <v>8498</v>
      </c>
      <c r="E8890">
        <v>2019</v>
      </c>
      <c r="F8890" t="s">
        <v>228</v>
      </c>
      <c r="G8890" s="1">
        <f t="shared" si="146"/>
        <v>1</v>
      </c>
      <c r="H8890">
        <v>8889</v>
      </c>
    </row>
    <row r="8891" spans="1:8">
      <c r="A8891" t="s">
        <v>13534</v>
      </c>
      <c r="B8891" t="s">
        <v>13535</v>
      </c>
      <c r="C8891">
        <v>1</v>
      </c>
      <c r="D8891" t="s">
        <v>8498</v>
      </c>
      <c r="E8891">
        <v>2019</v>
      </c>
      <c r="F8891" t="s">
        <v>228</v>
      </c>
      <c r="G8891" s="1">
        <f t="shared" si="146"/>
        <v>1</v>
      </c>
      <c r="H8891">
        <v>8890</v>
      </c>
    </row>
    <row r="8892" spans="1:8">
      <c r="A8892" t="s">
        <v>13536</v>
      </c>
      <c r="B8892" t="s">
        <v>13537</v>
      </c>
      <c r="C8892">
        <v>3</v>
      </c>
      <c r="D8892" t="s">
        <v>8498</v>
      </c>
      <c r="E8892">
        <v>2019</v>
      </c>
      <c r="F8892" t="s">
        <v>7</v>
      </c>
      <c r="G8892" s="1">
        <f t="shared" si="146"/>
        <v>0</v>
      </c>
      <c r="H8892">
        <v>8891</v>
      </c>
    </row>
    <row r="8893" spans="1:8">
      <c r="A8893" t="s">
        <v>10548</v>
      </c>
      <c r="B8893" t="s">
        <v>10549</v>
      </c>
      <c r="C8893">
        <v>2</v>
      </c>
      <c r="D8893" t="s">
        <v>8498</v>
      </c>
      <c r="E8893">
        <v>2019</v>
      </c>
      <c r="F8893" t="s">
        <v>10550</v>
      </c>
      <c r="G8893" s="1">
        <f t="shared" si="146"/>
        <v>1</v>
      </c>
      <c r="H8893">
        <v>8892</v>
      </c>
    </row>
    <row r="8894" spans="1:8">
      <c r="A8894" t="s">
        <v>13538</v>
      </c>
      <c r="B8894" t="s">
        <v>13539</v>
      </c>
      <c r="C8894">
        <v>1</v>
      </c>
      <c r="D8894" t="s">
        <v>8498</v>
      </c>
      <c r="E8894">
        <v>2019</v>
      </c>
      <c r="F8894" t="s">
        <v>9288</v>
      </c>
      <c r="G8894" s="1">
        <f t="shared" si="146"/>
        <v>1</v>
      </c>
      <c r="H8894">
        <v>8893</v>
      </c>
    </row>
    <row r="8895" spans="1:8">
      <c r="A8895" t="s">
        <v>13540</v>
      </c>
      <c r="B8895" t="s">
        <v>11945</v>
      </c>
      <c r="C8895">
        <v>126</v>
      </c>
      <c r="D8895" t="s">
        <v>8498</v>
      </c>
      <c r="E8895">
        <v>2019</v>
      </c>
      <c r="F8895" t="s">
        <v>9105</v>
      </c>
      <c r="G8895" s="1">
        <f t="shared" si="146"/>
        <v>1</v>
      </c>
      <c r="H8895">
        <v>8894</v>
      </c>
    </row>
    <row r="8896" spans="1:8">
      <c r="A8896" t="s">
        <v>13541</v>
      </c>
      <c r="B8896" t="s">
        <v>13542</v>
      </c>
      <c r="C8896">
        <v>3</v>
      </c>
      <c r="D8896" t="s">
        <v>8498</v>
      </c>
      <c r="E8896">
        <v>2019</v>
      </c>
      <c r="F8896" t="s">
        <v>7</v>
      </c>
      <c r="G8896" s="1">
        <f t="shared" si="146"/>
        <v>0</v>
      </c>
      <c r="H8896">
        <v>8895</v>
      </c>
    </row>
    <row r="8897" spans="1:8">
      <c r="A8897" t="s">
        <v>13414</v>
      </c>
      <c r="B8897" t="s">
        <v>13543</v>
      </c>
      <c r="C8897">
        <v>1</v>
      </c>
      <c r="D8897" t="s">
        <v>8498</v>
      </c>
      <c r="E8897">
        <v>2019</v>
      </c>
      <c r="F8897" t="s">
        <v>7</v>
      </c>
      <c r="G8897" s="1">
        <f t="shared" si="146"/>
        <v>0</v>
      </c>
      <c r="H8897">
        <v>8896</v>
      </c>
    </row>
    <row r="8898" spans="1:8">
      <c r="A8898" t="s">
        <v>9906</v>
      </c>
      <c r="B8898" t="s">
        <v>9907</v>
      </c>
      <c r="C8898">
        <v>28</v>
      </c>
      <c r="D8898" t="s">
        <v>8498</v>
      </c>
      <c r="E8898">
        <v>2019</v>
      </c>
      <c r="F8898" t="s">
        <v>228</v>
      </c>
      <c r="G8898" s="1">
        <f t="shared" si="146"/>
        <v>1</v>
      </c>
      <c r="H8898">
        <v>8897</v>
      </c>
    </row>
    <row r="8899" spans="1:8">
      <c r="A8899" t="s">
        <v>13544</v>
      </c>
      <c r="B8899" t="s">
        <v>13545</v>
      </c>
      <c r="C8899">
        <v>1</v>
      </c>
      <c r="D8899" t="s">
        <v>8498</v>
      </c>
      <c r="E8899">
        <v>2019</v>
      </c>
      <c r="F8899" t="s">
        <v>7</v>
      </c>
      <c r="G8899" s="1">
        <f t="shared" ref="G8899:G8962" si="147">IF(F8899="None",0,1)</f>
        <v>0</v>
      </c>
      <c r="H8899">
        <v>8898</v>
      </c>
    </row>
    <row r="8900" spans="1:8">
      <c r="A8900" t="s">
        <v>11536</v>
      </c>
      <c r="B8900" t="s">
        <v>11537</v>
      </c>
      <c r="C8900">
        <v>3</v>
      </c>
      <c r="D8900" t="s">
        <v>8498</v>
      </c>
      <c r="E8900">
        <v>2019</v>
      </c>
      <c r="F8900" t="s">
        <v>228</v>
      </c>
      <c r="G8900" s="1">
        <f t="shared" si="147"/>
        <v>1</v>
      </c>
      <c r="H8900">
        <v>8899</v>
      </c>
    </row>
    <row r="8901" spans="1:8">
      <c r="A8901" t="s">
        <v>13546</v>
      </c>
      <c r="B8901" t="s">
        <v>13547</v>
      </c>
      <c r="C8901">
        <v>1</v>
      </c>
      <c r="D8901" t="s">
        <v>8498</v>
      </c>
      <c r="E8901">
        <v>2019</v>
      </c>
      <c r="F8901" t="s">
        <v>7</v>
      </c>
      <c r="G8901" s="1">
        <f t="shared" si="147"/>
        <v>0</v>
      </c>
      <c r="H8901">
        <v>8900</v>
      </c>
    </row>
    <row r="8902" spans="1:8">
      <c r="A8902" t="s">
        <v>13548</v>
      </c>
      <c r="B8902" t="s">
        <v>13549</v>
      </c>
      <c r="C8902">
        <v>2</v>
      </c>
      <c r="D8902" t="s">
        <v>8498</v>
      </c>
      <c r="E8902">
        <v>2019</v>
      </c>
      <c r="F8902" t="s">
        <v>7</v>
      </c>
      <c r="G8902" s="1">
        <f t="shared" si="147"/>
        <v>0</v>
      </c>
      <c r="H8902">
        <v>8901</v>
      </c>
    </row>
    <row r="8903" spans="1:8">
      <c r="A8903" t="s">
        <v>13550</v>
      </c>
      <c r="B8903" t="s">
        <v>13551</v>
      </c>
      <c r="C8903">
        <v>1</v>
      </c>
      <c r="D8903" t="s">
        <v>8498</v>
      </c>
      <c r="E8903">
        <v>2019</v>
      </c>
      <c r="F8903" t="s">
        <v>7</v>
      </c>
      <c r="G8903" s="1">
        <f t="shared" si="147"/>
        <v>0</v>
      </c>
      <c r="H8903">
        <v>8902</v>
      </c>
    </row>
    <row r="8904" spans="1:8">
      <c r="A8904" t="s">
        <v>11207</v>
      </c>
      <c r="B8904" t="s">
        <v>11208</v>
      </c>
      <c r="C8904">
        <v>3</v>
      </c>
      <c r="D8904" t="s">
        <v>8498</v>
      </c>
      <c r="E8904">
        <v>2019</v>
      </c>
      <c r="F8904" t="s">
        <v>228</v>
      </c>
      <c r="G8904" s="1">
        <f t="shared" si="147"/>
        <v>1</v>
      </c>
      <c r="H8904">
        <v>8903</v>
      </c>
    </row>
    <row r="8905" spans="1:8">
      <c r="A8905" t="s">
        <v>11613</v>
      </c>
      <c r="B8905" t="s">
        <v>11614</v>
      </c>
      <c r="C8905">
        <v>2</v>
      </c>
      <c r="D8905" t="s">
        <v>8498</v>
      </c>
      <c r="E8905">
        <v>2019</v>
      </c>
      <c r="F8905" t="s">
        <v>228</v>
      </c>
      <c r="G8905" s="1">
        <f t="shared" si="147"/>
        <v>1</v>
      </c>
      <c r="H8905">
        <v>8904</v>
      </c>
    </row>
    <row r="8906" spans="1:8">
      <c r="A8906" t="s">
        <v>13552</v>
      </c>
      <c r="B8906" t="s">
        <v>13553</v>
      </c>
      <c r="C8906">
        <v>1</v>
      </c>
      <c r="D8906" t="s">
        <v>8498</v>
      </c>
      <c r="E8906">
        <v>2019</v>
      </c>
      <c r="F8906" t="s">
        <v>7</v>
      </c>
      <c r="G8906" s="1">
        <f t="shared" si="147"/>
        <v>0</v>
      </c>
      <c r="H8906">
        <v>8905</v>
      </c>
    </row>
    <row r="8907" spans="1:8">
      <c r="A8907" t="s">
        <v>13554</v>
      </c>
      <c r="B8907" t="s">
        <v>13555</v>
      </c>
      <c r="C8907">
        <v>1</v>
      </c>
      <c r="D8907" t="s">
        <v>8498</v>
      </c>
      <c r="E8907">
        <v>2019</v>
      </c>
      <c r="F8907" t="s">
        <v>7</v>
      </c>
      <c r="G8907" s="1">
        <f t="shared" si="147"/>
        <v>0</v>
      </c>
      <c r="H8907">
        <v>8906</v>
      </c>
    </row>
    <row r="8908" spans="1:8">
      <c r="A8908" t="s">
        <v>13556</v>
      </c>
      <c r="B8908" t="s">
        <v>13557</v>
      </c>
      <c r="C8908">
        <v>3</v>
      </c>
      <c r="D8908" t="s">
        <v>8498</v>
      </c>
      <c r="E8908">
        <v>2019</v>
      </c>
      <c r="F8908" t="s">
        <v>7</v>
      </c>
      <c r="G8908" s="1">
        <f t="shared" si="147"/>
        <v>0</v>
      </c>
      <c r="H8908">
        <v>8907</v>
      </c>
    </row>
    <row r="8909" spans="1:8">
      <c r="A8909" t="s">
        <v>13558</v>
      </c>
      <c r="B8909" t="s">
        <v>13559</v>
      </c>
      <c r="C8909">
        <v>1</v>
      </c>
      <c r="D8909" t="s">
        <v>8498</v>
      </c>
      <c r="E8909">
        <v>2019</v>
      </c>
      <c r="F8909" t="s">
        <v>7</v>
      </c>
      <c r="G8909" s="1">
        <f t="shared" si="147"/>
        <v>0</v>
      </c>
      <c r="H8909">
        <v>8908</v>
      </c>
    </row>
    <row r="8910" spans="1:8">
      <c r="A8910" t="s">
        <v>10266</v>
      </c>
      <c r="B8910" t="s">
        <v>10267</v>
      </c>
      <c r="C8910">
        <v>3</v>
      </c>
      <c r="D8910" t="s">
        <v>8498</v>
      </c>
      <c r="E8910">
        <v>2019</v>
      </c>
      <c r="F8910" t="s">
        <v>7</v>
      </c>
      <c r="G8910" s="1">
        <f t="shared" si="147"/>
        <v>0</v>
      </c>
      <c r="H8910">
        <v>8909</v>
      </c>
    </row>
    <row r="8911" spans="1:8">
      <c r="A8911" t="s">
        <v>13560</v>
      </c>
      <c r="B8911" t="s">
        <v>13561</v>
      </c>
      <c r="C8911">
        <v>1</v>
      </c>
      <c r="D8911" t="s">
        <v>8498</v>
      </c>
      <c r="E8911">
        <v>2019</v>
      </c>
      <c r="F8911" t="s">
        <v>7</v>
      </c>
      <c r="G8911" s="1">
        <f t="shared" si="147"/>
        <v>0</v>
      </c>
      <c r="H8911">
        <v>8910</v>
      </c>
    </row>
    <row r="8912" spans="1:8">
      <c r="A8912" t="s">
        <v>10170</v>
      </c>
      <c r="B8912" t="s">
        <v>11389</v>
      </c>
      <c r="C8912">
        <v>22</v>
      </c>
      <c r="D8912" t="s">
        <v>8498</v>
      </c>
      <c r="E8912">
        <v>2019</v>
      </c>
      <c r="F8912" t="s">
        <v>11390</v>
      </c>
      <c r="G8912" s="1">
        <f t="shared" si="147"/>
        <v>1</v>
      </c>
      <c r="H8912">
        <v>8911</v>
      </c>
    </row>
    <row r="8913" spans="1:8">
      <c r="A8913" t="s">
        <v>13562</v>
      </c>
      <c r="B8913" t="s">
        <v>13563</v>
      </c>
      <c r="C8913">
        <v>1</v>
      </c>
      <c r="D8913" t="s">
        <v>8498</v>
      </c>
      <c r="E8913">
        <v>2019</v>
      </c>
      <c r="F8913" t="s">
        <v>7</v>
      </c>
      <c r="G8913" s="1">
        <f t="shared" si="147"/>
        <v>0</v>
      </c>
      <c r="H8913">
        <v>8912</v>
      </c>
    </row>
    <row r="8914" spans="1:8">
      <c r="A8914" t="s">
        <v>13564</v>
      </c>
      <c r="B8914" t="s">
        <v>13565</v>
      </c>
      <c r="C8914">
        <v>18</v>
      </c>
      <c r="D8914" t="s">
        <v>8498</v>
      </c>
      <c r="E8914">
        <v>2019</v>
      </c>
      <c r="F8914" t="s">
        <v>7</v>
      </c>
      <c r="G8914" s="1">
        <f t="shared" si="147"/>
        <v>0</v>
      </c>
      <c r="H8914">
        <v>8913</v>
      </c>
    </row>
    <row r="8915" spans="1:8">
      <c r="A8915" t="s">
        <v>11324</v>
      </c>
      <c r="B8915" t="s">
        <v>11325</v>
      </c>
      <c r="C8915">
        <v>1</v>
      </c>
      <c r="D8915" t="s">
        <v>8498</v>
      </c>
      <c r="E8915">
        <v>2019</v>
      </c>
      <c r="F8915" t="s">
        <v>7</v>
      </c>
      <c r="G8915" s="1">
        <f t="shared" si="147"/>
        <v>0</v>
      </c>
      <c r="H8915">
        <v>8914</v>
      </c>
    </row>
    <row r="8916" spans="1:8">
      <c r="A8916" t="s">
        <v>12342</v>
      </c>
      <c r="B8916" t="s">
        <v>12343</v>
      </c>
      <c r="C8916">
        <v>2</v>
      </c>
      <c r="D8916" t="s">
        <v>8498</v>
      </c>
      <c r="E8916">
        <v>2019</v>
      </c>
      <c r="F8916" t="s">
        <v>228</v>
      </c>
      <c r="G8916" s="1">
        <f t="shared" si="147"/>
        <v>1</v>
      </c>
      <c r="H8916">
        <v>8915</v>
      </c>
    </row>
    <row r="8917" spans="1:8">
      <c r="A8917" t="s">
        <v>13566</v>
      </c>
      <c r="B8917" t="s">
        <v>13567</v>
      </c>
      <c r="C8917">
        <v>1</v>
      </c>
      <c r="D8917" t="s">
        <v>8498</v>
      </c>
      <c r="E8917">
        <v>2019</v>
      </c>
      <c r="F8917" t="s">
        <v>7</v>
      </c>
      <c r="G8917" s="1">
        <f t="shared" si="147"/>
        <v>0</v>
      </c>
      <c r="H8917">
        <v>8916</v>
      </c>
    </row>
    <row r="8918" spans="1:8">
      <c r="A8918" t="s">
        <v>13568</v>
      </c>
      <c r="B8918" t="s">
        <v>13569</v>
      </c>
      <c r="C8918">
        <v>7</v>
      </c>
      <c r="D8918" t="s">
        <v>8498</v>
      </c>
      <c r="E8918">
        <v>2019</v>
      </c>
      <c r="F8918" t="s">
        <v>7</v>
      </c>
      <c r="G8918" s="1">
        <f t="shared" si="147"/>
        <v>0</v>
      </c>
      <c r="H8918">
        <v>8917</v>
      </c>
    </row>
    <row r="8919" spans="1:8">
      <c r="A8919" t="s">
        <v>13570</v>
      </c>
      <c r="B8919" t="s">
        <v>13571</v>
      </c>
      <c r="C8919">
        <v>2</v>
      </c>
      <c r="D8919" t="s">
        <v>8498</v>
      </c>
      <c r="E8919">
        <v>2019</v>
      </c>
      <c r="F8919" t="s">
        <v>228</v>
      </c>
      <c r="G8919" s="1">
        <f t="shared" si="147"/>
        <v>1</v>
      </c>
      <c r="H8919">
        <v>8918</v>
      </c>
    </row>
    <row r="8920" spans="1:8">
      <c r="A8920" t="s">
        <v>11877</v>
      </c>
      <c r="B8920" t="s">
        <v>11878</v>
      </c>
      <c r="C8920">
        <v>2</v>
      </c>
      <c r="D8920" t="s">
        <v>8498</v>
      </c>
      <c r="E8920">
        <v>2019</v>
      </c>
      <c r="F8920" t="s">
        <v>7</v>
      </c>
      <c r="G8920" s="1">
        <f t="shared" si="147"/>
        <v>0</v>
      </c>
      <c r="H8920">
        <v>8919</v>
      </c>
    </row>
    <row r="8921" spans="1:8">
      <c r="A8921" t="s">
        <v>13572</v>
      </c>
      <c r="B8921" t="s">
        <v>13573</v>
      </c>
      <c r="C8921">
        <v>1</v>
      </c>
      <c r="D8921" t="s">
        <v>8498</v>
      </c>
      <c r="E8921">
        <v>2019</v>
      </c>
      <c r="F8921" t="s">
        <v>10056</v>
      </c>
      <c r="G8921" s="1">
        <f t="shared" si="147"/>
        <v>1</v>
      </c>
      <c r="H8921">
        <v>8920</v>
      </c>
    </row>
    <row r="8922" spans="1:8">
      <c r="A8922" t="s">
        <v>13574</v>
      </c>
      <c r="B8922" t="s">
        <v>13575</v>
      </c>
      <c r="C8922">
        <v>2</v>
      </c>
      <c r="D8922" t="s">
        <v>8498</v>
      </c>
      <c r="E8922">
        <v>2019</v>
      </c>
      <c r="F8922" t="s">
        <v>7</v>
      </c>
      <c r="G8922" s="1">
        <f t="shared" si="147"/>
        <v>0</v>
      </c>
      <c r="H8922">
        <v>8921</v>
      </c>
    </row>
    <row r="8923" spans="1:8">
      <c r="A8923" t="s">
        <v>13576</v>
      </c>
      <c r="B8923" t="s">
        <v>13577</v>
      </c>
      <c r="C8923">
        <v>7</v>
      </c>
      <c r="D8923" t="s">
        <v>8498</v>
      </c>
      <c r="E8923">
        <v>2019</v>
      </c>
      <c r="F8923" t="s">
        <v>7</v>
      </c>
      <c r="G8923" s="1">
        <f t="shared" si="147"/>
        <v>0</v>
      </c>
      <c r="H8923">
        <v>8922</v>
      </c>
    </row>
    <row r="8924" spans="1:8">
      <c r="A8924" t="s">
        <v>13578</v>
      </c>
      <c r="B8924" t="s">
        <v>13579</v>
      </c>
      <c r="C8924">
        <v>2</v>
      </c>
      <c r="D8924" t="s">
        <v>8498</v>
      </c>
      <c r="E8924">
        <v>2019</v>
      </c>
      <c r="F8924" t="s">
        <v>228</v>
      </c>
      <c r="G8924" s="1">
        <f t="shared" si="147"/>
        <v>1</v>
      </c>
      <c r="H8924">
        <v>8923</v>
      </c>
    </row>
    <row r="8925" spans="1:8">
      <c r="A8925" t="s">
        <v>12719</v>
      </c>
      <c r="B8925" t="s">
        <v>13580</v>
      </c>
      <c r="C8925">
        <v>1</v>
      </c>
      <c r="D8925" t="s">
        <v>8498</v>
      </c>
      <c r="E8925">
        <v>2019</v>
      </c>
      <c r="F8925" t="s">
        <v>7</v>
      </c>
      <c r="G8925" s="1">
        <f t="shared" si="147"/>
        <v>0</v>
      </c>
      <c r="H8925">
        <v>8924</v>
      </c>
    </row>
    <row r="8926" spans="1:8">
      <c r="A8926" t="s">
        <v>13581</v>
      </c>
      <c r="B8926" t="s">
        <v>13582</v>
      </c>
      <c r="C8926">
        <v>13</v>
      </c>
      <c r="D8926" t="s">
        <v>8498</v>
      </c>
      <c r="E8926">
        <v>2019</v>
      </c>
      <c r="F8926" t="s">
        <v>9105</v>
      </c>
      <c r="G8926" s="1">
        <f t="shared" si="147"/>
        <v>1</v>
      </c>
      <c r="H8926">
        <v>8925</v>
      </c>
    </row>
    <row r="8927" spans="1:8">
      <c r="A8927" t="s">
        <v>12984</v>
      </c>
      <c r="B8927" t="s">
        <v>13583</v>
      </c>
      <c r="C8927">
        <v>17</v>
      </c>
      <c r="D8927" t="s">
        <v>8498</v>
      </c>
      <c r="E8927">
        <v>2019</v>
      </c>
      <c r="F8927" t="s">
        <v>7</v>
      </c>
      <c r="G8927" s="1">
        <f t="shared" si="147"/>
        <v>0</v>
      </c>
      <c r="H8927">
        <v>8926</v>
      </c>
    </row>
    <row r="8928" spans="1:8">
      <c r="A8928" t="s">
        <v>13584</v>
      </c>
      <c r="B8928" t="s">
        <v>13585</v>
      </c>
      <c r="C8928">
        <v>1</v>
      </c>
      <c r="D8928" t="s">
        <v>8498</v>
      </c>
      <c r="E8928">
        <v>2019</v>
      </c>
      <c r="F8928" t="s">
        <v>10056</v>
      </c>
      <c r="G8928" s="1">
        <f t="shared" si="147"/>
        <v>1</v>
      </c>
      <c r="H8928">
        <v>8927</v>
      </c>
    </row>
    <row r="8929" spans="1:8">
      <c r="A8929" t="s">
        <v>8812</v>
      </c>
      <c r="B8929" t="s">
        <v>8813</v>
      </c>
      <c r="C8929">
        <v>5</v>
      </c>
      <c r="D8929" t="s">
        <v>8498</v>
      </c>
      <c r="E8929">
        <v>2019</v>
      </c>
      <c r="F8929" t="s">
        <v>7</v>
      </c>
      <c r="G8929" s="1">
        <f t="shared" si="147"/>
        <v>0</v>
      </c>
      <c r="H8929">
        <v>8928</v>
      </c>
    </row>
    <row r="8930" spans="1:8">
      <c r="A8930" t="s">
        <v>11218</v>
      </c>
      <c r="B8930" t="s">
        <v>11219</v>
      </c>
      <c r="C8930">
        <v>39</v>
      </c>
      <c r="D8930" t="s">
        <v>8498</v>
      </c>
      <c r="E8930">
        <v>2019</v>
      </c>
      <c r="F8930" t="s">
        <v>228</v>
      </c>
      <c r="G8930" s="1">
        <f t="shared" si="147"/>
        <v>1</v>
      </c>
      <c r="H8930">
        <v>8929</v>
      </c>
    </row>
    <row r="8931" spans="1:8">
      <c r="A8931" t="s">
        <v>13586</v>
      </c>
      <c r="B8931" t="s">
        <v>13587</v>
      </c>
      <c r="C8931">
        <v>1</v>
      </c>
      <c r="D8931" t="s">
        <v>8498</v>
      </c>
      <c r="E8931">
        <v>2019</v>
      </c>
      <c r="F8931" t="s">
        <v>7</v>
      </c>
      <c r="G8931" s="1">
        <f t="shared" si="147"/>
        <v>0</v>
      </c>
      <c r="H8931">
        <v>8930</v>
      </c>
    </row>
    <row r="8932" spans="1:8">
      <c r="A8932" t="s">
        <v>13588</v>
      </c>
      <c r="B8932" t="s">
        <v>13589</v>
      </c>
      <c r="C8932">
        <v>1</v>
      </c>
      <c r="D8932" t="s">
        <v>8498</v>
      </c>
      <c r="E8932">
        <v>2019</v>
      </c>
      <c r="F8932" t="s">
        <v>7</v>
      </c>
      <c r="G8932" s="1">
        <f t="shared" si="147"/>
        <v>0</v>
      </c>
      <c r="H8932">
        <v>8931</v>
      </c>
    </row>
    <row r="8933" spans="1:8">
      <c r="A8933" t="s">
        <v>13590</v>
      </c>
      <c r="B8933" t="s">
        <v>13591</v>
      </c>
      <c r="C8933">
        <v>1</v>
      </c>
      <c r="D8933" t="s">
        <v>8498</v>
      </c>
      <c r="E8933">
        <v>2019</v>
      </c>
      <c r="F8933" t="s">
        <v>7</v>
      </c>
      <c r="G8933" s="1">
        <f t="shared" si="147"/>
        <v>0</v>
      </c>
      <c r="H8933">
        <v>8932</v>
      </c>
    </row>
    <row r="8934" spans="1:8">
      <c r="A8934" t="s">
        <v>13592</v>
      </c>
      <c r="B8934" t="s">
        <v>13593</v>
      </c>
      <c r="C8934">
        <v>1</v>
      </c>
      <c r="D8934" t="s">
        <v>8498</v>
      </c>
      <c r="E8934">
        <v>2019</v>
      </c>
      <c r="F8934" t="s">
        <v>7</v>
      </c>
      <c r="G8934" s="1">
        <f t="shared" si="147"/>
        <v>0</v>
      </c>
      <c r="H8934">
        <v>8933</v>
      </c>
    </row>
    <row r="8935" spans="1:8">
      <c r="A8935" t="s">
        <v>11166</v>
      </c>
      <c r="B8935" t="s">
        <v>11167</v>
      </c>
      <c r="C8935">
        <v>7</v>
      </c>
      <c r="D8935" t="s">
        <v>8498</v>
      </c>
      <c r="E8935">
        <v>2019</v>
      </c>
      <c r="F8935" t="s">
        <v>228</v>
      </c>
      <c r="G8935" s="1">
        <f t="shared" si="147"/>
        <v>1</v>
      </c>
      <c r="H8935">
        <v>8934</v>
      </c>
    </row>
    <row r="8936" spans="1:8">
      <c r="A8936" t="s">
        <v>9959</v>
      </c>
      <c r="B8936" t="s">
        <v>9960</v>
      </c>
      <c r="C8936">
        <v>2</v>
      </c>
      <c r="D8936" t="s">
        <v>8498</v>
      </c>
      <c r="E8936">
        <v>2019</v>
      </c>
      <c r="F8936" t="s">
        <v>7</v>
      </c>
      <c r="G8936" s="1">
        <f t="shared" si="147"/>
        <v>0</v>
      </c>
      <c r="H8936">
        <v>8935</v>
      </c>
    </row>
    <row r="8937" spans="1:8">
      <c r="A8937" t="s">
        <v>12311</v>
      </c>
      <c r="B8937" t="s">
        <v>12312</v>
      </c>
      <c r="C8937">
        <v>4</v>
      </c>
      <c r="D8937" t="s">
        <v>8498</v>
      </c>
      <c r="E8937">
        <v>2019</v>
      </c>
      <c r="F8937" t="s">
        <v>228</v>
      </c>
      <c r="G8937" s="1">
        <f t="shared" si="147"/>
        <v>1</v>
      </c>
      <c r="H8937">
        <v>8936</v>
      </c>
    </row>
    <row r="8938" spans="1:8">
      <c r="A8938" t="s">
        <v>13594</v>
      </c>
      <c r="B8938" t="s">
        <v>13595</v>
      </c>
      <c r="C8938">
        <v>1</v>
      </c>
      <c r="D8938" t="s">
        <v>8498</v>
      </c>
      <c r="E8938">
        <v>2019</v>
      </c>
      <c r="F8938" t="s">
        <v>12967</v>
      </c>
      <c r="G8938" s="1">
        <f t="shared" si="147"/>
        <v>1</v>
      </c>
      <c r="H8938">
        <v>8937</v>
      </c>
    </row>
    <row r="8939" spans="1:8">
      <c r="A8939" t="s">
        <v>13596</v>
      </c>
      <c r="B8939" t="s">
        <v>13597</v>
      </c>
      <c r="C8939">
        <v>1</v>
      </c>
      <c r="D8939" t="s">
        <v>8498</v>
      </c>
      <c r="E8939">
        <v>2019</v>
      </c>
      <c r="F8939" t="s">
        <v>228</v>
      </c>
      <c r="G8939" s="1">
        <f t="shared" si="147"/>
        <v>1</v>
      </c>
      <c r="H8939">
        <v>8938</v>
      </c>
    </row>
    <row r="8940" spans="1:8">
      <c r="A8940" t="s">
        <v>13598</v>
      </c>
      <c r="B8940" t="s">
        <v>13599</v>
      </c>
      <c r="C8940">
        <v>2</v>
      </c>
      <c r="D8940" t="s">
        <v>8498</v>
      </c>
      <c r="E8940">
        <v>2019</v>
      </c>
      <c r="F8940" t="s">
        <v>7</v>
      </c>
      <c r="G8940" s="1">
        <f t="shared" si="147"/>
        <v>0</v>
      </c>
      <c r="H8940">
        <v>8939</v>
      </c>
    </row>
    <row r="8941" spans="1:8">
      <c r="A8941" t="s">
        <v>13600</v>
      </c>
      <c r="B8941" t="s">
        <v>13601</v>
      </c>
      <c r="C8941">
        <v>198</v>
      </c>
      <c r="D8941" t="s">
        <v>8498</v>
      </c>
      <c r="E8941">
        <v>2019</v>
      </c>
      <c r="F8941" t="s">
        <v>228</v>
      </c>
      <c r="G8941" s="1">
        <f t="shared" si="147"/>
        <v>1</v>
      </c>
      <c r="H8941">
        <v>8940</v>
      </c>
    </row>
    <row r="8942" spans="1:8">
      <c r="A8942" t="s">
        <v>13602</v>
      </c>
      <c r="B8942" t="s">
        <v>13603</v>
      </c>
      <c r="C8942">
        <v>3</v>
      </c>
      <c r="D8942" t="s">
        <v>8498</v>
      </c>
      <c r="E8942">
        <v>2019</v>
      </c>
      <c r="F8942" t="s">
        <v>7</v>
      </c>
      <c r="G8942" s="1">
        <f t="shared" si="147"/>
        <v>0</v>
      </c>
      <c r="H8942">
        <v>8941</v>
      </c>
    </row>
    <row r="8943" spans="1:8">
      <c r="A8943" t="s">
        <v>10115</v>
      </c>
      <c r="B8943" t="s">
        <v>10116</v>
      </c>
      <c r="C8943">
        <v>42</v>
      </c>
      <c r="D8943" t="s">
        <v>8498</v>
      </c>
      <c r="E8943">
        <v>2019</v>
      </c>
      <c r="F8943" t="s">
        <v>228</v>
      </c>
      <c r="G8943" s="1">
        <f t="shared" si="147"/>
        <v>1</v>
      </c>
      <c r="H8943">
        <v>8942</v>
      </c>
    </row>
    <row r="8944" spans="1:8">
      <c r="A8944" t="s">
        <v>13604</v>
      </c>
      <c r="B8944" t="s">
        <v>13605</v>
      </c>
      <c r="C8944">
        <v>21</v>
      </c>
      <c r="D8944" t="s">
        <v>8498</v>
      </c>
      <c r="E8944">
        <v>2019</v>
      </c>
      <c r="F8944" t="s">
        <v>7</v>
      </c>
      <c r="G8944" s="1">
        <f t="shared" si="147"/>
        <v>0</v>
      </c>
      <c r="H8944">
        <v>8943</v>
      </c>
    </row>
    <row r="8945" spans="1:8">
      <c r="A8945" t="s">
        <v>13476</v>
      </c>
      <c r="B8945" t="s">
        <v>13606</v>
      </c>
      <c r="C8945">
        <v>16</v>
      </c>
      <c r="D8945" t="s">
        <v>8498</v>
      </c>
      <c r="E8945">
        <v>2019</v>
      </c>
      <c r="F8945" t="s">
        <v>228</v>
      </c>
      <c r="G8945" s="1">
        <f t="shared" si="147"/>
        <v>1</v>
      </c>
      <c r="H8945">
        <v>8944</v>
      </c>
    </row>
    <row r="8946" spans="1:8">
      <c r="A8946" t="s">
        <v>13607</v>
      </c>
      <c r="B8946" t="s">
        <v>13608</v>
      </c>
      <c r="C8946">
        <v>1</v>
      </c>
      <c r="D8946" t="s">
        <v>8498</v>
      </c>
      <c r="E8946">
        <v>2019</v>
      </c>
      <c r="F8946" t="s">
        <v>7</v>
      </c>
      <c r="G8946" s="1">
        <f t="shared" si="147"/>
        <v>0</v>
      </c>
      <c r="H8946">
        <v>8945</v>
      </c>
    </row>
    <row r="8947" spans="1:8">
      <c r="A8947" t="s">
        <v>13609</v>
      </c>
      <c r="B8947" t="s">
        <v>13610</v>
      </c>
      <c r="C8947">
        <v>3</v>
      </c>
      <c r="D8947" t="s">
        <v>8498</v>
      </c>
      <c r="E8947">
        <v>2019</v>
      </c>
      <c r="F8947" t="s">
        <v>7</v>
      </c>
      <c r="G8947" s="1">
        <f t="shared" si="147"/>
        <v>0</v>
      </c>
      <c r="H8947">
        <v>8946</v>
      </c>
    </row>
    <row r="8948" spans="1:8">
      <c r="A8948" t="s">
        <v>9029</v>
      </c>
      <c r="B8948" t="s">
        <v>9030</v>
      </c>
      <c r="C8948">
        <v>3</v>
      </c>
      <c r="D8948" t="s">
        <v>8498</v>
      </c>
      <c r="E8948">
        <v>2019</v>
      </c>
      <c r="F8948" t="s">
        <v>228</v>
      </c>
      <c r="G8948" s="1">
        <f t="shared" si="147"/>
        <v>1</v>
      </c>
      <c r="H8948">
        <v>8947</v>
      </c>
    </row>
    <row r="8949" spans="1:8">
      <c r="A8949" t="s">
        <v>10223</v>
      </c>
      <c r="B8949" t="s">
        <v>13611</v>
      </c>
      <c r="C8949">
        <v>4</v>
      </c>
      <c r="D8949" t="s">
        <v>8498</v>
      </c>
      <c r="E8949">
        <v>2019</v>
      </c>
      <c r="F8949" t="s">
        <v>8573</v>
      </c>
      <c r="G8949" s="1">
        <f t="shared" si="147"/>
        <v>1</v>
      </c>
      <c r="H8949">
        <v>8948</v>
      </c>
    </row>
    <row r="8950" spans="1:8">
      <c r="A8950" t="s">
        <v>13612</v>
      </c>
      <c r="B8950" t="s">
        <v>13613</v>
      </c>
      <c r="C8950">
        <v>2</v>
      </c>
      <c r="D8950" t="s">
        <v>8498</v>
      </c>
      <c r="E8950">
        <v>2019</v>
      </c>
      <c r="F8950" t="s">
        <v>7</v>
      </c>
      <c r="G8950" s="1">
        <f t="shared" si="147"/>
        <v>0</v>
      </c>
      <c r="H8950">
        <v>8949</v>
      </c>
    </row>
    <row r="8951" spans="1:8">
      <c r="A8951" t="s">
        <v>9904</v>
      </c>
      <c r="B8951" t="s">
        <v>11137</v>
      </c>
      <c r="C8951">
        <v>19</v>
      </c>
      <c r="D8951" t="s">
        <v>8498</v>
      </c>
      <c r="E8951">
        <v>2019</v>
      </c>
      <c r="F8951" t="s">
        <v>7</v>
      </c>
      <c r="G8951" s="1">
        <f t="shared" si="147"/>
        <v>0</v>
      </c>
      <c r="H8951">
        <v>8950</v>
      </c>
    </row>
    <row r="8952" spans="1:8">
      <c r="A8952" t="s">
        <v>13614</v>
      </c>
      <c r="B8952" t="s">
        <v>13615</v>
      </c>
      <c r="C8952">
        <v>2</v>
      </c>
      <c r="D8952" t="s">
        <v>8498</v>
      </c>
      <c r="E8952">
        <v>2019</v>
      </c>
      <c r="F8952" t="s">
        <v>228</v>
      </c>
      <c r="G8952" s="1">
        <f t="shared" si="147"/>
        <v>1</v>
      </c>
      <c r="H8952">
        <v>8951</v>
      </c>
    </row>
    <row r="8953" spans="1:8">
      <c r="A8953" t="s">
        <v>13616</v>
      </c>
      <c r="B8953" t="s">
        <v>13617</v>
      </c>
      <c r="C8953">
        <v>1</v>
      </c>
      <c r="D8953" t="s">
        <v>8498</v>
      </c>
      <c r="E8953">
        <v>2019</v>
      </c>
      <c r="F8953" t="s">
        <v>7</v>
      </c>
      <c r="G8953" s="1">
        <f t="shared" si="147"/>
        <v>0</v>
      </c>
      <c r="H8953">
        <v>8952</v>
      </c>
    </row>
    <row r="8954" spans="1:8">
      <c r="A8954" t="s">
        <v>12095</v>
      </c>
      <c r="B8954" t="s">
        <v>12096</v>
      </c>
      <c r="C8954">
        <v>12</v>
      </c>
      <c r="D8954" t="s">
        <v>8498</v>
      </c>
      <c r="E8954">
        <v>2019</v>
      </c>
      <c r="F8954" t="s">
        <v>7</v>
      </c>
      <c r="G8954" s="1">
        <f t="shared" si="147"/>
        <v>0</v>
      </c>
      <c r="H8954">
        <v>8953</v>
      </c>
    </row>
    <row r="8955" spans="1:8">
      <c r="A8955" t="s">
        <v>13618</v>
      </c>
      <c r="B8955" t="s">
        <v>13619</v>
      </c>
      <c r="C8955">
        <v>3</v>
      </c>
      <c r="D8955" t="s">
        <v>8498</v>
      </c>
      <c r="E8955">
        <v>2019</v>
      </c>
      <c r="F8955" t="s">
        <v>228</v>
      </c>
      <c r="G8955" s="1">
        <f t="shared" si="147"/>
        <v>1</v>
      </c>
      <c r="H8955">
        <v>8954</v>
      </c>
    </row>
    <row r="8956" spans="1:8">
      <c r="A8956" t="s">
        <v>13620</v>
      </c>
      <c r="B8956" t="s">
        <v>13621</v>
      </c>
      <c r="C8956">
        <v>1</v>
      </c>
      <c r="D8956" t="s">
        <v>8498</v>
      </c>
      <c r="E8956">
        <v>2019</v>
      </c>
      <c r="F8956" t="s">
        <v>7</v>
      </c>
      <c r="G8956" s="1">
        <f t="shared" si="147"/>
        <v>0</v>
      </c>
      <c r="H8956">
        <v>8955</v>
      </c>
    </row>
    <row r="8957" spans="1:8">
      <c r="A8957" t="s">
        <v>11834</v>
      </c>
      <c r="B8957" t="s">
        <v>11835</v>
      </c>
      <c r="C8957">
        <v>6</v>
      </c>
      <c r="D8957" t="s">
        <v>8498</v>
      </c>
      <c r="E8957">
        <v>2019</v>
      </c>
      <c r="F8957" t="s">
        <v>7</v>
      </c>
      <c r="G8957" s="1">
        <f t="shared" si="147"/>
        <v>0</v>
      </c>
      <c r="H8957">
        <v>8956</v>
      </c>
    </row>
    <row r="8958" spans="1:8">
      <c r="A8958" t="s">
        <v>13622</v>
      </c>
      <c r="B8958" t="s">
        <v>13623</v>
      </c>
      <c r="C8958">
        <v>1</v>
      </c>
      <c r="D8958" t="s">
        <v>8498</v>
      </c>
      <c r="E8958">
        <v>2019</v>
      </c>
      <c r="F8958" t="s">
        <v>3532</v>
      </c>
      <c r="G8958" s="1">
        <f t="shared" si="147"/>
        <v>1</v>
      </c>
      <c r="H8958">
        <v>8957</v>
      </c>
    </row>
    <row r="8959" spans="1:8">
      <c r="A8959" t="s">
        <v>13624</v>
      </c>
      <c r="B8959" t="s">
        <v>13625</v>
      </c>
      <c r="C8959">
        <v>6</v>
      </c>
      <c r="D8959" t="s">
        <v>8498</v>
      </c>
      <c r="E8959">
        <v>2019</v>
      </c>
      <c r="F8959" t="s">
        <v>13626</v>
      </c>
      <c r="G8959" s="1">
        <f t="shared" si="147"/>
        <v>1</v>
      </c>
      <c r="H8959">
        <v>8958</v>
      </c>
    </row>
    <row r="8960" spans="1:8">
      <c r="A8960" t="s">
        <v>13627</v>
      </c>
      <c r="B8960" t="s">
        <v>13628</v>
      </c>
      <c r="C8960">
        <v>1</v>
      </c>
      <c r="D8960" t="s">
        <v>8498</v>
      </c>
      <c r="E8960">
        <v>2019</v>
      </c>
      <c r="F8960" t="s">
        <v>13629</v>
      </c>
      <c r="G8960" s="1">
        <f t="shared" si="147"/>
        <v>1</v>
      </c>
      <c r="H8960">
        <v>8959</v>
      </c>
    </row>
    <row r="8961" spans="1:8">
      <c r="A8961" t="s">
        <v>13630</v>
      </c>
      <c r="B8961" t="s">
        <v>13631</v>
      </c>
      <c r="C8961">
        <v>1</v>
      </c>
      <c r="D8961" t="s">
        <v>8498</v>
      </c>
      <c r="E8961">
        <v>2019</v>
      </c>
      <c r="F8961" t="s">
        <v>7</v>
      </c>
      <c r="G8961" s="1">
        <f t="shared" si="147"/>
        <v>0</v>
      </c>
      <c r="H8961">
        <v>8960</v>
      </c>
    </row>
    <row r="8962" spans="1:8">
      <c r="A8962" t="s">
        <v>13632</v>
      </c>
      <c r="B8962" t="s">
        <v>13633</v>
      </c>
      <c r="C8962">
        <v>116</v>
      </c>
      <c r="D8962" t="s">
        <v>8498</v>
      </c>
      <c r="E8962">
        <v>2019</v>
      </c>
      <c r="F8962" t="s">
        <v>228</v>
      </c>
      <c r="G8962" s="1">
        <f t="shared" si="147"/>
        <v>1</v>
      </c>
      <c r="H8962">
        <v>8961</v>
      </c>
    </row>
    <row r="8963" spans="1:8">
      <c r="A8963" t="s">
        <v>13634</v>
      </c>
      <c r="B8963" t="s">
        <v>13635</v>
      </c>
      <c r="C8963">
        <v>14</v>
      </c>
      <c r="D8963" t="s">
        <v>8498</v>
      </c>
      <c r="E8963">
        <v>2019</v>
      </c>
      <c r="F8963" t="s">
        <v>11390</v>
      </c>
      <c r="G8963" s="1">
        <f t="shared" ref="G8963:G9026" si="148">IF(F8963="None",0,1)</f>
        <v>1</v>
      </c>
      <c r="H8963">
        <v>8962</v>
      </c>
    </row>
    <row r="8964" spans="1:8">
      <c r="A8964" t="s">
        <v>11841</v>
      </c>
      <c r="B8964" t="s">
        <v>11842</v>
      </c>
      <c r="C8964">
        <v>6</v>
      </c>
      <c r="D8964" t="s">
        <v>8498</v>
      </c>
      <c r="E8964">
        <v>2019</v>
      </c>
      <c r="F8964" t="s">
        <v>228</v>
      </c>
      <c r="G8964" s="1">
        <f t="shared" si="148"/>
        <v>1</v>
      </c>
      <c r="H8964">
        <v>8963</v>
      </c>
    </row>
    <row r="8965" spans="1:8">
      <c r="A8965" t="s">
        <v>9072</v>
      </c>
      <c r="B8965" t="s">
        <v>9073</v>
      </c>
      <c r="C8965">
        <v>1</v>
      </c>
      <c r="D8965" t="s">
        <v>8498</v>
      </c>
      <c r="E8965">
        <v>2019</v>
      </c>
      <c r="F8965" t="s">
        <v>228</v>
      </c>
      <c r="G8965" s="1">
        <f t="shared" si="148"/>
        <v>1</v>
      </c>
      <c r="H8965">
        <v>8964</v>
      </c>
    </row>
    <row r="8966" spans="1:8">
      <c r="A8966" t="s">
        <v>13636</v>
      </c>
      <c r="B8966" t="s">
        <v>13637</v>
      </c>
      <c r="C8966">
        <v>1</v>
      </c>
      <c r="D8966" t="s">
        <v>8498</v>
      </c>
      <c r="E8966">
        <v>2019</v>
      </c>
      <c r="F8966" t="s">
        <v>7</v>
      </c>
      <c r="G8966" s="1">
        <f t="shared" si="148"/>
        <v>0</v>
      </c>
      <c r="H8966">
        <v>8965</v>
      </c>
    </row>
    <row r="8967" spans="1:8">
      <c r="A8967" t="s">
        <v>13638</v>
      </c>
      <c r="B8967" t="s">
        <v>13639</v>
      </c>
      <c r="C8967">
        <v>7</v>
      </c>
      <c r="D8967" t="s">
        <v>8498</v>
      </c>
      <c r="E8967">
        <v>2019</v>
      </c>
      <c r="F8967" t="s">
        <v>228</v>
      </c>
      <c r="G8967" s="1">
        <f t="shared" si="148"/>
        <v>1</v>
      </c>
      <c r="H8967">
        <v>8966</v>
      </c>
    </row>
    <row r="8968" spans="1:8">
      <c r="A8968" t="s">
        <v>13640</v>
      </c>
      <c r="B8968" t="s">
        <v>13641</v>
      </c>
      <c r="C8968">
        <v>3</v>
      </c>
      <c r="D8968" t="s">
        <v>8498</v>
      </c>
      <c r="E8968">
        <v>2019</v>
      </c>
      <c r="F8968" t="s">
        <v>9288</v>
      </c>
      <c r="G8968" s="1">
        <f t="shared" si="148"/>
        <v>1</v>
      </c>
      <c r="H8968">
        <v>8967</v>
      </c>
    </row>
    <row r="8969" spans="1:8">
      <c r="A8969" t="s">
        <v>13642</v>
      </c>
      <c r="B8969" t="s">
        <v>13643</v>
      </c>
      <c r="C8969">
        <v>1</v>
      </c>
      <c r="D8969" t="s">
        <v>8498</v>
      </c>
      <c r="E8969">
        <v>2019</v>
      </c>
      <c r="F8969" t="s">
        <v>7</v>
      </c>
      <c r="G8969" s="1">
        <f t="shared" si="148"/>
        <v>0</v>
      </c>
      <c r="H8969">
        <v>8968</v>
      </c>
    </row>
    <row r="8970" spans="1:8">
      <c r="A8970" t="s">
        <v>13644</v>
      </c>
      <c r="B8970" t="s">
        <v>13645</v>
      </c>
      <c r="C8970">
        <v>1</v>
      </c>
      <c r="D8970" t="s">
        <v>8498</v>
      </c>
      <c r="E8970">
        <v>2019</v>
      </c>
      <c r="F8970" t="s">
        <v>7</v>
      </c>
      <c r="G8970" s="1">
        <f t="shared" si="148"/>
        <v>0</v>
      </c>
      <c r="H8970">
        <v>8969</v>
      </c>
    </row>
    <row r="8971" spans="1:8">
      <c r="A8971" t="s">
        <v>13646</v>
      </c>
      <c r="B8971" t="s">
        <v>13647</v>
      </c>
      <c r="C8971">
        <v>36</v>
      </c>
      <c r="D8971" t="s">
        <v>8498</v>
      </c>
      <c r="E8971">
        <v>2019</v>
      </c>
      <c r="F8971" t="s">
        <v>7</v>
      </c>
      <c r="G8971" s="1">
        <f t="shared" si="148"/>
        <v>0</v>
      </c>
      <c r="H8971">
        <v>8970</v>
      </c>
    </row>
    <row r="8972" spans="1:8">
      <c r="A8972" t="s">
        <v>13648</v>
      </c>
      <c r="B8972" t="s">
        <v>13649</v>
      </c>
      <c r="C8972">
        <v>5</v>
      </c>
      <c r="D8972" t="s">
        <v>8498</v>
      </c>
      <c r="E8972">
        <v>2019</v>
      </c>
      <c r="F8972" t="s">
        <v>7</v>
      </c>
      <c r="G8972" s="1">
        <f t="shared" si="148"/>
        <v>0</v>
      </c>
      <c r="H8972">
        <v>8971</v>
      </c>
    </row>
    <row r="8973" spans="1:8">
      <c r="A8973" t="s">
        <v>13650</v>
      </c>
      <c r="B8973" t="s">
        <v>13651</v>
      </c>
      <c r="C8973">
        <v>6</v>
      </c>
      <c r="D8973" t="s">
        <v>8498</v>
      </c>
      <c r="E8973">
        <v>2019</v>
      </c>
      <c r="F8973" t="s">
        <v>7</v>
      </c>
      <c r="G8973" s="1">
        <f t="shared" si="148"/>
        <v>0</v>
      </c>
      <c r="H8973">
        <v>8972</v>
      </c>
    </row>
    <row r="8974" spans="1:8">
      <c r="A8974" t="s">
        <v>13652</v>
      </c>
      <c r="B8974" t="s">
        <v>13653</v>
      </c>
      <c r="C8974">
        <v>2</v>
      </c>
      <c r="D8974" t="s">
        <v>8498</v>
      </c>
      <c r="E8974">
        <v>2019</v>
      </c>
      <c r="F8974" t="s">
        <v>228</v>
      </c>
      <c r="G8974" s="1">
        <f t="shared" si="148"/>
        <v>1</v>
      </c>
      <c r="H8974">
        <v>8973</v>
      </c>
    </row>
    <row r="8975" spans="1:8">
      <c r="A8975" t="s">
        <v>13654</v>
      </c>
      <c r="B8975" t="s">
        <v>13655</v>
      </c>
      <c r="C8975">
        <v>4</v>
      </c>
      <c r="D8975" t="s">
        <v>8498</v>
      </c>
      <c r="E8975">
        <v>2019</v>
      </c>
      <c r="F8975" t="s">
        <v>7</v>
      </c>
      <c r="G8975" s="1">
        <f t="shared" si="148"/>
        <v>0</v>
      </c>
      <c r="H8975">
        <v>8974</v>
      </c>
    </row>
    <row r="8976" spans="1:8">
      <c r="A8976" t="s">
        <v>10976</v>
      </c>
      <c r="B8976" t="s">
        <v>13656</v>
      </c>
      <c r="C8976">
        <v>2</v>
      </c>
      <c r="D8976" t="s">
        <v>8498</v>
      </c>
      <c r="E8976">
        <v>2019</v>
      </c>
      <c r="F8976" t="s">
        <v>13657</v>
      </c>
      <c r="G8976" s="1">
        <f t="shared" si="148"/>
        <v>1</v>
      </c>
      <c r="H8976">
        <v>8975</v>
      </c>
    </row>
    <row r="8977" spans="1:8">
      <c r="A8977" t="s">
        <v>10737</v>
      </c>
      <c r="B8977" t="s">
        <v>13658</v>
      </c>
      <c r="C8977">
        <v>3</v>
      </c>
      <c r="D8977" t="s">
        <v>8498</v>
      </c>
      <c r="E8977">
        <v>2019</v>
      </c>
      <c r="F8977" t="s">
        <v>13659</v>
      </c>
      <c r="G8977" s="1">
        <f t="shared" si="148"/>
        <v>1</v>
      </c>
      <c r="H8977">
        <v>8976</v>
      </c>
    </row>
    <row r="8978" spans="1:8">
      <c r="A8978" t="s">
        <v>9031</v>
      </c>
      <c r="B8978" t="s">
        <v>9032</v>
      </c>
      <c r="C8978">
        <v>4</v>
      </c>
      <c r="D8978" t="s">
        <v>8498</v>
      </c>
      <c r="E8978">
        <v>2019</v>
      </c>
      <c r="F8978" t="s">
        <v>228</v>
      </c>
      <c r="G8978" s="1">
        <f t="shared" si="148"/>
        <v>1</v>
      </c>
      <c r="H8978">
        <v>8977</v>
      </c>
    </row>
    <row r="8979" spans="1:8">
      <c r="A8979" t="s">
        <v>10737</v>
      </c>
      <c r="B8979" t="s">
        <v>10738</v>
      </c>
      <c r="C8979">
        <v>1</v>
      </c>
      <c r="D8979" t="s">
        <v>8498</v>
      </c>
      <c r="E8979">
        <v>2019</v>
      </c>
      <c r="F8979" t="s">
        <v>7</v>
      </c>
      <c r="G8979" s="1">
        <f t="shared" si="148"/>
        <v>0</v>
      </c>
      <c r="H8979">
        <v>8978</v>
      </c>
    </row>
    <row r="8980" spans="1:8">
      <c r="A8980" t="s">
        <v>11992</v>
      </c>
      <c r="B8980" t="s">
        <v>11993</v>
      </c>
      <c r="C8980">
        <v>2</v>
      </c>
      <c r="D8980" t="s">
        <v>8498</v>
      </c>
      <c r="E8980">
        <v>2019</v>
      </c>
      <c r="F8980" t="s">
        <v>228</v>
      </c>
      <c r="G8980" s="1">
        <f t="shared" si="148"/>
        <v>1</v>
      </c>
      <c r="H8980">
        <v>8979</v>
      </c>
    </row>
    <row r="8981" spans="1:8">
      <c r="A8981" t="s">
        <v>11669</v>
      </c>
      <c r="B8981" t="s">
        <v>11670</v>
      </c>
      <c r="C8981">
        <v>1</v>
      </c>
      <c r="D8981" t="s">
        <v>8498</v>
      </c>
      <c r="E8981">
        <v>2019</v>
      </c>
      <c r="F8981" t="s">
        <v>7</v>
      </c>
      <c r="G8981" s="1">
        <f t="shared" si="148"/>
        <v>0</v>
      </c>
      <c r="H8981">
        <v>8980</v>
      </c>
    </row>
    <row r="8982" spans="1:8">
      <c r="A8982" t="s">
        <v>10953</v>
      </c>
      <c r="B8982" t="s">
        <v>10959</v>
      </c>
      <c r="C8982">
        <v>55</v>
      </c>
      <c r="D8982" t="s">
        <v>8498</v>
      </c>
      <c r="E8982">
        <v>2019</v>
      </c>
      <c r="F8982" t="s">
        <v>228</v>
      </c>
      <c r="G8982" s="1">
        <f t="shared" si="148"/>
        <v>1</v>
      </c>
      <c r="H8982">
        <v>8981</v>
      </c>
    </row>
    <row r="8983" spans="1:8">
      <c r="A8983" t="s">
        <v>13660</v>
      </c>
      <c r="B8983" t="s">
        <v>13661</v>
      </c>
      <c r="C8983">
        <v>17</v>
      </c>
      <c r="D8983" t="s">
        <v>8498</v>
      </c>
      <c r="E8983">
        <v>2019</v>
      </c>
      <c r="F8983" t="s">
        <v>10056</v>
      </c>
      <c r="G8983" s="1">
        <f t="shared" si="148"/>
        <v>1</v>
      </c>
      <c r="H8983">
        <v>8982</v>
      </c>
    </row>
    <row r="8984" spans="1:8">
      <c r="A8984" t="s">
        <v>13662</v>
      </c>
      <c r="B8984" t="s">
        <v>13663</v>
      </c>
      <c r="C8984">
        <v>3</v>
      </c>
      <c r="D8984" t="s">
        <v>8498</v>
      </c>
      <c r="E8984">
        <v>2019</v>
      </c>
      <c r="F8984" t="s">
        <v>7</v>
      </c>
      <c r="G8984" s="1">
        <f t="shared" si="148"/>
        <v>0</v>
      </c>
      <c r="H8984">
        <v>8983</v>
      </c>
    </row>
    <row r="8985" spans="1:8">
      <c r="A8985" t="s">
        <v>11510</v>
      </c>
      <c r="B8985" t="s">
        <v>11511</v>
      </c>
      <c r="C8985">
        <v>2</v>
      </c>
      <c r="D8985" t="s">
        <v>8498</v>
      </c>
      <c r="E8985">
        <v>2019</v>
      </c>
      <c r="F8985" t="s">
        <v>7</v>
      </c>
      <c r="G8985" s="1">
        <f t="shared" si="148"/>
        <v>0</v>
      </c>
      <c r="H8985">
        <v>8984</v>
      </c>
    </row>
    <row r="8986" spans="1:8">
      <c r="A8986" t="s">
        <v>13664</v>
      </c>
      <c r="B8986" t="s">
        <v>13665</v>
      </c>
      <c r="C8986">
        <v>15</v>
      </c>
      <c r="D8986" t="s">
        <v>8498</v>
      </c>
      <c r="E8986">
        <v>2019</v>
      </c>
      <c r="F8986" t="s">
        <v>7</v>
      </c>
      <c r="G8986" s="1">
        <f t="shared" si="148"/>
        <v>0</v>
      </c>
      <c r="H8986">
        <v>8985</v>
      </c>
    </row>
    <row r="8987" spans="1:8">
      <c r="A8987" t="s">
        <v>13666</v>
      </c>
      <c r="B8987" t="s">
        <v>13667</v>
      </c>
      <c r="C8987">
        <v>1</v>
      </c>
      <c r="D8987" t="s">
        <v>8498</v>
      </c>
      <c r="E8987">
        <v>2019</v>
      </c>
      <c r="F8987" t="s">
        <v>7</v>
      </c>
      <c r="G8987" s="1">
        <f t="shared" si="148"/>
        <v>0</v>
      </c>
      <c r="H8987">
        <v>8986</v>
      </c>
    </row>
    <row r="8988" spans="1:8">
      <c r="A8988" t="s">
        <v>13668</v>
      </c>
      <c r="B8988" t="s">
        <v>13669</v>
      </c>
      <c r="C8988">
        <v>1</v>
      </c>
      <c r="D8988" t="s">
        <v>8498</v>
      </c>
      <c r="E8988">
        <v>2019</v>
      </c>
      <c r="F8988" t="s">
        <v>7</v>
      </c>
      <c r="G8988" s="1">
        <f t="shared" si="148"/>
        <v>0</v>
      </c>
      <c r="H8988">
        <v>8987</v>
      </c>
    </row>
    <row r="8989" spans="1:8">
      <c r="A8989" t="s">
        <v>13670</v>
      </c>
      <c r="B8989" t="s">
        <v>13671</v>
      </c>
      <c r="C8989">
        <v>3</v>
      </c>
      <c r="D8989" t="s">
        <v>8498</v>
      </c>
      <c r="E8989">
        <v>2019</v>
      </c>
      <c r="F8989" t="s">
        <v>7</v>
      </c>
      <c r="G8989" s="1">
        <f t="shared" si="148"/>
        <v>0</v>
      </c>
      <c r="H8989">
        <v>8988</v>
      </c>
    </row>
    <row r="8990" spans="1:8">
      <c r="A8990" t="s">
        <v>13672</v>
      </c>
      <c r="B8990" t="s">
        <v>13673</v>
      </c>
      <c r="C8990">
        <v>7</v>
      </c>
      <c r="D8990" t="s">
        <v>8498</v>
      </c>
      <c r="E8990">
        <v>2019</v>
      </c>
      <c r="F8990" t="s">
        <v>7</v>
      </c>
      <c r="G8990" s="1">
        <f t="shared" si="148"/>
        <v>0</v>
      </c>
      <c r="H8990">
        <v>8989</v>
      </c>
    </row>
    <row r="8991" spans="1:8">
      <c r="A8991" t="s">
        <v>13674</v>
      </c>
      <c r="B8991" t="s">
        <v>13675</v>
      </c>
      <c r="C8991">
        <v>1</v>
      </c>
      <c r="D8991" t="s">
        <v>8498</v>
      </c>
      <c r="E8991">
        <v>2019</v>
      </c>
      <c r="F8991" t="s">
        <v>228</v>
      </c>
      <c r="G8991" s="1">
        <f t="shared" si="148"/>
        <v>1</v>
      </c>
      <c r="H8991">
        <v>8990</v>
      </c>
    </row>
    <row r="8992" spans="1:8">
      <c r="A8992" t="s">
        <v>1978</v>
      </c>
      <c r="B8992" t="s">
        <v>1979</v>
      </c>
      <c r="C8992">
        <v>2</v>
      </c>
      <c r="D8992" t="s">
        <v>8498</v>
      </c>
      <c r="E8992">
        <v>2019</v>
      </c>
      <c r="F8992" t="s">
        <v>7</v>
      </c>
      <c r="G8992" s="1">
        <f t="shared" si="148"/>
        <v>0</v>
      </c>
      <c r="H8992">
        <v>8991</v>
      </c>
    </row>
    <row r="8993" spans="1:8">
      <c r="A8993" t="s">
        <v>13676</v>
      </c>
      <c r="B8993" t="s">
        <v>13677</v>
      </c>
      <c r="C8993">
        <v>1</v>
      </c>
      <c r="D8993" t="s">
        <v>8498</v>
      </c>
      <c r="E8993">
        <v>2019</v>
      </c>
      <c r="F8993" t="s">
        <v>7</v>
      </c>
      <c r="G8993" s="1">
        <f t="shared" si="148"/>
        <v>0</v>
      </c>
      <c r="H8993">
        <v>8992</v>
      </c>
    </row>
    <row r="8994" spans="1:8">
      <c r="A8994" t="s">
        <v>13678</v>
      </c>
      <c r="B8994" t="s">
        <v>13679</v>
      </c>
      <c r="C8994">
        <v>1</v>
      </c>
      <c r="D8994" t="s">
        <v>8498</v>
      </c>
      <c r="E8994">
        <v>2019</v>
      </c>
      <c r="F8994" t="s">
        <v>228</v>
      </c>
      <c r="G8994" s="1">
        <f t="shared" si="148"/>
        <v>1</v>
      </c>
      <c r="H8994">
        <v>8993</v>
      </c>
    </row>
    <row r="8995" spans="1:8">
      <c r="A8995" t="s">
        <v>13680</v>
      </c>
      <c r="B8995" t="s">
        <v>13681</v>
      </c>
      <c r="C8995">
        <v>1</v>
      </c>
      <c r="D8995" t="s">
        <v>8498</v>
      </c>
      <c r="E8995">
        <v>2019</v>
      </c>
      <c r="F8995" t="s">
        <v>228</v>
      </c>
      <c r="G8995" s="1">
        <f t="shared" si="148"/>
        <v>1</v>
      </c>
      <c r="H8995">
        <v>8994</v>
      </c>
    </row>
    <row r="8996" spans="1:8">
      <c r="A8996" t="s">
        <v>13682</v>
      </c>
      <c r="B8996" t="s">
        <v>13683</v>
      </c>
      <c r="C8996">
        <v>5</v>
      </c>
      <c r="D8996" t="s">
        <v>8498</v>
      </c>
      <c r="E8996">
        <v>2019</v>
      </c>
      <c r="F8996" t="s">
        <v>7</v>
      </c>
      <c r="G8996" s="1">
        <f t="shared" si="148"/>
        <v>0</v>
      </c>
      <c r="H8996">
        <v>8995</v>
      </c>
    </row>
    <row r="8997" spans="1:8">
      <c r="A8997" t="s">
        <v>13684</v>
      </c>
      <c r="B8997" t="s">
        <v>13685</v>
      </c>
      <c r="C8997">
        <v>1</v>
      </c>
      <c r="D8997" t="s">
        <v>8498</v>
      </c>
      <c r="E8997">
        <v>2019</v>
      </c>
      <c r="F8997" t="s">
        <v>13686</v>
      </c>
      <c r="G8997" s="1">
        <f t="shared" si="148"/>
        <v>1</v>
      </c>
      <c r="H8997">
        <v>8996</v>
      </c>
    </row>
    <row r="8998" spans="1:8">
      <c r="A8998" t="s">
        <v>11213</v>
      </c>
      <c r="B8998" t="s">
        <v>11214</v>
      </c>
      <c r="C8998">
        <v>4</v>
      </c>
      <c r="D8998" t="s">
        <v>8498</v>
      </c>
      <c r="E8998">
        <v>2019</v>
      </c>
      <c r="F8998" t="s">
        <v>11215</v>
      </c>
      <c r="G8998" s="1">
        <f t="shared" si="148"/>
        <v>1</v>
      </c>
      <c r="H8998">
        <v>8997</v>
      </c>
    </row>
    <row r="8999" spans="1:8">
      <c r="A8999" t="s">
        <v>11883</v>
      </c>
      <c r="B8999" t="s">
        <v>11884</v>
      </c>
      <c r="C8999">
        <v>4</v>
      </c>
      <c r="D8999" t="s">
        <v>8498</v>
      </c>
      <c r="E8999">
        <v>2019</v>
      </c>
      <c r="F8999" t="s">
        <v>11501</v>
      </c>
      <c r="G8999" s="1">
        <f t="shared" si="148"/>
        <v>1</v>
      </c>
      <c r="H8999">
        <v>8998</v>
      </c>
    </row>
    <row r="9000" spans="1:8">
      <c r="A9000" t="s">
        <v>10248</v>
      </c>
      <c r="B9000" t="s">
        <v>10249</v>
      </c>
      <c r="C9000">
        <v>4</v>
      </c>
      <c r="D9000" t="s">
        <v>8498</v>
      </c>
      <c r="E9000">
        <v>2019</v>
      </c>
      <c r="F9000" t="s">
        <v>7</v>
      </c>
      <c r="G9000" s="1">
        <f t="shared" si="148"/>
        <v>0</v>
      </c>
      <c r="H9000">
        <v>8999</v>
      </c>
    </row>
    <row r="9001" spans="1:8">
      <c r="A9001" t="s">
        <v>13687</v>
      </c>
      <c r="B9001" t="s">
        <v>13688</v>
      </c>
      <c r="C9001">
        <v>8</v>
      </c>
      <c r="D9001" t="s">
        <v>8498</v>
      </c>
      <c r="E9001">
        <v>2019</v>
      </c>
      <c r="F9001" t="s">
        <v>7</v>
      </c>
      <c r="G9001" s="1">
        <f t="shared" si="148"/>
        <v>0</v>
      </c>
      <c r="H9001">
        <v>9000</v>
      </c>
    </row>
    <row r="9002" spans="1:8">
      <c r="A9002" t="s">
        <v>9904</v>
      </c>
      <c r="B9002" t="s">
        <v>9905</v>
      </c>
      <c r="C9002">
        <v>1</v>
      </c>
      <c r="D9002" t="s">
        <v>8498</v>
      </c>
      <c r="E9002">
        <v>2019</v>
      </c>
      <c r="F9002" t="s">
        <v>7</v>
      </c>
      <c r="G9002" s="1">
        <f t="shared" si="148"/>
        <v>0</v>
      </c>
      <c r="H9002">
        <v>9001</v>
      </c>
    </row>
    <row r="9003" spans="1:8">
      <c r="A9003" t="s">
        <v>13689</v>
      </c>
      <c r="B9003" t="s">
        <v>13690</v>
      </c>
      <c r="C9003">
        <v>1</v>
      </c>
      <c r="D9003" t="s">
        <v>8498</v>
      </c>
      <c r="E9003">
        <v>2019</v>
      </c>
      <c r="F9003" t="s">
        <v>228</v>
      </c>
      <c r="G9003" s="1">
        <f t="shared" si="148"/>
        <v>1</v>
      </c>
      <c r="H9003">
        <v>9002</v>
      </c>
    </row>
    <row r="9004" spans="1:8">
      <c r="A9004" t="s">
        <v>13691</v>
      </c>
      <c r="B9004" t="s">
        <v>13692</v>
      </c>
      <c r="C9004">
        <v>1</v>
      </c>
      <c r="D9004" t="s">
        <v>8498</v>
      </c>
      <c r="E9004">
        <v>2019</v>
      </c>
      <c r="F9004" t="s">
        <v>7</v>
      </c>
      <c r="G9004" s="1">
        <f t="shared" si="148"/>
        <v>0</v>
      </c>
      <c r="H9004">
        <v>9003</v>
      </c>
    </row>
    <row r="9005" spans="1:8">
      <c r="A9005" t="s">
        <v>13693</v>
      </c>
      <c r="B9005" t="s">
        <v>13694</v>
      </c>
      <c r="C9005">
        <v>3</v>
      </c>
      <c r="D9005" t="s">
        <v>8498</v>
      </c>
      <c r="E9005">
        <v>2019</v>
      </c>
      <c r="F9005" t="s">
        <v>10056</v>
      </c>
      <c r="G9005" s="1">
        <f t="shared" si="148"/>
        <v>1</v>
      </c>
      <c r="H9005">
        <v>9004</v>
      </c>
    </row>
    <row r="9006" spans="1:8">
      <c r="A9006" t="s">
        <v>13695</v>
      </c>
      <c r="B9006" t="s">
        <v>13696</v>
      </c>
      <c r="C9006">
        <v>2</v>
      </c>
      <c r="D9006" t="s">
        <v>8498</v>
      </c>
      <c r="E9006">
        <v>2019</v>
      </c>
      <c r="F9006" t="s">
        <v>11544</v>
      </c>
      <c r="G9006" s="1">
        <f t="shared" si="148"/>
        <v>1</v>
      </c>
      <c r="H9006">
        <v>9005</v>
      </c>
    </row>
    <row r="9007" spans="1:8">
      <c r="A9007" t="s">
        <v>13697</v>
      </c>
      <c r="B9007" t="s">
        <v>13698</v>
      </c>
      <c r="C9007">
        <v>2</v>
      </c>
      <c r="D9007" t="s">
        <v>8498</v>
      </c>
      <c r="E9007">
        <v>2019</v>
      </c>
      <c r="F9007" t="s">
        <v>228</v>
      </c>
      <c r="G9007" s="1">
        <f t="shared" si="148"/>
        <v>1</v>
      </c>
      <c r="H9007">
        <v>9006</v>
      </c>
    </row>
    <row r="9008" spans="1:8">
      <c r="A9008" t="s">
        <v>13699</v>
      </c>
      <c r="B9008" t="s">
        <v>13700</v>
      </c>
      <c r="C9008">
        <v>4</v>
      </c>
      <c r="D9008" t="s">
        <v>8498</v>
      </c>
      <c r="E9008">
        <v>2019</v>
      </c>
      <c r="F9008" t="s">
        <v>7</v>
      </c>
      <c r="G9008" s="1">
        <f t="shared" si="148"/>
        <v>0</v>
      </c>
      <c r="H9008">
        <v>9007</v>
      </c>
    </row>
    <row r="9009" spans="1:8">
      <c r="A9009" t="s">
        <v>13701</v>
      </c>
      <c r="B9009" t="s">
        <v>13702</v>
      </c>
      <c r="C9009">
        <v>1</v>
      </c>
      <c r="D9009" t="s">
        <v>8498</v>
      </c>
      <c r="E9009">
        <v>2019</v>
      </c>
      <c r="F9009" t="s">
        <v>7</v>
      </c>
      <c r="G9009" s="1">
        <f t="shared" si="148"/>
        <v>0</v>
      </c>
      <c r="H9009">
        <v>9008</v>
      </c>
    </row>
    <row r="9010" spans="1:8">
      <c r="A9010" t="s">
        <v>13703</v>
      </c>
      <c r="B9010" t="s">
        <v>13704</v>
      </c>
      <c r="C9010">
        <v>25</v>
      </c>
      <c r="D9010" t="s">
        <v>8498</v>
      </c>
      <c r="E9010">
        <v>2019</v>
      </c>
      <c r="F9010" t="s">
        <v>228</v>
      </c>
      <c r="G9010" s="1">
        <f t="shared" si="148"/>
        <v>1</v>
      </c>
      <c r="H9010">
        <v>9009</v>
      </c>
    </row>
    <row r="9011" spans="1:8">
      <c r="A9011" t="s">
        <v>13705</v>
      </c>
      <c r="B9011" t="s">
        <v>13706</v>
      </c>
      <c r="C9011">
        <v>1</v>
      </c>
      <c r="D9011" t="s">
        <v>8498</v>
      </c>
      <c r="E9011">
        <v>2019</v>
      </c>
      <c r="F9011" t="s">
        <v>228</v>
      </c>
      <c r="G9011" s="1">
        <f t="shared" si="148"/>
        <v>1</v>
      </c>
      <c r="H9011">
        <v>9010</v>
      </c>
    </row>
    <row r="9012" spans="1:8">
      <c r="A9012" t="s">
        <v>9999</v>
      </c>
      <c r="B9012" t="s">
        <v>10000</v>
      </c>
      <c r="C9012">
        <v>1</v>
      </c>
      <c r="D9012" t="s">
        <v>8498</v>
      </c>
      <c r="E9012">
        <v>2019</v>
      </c>
      <c r="F9012" t="s">
        <v>228</v>
      </c>
      <c r="G9012" s="1">
        <f t="shared" si="148"/>
        <v>1</v>
      </c>
      <c r="H9012">
        <v>9011</v>
      </c>
    </row>
    <row r="9013" spans="1:8">
      <c r="A9013" t="s">
        <v>13707</v>
      </c>
      <c r="B9013" t="s">
        <v>11500</v>
      </c>
      <c r="C9013">
        <v>4</v>
      </c>
      <c r="D9013" t="s">
        <v>8498</v>
      </c>
      <c r="E9013">
        <v>2019</v>
      </c>
      <c r="F9013" t="s">
        <v>11501</v>
      </c>
      <c r="G9013" s="1">
        <f t="shared" si="148"/>
        <v>1</v>
      </c>
      <c r="H9013">
        <v>9012</v>
      </c>
    </row>
    <row r="9014" spans="1:8">
      <c r="A9014" t="s">
        <v>10028</v>
      </c>
      <c r="B9014" t="s">
        <v>10029</v>
      </c>
      <c r="C9014">
        <v>3</v>
      </c>
      <c r="D9014" t="s">
        <v>8498</v>
      </c>
      <c r="E9014">
        <v>2019</v>
      </c>
      <c r="F9014" t="s">
        <v>228</v>
      </c>
      <c r="G9014" s="1">
        <f t="shared" si="148"/>
        <v>1</v>
      </c>
      <c r="H9014">
        <v>9013</v>
      </c>
    </row>
    <row r="9015" spans="1:8">
      <c r="A9015" t="s">
        <v>13708</v>
      </c>
      <c r="B9015" t="s">
        <v>13709</v>
      </c>
      <c r="C9015">
        <v>1</v>
      </c>
      <c r="D9015" t="s">
        <v>8498</v>
      </c>
      <c r="E9015">
        <v>2019</v>
      </c>
      <c r="F9015" t="s">
        <v>7</v>
      </c>
      <c r="G9015" s="1">
        <f t="shared" si="148"/>
        <v>0</v>
      </c>
      <c r="H9015">
        <v>9014</v>
      </c>
    </row>
    <row r="9016" spans="1:8">
      <c r="A9016" t="s">
        <v>13710</v>
      </c>
      <c r="B9016" t="s">
        <v>13711</v>
      </c>
      <c r="C9016">
        <v>1</v>
      </c>
      <c r="D9016" t="s">
        <v>8498</v>
      </c>
      <c r="E9016">
        <v>2019</v>
      </c>
      <c r="F9016" t="s">
        <v>11846</v>
      </c>
      <c r="G9016" s="1">
        <f t="shared" si="148"/>
        <v>1</v>
      </c>
      <c r="H9016">
        <v>9015</v>
      </c>
    </row>
    <row r="9017" spans="1:8">
      <c r="A9017" t="s">
        <v>12773</v>
      </c>
      <c r="B9017" t="s">
        <v>13712</v>
      </c>
      <c r="C9017">
        <v>8</v>
      </c>
      <c r="D9017" t="s">
        <v>8498</v>
      </c>
      <c r="E9017">
        <v>2019</v>
      </c>
      <c r="F9017" t="s">
        <v>7</v>
      </c>
      <c r="G9017" s="1">
        <f t="shared" si="148"/>
        <v>0</v>
      </c>
      <c r="H9017">
        <v>9016</v>
      </c>
    </row>
    <row r="9018" spans="1:8">
      <c r="A9018" t="s">
        <v>13713</v>
      </c>
      <c r="B9018" t="s">
        <v>13714</v>
      </c>
      <c r="C9018">
        <v>32</v>
      </c>
      <c r="D9018" t="s">
        <v>8498</v>
      </c>
      <c r="E9018">
        <v>2019</v>
      </c>
      <c r="F9018" t="s">
        <v>10056</v>
      </c>
      <c r="G9018" s="1">
        <f t="shared" si="148"/>
        <v>1</v>
      </c>
      <c r="H9018">
        <v>9017</v>
      </c>
    </row>
    <row r="9019" spans="1:8">
      <c r="A9019" t="s">
        <v>13715</v>
      </c>
      <c r="B9019" t="s">
        <v>13716</v>
      </c>
      <c r="C9019">
        <v>18</v>
      </c>
      <c r="D9019" t="s">
        <v>8498</v>
      </c>
      <c r="E9019">
        <v>2019</v>
      </c>
      <c r="F9019" t="s">
        <v>9105</v>
      </c>
      <c r="G9019" s="1">
        <f t="shared" si="148"/>
        <v>1</v>
      </c>
      <c r="H9019">
        <v>9018</v>
      </c>
    </row>
    <row r="9020" spans="1:8">
      <c r="A9020" t="s">
        <v>10230</v>
      </c>
      <c r="B9020" t="s">
        <v>10231</v>
      </c>
      <c r="C9020">
        <v>3</v>
      </c>
      <c r="D9020" t="s">
        <v>8498</v>
      </c>
      <c r="E9020">
        <v>2019</v>
      </c>
      <c r="F9020" t="s">
        <v>7</v>
      </c>
      <c r="G9020" s="1">
        <f t="shared" si="148"/>
        <v>0</v>
      </c>
      <c r="H9020">
        <v>9019</v>
      </c>
    </row>
    <row r="9021" spans="1:8">
      <c r="A9021" t="s">
        <v>13717</v>
      </c>
      <c r="B9021" t="s">
        <v>13718</v>
      </c>
      <c r="C9021">
        <v>3</v>
      </c>
      <c r="D9021" t="s">
        <v>8498</v>
      </c>
      <c r="E9021">
        <v>2019</v>
      </c>
      <c r="F9021" t="s">
        <v>7</v>
      </c>
      <c r="G9021" s="1">
        <f t="shared" si="148"/>
        <v>0</v>
      </c>
      <c r="H9021">
        <v>9020</v>
      </c>
    </row>
    <row r="9022" spans="1:8">
      <c r="A9022" t="s">
        <v>13719</v>
      </c>
      <c r="B9022" t="s">
        <v>13720</v>
      </c>
      <c r="C9022">
        <v>1</v>
      </c>
      <c r="D9022" t="s">
        <v>8498</v>
      </c>
      <c r="E9022">
        <v>2019</v>
      </c>
      <c r="F9022" t="s">
        <v>7</v>
      </c>
      <c r="G9022" s="1">
        <f t="shared" si="148"/>
        <v>0</v>
      </c>
      <c r="H9022">
        <v>9021</v>
      </c>
    </row>
    <row r="9023" spans="1:8">
      <c r="A9023" t="s">
        <v>13721</v>
      </c>
      <c r="B9023" t="s">
        <v>13722</v>
      </c>
      <c r="C9023">
        <v>14</v>
      </c>
      <c r="D9023" t="s">
        <v>8498</v>
      </c>
      <c r="E9023">
        <v>2019</v>
      </c>
      <c r="F9023" t="s">
        <v>7</v>
      </c>
      <c r="G9023" s="1">
        <f t="shared" si="148"/>
        <v>0</v>
      </c>
      <c r="H9023">
        <v>9022</v>
      </c>
    </row>
    <row r="9024" spans="1:8">
      <c r="A9024" t="s">
        <v>10743</v>
      </c>
      <c r="B9024" t="s">
        <v>10744</v>
      </c>
      <c r="C9024">
        <v>1</v>
      </c>
      <c r="D9024" t="s">
        <v>8498</v>
      </c>
      <c r="E9024">
        <v>2019</v>
      </c>
      <c r="F9024" t="s">
        <v>7</v>
      </c>
      <c r="G9024" s="1">
        <f t="shared" si="148"/>
        <v>0</v>
      </c>
      <c r="H9024">
        <v>9023</v>
      </c>
    </row>
    <row r="9025" spans="1:8">
      <c r="A9025" t="s">
        <v>13723</v>
      </c>
      <c r="B9025" t="s">
        <v>13724</v>
      </c>
      <c r="C9025">
        <v>4</v>
      </c>
      <c r="D9025" t="s">
        <v>8498</v>
      </c>
      <c r="E9025">
        <v>2019</v>
      </c>
      <c r="F9025" t="s">
        <v>7</v>
      </c>
      <c r="G9025" s="1">
        <f t="shared" si="148"/>
        <v>0</v>
      </c>
      <c r="H9025">
        <v>9024</v>
      </c>
    </row>
    <row r="9026" spans="1:8">
      <c r="A9026" t="s">
        <v>13725</v>
      </c>
      <c r="B9026" t="s">
        <v>13726</v>
      </c>
      <c r="C9026">
        <v>1</v>
      </c>
      <c r="D9026" t="s">
        <v>8498</v>
      </c>
      <c r="E9026">
        <v>2019</v>
      </c>
      <c r="F9026" t="s">
        <v>7</v>
      </c>
      <c r="G9026" s="1">
        <f t="shared" si="148"/>
        <v>0</v>
      </c>
      <c r="H9026">
        <v>9025</v>
      </c>
    </row>
    <row r="9027" spans="1:8">
      <c r="A9027" t="s">
        <v>13727</v>
      </c>
      <c r="B9027" t="s">
        <v>13728</v>
      </c>
      <c r="C9027">
        <v>1</v>
      </c>
      <c r="D9027" t="s">
        <v>8498</v>
      </c>
      <c r="E9027">
        <v>2019</v>
      </c>
      <c r="F9027" t="s">
        <v>11560</v>
      </c>
      <c r="G9027" s="1">
        <f t="shared" ref="G9027:G9090" si="149">IF(F9027="None",0,1)</f>
        <v>1</v>
      </c>
      <c r="H9027">
        <v>9026</v>
      </c>
    </row>
    <row r="9028" spans="1:8">
      <c r="A9028" t="s">
        <v>13729</v>
      </c>
      <c r="B9028" t="s">
        <v>13730</v>
      </c>
      <c r="C9028">
        <v>22</v>
      </c>
      <c r="D9028" t="s">
        <v>8498</v>
      </c>
      <c r="E9028">
        <v>2019</v>
      </c>
      <c r="F9028" t="s">
        <v>8573</v>
      </c>
      <c r="G9028" s="1">
        <f t="shared" si="149"/>
        <v>1</v>
      </c>
      <c r="H9028">
        <v>9027</v>
      </c>
    </row>
    <row r="9029" spans="1:8">
      <c r="A9029" t="s">
        <v>9056</v>
      </c>
      <c r="B9029" t="s">
        <v>12755</v>
      </c>
      <c r="C9029">
        <v>1</v>
      </c>
      <c r="D9029" t="s">
        <v>8498</v>
      </c>
      <c r="E9029">
        <v>2019</v>
      </c>
      <c r="F9029" t="s">
        <v>11489</v>
      </c>
      <c r="G9029" s="1">
        <f t="shared" si="149"/>
        <v>1</v>
      </c>
      <c r="H9029">
        <v>9028</v>
      </c>
    </row>
    <row r="9030" spans="1:8">
      <c r="A9030" t="s">
        <v>9915</v>
      </c>
      <c r="B9030" t="s">
        <v>10104</v>
      </c>
      <c r="C9030">
        <v>3</v>
      </c>
      <c r="D9030" t="s">
        <v>8498</v>
      </c>
      <c r="E9030">
        <v>2019</v>
      </c>
      <c r="F9030" t="s">
        <v>7</v>
      </c>
      <c r="G9030" s="1">
        <f t="shared" si="149"/>
        <v>0</v>
      </c>
      <c r="H9030">
        <v>9029</v>
      </c>
    </row>
    <row r="9031" spans="1:8">
      <c r="A9031" t="s">
        <v>13731</v>
      </c>
      <c r="B9031" t="s">
        <v>13732</v>
      </c>
      <c r="C9031">
        <v>1</v>
      </c>
      <c r="D9031" t="s">
        <v>8498</v>
      </c>
      <c r="E9031">
        <v>2019</v>
      </c>
      <c r="F9031" t="s">
        <v>13733</v>
      </c>
      <c r="G9031" s="1">
        <f t="shared" si="149"/>
        <v>1</v>
      </c>
      <c r="H9031">
        <v>9030</v>
      </c>
    </row>
    <row r="9032" spans="1:8">
      <c r="A9032" t="s">
        <v>13734</v>
      </c>
      <c r="B9032" t="s">
        <v>13735</v>
      </c>
      <c r="C9032">
        <v>6</v>
      </c>
      <c r="D9032" t="s">
        <v>8498</v>
      </c>
      <c r="E9032">
        <v>2019</v>
      </c>
      <c r="F9032" t="s">
        <v>228</v>
      </c>
      <c r="G9032" s="1">
        <f t="shared" si="149"/>
        <v>1</v>
      </c>
      <c r="H9032">
        <v>9031</v>
      </c>
    </row>
    <row r="9033" spans="1:8">
      <c r="A9033" t="s">
        <v>13736</v>
      </c>
      <c r="B9033" t="s">
        <v>13737</v>
      </c>
      <c r="C9033">
        <v>1</v>
      </c>
      <c r="D9033" t="s">
        <v>8498</v>
      </c>
      <c r="E9033">
        <v>2019</v>
      </c>
      <c r="F9033" t="s">
        <v>7</v>
      </c>
      <c r="G9033" s="1">
        <f t="shared" si="149"/>
        <v>0</v>
      </c>
      <c r="H9033">
        <v>9032</v>
      </c>
    </row>
    <row r="9034" spans="1:8">
      <c r="A9034" t="s">
        <v>13738</v>
      </c>
      <c r="B9034" t="s">
        <v>13739</v>
      </c>
      <c r="C9034">
        <v>1</v>
      </c>
      <c r="D9034" t="s">
        <v>8498</v>
      </c>
      <c r="E9034">
        <v>2019</v>
      </c>
      <c r="F9034" t="s">
        <v>7</v>
      </c>
      <c r="G9034" s="1">
        <f t="shared" si="149"/>
        <v>0</v>
      </c>
      <c r="H9034">
        <v>9033</v>
      </c>
    </row>
    <row r="9035" spans="1:8">
      <c r="A9035" t="s">
        <v>8612</v>
      </c>
      <c r="B9035" t="s">
        <v>8613</v>
      </c>
      <c r="C9035">
        <v>8</v>
      </c>
      <c r="D9035" t="s">
        <v>8498</v>
      </c>
      <c r="E9035">
        <v>2019</v>
      </c>
      <c r="F9035" t="s">
        <v>228</v>
      </c>
      <c r="G9035" s="1">
        <f t="shared" si="149"/>
        <v>1</v>
      </c>
      <c r="H9035">
        <v>9034</v>
      </c>
    </row>
    <row r="9036" spans="1:8">
      <c r="A9036" t="s">
        <v>8732</v>
      </c>
      <c r="B9036" t="s">
        <v>8733</v>
      </c>
      <c r="C9036">
        <v>2</v>
      </c>
      <c r="D9036" t="s">
        <v>8498</v>
      </c>
      <c r="E9036">
        <v>2019</v>
      </c>
      <c r="F9036" t="s">
        <v>7</v>
      </c>
      <c r="G9036" s="1">
        <f t="shared" si="149"/>
        <v>0</v>
      </c>
      <c r="H9036">
        <v>9035</v>
      </c>
    </row>
    <row r="9037" spans="1:8">
      <c r="A9037" t="s">
        <v>11889</v>
      </c>
      <c r="B9037" t="s">
        <v>11890</v>
      </c>
      <c r="C9037">
        <v>1</v>
      </c>
      <c r="D9037" t="s">
        <v>8498</v>
      </c>
      <c r="E9037">
        <v>2019</v>
      </c>
      <c r="F9037" t="s">
        <v>228</v>
      </c>
      <c r="G9037" s="1">
        <f t="shared" si="149"/>
        <v>1</v>
      </c>
      <c r="H9037">
        <v>9036</v>
      </c>
    </row>
    <row r="9038" spans="1:8">
      <c r="A9038" t="s">
        <v>13740</v>
      </c>
      <c r="B9038" t="s">
        <v>13741</v>
      </c>
      <c r="C9038">
        <v>1</v>
      </c>
      <c r="D9038" t="s">
        <v>8498</v>
      </c>
      <c r="E9038">
        <v>2019</v>
      </c>
      <c r="F9038" t="s">
        <v>7</v>
      </c>
      <c r="G9038" s="1">
        <f t="shared" si="149"/>
        <v>0</v>
      </c>
      <c r="H9038">
        <v>9037</v>
      </c>
    </row>
    <row r="9039" spans="1:8">
      <c r="A9039" t="s">
        <v>11442</v>
      </c>
      <c r="B9039" t="s">
        <v>13742</v>
      </c>
      <c r="C9039">
        <v>2</v>
      </c>
      <c r="D9039" t="s">
        <v>8498</v>
      </c>
      <c r="E9039">
        <v>2019</v>
      </c>
      <c r="F9039" t="s">
        <v>7</v>
      </c>
      <c r="G9039" s="1">
        <f t="shared" si="149"/>
        <v>0</v>
      </c>
      <c r="H9039">
        <v>9038</v>
      </c>
    </row>
    <row r="9040" spans="1:8">
      <c r="A9040" t="s">
        <v>10003</v>
      </c>
      <c r="B9040" t="s">
        <v>13743</v>
      </c>
      <c r="C9040">
        <v>1</v>
      </c>
      <c r="D9040" t="s">
        <v>8498</v>
      </c>
      <c r="E9040">
        <v>2019</v>
      </c>
      <c r="F9040" t="s">
        <v>9864</v>
      </c>
      <c r="G9040" s="1">
        <f t="shared" si="149"/>
        <v>1</v>
      </c>
      <c r="H9040">
        <v>9039</v>
      </c>
    </row>
    <row r="9041" spans="1:8">
      <c r="A9041" t="s">
        <v>13744</v>
      </c>
      <c r="B9041" t="s">
        <v>13745</v>
      </c>
      <c r="C9041">
        <v>3</v>
      </c>
      <c r="D9041" t="s">
        <v>8498</v>
      </c>
      <c r="E9041">
        <v>2019</v>
      </c>
      <c r="F9041" t="s">
        <v>12885</v>
      </c>
      <c r="G9041" s="1">
        <f t="shared" si="149"/>
        <v>1</v>
      </c>
      <c r="H9041">
        <v>9040</v>
      </c>
    </row>
    <row r="9042" spans="1:8">
      <c r="A9042" t="s">
        <v>13746</v>
      </c>
      <c r="B9042" t="s">
        <v>13747</v>
      </c>
      <c r="C9042">
        <v>3</v>
      </c>
      <c r="D9042" t="s">
        <v>8498</v>
      </c>
      <c r="E9042">
        <v>2019</v>
      </c>
      <c r="F9042" t="s">
        <v>7</v>
      </c>
      <c r="G9042" s="1">
        <f t="shared" si="149"/>
        <v>0</v>
      </c>
      <c r="H9042">
        <v>9041</v>
      </c>
    </row>
    <row r="9043" spans="1:8">
      <c r="A9043" t="s">
        <v>8822</v>
      </c>
      <c r="B9043" t="s">
        <v>8823</v>
      </c>
      <c r="C9043">
        <v>1</v>
      </c>
      <c r="D9043" t="s">
        <v>8498</v>
      </c>
      <c r="E9043">
        <v>2019</v>
      </c>
      <c r="F9043" t="s">
        <v>228</v>
      </c>
      <c r="G9043" s="1">
        <f t="shared" si="149"/>
        <v>1</v>
      </c>
      <c r="H9043">
        <v>9042</v>
      </c>
    </row>
    <row r="9044" spans="1:8">
      <c r="A9044" t="s">
        <v>13748</v>
      </c>
      <c r="B9044" t="s">
        <v>9916</v>
      </c>
      <c r="C9044">
        <v>12</v>
      </c>
      <c r="D9044" t="s">
        <v>8498</v>
      </c>
      <c r="E9044">
        <v>2019</v>
      </c>
      <c r="F9044" t="s">
        <v>7</v>
      </c>
      <c r="G9044" s="1">
        <f t="shared" si="149"/>
        <v>0</v>
      </c>
      <c r="H9044">
        <v>9043</v>
      </c>
    </row>
    <row r="9045" spans="1:8">
      <c r="A9045" t="s">
        <v>13749</v>
      </c>
      <c r="B9045" t="s">
        <v>13750</v>
      </c>
      <c r="C9045">
        <v>19</v>
      </c>
      <c r="D9045" t="s">
        <v>8498</v>
      </c>
      <c r="E9045">
        <v>2019</v>
      </c>
      <c r="F9045" t="s">
        <v>7</v>
      </c>
      <c r="G9045" s="1">
        <f t="shared" si="149"/>
        <v>0</v>
      </c>
      <c r="H9045">
        <v>9044</v>
      </c>
    </row>
    <row r="9046" spans="1:8">
      <c r="A9046" t="s">
        <v>11506</v>
      </c>
      <c r="B9046" t="s">
        <v>11507</v>
      </c>
      <c r="C9046">
        <v>2</v>
      </c>
      <c r="D9046" t="s">
        <v>8498</v>
      </c>
      <c r="E9046">
        <v>2019</v>
      </c>
      <c r="F9046" t="s">
        <v>228</v>
      </c>
      <c r="G9046" s="1">
        <f t="shared" si="149"/>
        <v>1</v>
      </c>
      <c r="H9046">
        <v>9045</v>
      </c>
    </row>
    <row r="9047" spans="1:8">
      <c r="A9047" t="s">
        <v>13751</v>
      </c>
      <c r="B9047" t="s">
        <v>13752</v>
      </c>
      <c r="C9047">
        <v>2</v>
      </c>
      <c r="D9047" t="s">
        <v>8498</v>
      </c>
      <c r="E9047">
        <v>2019</v>
      </c>
      <c r="F9047" t="s">
        <v>7</v>
      </c>
      <c r="G9047" s="1">
        <f t="shared" si="149"/>
        <v>0</v>
      </c>
      <c r="H9047">
        <v>9046</v>
      </c>
    </row>
    <row r="9048" spans="1:8">
      <c r="A9048" t="s">
        <v>13717</v>
      </c>
      <c r="B9048" t="s">
        <v>13753</v>
      </c>
      <c r="C9048">
        <v>2</v>
      </c>
      <c r="D9048" t="s">
        <v>8498</v>
      </c>
      <c r="E9048">
        <v>2019</v>
      </c>
      <c r="F9048" t="s">
        <v>7</v>
      </c>
      <c r="G9048" s="1">
        <f t="shared" si="149"/>
        <v>0</v>
      </c>
      <c r="H9048">
        <v>9047</v>
      </c>
    </row>
    <row r="9049" spans="1:8">
      <c r="A9049" t="s">
        <v>13754</v>
      </c>
      <c r="B9049" t="s">
        <v>13755</v>
      </c>
      <c r="C9049">
        <v>10</v>
      </c>
      <c r="D9049" t="s">
        <v>8498</v>
      </c>
      <c r="E9049">
        <v>2019</v>
      </c>
      <c r="F9049" t="s">
        <v>228</v>
      </c>
      <c r="G9049" s="1">
        <f t="shared" si="149"/>
        <v>1</v>
      </c>
      <c r="H9049">
        <v>9048</v>
      </c>
    </row>
    <row r="9050" spans="1:8">
      <c r="A9050" t="s">
        <v>8749</v>
      </c>
      <c r="B9050" t="s">
        <v>8750</v>
      </c>
      <c r="C9050">
        <v>1</v>
      </c>
      <c r="D9050" t="s">
        <v>8498</v>
      </c>
      <c r="E9050">
        <v>2019</v>
      </c>
      <c r="F9050" t="s">
        <v>228</v>
      </c>
      <c r="G9050" s="1">
        <f t="shared" si="149"/>
        <v>1</v>
      </c>
      <c r="H9050">
        <v>9049</v>
      </c>
    </row>
    <row r="9051" spans="1:8">
      <c r="A9051" t="s">
        <v>13756</v>
      </c>
      <c r="B9051" t="s">
        <v>13757</v>
      </c>
      <c r="C9051">
        <v>1</v>
      </c>
      <c r="D9051" t="s">
        <v>8498</v>
      </c>
      <c r="E9051">
        <v>2019</v>
      </c>
      <c r="F9051" t="s">
        <v>7</v>
      </c>
      <c r="G9051" s="1">
        <f t="shared" si="149"/>
        <v>0</v>
      </c>
      <c r="H9051">
        <v>9050</v>
      </c>
    </row>
    <row r="9052" spans="1:8">
      <c r="A9052" t="s">
        <v>13758</v>
      </c>
      <c r="B9052" t="s">
        <v>13759</v>
      </c>
      <c r="C9052">
        <v>3</v>
      </c>
      <c r="D9052" t="s">
        <v>8498</v>
      </c>
      <c r="E9052">
        <v>2019</v>
      </c>
      <c r="F9052" t="s">
        <v>7</v>
      </c>
      <c r="G9052" s="1">
        <f t="shared" si="149"/>
        <v>0</v>
      </c>
      <c r="H9052">
        <v>9051</v>
      </c>
    </row>
    <row r="9053" spans="1:8">
      <c r="A9053" t="s">
        <v>13760</v>
      </c>
      <c r="B9053" t="s">
        <v>13761</v>
      </c>
      <c r="C9053">
        <v>2</v>
      </c>
      <c r="D9053" t="s">
        <v>8498</v>
      </c>
      <c r="E9053">
        <v>2019</v>
      </c>
      <c r="F9053" t="s">
        <v>13762</v>
      </c>
      <c r="G9053" s="1">
        <f t="shared" si="149"/>
        <v>1</v>
      </c>
      <c r="H9053">
        <v>9052</v>
      </c>
    </row>
    <row r="9054" spans="1:8">
      <c r="A9054" t="s">
        <v>12318</v>
      </c>
      <c r="B9054" t="s">
        <v>13763</v>
      </c>
      <c r="C9054">
        <v>1</v>
      </c>
      <c r="D9054" t="s">
        <v>8498</v>
      </c>
      <c r="E9054">
        <v>2019</v>
      </c>
      <c r="F9054" t="s">
        <v>7</v>
      </c>
      <c r="G9054" s="1">
        <f t="shared" si="149"/>
        <v>0</v>
      </c>
      <c r="H9054">
        <v>9053</v>
      </c>
    </row>
    <row r="9055" spans="1:8">
      <c r="A9055" t="s">
        <v>11199</v>
      </c>
      <c r="B9055" t="s">
        <v>11200</v>
      </c>
      <c r="C9055">
        <v>11</v>
      </c>
      <c r="D9055" t="s">
        <v>8498</v>
      </c>
      <c r="E9055">
        <v>2019</v>
      </c>
      <c r="F9055" t="s">
        <v>228</v>
      </c>
      <c r="G9055" s="1">
        <f t="shared" si="149"/>
        <v>1</v>
      </c>
      <c r="H9055">
        <v>9054</v>
      </c>
    </row>
    <row r="9056" spans="1:8">
      <c r="A9056" t="s">
        <v>13764</v>
      </c>
      <c r="B9056" t="s">
        <v>13765</v>
      </c>
      <c r="C9056">
        <v>9</v>
      </c>
      <c r="D9056" t="s">
        <v>8498</v>
      </c>
      <c r="E9056">
        <v>2019</v>
      </c>
      <c r="F9056" t="s">
        <v>7</v>
      </c>
      <c r="G9056" s="1">
        <f t="shared" si="149"/>
        <v>0</v>
      </c>
      <c r="H9056">
        <v>9055</v>
      </c>
    </row>
    <row r="9057" spans="1:8">
      <c r="A9057" t="s">
        <v>13766</v>
      </c>
      <c r="B9057" t="s">
        <v>13767</v>
      </c>
      <c r="C9057">
        <v>1</v>
      </c>
      <c r="D9057" t="s">
        <v>8498</v>
      </c>
      <c r="E9057">
        <v>2019</v>
      </c>
      <c r="F9057" t="s">
        <v>7175</v>
      </c>
      <c r="G9057" s="1">
        <f t="shared" si="149"/>
        <v>1</v>
      </c>
      <c r="H9057">
        <v>9056</v>
      </c>
    </row>
    <row r="9058" spans="1:8">
      <c r="A9058" t="s">
        <v>13768</v>
      </c>
      <c r="B9058" t="s">
        <v>13769</v>
      </c>
      <c r="C9058">
        <v>9</v>
      </c>
      <c r="D9058" t="s">
        <v>8498</v>
      </c>
      <c r="E9058">
        <v>2019</v>
      </c>
      <c r="F9058" t="s">
        <v>7</v>
      </c>
      <c r="G9058" s="1">
        <f t="shared" si="149"/>
        <v>0</v>
      </c>
      <c r="H9058">
        <v>9057</v>
      </c>
    </row>
    <row r="9059" spans="1:8">
      <c r="A9059" t="s">
        <v>13770</v>
      </c>
      <c r="B9059" t="s">
        <v>13771</v>
      </c>
      <c r="C9059">
        <v>1</v>
      </c>
      <c r="D9059" t="s">
        <v>8498</v>
      </c>
      <c r="E9059">
        <v>2019</v>
      </c>
      <c r="F9059" t="s">
        <v>7</v>
      </c>
      <c r="G9059" s="1">
        <f t="shared" si="149"/>
        <v>0</v>
      </c>
      <c r="H9059">
        <v>9058</v>
      </c>
    </row>
    <row r="9060" spans="1:8">
      <c r="A9060" t="s">
        <v>12115</v>
      </c>
      <c r="B9060" t="s">
        <v>12116</v>
      </c>
      <c r="C9060">
        <v>1</v>
      </c>
      <c r="D9060" t="s">
        <v>8498</v>
      </c>
      <c r="E9060">
        <v>2019</v>
      </c>
      <c r="F9060" t="s">
        <v>7</v>
      </c>
      <c r="G9060" s="1">
        <f t="shared" si="149"/>
        <v>0</v>
      </c>
      <c r="H9060">
        <v>9059</v>
      </c>
    </row>
    <row r="9061" spans="1:8">
      <c r="A9061" t="s">
        <v>13772</v>
      </c>
      <c r="B9061" t="s">
        <v>13773</v>
      </c>
      <c r="C9061">
        <v>1</v>
      </c>
      <c r="D9061" t="s">
        <v>8498</v>
      </c>
      <c r="E9061">
        <v>2019</v>
      </c>
      <c r="F9061" t="s">
        <v>7</v>
      </c>
      <c r="G9061" s="1">
        <f t="shared" si="149"/>
        <v>0</v>
      </c>
      <c r="H9061">
        <v>9060</v>
      </c>
    </row>
    <row r="9062" spans="1:8">
      <c r="A9062" t="s">
        <v>13774</v>
      </c>
      <c r="B9062" t="s">
        <v>13775</v>
      </c>
      <c r="C9062">
        <v>15</v>
      </c>
      <c r="D9062" t="s">
        <v>8498</v>
      </c>
      <c r="E9062">
        <v>2019</v>
      </c>
      <c r="F9062" t="s">
        <v>7</v>
      </c>
      <c r="G9062" s="1">
        <f t="shared" si="149"/>
        <v>0</v>
      </c>
      <c r="H9062">
        <v>9061</v>
      </c>
    </row>
    <row r="9063" spans="1:8">
      <c r="A9063" t="s">
        <v>11418</v>
      </c>
      <c r="B9063" t="s">
        <v>11419</v>
      </c>
      <c r="C9063">
        <v>1</v>
      </c>
      <c r="D9063" t="s">
        <v>8498</v>
      </c>
      <c r="E9063">
        <v>2019</v>
      </c>
      <c r="F9063" t="s">
        <v>7</v>
      </c>
      <c r="G9063" s="1">
        <f t="shared" si="149"/>
        <v>0</v>
      </c>
      <c r="H9063">
        <v>9062</v>
      </c>
    </row>
    <row r="9064" spans="1:8">
      <c r="A9064" t="s">
        <v>13776</v>
      </c>
      <c r="B9064" t="s">
        <v>13777</v>
      </c>
      <c r="C9064">
        <v>1</v>
      </c>
      <c r="D9064" t="s">
        <v>8498</v>
      </c>
      <c r="E9064">
        <v>2019</v>
      </c>
      <c r="F9064" t="s">
        <v>13778</v>
      </c>
      <c r="G9064" s="1">
        <f t="shared" si="149"/>
        <v>1</v>
      </c>
      <c r="H9064">
        <v>9063</v>
      </c>
    </row>
    <row r="9065" spans="1:8">
      <c r="A9065" t="s">
        <v>13779</v>
      </c>
      <c r="B9065" t="s">
        <v>13780</v>
      </c>
      <c r="C9065">
        <v>1</v>
      </c>
      <c r="D9065" t="s">
        <v>8498</v>
      </c>
      <c r="E9065">
        <v>2019</v>
      </c>
      <c r="F9065" t="s">
        <v>7</v>
      </c>
      <c r="G9065" s="1">
        <f t="shared" si="149"/>
        <v>0</v>
      </c>
      <c r="H9065">
        <v>9064</v>
      </c>
    </row>
    <row r="9066" spans="1:8">
      <c r="A9066" t="s">
        <v>12970</v>
      </c>
      <c r="B9066" t="s">
        <v>13781</v>
      </c>
      <c r="C9066">
        <v>1</v>
      </c>
      <c r="D9066" t="s">
        <v>8498</v>
      </c>
      <c r="E9066">
        <v>2019</v>
      </c>
      <c r="F9066" t="s">
        <v>7</v>
      </c>
      <c r="G9066" s="1">
        <f t="shared" si="149"/>
        <v>0</v>
      </c>
      <c r="H9066">
        <v>9065</v>
      </c>
    </row>
    <row r="9067" spans="1:8">
      <c r="A9067" t="s">
        <v>10032</v>
      </c>
      <c r="B9067" t="s">
        <v>13782</v>
      </c>
      <c r="C9067">
        <v>4</v>
      </c>
      <c r="D9067" t="s">
        <v>8498</v>
      </c>
      <c r="E9067">
        <v>2019</v>
      </c>
      <c r="F9067" t="s">
        <v>13783</v>
      </c>
      <c r="G9067" s="1">
        <f t="shared" si="149"/>
        <v>1</v>
      </c>
      <c r="H9067">
        <v>9066</v>
      </c>
    </row>
    <row r="9068" spans="1:8">
      <c r="A9068" t="s">
        <v>13784</v>
      </c>
      <c r="B9068" t="s">
        <v>13785</v>
      </c>
      <c r="C9068">
        <v>6</v>
      </c>
      <c r="D9068" t="s">
        <v>8498</v>
      </c>
      <c r="E9068">
        <v>2019</v>
      </c>
      <c r="F9068" t="s">
        <v>7</v>
      </c>
      <c r="G9068" s="1">
        <f t="shared" si="149"/>
        <v>0</v>
      </c>
      <c r="H9068">
        <v>9067</v>
      </c>
    </row>
    <row r="9069" spans="1:8">
      <c r="A9069" t="s">
        <v>13786</v>
      </c>
      <c r="B9069" t="s">
        <v>13787</v>
      </c>
      <c r="C9069">
        <v>2</v>
      </c>
      <c r="D9069" t="s">
        <v>8498</v>
      </c>
      <c r="E9069">
        <v>2019</v>
      </c>
      <c r="F9069" t="s">
        <v>7</v>
      </c>
      <c r="G9069" s="1">
        <f t="shared" si="149"/>
        <v>0</v>
      </c>
      <c r="H9069">
        <v>9068</v>
      </c>
    </row>
    <row r="9070" spans="1:8">
      <c r="A9070" t="s">
        <v>13788</v>
      </c>
      <c r="B9070" t="s">
        <v>13789</v>
      </c>
      <c r="C9070">
        <v>1</v>
      </c>
      <c r="D9070" t="s">
        <v>8498</v>
      </c>
      <c r="E9070">
        <v>2019</v>
      </c>
      <c r="F9070" t="s">
        <v>7</v>
      </c>
      <c r="G9070" s="1">
        <f t="shared" si="149"/>
        <v>0</v>
      </c>
      <c r="H9070">
        <v>9069</v>
      </c>
    </row>
    <row r="9071" spans="1:8">
      <c r="A9071" t="s">
        <v>13790</v>
      </c>
      <c r="B9071" t="s">
        <v>13791</v>
      </c>
      <c r="C9071">
        <v>2</v>
      </c>
      <c r="D9071" t="s">
        <v>8498</v>
      </c>
      <c r="E9071">
        <v>2019</v>
      </c>
      <c r="F9071" t="s">
        <v>7</v>
      </c>
      <c r="G9071" s="1">
        <f t="shared" si="149"/>
        <v>0</v>
      </c>
      <c r="H9071">
        <v>9070</v>
      </c>
    </row>
    <row r="9072" spans="1:8">
      <c r="A9072" t="s">
        <v>13792</v>
      </c>
      <c r="B9072" t="s">
        <v>13793</v>
      </c>
      <c r="C9072">
        <v>4</v>
      </c>
      <c r="D9072" t="s">
        <v>8498</v>
      </c>
      <c r="E9072">
        <v>2019</v>
      </c>
      <c r="F9072" t="s">
        <v>228</v>
      </c>
      <c r="G9072" s="1">
        <f t="shared" si="149"/>
        <v>1</v>
      </c>
      <c r="H9072">
        <v>9071</v>
      </c>
    </row>
    <row r="9073" spans="1:8">
      <c r="A9073" t="s">
        <v>10232</v>
      </c>
      <c r="B9073" t="s">
        <v>10311</v>
      </c>
      <c r="C9073">
        <v>2</v>
      </c>
      <c r="D9073" t="s">
        <v>8498</v>
      </c>
      <c r="E9073">
        <v>2019</v>
      </c>
      <c r="F9073" t="s">
        <v>10312</v>
      </c>
      <c r="G9073" s="1">
        <f t="shared" si="149"/>
        <v>1</v>
      </c>
      <c r="H9073">
        <v>9072</v>
      </c>
    </row>
    <row r="9074" spans="1:8">
      <c r="A9074" t="s">
        <v>13682</v>
      </c>
      <c r="B9074" t="s">
        <v>13794</v>
      </c>
      <c r="C9074">
        <v>1</v>
      </c>
      <c r="D9074" t="s">
        <v>8498</v>
      </c>
      <c r="E9074">
        <v>2019</v>
      </c>
      <c r="F9074" t="s">
        <v>7</v>
      </c>
      <c r="G9074" s="1">
        <f t="shared" si="149"/>
        <v>0</v>
      </c>
      <c r="H9074">
        <v>9073</v>
      </c>
    </row>
    <row r="9075" spans="1:8">
      <c r="A9075" t="s">
        <v>8802</v>
      </c>
      <c r="B9075" t="s">
        <v>9491</v>
      </c>
      <c r="C9075">
        <v>5</v>
      </c>
      <c r="D9075" t="s">
        <v>8498</v>
      </c>
      <c r="E9075">
        <v>2019</v>
      </c>
      <c r="F9075" t="s">
        <v>9492</v>
      </c>
      <c r="G9075" s="1">
        <f t="shared" si="149"/>
        <v>1</v>
      </c>
      <c r="H9075">
        <v>9074</v>
      </c>
    </row>
    <row r="9076" spans="1:8">
      <c r="A9076" t="s">
        <v>13795</v>
      </c>
      <c r="B9076" t="s">
        <v>13796</v>
      </c>
      <c r="C9076">
        <v>3</v>
      </c>
      <c r="D9076" t="s">
        <v>8498</v>
      </c>
      <c r="E9076">
        <v>2019</v>
      </c>
      <c r="F9076" t="s">
        <v>11560</v>
      </c>
      <c r="G9076" s="1">
        <f t="shared" si="149"/>
        <v>1</v>
      </c>
      <c r="H9076">
        <v>9075</v>
      </c>
    </row>
    <row r="9077" spans="1:8">
      <c r="A9077" t="s">
        <v>13797</v>
      </c>
      <c r="B9077" t="s">
        <v>13798</v>
      </c>
      <c r="C9077">
        <v>2</v>
      </c>
      <c r="D9077" t="s">
        <v>8498</v>
      </c>
      <c r="E9077">
        <v>2019</v>
      </c>
      <c r="F9077" t="s">
        <v>228</v>
      </c>
      <c r="G9077" s="1">
        <f t="shared" si="149"/>
        <v>1</v>
      </c>
      <c r="H9077">
        <v>9076</v>
      </c>
    </row>
    <row r="9078" spans="1:8">
      <c r="A9078" t="s">
        <v>13799</v>
      </c>
      <c r="B9078" t="s">
        <v>13800</v>
      </c>
      <c r="C9078">
        <v>4</v>
      </c>
      <c r="D9078" t="s">
        <v>8498</v>
      </c>
      <c r="E9078">
        <v>2019</v>
      </c>
      <c r="F9078" t="s">
        <v>9028</v>
      </c>
      <c r="G9078" s="1">
        <f t="shared" si="149"/>
        <v>1</v>
      </c>
      <c r="H9078">
        <v>9077</v>
      </c>
    </row>
    <row r="9079" spans="1:8">
      <c r="A9079" t="s">
        <v>13801</v>
      </c>
      <c r="B9079" t="s">
        <v>13802</v>
      </c>
      <c r="C9079">
        <v>4</v>
      </c>
      <c r="D9079" t="s">
        <v>8498</v>
      </c>
      <c r="E9079">
        <v>2019</v>
      </c>
      <c r="F9079" t="s">
        <v>228</v>
      </c>
      <c r="G9079" s="1">
        <f t="shared" si="149"/>
        <v>1</v>
      </c>
      <c r="H9079">
        <v>9078</v>
      </c>
    </row>
    <row r="9080" spans="1:8">
      <c r="A9080" t="s">
        <v>13803</v>
      </c>
      <c r="B9080" t="s">
        <v>13804</v>
      </c>
      <c r="C9080">
        <v>7</v>
      </c>
      <c r="D9080" t="s">
        <v>8498</v>
      </c>
      <c r="E9080">
        <v>2019</v>
      </c>
      <c r="F9080" t="s">
        <v>7</v>
      </c>
      <c r="G9080" s="1">
        <f t="shared" si="149"/>
        <v>0</v>
      </c>
      <c r="H9080">
        <v>9079</v>
      </c>
    </row>
    <row r="9081" spans="1:8">
      <c r="A9081" t="s">
        <v>13805</v>
      </c>
      <c r="B9081" t="s">
        <v>13806</v>
      </c>
      <c r="C9081">
        <v>7</v>
      </c>
      <c r="D9081" t="s">
        <v>8498</v>
      </c>
      <c r="E9081">
        <v>2019</v>
      </c>
      <c r="F9081" t="s">
        <v>228</v>
      </c>
      <c r="G9081" s="1">
        <f t="shared" si="149"/>
        <v>1</v>
      </c>
      <c r="H9081">
        <v>9080</v>
      </c>
    </row>
    <row r="9082" spans="1:8">
      <c r="A9082" t="s">
        <v>13807</v>
      </c>
      <c r="B9082" t="s">
        <v>13808</v>
      </c>
      <c r="C9082">
        <v>20</v>
      </c>
      <c r="D9082" t="s">
        <v>8498</v>
      </c>
      <c r="E9082">
        <v>2019</v>
      </c>
      <c r="F9082" t="s">
        <v>228</v>
      </c>
      <c r="G9082" s="1">
        <f t="shared" si="149"/>
        <v>1</v>
      </c>
      <c r="H9082">
        <v>9081</v>
      </c>
    </row>
    <row r="9083" spans="1:8">
      <c r="A9083" t="s">
        <v>13809</v>
      </c>
      <c r="B9083" t="s">
        <v>13810</v>
      </c>
      <c r="C9083">
        <v>2</v>
      </c>
      <c r="D9083" t="s">
        <v>8498</v>
      </c>
      <c r="E9083">
        <v>2019</v>
      </c>
      <c r="F9083" t="s">
        <v>7</v>
      </c>
      <c r="G9083" s="1">
        <f t="shared" si="149"/>
        <v>0</v>
      </c>
      <c r="H9083">
        <v>9082</v>
      </c>
    </row>
    <row r="9084" spans="1:8">
      <c r="A9084" t="s">
        <v>13811</v>
      </c>
      <c r="B9084" t="s">
        <v>13812</v>
      </c>
      <c r="C9084">
        <v>1</v>
      </c>
      <c r="D9084" t="s">
        <v>8498</v>
      </c>
      <c r="E9084">
        <v>2019</v>
      </c>
      <c r="F9084" t="s">
        <v>8573</v>
      </c>
      <c r="G9084" s="1">
        <f t="shared" si="149"/>
        <v>1</v>
      </c>
      <c r="H9084">
        <v>9083</v>
      </c>
    </row>
    <row r="9085" spans="1:8">
      <c r="A9085" t="s">
        <v>13809</v>
      </c>
      <c r="B9085" t="s">
        <v>13813</v>
      </c>
      <c r="C9085">
        <v>1</v>
      </c>
      <c r="D9085" t="s">
        <v>8498</v>
      </c>
      <c r="E9085">
        <v>2019</v>
      </c>
      <c r="F9085" t="s">
        <v>7</v>
      </c>
      <c r="G9085" s="1">
        <f t="shared" si="149"/>
        <v>0</v>
      </c>
      <c r="H9085">
        <v>9084</v>
      </c>
    </row>
    <row r="9086" spans="1:8">
      <c r="A9086" t="s">
        <v>13814</v>
      </c>
      <c r="B9086" t="s">
        <v>13815</v>
      </c>
      <c r="C9086">
        <v>33</v>
      </c>
      <c r="D9086" t="s">
        <v>8498</v>
      </c>
      <c r="E9086">
        <v>2019</v>
      </c>
      <c r="F9086" t="s">
        <v>13816</v>
      </c>
      <c r="G9086" s="1">
        <f t="shared" si="149"/>
        <v>1</v>
      </c>
      <c r="H9086">
        <v>9085</v>
      </c>
    </row>
    <row r="9087" spans="1:8">
      <c r="A9087" t="s">
        <v>13817</v>
      </c>
      <c r="B9087" t="s">
        <v>13818</v>
      </c>
      <c r="C9087">
        <v>1</v>
      </c>
      <c r="D9087" t="s">
        <v>8498</v>
      </c>
      <c r="E9087">
        <v>2019</v>
      </c>
      <c r="F9087" t="s">
        <v>12494</v>
      </c>
      <c r="G9087" s="1">
        <f t="shared" si="149"/>
        <v>1</v>
      </c>
      <c r="H9087">
        <v>9086</v>
      </c>
    </row>
    <row r="9088" spans="1:8">
      <c r="A9088" t="s">
        <v>13819</v>
      </c>
      <c r="B9088" t="s">
        <v>13820</v>
      </c>
      <c r="C9088">
        <v>1</v>
      </c>
      <c r="D9088" t="s">
        <v>8498</v>
      </c>
      <c r="E9088">
        <v>2019</v>
      </c>
      <c r="F9088" t="s">
        <v>7</v>
      </c>
      <c r="G9088" s="1">
        <f t="shared" si="149"/>
        <v>0</v>
      </c>
      <c r="H9088">
        <v>9087</v>
      </c>
    </row>
    <row r="9089" spans="1:8">
      <c r="A9089" t="s">
        <v>13821</v>
      </c>
      <c r="B9089" t="s">
        <v>13822</v>
      </c>
      <c r="C9089">
        <v>1</v>
      </c>
      <c r="D9089" t="s">
        <v>8498</v>
      </c>
      <c r="E9089">
        <v>2019</v>
      </c>
      <c r="F9089" t="s">
        <v>7</v>
      </c>
      <c r="G9089" s="1">
        <f t="shared" si="149"/>
        <v>0</v>
      </c>
      <c r="H9089">
        <v>9088</v>
      </c>
    </row>
    <row r="9090" spans="1:8">
      <c r="A9090" t="s">
        <v>12848</v>
      </c>
      <c r="B9090" t="s">
        <v>13823</v>
      </c>
      <c r="C9090">
        <v>188</v>
      </c>
      <c r="D9090" t="s">
        <v>8498</v>
      </c>
      <c r="E9090">
        <v>2019</v>
      </c>
      <c r="F9090" t="s">
        <v>228</v>
      </c>
      <c r="G9090" s="1">
        <f t="shared" si="149"/>
        <v>1</v>
      </c>
      <c r="H9090">
        <v>9089</v>
      </c>
    </row>
    <row r="9091" spans="1:8">
      <c r="A9091" t="s">
        <v>13824</v>
      </c>
      <c r="B9091" t="s">
        <v>13825</v>
      </c>
      <c r="C9091">
        <v>4</v>
      </c>
      <c r="D9091" t="s">
        <v>8498</v>
      </c>
      <c r="E9091">
        <v>2019</v>
      </c>
      <c r="F9091" t="s">
        <v>228</v>
      </c>
      <c r="G9091" s="1">
        <f t="shared" ref="G9091:G9154" si="150">IF(F9091="None",0,1)</f>
        <v>1</v>
      </c>
      <c r="H9091">
        <v>9090</v>
      </c>
    </row>
    <row r="9092" spans="1:8">
      <c r="A9092" t="s">
        <v>13826</v>
      </c>
      <c r="B9092" t="s">
        <v>13827</v>
      </c>
      <c r="C9092">
        <v>1</v>
      </c>
      <c r="D9092" t="s">
        <v>8498</v>
      </c>
      <c r="E9092">
        <v>2019</v>
      </c>
      <c r="F9092" t="s">
        <v>7</v>
      </c>
      <c r="G9092" s="1">
        <f t="shared" si="150"/>
        <v>0</v>
      </c>
      <c r="H9092">
        <v>9091</v>
      </c>
    </row>
    <row r="9093" spans="1:8">
      <c r="A9093" t="s">
        <v>13828</v>
      </c>
      <c r="B9093" t="s">
        <v>13829</v>
      </c>
      <c r="C9093">
        <v>1</v>
      </c>
      <c r="D9093" t="s">
        <v>8498</v>
      </c>
      <c r="E9093">
        <v>2019</v>
      </c>
      <c r="F9093" t="s">
        <v>7</v>
      </c>
      <c r="G9093" s="1">
        <f t="shared" si="150"/>
        <v>0</v>
      </c>
      <c r="H9093">
        <v>9092</v>
      </c>
    </row>
    <row r="9094" spans="1:8">
      <c r="A9094" t="s">
        <v>13830</v>
      </c>
      <c r="B9094" t="s">
        <v>13831</v>
      </c>
      <c r="C9094">
        <v>1</v>
      </c>
      <c r="D9094" t="s">
        <v>8498</v>
      </c>
      <c r="E9094">
        <v>2019</v>
      </c>
      <c r="F9094" t="s">
        <v>7</v>
      </c>
      <c r="G9094" s="1">
        <f t="shared" si="150"/>
        <v>0</v>
      </c>
      <c r="H9094">
        <v>9093</v>
      </c>
    </row>
    <row r="9095" spans="1:8">
      <c r="A9095" t="s">
        <v>11004</v>
      </c>
      <c r="B9095" t="s">
        <v>11828</v>
      </c>
      <c r="C9095">
        <v>3</v>
      </c>
      <c r="D9095" t="s">
        <v>8498</v>
      </c>
      <c r="E9095">
        <v>2019</v>
      </c>
      <c r="F9095" t="s">
        <v>7</v>
      </c>
      <c r="G9095" s="1">
        <f t="shared" si="150"/>
        <v>0</v>
      </c>
      <c r="H9095">
        <v>9094</v>
      </c>
    </row>
    <row r="9096" spans="1:8">
      <c r="A9096" t="s">
        <v>13832</v>
      </c>
      <c r="B9096" t="s">
        <v>13833</v>
      </c>
      <c r="C9096">
        <v>1</v>
      </c>
      <c r="D9096" t="s">
        <v>8498</v>
      </c>
      <c r="E9096">
        <v>2019</v>
      </c>
      <c r="F9096" t="s">
        <v>3532</v>
      </c>
      <c r="G9096" s="1">
        <f t="shared" si="150"/>
        <v>1</v>
      </c>
      <c r="H9096">
        <v>9095</v>
      </c>
    </row>
    <row r="9097" spans="1:8">
      <c r="A9097" t="s">
        <v>13141</v>
      </c>
      <c r="B9097" t="s">
        <v>13834</v>
      </c>
      <c r="C9097">
        <v>1</v>
      </c>
      <c r="D9097" t="s">
        <v>8498</v>
      </c>
      <c r="E9097">
        <v>2019</v>
      </c>
      <c r="F9097" t="s">
        <v>7</v>
      </c>
      <c r="G9097" s="1">
        <f t="shared" si="150"/>
        <v>0</v>
      </c>
      <c r="H9097">
        <v>9096</v>
      </c>
    </row>
    <row r="9098" spans="1:8">
      <c r="A9098" t="s">
        <v>13835</v>
      </c>
      <c r="B9098" t="s">
        <v>13836</v>
      </c>
      <c r="C9098">
        <v>2</v>
      </c>
      <c r="D9098" t="s">
        <v>8498</v>
      </c>
      <c r="E9098">
        <v>2019</v>
      </c>
      <c r="F9098" t="s">
        <v>7</v>
      </c>
      <c r="G9098" s="1">
        <f t="shared" si="150"/>
        <v>0</v>
      </c>
      <c r="H9098">
        <v>9097</v>
      </c>
    </row>
    <row r="9099" spans="1:8">
      <c r="A9099" t="s">
        <v>13837</v>
      </c>
      <c r="B9099" t="s">
        <v>13838</v>
      </c>
      <c r="C9099">
        <v>1</v>
      </c>
      <c r="D9099" t="s">
        <v>8498</v>
      </c>
      <c r="E9099">
        <v>2019</v>
      </c>
      <c r="F9099" t="s">
        <v>7</v>
      </c>
      <c r="G9099" s="1">
        <f t="shared" si="150"/>
        <v>0</v>
      </c>
      <c r="H9099">
        <v>9098</v>
      </c>
    </row>
    <row r="9100" spans="1:8">
      <c r="A9100" t="s">
        <v>13839</v>
      </c>
      <c r="B9100" t="s">
        <v>13840</v>
      </c>
      <c r="C9100">
        <v>38</v>
      </c>
      <c r="D9100" t="s">
        <v>8498</v>
      </c>
      <c r="E9100">
        <v>2019</v>
      </c>
      <c r="F9100" t="s">
        <v>7</v>
      </c>
      <c r="G9100" s="1">
        <f t="shared" si="150"/>
        <v>0</v>
      </c>
      <c r="H9100">
        <v>9099</v>
      </c>
    </row>
    <row r="9101" spans="1:8">
      <c r="A9101" t="s">
        <v>13841</v>
      </c>
      <c r="B9101" t="s">
        <v>13842</v>
      </c>
      <c r="C9101">
        <v>1</v>
      </c>
      <c r="D9101" t="s">
        <v>8498</v>
      </c>
      <c r="E9101">
        <v>2019</v>
      </c>
      <c r="F9101" t="s">
        <v>7</v>
      </c>
      <c r="G9101" s="1">
        <f t="shared" si="150"/>
        <v>0</v>
      </c>
      <c r="H9101">
        <v>9100</v>
      </c>
    </row>
    <row r="9102" spans="1:8">
      <c r="A9102" t="s">
        <v>13843</v>
      </c>
      <c r="B9102" t="s">
        <v>13844</v>
      </c>
      <c r="C9102">
        <v>2</v>
      </c>
      <c r="D9102" t="s">
        <v>8498</v>
      </c>
      <c r="E9102">
        <v>2019</v>
      </c>
      <c r="F9102" t="s">
        <v>13845</v>
      </c>
      <c r="G9102" s="1">
        <f t="shared" si="150"/>
        <v>1</v>
      </c>
      <c r="H9102">
        <v>9101</v>
      </c>
    </row>
    <row r="9103" spans="1:8">
      <c r="A9103" t="s">
        <v>13846</v>
      </c>
      <c r="B9103" t="s">
        <v>13847</v>
      </c>
      <c r="C9103">
        <v>2</v>
      </c>
      <c r="D9103" t="s">
        <v>8498</v>
      </c>
      <c r="E9103">
        <v>2019</v>
      </c>
      <c r="F9103" t="s">
        <v>7</v>
      </c>
      <c r="G9103" s="1">
        <f t="shared" si="150"/>
        <v>0</v>
      </c>
      <c r="H9103">
        <v>9102</v>
      </c>
    </row>
    <row r="9104" spans="1:8">
      <c r="A9104" t="s">
        <v>13848</v>
      </c>
      <c r="B9104" t="s">
        <v>13849</v>
      </c>
      <c r="C9104">
        <v>2</v>
      </c>
      <c r="D9104" t="s">
        <v>8498</v>
      </c>
      <c r="E9104">
        <v>2019</v>
      </c>
      <c r="F9104" t="s">
        <v>7</v>
      </c>
      <c r="G9104" s="1">
        <f t="shared" si="150"/>
        <v>0</v>
      </c>
      <c r="H9104">
        <v>9103</v>
      </c>
    </row>
    <row r="9105" spans="1:8">
      <c r="A9105" t="s">
        <v>13850</v>
      </c>
      <c r="B9105" t="s">
        <v>13851</v>
      </c>
      <c r="C9105">
        <v>7</v>
      </c>
      <c r="D9105" t="s">
        <v>8498</v>
      </c>
      <c r="E9105">
        <v>2019</v>
      </c>
      <c r="F9105" t="s">
        <v>7</v>
      </c>
      <c r="G9105" s="1">
        <f t="shared" si="150"/>
        <v>0</v>
      </c>
      <c r="H9105">
        <v>9104</v>
      </c>
    </row>
    <row r="9106" spans="1:8">
      <c r="A9106" t="s">
        <v>11487</v>
      </c>
      <c r="B9106" t="s">
        <v>11488</v>
      </c>
      <c r="C9106">
        <v>18</v>
      </c>
      <c r="D9106" t="s">
        <v>8498</v>
      </c>
      <c r="E9106">
        <v>2019</v>
      </c>
      <c r="F9106" t="s">
        <v>11489</v>
      </c>
      <c r="G9106" s="1">
        <f t="shared" si="150"/>
        <v>1</v>
      </c>
      <c r="H9106">
        <v>9105</v>
      </c>
    </row>
    <row r="9107" spans="1:8">
      <c r="A9107" t="s">
        <v>12193</v>
      </c>
      <c r="B9107" t="s">
        <v>12194</v>
      </c>
      <c r="C9107">
        <v>1</v>
      </c>
      <c r="D9107" t="s">
        <v>8498</v>
      </c>
      <c r="E9107">
        <v>2019</v>
      </c>
      <c r="F9107" t="s">
        <v>7</v>
      </c>
      <c r="G9107" s="1">
        <f t="shared" si="150"/>
        <v>0</v>
      </c>
      <c r="H9107">
        <v>9106</v>
      </c>
    </row>
    <row r="9108" spans="1:8">
      <c r="A9108" t="s">
        <v>13852</v>
      </c>
      <c r="B9108" t="s">
        <v>13853</v>
      </c>
      <c r="C9108">
        <v>1</v>
      </c>
      <c r="D9108" t="s">
        <v>8498</v>
      </c>
      <c r="E9108">
        <v>2019</v>
      </c>
      <c r="F9108" t="s">
        <v>7</v>
      </c>
      <c r="G9108" s="1">
        <f t="shared" si="150"/>
        <v>0</v>
      </c>
      <c r="H9108">
        <v>9107</v>
      </c>
    </row>
    <row r="9109" spans="1:8">
      <c r="A9109" t="s">
        <v>13854</v>
      </c>
      <c r="B9109" t="s">
        <v>13855</v>
      </c>
      <c r="C9109">
        <v>9</v>
      </c>
      <c r="D9109" t="s">
        <v>8498</v>
      </c>
      <c r="E9109">
        <v>2019</v>
      </c>
      <c r="F9109" t="s">
        <v>13856</v>
      </c>
      <c r="G9109" s="1">
        <f t="shared" si="150"/>
        <v>1</v>
      </c>
      <c r="H9109">
        <v>9108</v>
      </c>
    </row>
    <row r="9110" spans="1:8">
      <c r="A9110" t="s">
        <v>13857</v>
      </c>
      <c r="B9110" t="s">
        <v>13858</v>
      </c>
      <c r="C9110">
        <v>6</v>
      </c>
      <c r="D9110" t="s">
        <v>8498</v>
      </c>
      <c r="E9110">
        <v>2019</v>
      </c>
      <c r="F9110" t="s">
        <v>7</v>
      </c>
      <c r="G9110" s="1">
        <f t="shared" si="150"/>
        <v>0</v>
      </c>
      <c r="H9110">
        <v>9109</v>
      </c>
    </row>
    <row r="9111" spans="1:8">
      <c r="A9111" t="s">
        <v>13859</v>
      </c>
      <c r="B9111" t="s">
        <v>13860</v>
      </c>
      <c r="C9111">
        <v>2</v>
      </c>
      <c r="D9111" t="s">
        <v>8498</v>
      </c>
      <c r="E9111">
        <v>2019</v>
      </c>
      <c r="F9111" t="s">
        <v>228</v>
      </c>
      <c r="G9111" s="1">
        <f t="shared" si="150"/>
        <v>1</v>
      </c>
      <c r="H9111">
        <v>9110</v>
      </c>
    </row>
    <row r="9112" spans="1:8">
      <c r="A9112" t="s">
        <v>10550</v>
      </c>
      <c r="B9112" t="s">
        <v>13861</v>
      </c>
      <c r="C9112">
        <v>2</v>
      </c>
      <c r="D9112" t="s">
        <v>8498</v>
      </c>
      <c r="E9112">
        <v>2019</v>
      </c>
      <c r="F9112" t="s">
        <v>7</v>
      </c>
      <c r="G9112" s="1">
        <f t="shared" si="150"/>
        <v>0</v>
      </c>
      <c r="H9112">
        <v>9111</v>
      </c>
    </row>
    <row r="9113" spans="1:8">
      <c r="A9113" t="s">
        <v>13862</v>
      </c>
      <c r="B9113" t="s">
        <v>13863</v>
      </c>
      <c r="C9113">
        <v>1</v>
      </c>
      <c r="D9113" t="s">
        <v>8498</v>
      </c>
      <c r="E9113">
        <v>2019</v>
      </c>
      <c r="F9113" t="s">
        <v>7</v>
      </c>
      <c r="G9113" s="1">
        <f t="shared" si="150"/>
        <v>0</v>
      </c>
      <c r="H9113">
        <v>9112</v>
      </c>
    </row>
    <row r="9114" spans="1:8">
      <c r="A9114" t="s">
        <v>10232</v>
      </c>
      <c r="B9114" t="s">
        <v>10233</v>
      </c>
      <c r="C9114">
        <v>32</v>
      </c>
      <c r="D9114" t="s">
        <v>8498</v>
      </c>
      <c r="E9114">
        <v>2019</v>
      </c>
      <c r="F9114" t="s">
        <v>10234</v>
      </c>
      <c r="G9114" s="1">
        <f t="shared" si="150"/>
        <v>1</v>
      </c>
      <c r="H9114">
        <v>9113</v>
      </c>
    </row>
    <row r="9115" spans="1:8">
      <c r="A9115" t="s">
        <v>8496</v>
      </c>
      <c r="B9115" t="s">
        <v>11525</v>
      </c>
      <c r="C9115">
        <v>2</v>
      </c>
      <c r="D9115" t="s">
        <v>8498</v>
      </c>
      <c r="E9115">
        <v>2019</v>
      </c>
      <c r="F9115" t="s">
        <v>7</v>
      </c>
      <c r="G9115" s="1">
        <f t="shared" si="150"/>
        <v>0</v>
      </c>
      <c r="H9115">
        <v>9114</v>
      </c>
    </row>
    <row r="9116" spans="1:8">
      <c r="A9116" t="s">
        <v>13864</v>
      </c>
      <c r="B9116" t="s">
        <v>13865</v>
      </c>
      <c r="C9116">
        <v>1</v>
      </c>
      <c r="D9116" t="s">
        <v>8498</v>
      </c>
      <c r="E9116">
        <v>2019</v>
      </c>
      <c r="F9116" t="s">
        <v>7</v>
      </c>
      <c r="G9116" s="1">
        <f t="shared" si="150"/>
        <v>0</v>
      </c>
      <c r="H9116">
        <v>9115</v>
      </c>
    </row>
    <row r="9117" spans="1:8">
      <c r="A9117" t="s">
        <v>13866</v>
      </c>
      <c r="B9117" t="s">
        <v>13867</v>
      </c>
      <c r="C9117">
        <v>1</v>
      </c>
      <c r="D9117" t="s">
        <v>8498</v>
      </c>
      <c r="E9117">
        <v>2019</v>
      </c>
      <c r="F9117" t="s">
        <v>7</v>
      </c>
      <c r="G9117" s="1">
        <f t="shared" si="150"/>
        <v>0</v>
      </c>
      <c r="H9117">
        <v>9116</v>
      </c>
    </row>
    <row r="9118" spans="1:8">
      <c r="A9118" t="s">
        <v>13868</v>
      </c>
      <c r="B9118" t="s">
        <v>13869</v>
      </c>
      <c r="C9118">
        <v>1</v>
      </c>
      <c r="D9118" t="s">
        <v>8498</v>
      </c>
      <c r="E9118">
        <v>2019</v>
      </c>
      <c r="F9118" t="s">
        <v>7</v>
      </c>
      <c r="G9118" s="1">
        <f t="shared" si="150"/>
        <v>0</v>
      </c>
      <c r="H9118">
        <v>9117</v>
      </c>
    </row>
    <row r="9119" spans="1:8">
      <c r="A9119" t="s">
        <v>13870</v>
      </c>
      <c r="B9119" t="s">
        <v>13871</v>
      </c>
      <c r="C9119">
        <v>1</v>
      </c>
      <c r="D9119" t="s">
        <v>8498</v>
      </c>
      <c r="E9119">
        <v>2019</v>
      </c>
      <c r="F9119" t="s">
        <v>7</v>
      </c>
      <c r="G9119" s="1">
        <f t="shared" si="150"/>
        <v>0</v>
      </c>
      <c r="H9119">
        <v>9118</v>
      </c>
    </row>
    <row r="9120" spans="1:8">
      <c r="A9120" t="s">
        <v>13301</v>
      </c>
      <c r="B9120" t="s">
        <v>13872</v>
      </c>
      <c r="C9120">
        <v>1</v>
      </c>
      <c r="D9120" t="s">
        <v>8498</v>
      </c>
      <c r="E9120">
        <v>2019</v>
      </c>
      <c r="F9120" t="s">
        <v>11489</v>
      </c>
      <c r="G9120" s="1">
        <f t="shared" si="150"/>
        <v>1</v>
      </c>
      <c r="H9120">
        <v>9119</v>
      </c>
    </row>
    <row r="9121" spans="1:8">
      <c r="A9121" t="s">
        <v>13873</v>
      </c>
      <c r="B9121" t="s">
        <v>13874</v>
      </c>
      <c r="C9121">
        <v>16</v>
      </c>
      <c r="D9121" t="s">
        <v>8498</v>
      </c>
      <c r="E9121">
        <v>2019</v>
      </c>
      <c r="F9121" t="s">
        <v>7</v>
      </c>
      <c r="G9121" s="1">
        <f t="shared" si="150"/>
        <v>0</v>
      </c>
      <c r="H9121">
        <v>9120</v>
      </c>
    </row>
    <row r="9122" spans="1:8">
      <c r="A9122" t="s">
        <v>13875</v>
      </c>
      <c r="B9122" t="s">
        <v>13876</v>
      </c>
      <c r="C9122">
        <v>4</v>
      </c>
      <c r="D9122" t="s">
        <v>8498</v>
      </c>
      <c r="E9122">
        <v>2019</v>
      </c>
      <c r="F9122" t="s">
        <v>228</v>
      </c>
      <c r="G9122" s="1">
        <f t="shared" si="150"/>
        <v>1</v>
      </c>
      <c r="H9122">
        <v>9121</v>
      </c>
    </row>
    <row r="9123" spans="1:8">
      <c r="A9123" t="s">
        <v>13877</v>
      </c>
      <c r="B9123" t="s">
        <v>13878</v>
      </c>
      <c r="C9123">
        <v>1</v>
      </c>
      <c r="D9123" t="s">
        <v>8498</v>
      </c>
      <c r="E9123">
        <v>2019</v>
      </c>
      <c r="F9123" t="s">
        <v>7</v>
      </c>
      <c r="G9123" s="1">
        <f t="shared" si="150"/>
        <v>0</v>
      </c>
      <c r="H9123">
        <v>9122</v>
      </c>
    </row>
    <row r="9124" spans="1:8">
      <c r="A9124" t="s">
        <v>13879</v>
      </c>
      <c r="B9124" t="s">
        <v>13880</v>
      </c>
      <c r="C9124">
        <v>1</v>
      </c>
      <c r="D9124" t="s">
        <v>8498</v>
      </c>
      <c r="E9124">
        <v>2019</v>
      </c>
      <c r="F9124" t="s">
        <v>5059</v>
      </c>
      <c r="G9124" s="1">
        <f t="shared" si="150"/>
        <v>1</v>
      </c>
      <c r="H9124">
        <v>9123</v>
      </c>
    </row>
    <row r="9125" spans="1:8">
      <c r="A9125" t="s">
        <v>13881</v>
      </c>
      <c r="B9125" t="s">
        <v>13882</v>
      </c>
      <c r="C9125">
        <v>1</v>
      </c>
      <c r="D9125" t="s">
        <v>8498</v>
      </c>
      <c r="E9125">
        <v>2019</v>
      </c>
      <c r="F9125" t="s">
        <v>13883</v>
      </c>
      <c r="G9125" s="1">
        <f t="shared" si="150"/>
        <v>1</v>
      </c>
      <c r="H9125">
        <v>9124</v>
      </c>
    </row>
    <row r="9126" spans="1:8">
      <c r="A9126" t="s">
        <v>9979</v>
      </c>
      <c r="B9126" t="s">
        <v>13884</v>
      </c>
      <c r="C9126">
        <v>2</v>
      </c>
      <c r="D9126" t="s">
        <v>8498</v>
      </c>
      <c r="E9126">
        <v>2019</v>
      </c>
      <c r="F9126" t="s">
        <v>7</v>
      </c>
      <c r="G9126" s="1">
        <f t="shared" si="150"/>
        <v>0</v>
      </c>
      <c r="H9126">
        <v>9125</v>
      </c>
    </row>
    <row r="9127" spans="1:8">
      <c r="A9127" t="s">
        <v>13885</v>
      </c>
      <c r="B9127" t="s">
        <v>13886</v>
      </c>
      <c r="C9127">
        <v>8</v>
      </c>
      <c r="D9127" t="s">
        <v>8498</v>
      </c>
      <c r="E9127">
        <v>2019</v>
      </c>
      <c r="F9127" t="s">
        <v>8573</v>
      </c>
      <c r="G9127" s="1">
        <f t="shared" si="150"/>
        <v>1</v>
      </c>
      <c r="H9127">
        <v>9126</v>
      </c>
    </row>
    <row r="9128" spans="1:8">
      <c r="A9128" t="s">
        <v>11504</v>
      </c>
      <c r="B9128" t="s">
        <v>11505</v>
      </c>
      <c r="C9128">
        <v>1</v>
      </c>
      <c r="D9128" t="s">
        <v>8498</v>
      </c>
      <c r="E9128">
        <v>2019</v>
      </c>
      <c r="F9128" t="s">
        <v>7</v>
      </c>
      <c r="G9128" s="1">
        <f t="shared" si="150"/>
        <v>0</v>
      </c>
      <c r="H9128">
        <v>9127</v>
      </c>
    </row>
    <row r="9129" spans="1:8">
      <c r="A9129" t="s">
        <v>13887</v>
      </c>
      <c r="B9129" t="s">
        <v>13888</v>
      </c>
      <c r="C9129">
        <v>1</v>
      </c>
      <c r="D9129" t="s">
        <v>8498</v>
      </c>
      <c r="E9129">
        <v>2019</v>
      </c>
      <c r="F9129" t="s">
        <v>7</v>
      </c>
      <c r="G9129" s="1">
        <f t="shared" si="150"/>
        <v>0</v>
      </c>
      <c r="H9129">
        <v>9128</v>
      </c>
    </row>
    <row r="9130" spans="1:8">
      <c r="A9130" t="s">
        <v>13889</v>
      </c>
      <c r="B9130" t="s">
        <v>13890</v>
      </c>
      <c r="C9130">
        <v>1</v>
      </c>
      <c r="D9130" t="s">
        <v>8498</v>
      </c>
      <c r="E9130">
        <v>2019</v>
      </c>
      <c r="F9130" t="s">
        <v>7</v>
      </c>
      <c r="G9130" s="1">
        <f t="shared" si="150"/>
        <v>0</v>
      </c>
      <c r="H9130">
        <v>9129</v>
      </c>
    </row>
    <row r="9131" spans="1:8">
      <c r="A9131" t="s">
        <v>10140</v>
      </c>
      <c r="B9131" t="s">
        <v>10141</v>
      </c>
      <c r="C9131">
        <v>10</v>
      </c>
      <c r="D9131" t="s">
        <v>8498</v>
      </c>
      <c r="E9131">
        <v>2019</v>
      </c>
      <c r="F9131" t="s">
        <v>7</v>
      </c>
      <c r="G9131" s="1">
        <f t="shared" si="150"/>
        <v>0</v>
      </c>
      <c r="H9131">
        <v>9130</v>
      </c>
    </row>
    <row r="9132" spans="1:8">
      <c r="A9132" t="s">
        <v>10140</v>
      </c>
      <c r="B9132" t="s">
        <v>13891</v>
      </c>
      <c r="C9132">
        <v>25</v>
      </c>
      <c r="D9132" t="s">
        <v>8498</v>
      </c>
      <c r="E9132">
        <v>2019</v>
      </c>
      <c r="F9132" t="s">
        <v>11501</v>
      </c>
      <c r="G9132" s="1">
        <f t="shared" si="150"/>
        <v>1</v>
      </c>
      <c r="H9132">
        <v>9131</v>
      </c>
    </row>
    <row r="9133" spans="1:8">
      <c r="A9133" t="s">
        <v>13892</v>
      </c>
      <c r="B9133" t="s">
        <v>13893</v>
      </c>
      <c r="C9133">
        <v>1</v>
      </c>
      <c r="D9133" t="s">
        <v>8498</v>
      </c>
      <c r="E9133">
        <v>2019</v>
      </c>
      <c r="F9133" t="s">
        <v>7</v>
      </c>
      <c r="G9133" s="1">
        <f t="shared" si="150"/>
        <v>0</v>
      </c>
      <c r="H9133">
        <v>9132</v>
      </c>
    </row>
    <row r="9134" spans="1:8">
      <c r="A9134" t="s">
        <v>12544</v>
      </c>
      <c r="B9134" t="s">
        <v>12545</v>
      </c>
      <c r="C9134">
        <v>7</v>
      </c>
      <c r="D9134" t="s">
        <v>8498</v>
      </c>
      <c r="E9134">
        <v>2019</v>
      </c>
      <c r="F9134" t="s">
        <v>7</v>
      </c>
      <c r="G9134" s="1">
        <f t="shared" si="150"/>
        <v>0</v>
      </c>
      <c r="H9134">
        <v>9133</v>
      </c>
    </row>
    <row r="9135" spans="1:8">
      <c r="A9135" t="s">
        <v>13894</v>
      </c>
      <c r="B9135" t="s">
        <v>13895</v>
      </c>
      <c r="C9135">
        <v>1</v>
      </c>
      <c r="D9135" t="s">
        <v>8498</v>
      </c>
      <c r="E9135">
        <v>2019</v>
      </c>
      <c r="F9135" t="s">
        <v>7</v>
      </c>
      <c r="G9135" s="1">
        <f t="shared" si="150"/>
        <v>0</v>
      </c>
      <c r="H9135">
        <v>9134</v>
      </c>
    </row>
    <row r="9136" spans="1:8">
      <c r="A9136" t="s">
        <v>13896</v>
      </c>
      <c r="B9136" t="s">
        <v>13897</v>
      </c>
      <c r="C9136">
        <v>1</v>
      </c>
      <c r="D9136" t="s">
        <v>8498</v>
      </c>
      <c r="E9136">
        <v>2019</v>
      </c>
      <c r="F9136" t="s">
        <v>7</v>
      </c>
      <c r="G9136" s="1">
        <f t="shared" si="150"/>
        <v>0</v>
      </c>
      <c r="H9136">
        <v>9135</v>
      </c>
    </row>
    <row r="9137" spans="1:8">
      <c r="A9137" t="s">
        <v>13898</v>
      </c>
      <c r="B9137" t="s">
        <v>13899</v>
      </c>
      <c r="C9137">
        <v>1</v>
      </c>
      <c r="D9137" t="s">
        <v>8498</v>
      </c>
      <c r="E9137">
        <v>2019</v>
      </c>
      <c r="F9137" t="s">
        <v>7</v>
      </c>
      <c r="G9137" s="1">
        <f t="shared" si="150"/>
        <v>0</v>
      </c>
      <c r="H9137">
        <v>9136</v>
      </c>
    </row>
    <row r="9138" spans="1:8">
      <c r="A9138" t="s">
        <v>9096</v>
      </c>
      <c r="B9138" t="s">
        <v>9097</v>
      </c>
      <c r="C9138">
        <v>2</v>
      </c>
      <c r="D9138" t="s">
        <v>8498</v>
      </c>
      <c r="E9138">
        <v>2019</v>
      </c>
      <c r="F9138" t="s">
        <v>228</v>
      </c>
      <c r="G9138" s="1">
        <f t="shared" si="150"/>
        <v>1</v>
      </c>
      <c r="H9138">
        <v>9137</v>
      </c>
    </row>
    <row r="9139" spans="1:8">
      <c r="A9139" t="s">
        <v>10154</v>
      </c>
      <c r="B9139" t="s">
        <v>10155</v>
      </c>
      <c r="C9139">
        <v>15</v>
      </c>
      <c r="D9139" t="s">
        <v>8498</v>
      </c>
      <c r="E9139">
        <v>2019</v>
      </c>
      <c r="F9139" t="s">
        <v>7</v>
      </c>
      <c r="G9139" s="1">
        <f t="shared" si="150"/>
        <v>0</v>
      </c>
      <c r="H9139">
        <v>9138</v>
      </c>
    </row>
    <row r="9140" spans="1:8">
      <c r="A9140" t="s">
        <v>13900</v>
      </c>
      <c r="B9140" t="s">
        <v>13901</v>
      </c>
      <c r="C9140">
        <v>2</v>
      </c>
      <c r="D9140" t="s">
        <v>8498</v>
      </c>
      <c r="E9140">
        <v>2019</v>
      </c>
      <c r="F9140" t="s">
        <v>7</v>
      </c>
      <c r="G9140" s="1">
        <f t="shared" si="150"/>
        <v>0</v>
      </c>
      <c r="H9140">
        <v>9139</v>
      </c>
    </row>
    <row r="9141" spans="1:8">
      <c r="A9141" t="s">
        <v>8844</v>
      </c>
      <c r="B9141" t="s">
        <v>8845</v>
      </c>
      <c r="C9141">
        <v>2</v>
      </c>
      <c r="D9141" t="s">
        <v>8498</v>
      </c>
      <c r="E9141">
        <v>2019</v>
      </c>
      <c r="F9141" t="s">
        <v>228</v>
      </c>
      <c r="G9141" s="1">
        <f t="shared" si="150"/>
        <v>1</v>
      </c>
      <c r="H9141">
        <v>9140</v>
      </c>
    </row>
    <row r="9142" spans="1:8">
      <c r="A9142" t="s">
        <v>13902</v>
      </c>
      <c r="B9142" t="s">
        <v>13903</v>
      </c>
      <c r="C9142">
        <v>2</v>
      </c>
      <c r="D9142" t="s">
        <v>8498</v>
      </c>
      <c r="E9142">
        <v>2019</v>
      </c>
      <c r="F9142" t="s">
        <v>7</v>
      </c>
      <c r="G9142" s="1">
        <f t="shared" si="150"/>
        <v>0</v>
      </c>
      <c r="H9142">
        <v>9141</v>
      </c>
    </row>
    <row r="9143" spans="1:8">
      <c r="A9143" t="s">
        <v>13904</v>
      </c>
      <c r="B9143" t="s">
        <v>13905</v>
      </c>
      <c r="C9143">
        <v>1</v>
      </c>
      <c r="D9143" t="s">
        <v>8498</v>
      </c>
      <c r="E9143">
        <v>2019</v>
      </c>
      <c r="F9143" t="s">
        <v>228</v>
      </c>
      <c r="G9143" s="1">
        <f t="shared" si="150"/>
        <v>1</v>
      </c>
      <c r="H9143">
        <v>9142</v>
      </c>
    </row>
    <row r="9144" spans="1:8">
      <c r="A9144" t="s">
        <v>13906</v>
      </c>
      <c r="B9144" t="s">
        <v>13907</v>
      </c>
      <c r="C9144">
        <v>16</v>
      </c>
      <c r="D9144" t="s">
        <v>8498</v>
      </c>
      <c r="E9144">
        <v>2019</v>
      </c>
      <c r="F9144" t="s">
        <v>7</v>
      </c>
      <c r="G9144" s="1">
        <f t="shared" si="150"/>
        <v>0</v>
      </c>
      <c r="H9144">
        <v>9143</v>
      </c>
    </row>
    <row r="9145" spans="1:8">
      <c r="A9145" t="s">
        <v>13908</v>
      </c>
      <c r="B9145" t="s">
        <v>13909</v>
      </c>
      <c r="C9145">
        <v>1</v>
      </c>
      <c r="D9145" t="s">
        <v>8498</v>
      </c>
      <c r="E9145">
        <v>2019</v>
      </c>
      <c r="F9145" t="s">
        <v>7</v>
      </c>
      <c r="G9145" s="1">
        <f t="shared" si="150"/>
        <v>0</v>
      </c>
      <c r="H9145">
        <v>9144</v>
      </c>
    </row>
    <row r="9146" spans="1:8">
      <c r="A9146" t="s">
        <v>13910</v>
      </c>
      <c r="B9146" t="s">
        <v>13911</v>
      </c>
      <c r="C9146">
        <v>1</v>
      </c>
      <c r="D9146" t="s">
        <v>8498</v>
      </c>
      <c r="E9146">
        <v>2019</v>
      </c>
      <c r="F9146" t="s">
        <v>13912</v>
      </c>
      <c r="G9146" s="1">
        <f t="shared" si="150"/>
        <v>1</v>
      </c>
      <c r="H9146">
        <v>9145</v>
      </c>
    </row>
    <row r="9147" spans="1:8">
      <c r="A9147" t="s">
        <v>13913</v>
      </c>
      <c r="B9147" t="s">
        <v>13914</v>
      </c>
      <c r="C9147">
        <v>1</v>
      </c>
      <c r="D9147" t="s">
        <v>8498</v>
      </c>
      <c r="E9147">
        <v>2019</v>
      </c>
      <c r="F9147" t="s">
        <v>7</v>
      </c>
      <c r="G9147" s="1">
        <f t="shared" si="150"/>
        <v>0</v>
      </c>
      <c r="H9147">
        <v>9146</v>
      </c>
    </row>
    <row r="9148" spans="1:8">
      <c r="A9148" t="s">
        <v>13915</v>
      </c>
      <c r="B9148" t="s">
        <v>13916</v>
      </c>
      <c r="C9148">
        <v>1</v>
      </c>
      <c r="D9148" t="s">
        <v>8498</v>
      </c>
      <c r="E9148">
        <v>2019</v>
      </c>
      <c r="F9148" t="s">
        <v>228</v>
      </c>
      <c r="G9148" s="1">
        <f t="shared" si="150"/>
        <v>1</v>
      </c>
      <c r="H9148">
        <v>9147</v>
      </c>
    </row>
    <row r="9149" spans="1:8">
      <c r="A9149" t="s">
        <v>12295</v>
      </c>
      <c r="B9149" t="s">
        <v>12296</v>
      </c>
      <c r="C9149">
        <v>1</v>
      </c>
      <c r="D9149" t="s">
        <v>8498</v>
      </c>
      <c r="E9149">
        <v>2019</v>
      </c>
      <c r="F9149" t="s">
        <v>7</v>
      </c>
      <c r="G9149" s="1">
        <f t="shared" si="150"/>
        <v>0</v>
      </c>
      <c r="H9149">
        <v>9148</v>
      </c>
    </row>
    <row r="9150" spans="1:8">
      <c r="A9150" t="s">
        <v>13917</v>
      </c>
      <c r="B9150" t="s">
        <v>13918</v>
      </c>
      <c r="C9150">
        <v>3</v>
      </c>
      <c r="D9150" t="s">
        <v>8498</v>
      </c>
      <c r="E9150">
        <v>2019</v>
      </c>
      <c r="F9150" t="s">
        <v>7</v>
      </c>
      <c r="G9150" s="1">
        <f t="shared" si="150"/>
        <v>0</v>
      </c>
      <c r="H9150">
        <v>9149</v>
      </c>
    </row>
    <row r="9151" spans="1:8">
      <c r="A9151" t="s">
        <v>12246</v>
      </c>
      <c r="B9151" t="s">
        <v>12247</v>
      </c>
      <c r="C9151">
        <v>1</v>
      </c>
      <c r="D9151" t="s">
        <v>8498</v>
      </c>
      <c r="E9151">
        <v>2019</v>
      </c>
      <c r="F9151" t="s">
        <v>10056</v>
      </c>
      <c r="G9151" s="1">
        <f t="shared" si="150"/>
        <v>1</v>
      </c>
      <c r="H9151">
        <v>9150</v>
      </c>
    </row>
    <row r="9152" spans="1:8">
      <c r="A9152" t="s">
        <v>13729</v>
      </c>
      <c r="B9152" t="s">
        <v>13919</v>
      </c>
      <c r="C9152">
        <v>1</v>
      </c>
      <c r="D9152" t="s">
        <v>8498</v>
      </c>
      <c r="E9152">
        <v>2019</v>
      </c>
      <c r="F9152" t="s">
        <v>7</v>
      </c>
      <c r="G9152" s="1">
        <f t="shared" si="150"/>
        <v>0</v>
      </c>
      <c r="H9152">
        <v>9151</v>
      </c>
    </row>
    <row r="9153" spans="1:8">
      <c r="A9153" t="s">
        <v>13920</v>
      </c>
      <c r="B9153" t="s">
        <v>13921</v>
      </c>
      <c r="C9153">
        <v>6</v>
      </c>
      <c r="D9153" t="s">
        <v>8498</v>
      </c>
      <c r="E9153">
        <v>2019</v>
      </c>
      <c r="F9153" t="s">
        <v>13922</v>
      </c>
      <c r="G9153" s="1">
        <f t="shared" si="150"/>
        <v>1</v>
      </c>
      <c r="H9153">
        <v>9152</v>
      </c>
    </row>
    <row r="9154" spans="1:8">
      <c r="A9154" t="s">
        <v>11849</v>
      </c>
      <c r="B9154" t="s">
        <v>13923</v>
      </c>
      <c r="C9154">
        <v>2</v>
      </c>
      <c r="D9154" t="s">
        <v>8498</v>
      </c>
      <c r="E9154">
        <v>2019</v>
      </c>
      <c r="F9154" t="s">
        <v>7</v>
      </c>
      <c r="G9154" s="1">
        <f t="shared" si="150"/>
        <v>0</v>
      </c>
      <c r="H9154">
        <v>9153</v>
      </c>
    </row>
    <row r="9155" spans="1:8">
      <c r="A9155" t="s">
        <v>11197</v>
      </c>
      <c r="B9155" t="s">
        <v>11576</v>
      </c>
      <c r="C9155">
        <v>11</v>
      </c>
      <c r="D9155" t="s">
        <v>8498</v>
      </c>
      <c r="E9155">
        <v>2019</v>
      </c>
      <c r="F9155" t="s">
        <v>7</v>
      </c>
      <c r="G9155" s="1">
        <f t="shared" ref="G9155:G9218" si="151">IF(F9155="None",0,1)</f>
        <v>0</v>
      </c>
      <c r="H9155">
        <v>9154</v>
      </c>
    </row>
    <row r="9156" spans="1:8">
      <c r="A9156" t="s">
        <v>13924</v>
      </c>
      <c r="B9156" t="s">
        <v>13925</v>
      </c>
      <c r="C9156">
        <v>1</v>
      </c>
      <c r="D9156" t="s">
        <v>8498</v>
      </c>
      <c r="E9156">
        <v>2019</v>
      </c>
      <c r="F9156" t="s">
        <v>228</v>
      </c>
      <c r="G9156" s="1">
        <f t="shared" si="151"/>
        <v>1</v>
      </c>
      <c r="H9156">
        <v>9155</v>
      </c>
    </row>
    <row r="9157" spans="1:8">
      <c r="A9157" t="s">
        <v>8994</v>
      </c>
      <c r="B9157" t="s">
        <v>8995</v>
      </c>
      <c r="C9157">
        <v>1</v>
      </c>
      <c r="D9157" t="s">
        <v>8498</v>
      </c>
      <c r="E9157">
        <v>2019</v>
      </c>
      <c r="F9157" t="s">
        <v>228</v>
      </c>
      <c r="G9157" s="1">
        <f t="shared" si="151"/>
        <v>1</v>
      </c>
      <c r="H9157">
        <v>9156</v>
      </c>
    </row>
    <row r="9158" spans="1:8">
      <c r="A9158" t="s">
        <v>13926</v>
      </c>
      <c r="B9158" t="s">
        <v>13927</v>
      </c>
      <c r="C9158">
        <v>2</v>
      </c>
      <c r="D9158" t="s">
        <v>8498</v>
      </c>
      <c r="E9158">
        <v>2019</v>
      </c>
      <c r="F9158" t="s">
        <v>7</v>
      </c>
      <c r="G9158" s="1">
        <f t="shared" si="151"/>
        <v>0</v>
      </c>
      <c r="H9158">
        <v>9157</v>
      </c>
    </row>
    <row r="9159" spans="1:8">
      <c r="A9159" t="s">
        <v>11602</v>
      </c>
      <c r="B9159" t="s">
        <v>11603</v>
      </c>
      <c r="C9159">
        <v>6</v>
      </c>
      <c r="D9159" t="s">
        <v>8498</v>
      </c>
      <c r="E9159">
        <v>2019</v>
      </c>
      <c r="F9159" t="s">
        <v>7</v>
      </c>
      <c r="G9159" s="1">
        <f t="shared" si="151"/>
        <v>0</v>
      </c>
      <c r="H9159">
        <v>9158</v>
      </c>
    </row>
    <row r="9160" spans="1:8">
      <c r="A9160" t="s">
        <v>9558</v>
      </c>
      <c r="B9160" t="s">
        <v>9559</v>
      </c>
      <c r="C9160">
        <v>7</v>
      </c>
      <c r="D9160" t="s">
        <v>8498</v>
      </c>
      <c r="E9160">
        <v>2019</v>
      </c>
      <c r="F9160" t="s">
        <v>7</v>
      </c>
      <c r="G9160" s="1">
        <f t="shared" si="151"/>
        <v>0</v>
      </c>
      <c r="H9160">
        <v>9159</v>
      </c>
    </row>
    <row r="9161" spans="1:8">
      <c r="A9161" t="s">
        <v>11015</v>
      </c>
      <c r="B9161" t="s">
        <v>11016</v>
      </c>
      <c r="C9161">
        <v>1</v>
      </c>
      <c r="D9161" t="s">
        <v>8498</v>
      </c>
      <c r="E9161">
        <v>2019</v>
      </c>
      <c r="F9161" t="s">
        <v>9288</v>
      </c>
      <c r="G9161" s="1">
        <f t="shared" si="151"/>
        <v>1</v>
      </c>
      <c r="H9161">
        <v>9160</v>
      </c>
    </row>
    <row r="9162" spans="1:8">
      <c r="A9162" t="s">
        <v>13928</v>
      </c>
      <c r="B9162" t="s">
        <v>13929</v>
      </c>
      <c r="C9162">
        <v>1</v>
      </c>
      <c r="D9162" t="s">
        <v>8498</v>
      </c>
      <c r="E9162">
        <v>2019</v>
      </c>
      <c r="F9162" t="s">
        <v>7</v>
      </c>
      <c r="G9162" s="1">
        <f t="shared" si="151"/>
        <v>0</v>
      </c>
      <c r="H9162">
        <v>9161</v>
      </c>
    </row>
    <row r="9163" spans="1:8">
      <c r="A9163" t="s">
        <v>13930</v>
      </c>
      <c r="B9163" t="s">
        <v>13931</v>
      </c>
      <c r="C9163">
        <v>6</v>
      </c>
      <c r="D9163" t="s">
        <v>8498</v>
      </c>
      <c r="E9163">
        <v>2019</v>
      </c>
      <c r="F9163" t="s">
        <v>8573</v>
      </c>
      <c r="G9163" s="1">
        <f t="shared" si="151"/>
        <v>1</v>
      </c>
      <c r="H9163">
        <v>9162</v>
      </c>
    </row>
    <row r="9164" spans="1:8">
      <c r="A9164" t="s">
        <v>13932</v>
      </c>
      <c r="B9164" t="s">
        <v>13933</v>
      </c>
      <c r="C9164">
        <v>1</v>
      </c>
      <c r="D9164" t="s">
        <v>8498</v>
      </c>
      <c r="E9164">
        <v>2019</v>
      </c>
      <c r="F9164" t="s">
        <v>7</v>
      </c>
      <c r="G9164" s="1">
        <f t="shared" si="151"/>
        <v>0</v>
      </c>
      <c r="H9164">
        <v>9163</v>
      </c>
    </row>
    <row r="9165" spans="1:8">
      <c r="A9165" t="s">
        <v>10243</v>
      </c>
      <c r="B9165" t="s">
        <v>10244</v>
      </c>
      <c r="C9165">
        <v>3</v>
      </c>
      <c r="D9165" t="s">
        <v>8498</v>
      </c>
      <c r="E9165">
        <v>2019</v>
      </c>
      <c r="F9165" t="s">
        <v>228</v>
      </c>
      <c r="G9165" s="1">
        <f t="shared" si="151"/>
        <v>1</v>
      </c>
      <c r="H9165">
        <v>9164</v>
      </c>
    </row>
    <row r="9166" spans="1:8">
      <c r="A9166" t="s">
        <v>13581</v>
      </c>
      <c r="B9166" t="s">
        <v>13934</v>
      </c>
      <c r="C9166">
        <v>27</v>
      </c>
      <c r="D9166" t="s">
        <v>8498</v>
      </c>
      <c r="E9166">
        <v>2019</v>
      </c>
      <c r="F9166" t="s">
        <v>7</v>
      </c>
      <c r="G9166" s="1">
        <f t="shared" si="151"/>
        <v>0</v>
      </c>
      <c r="H9166">
        <v>9165</v>
      </c>
    </row>
    <row r="9167" spans="1:8">
      <c r="A9167" t="s">
        <v>10584</v>
      </c>
      <c r="B9167" t="s">
        <v>13935</v>
      </c>
      <c r="C9167">
        <v>1</v>
      </c>
      <c r="D9167" t="s">
        <v>8498</v>
      </c>
      <c r="E9167">
        <v>2019</v>
      </c>
      <c r="F9167" t="s">
        <v>228</v>
      </c>
      <c r="G9167" s="1">
        <f t="shared" si="151"/>
        <v>1</v>
      </c>
      <c r="H9167">
        <v>9166</v>
      </c>
    </row>
    <row r="9168" spans="1:8">
      <c r="A9168" t="s">
        <v>10477</v>
      </c>
      <c r="B9168" t="s">
        <v>10478</v>
      </c>
      <c r="C9168">
        <v>1</v>
      </c>
      <c r="D9168" t="s">
        <v>8498</v>
      </c>
      <c r="E9168">
        <v>2019</v>
      </c>
      <c r="F9168" t="s">
        <v>7</v>
      </c>
      <c r="G9168" s="1">
        <f t="shared" si="151"/>
        <v>0</v>
      </c>
      <c r="H9168">
        <v>9167</v>
      </c>
    </row>
    <row r="9169" spans="1:8">
      <c r="A9169" t="s">
        <v>13936</v>
      </c>
      <c r="B9169" t="s">
        <v>13937</v>
      </c>
      <c r="C9169">
        <v>1</v>
      </c>
      <c r="D9169" t="s">
        <v>8498</v>
      </c>
      <c r="E9169">
        <v>2019</v>
      </c>
      <c r="F9169" t="s">
        <v>7</v>
      </c>
      <c r="G9169" s="1">
        <f t="shared" si="151"/>
        <v>0</v>
      </c>
      <c r="H9169">
        <v>9168</v>
      </c>
    </row>
    <row r="9170" spans="1:8">
      <c r="A9170" t="s">
        <v>13938</v>
      </c>
      <c r="B9170" t="s">
        <v>13939</v>
      </c>
      <c r="C9170">
        <v>2</v>
      </c>
      <c r="D9170" t="s">
        <v>8498</v>
      </c>
      <c r="E9170">
        <v>2019</v>
      </c>
      <c r="F9170" t="s">
        <v>7</v>
      </c>
      <c r="G9170" s="1">
        <f t="shared" si="151"/>
        <v>0</v>
      </c>
      <c r="H9170">
        <v>9169</v>
      </c>
    </row>
    <row r="9171" spans="1:8">
      <c r="A9171" t="s">
        <v>11644</v>
      </c>
      <c r="B9171" t="s">
        <v>11645</v>
      </c>
      <c r="C9171">
        <v>5</v>
      </c>
      <c r="D9171" t="s">
        <v>8498</v>
      </c>
      <c r="E9171">
        <v>2019</v>
      </c>
      <c r="F9171" t="s">
        <v>228</v>
      </c>
      <c r="G9171" s="1">
        <f t="shared" si="151"/>
        <v>1</v>
      </c>
      <c r="H9171">
        <v>9170</v>
      </c>
    </row>
    <row r="9172" spans="1:8">
      <c r="A9172" t="s">
        <v>13940</v>
      </c>
      <c r="B9172" t="s">
        <v>13941</v>
      </c>
      <c r="C9172">
        <v>1</v>
      </c>
      <c r="D9172" t="s">
        <v>8498</v>
      </c>
      <c r="E9172">
        <v>2019</v>
      </c>
      <c r="F9172" t="s">
        <v>7</v>
      </c>
      <c r="G9172" s="1">
        <f t="shared" si="151"/>
        <v>0</v>
      </c>
      <c r="H9172">
        <v>9171</v>
      </c>
    </row>
    <row r="9173" spans="1:8">
      <c r="A9173" t="s">
        <v>13942</v>
      </c>
      <c r="B9173" t="s">
        <v>13943</v>
      </c>
      <c r="C9173">
        <v>2</v>
      </c>
      <c r="D9173" t="s">
        <v>8498</v>
      </c>
      <c r="E9173">
        <v>2019</v>
      </c>
      <c r="F9173" t="s">
        <v>7</v>
      </c>
      <c r="G9173" s="1">
        <f t="shared" si="151"/>
        <v>0</v>
      </c>
      <c r="H9173">
        <v>9172</v>
      </c>
    </row>
    <row r="9174" spans="1:8">
      <c r="A9174" t="s">
        <v>11272</v>
      </c>
      <c r="B9174" t="s">
        <v>11273</v>
      </c>
      <c r="C9174">
        <v>1</v>
      </c>
      <c r="D9174" t="s">
        <v>8498</v>
      </c>
      <c r="E9174">
        <v>2019</v>
      </c>
      <c r="F9174" t="s">
        <v>228</v>
      </c>
      <c r="G9174" s="1">
        <f t="shared" si="151"/>
        <v>1</v>
      </c>
      <c r="H9174">
        <v>9173</v>
      </c>
    </row>
    <row r="9175" spans="1:8">
      <c r="A9175" t="s">
        <v>13944</v>
      </c>
      <c r="B9175" t="s">
        <v>13945</v>
      </c>
      <c r="C9175">
        <v>1</v>
      </c>
      <c r="D9175" t="s">
        <v>8498</v>
      </c>
      <c r="E9175">
        <v>2019</v>
      </c>
      <c r="F9175" t="s">
        <v>13946</v>
      </c>
      <c r="G9175" s="1">
        <f t="shared" si="151"/>
        <v>1</v>
      </c>
      <c r="H9175">
        <v>9174</v>
      </c>
    </row>
    <row r="9176" spans="1:8">
      <c r="A9176" t="s">
        <v>13947</v>
      </c>
      <c r="B9176" t="s">
        <v>13948</v>
      </c>
      <c r="C9176">
        <v>1</v>
      </c>
      <c r="D9176" t="s">
        <v>8498</v>
      </c>
      <c r="E9176">
        <v>2019</v>
      </c>
      <c r="F9176" t="s">
        <v>7</v>
      </c>
      <c r="G9176" s="1">
        <f t="shared" si="151"/>
        <v>0</v>
      </c>
      <c r="H9176">
        <v>9175</v>
      </c>
    </row>
    <row r="9177" spans="1:8">
      <c r="A9177" t="s">
        <v>8627</v>
      </c>
      <c r="B9177" t="s">
        <v>8628</v>
      </c>
      <c r="C9177">
        <v>1</v>
      </c>
      <c r="D9177" t="s">
        <v>8498</v>
      </c>
      <c r="E9177">
        <v>2019</v>
      </c>
      <c r="F9177" t="s">
        <v>228</v>
      </c>
      <c r="G9177" s="1">
        <f t="shared" si="151"/>
        <v>1</v>
      </c>
      <c r="H9177">
        <v>9176</v>
      </c>
    </row>
    <row r="9178" spans="1:8">
      <c r="A9178" t="s">
        <v>11222</v>
      </c>
      <c r="B9178" t="s">
        <v>11223</v>
      </c>
      <c r="C9178">
        <v>42</v>
      </c>
      <c r="D9178" t="s">
        <v>8498</v>
      </c>
      <c r="E9178">
        <v>2019</v>
      </c>
      <c r="F9178" t="s">
        <v>228</v>
      </c>
      <c r="G9178" s="1">
        <f t="shared" si="151"/>
        <v>1</v>
      </c>
      <c r="H9178">
        <v>9177</v>
      </c>
    </row>
    <row r="9179" spans="1:8">
      <c r="A9179" t="s">
        <v>13949</v>
      </c>
      <c r="B9179" t="s">
        <v>13950</v>
      </c>
      <c r="C9179">
        <v>2</v>
      </c>
      <c r="D9179" t="s">
        <v>8498</v>
      </c>
      <c r="E9179">
        <v>2019</v>
      </c>
      <c r="F9179" t="s">
        <v>228</v>
      </c>
      <c r="G9179" s="1">
        <f t="shared" si="151"/>
        <v>1</v>
      </c>
      <c r="H9179">
        <v>9178</v>
      </c>
    </row>
    <row r="9180" spans="1:8">
      <c r="A9180" t="s">
        <v>11742</v>
      </c>
      <c r="B9180" t="s">
        <v>11743</v>
      </c>
      <c r="C9180">
        <v>1</v>
      </c>
      <c r="D9180" t="s">
        <v>8498</v>
      </c>
      <c r="E9180">
        <v>2019</v>
      </c>
      <c r="F9180" t="s">
        <v>10422</v>
      </c>
      <c r="G9180" s="1">
        <f t="shared" si="151"/>
        <v>1</v>
      </c>
      <c r="H9180">
        <v>9179</v>
      </c>
    </row>
    <row r="9181" spans="1:8">
      <c r="A9181" t="s">
        <v>13951</v>
      </c>
      <c r="B9181" t="s">
        <v>13952</v>
      </c>
      <c r="C9181">
        <v>1</v>
      </c>
      <c r="D9181" t="s">
        <v>8498</v>
      </c>
      <c r="E9181">
        <v>2019</v>
      </c>
      <c r="F9181" t="s">
        <v>7</v>
      </c>
      <c r="G9181" s="1">
        <f t="shared" si="151"/>
        <v>0</v>
      </c>
      <c r="H9181">
        <v>9180</v>
      </c>
    </row>
    <row r="9182" spans="1:8">
      <c r="A9182" t="s">
        <v>13947</v>
      </c>
      <c r="B9182" t="s">
        <v>13953</v>
      </c>
      <c r="C9182">
        <v>1</v>
      </c>
      <c r="D9182" t="s">
        <v>8498</v>
      </c>
      <c r="E9182">
        <v>2019</v>
      </c>
      <c r="F9182" t="s">
        <v>7</v>
      </c>
      <c r="G9182" s="1">
        <f t="shared" si="151"/>
        <v>0</v>
      </c>
      <c r="H9182">
        <v>9181</v>
      </c>
    </row>
    <row r="9183" spans="1:8">
      <c r="A9183" t="s">
        <v>11646</v>
      </c>
      <c r="B9183" t="s">
        <v>11647</v>
      </c>
      <c r="C9183">
        <v>2</v>
      </c>
      <c r="D9183" t="s">
        <v>8498</v>
      </c>
      <c r="E9183">
        <v>2019</v>
      </c>
      <c r="F9183" t="s">
        <v>7</v>
      </c>
      <c r="G9183" s="1">
        <f t="shared" si="151"/>
        <v>0</v>
      </c>
      <c r="H9183">
        <v>9182</v>
      </c>
    </row>
    <row r="9184" spans="1:8">
      <c r="A9184" t="s">
        <v>13954</v>
      </c>
      <c r="B9184" t="s">
        <v>13955</v>
      </c>
      <c r="C9184">
        <v>1</v>
      </c>
      <c r="D9184" t="s">
        <v>8498</v>
      </c>
      <c r="E9184">
        <v>2019</v>
      </c>
      <c r="F9184" t="s">
        <v>228</v>
      </c>
      <c r="G9184" s="1">
        <f t="shared" si="151"/>
        <v>1</v>
      </c>
      <c r="H9184">
        <v>9183</v>
      </c>
    </row>
    <row r="9185" spans="1:8">
      <c r="A9185" t="s">
        <v>11873</v>
      </c>
      <c r="B9185" t="s">
        <v>11874</v>
      </c>
      <c r="C9185">
        <v>2</v>
      </c>
      <c r="D9185" t="s">
        <v>8498</v>
      </c>
      <c r="E9185">
        <v>2019</v>
      </c>
      <c r="F9185" t="s">
        <v>228</v>
      </c>
      <c r="G9185" s="1">
        <f t="shared" si="151"/>
        <v>1</v>
      </c>
      <c r="H9185">
        <v>9184</v>
      </c>
    </row>
    <row r="9186" spans="1:8">
      <c r="A9186" t="s">
        <v>13956</v>
      </c>
      <c r="B9186" t="s">
        <v>13957</v>
      </c>
      <c r="C9186">
        <v>22</v>
      </c>
      <c r="D9186" t="s">
        <v>8498</v>
      </c>
      <c r="E9186">
        <v>2019</v>
      </c>
      <c r="F9186" t="s">
        <v>10056</v>
      </c>
      <c r="G9186" s="1">
        <f t="shared" si="151"/>
        <v>1</v>
      </c>
      <c r="H9186">
        <v>9185</v>
      </c>
    </row>
    <row r="9187" spans="1:8">
      <c r="A9187" t="s">
        <v>13958</v>
      </c>
      <c r="B9187" t="s">
        <v>13959</v>
      </c>
      <c r="C9187">
        <v>4</v>
      </c>
      <c r="D9187" t="s">
        <v>8498</v>
      </c>
      <c r="E9187">
        <v>2019</v>
      </c>
      <c r="F9187" t="s">
        <v>7</v>
      </c>
      <c r="G9187" s="1">
        <f t="shared" si="151"/>
        <v>0</v>
      </c>
      <c r="H9187">
        <v>9186</v>
      </c>
    </row>
    <row r="9188" spans="1:8">
      <c r="A9188" t="s">
        <v>8920</v>
      </c>
      <c r="B9188" t="s">
        <v>8921</v>
      </c>
      <c r="C9188">
        <v>1</v>
      </c>
      <c r="D9188" t="s">
        <v>8498</v>
      </c>
      <c r="E9188">
        <v>2019</v>
      </c>
      <c r="F9188" t="s">
        <v>7</v>
      </c>
      <c r="G9188" s="1">
        <f t="shared" si="151"/>
        <v>0</v>
      </c>
      <c r="H9188">
        <v>9187</v>
      </c>
    </row>
    <row r="9189" spans="1:8">
      <c r="A9189" t="s">
        <v>13960</v>
      </c>
      <c r="B9189" t="s">
        <v>13961</v>
      </c>
      <c r="C9189">
        <v>2</v>
      </c>
      <c r="D9189" t="s">
        <v>8498</v>
      </c>
      <c r="E9189">
        <v>2019</v>
      </c>
      <c r="F9189" t="s">
        <v>7</v>
      </c>
      <c r="G9189" s="1">
        <f t="shared" si="151"/>
        <v>0</v>
      </c>
      <c r="H9189">
        <v>9188</v>
      </c>
    </row>
    <row r="9190" spans="1:8">
      <c r="A9190" t="s">
        <v>12248</v>
      </c>
      <c r="B9190" t="s">
        <v>12249</v>
      </c>
      <c r="C9190">
        <v>2</v>
      </c>
      <c r="D9190" t="s">
        <v>8498</v>
      </c>
      <c r="E9190">
        <v>2019</v>
      </c>
      <c r="F9190" t="s">
        <v>7</v>
      </c>
      <c r="G9190" s="1">
        <f t="shared" si="151"/>
        <v>0</v>
      </c>
      <c r="H9190">
        <v>9189</v>
      </c>
    </row>
    <row r="9191" spans="1:8">
      <c r="A9191" t="s">
        <v>12855</v>
      </c>
      <c r="B9191" t="s">
        <v>13962</v>
      </c>
      <c r="C9191">
        <v>1</v>
      </c>
      <c r="D9191" t="s">
        <v>8498</v>
      </c>
      <c r="E9191">
        <v>2019</v>
      </c>
      <c r="F9191" t="s">
        <v>7</v>
      </c>
      <c r="G9191" s="1">
        <f t="shared" si="151"/>
        <v>0</v>
      </c>
      <c r="H9191">
        <v>9190</v>
      </c>
    </row>
    <row r="9192" spans="1:8">
      <c r="A9192" t="s">
        <v>11590</v>
      </c>
      <c r="B9192" t="s">
        <v>11591</v>
      </c>
      <c r="C9192">
        <v>1</v>
      </c>
      <c r="D9192" t="s">
        <v>8498</v>
      </c>
      <c r="E9192">
        <v>2019</v>
      </c>
      <c r="F9192" t="s">
        <v>228</v>
      </c>
      <c r="G9192" s="1">
        <f t="shared" si="151"/>
        <v>1</v>
      </c>
      <c r="H9192">
        <v>9191</v>
      </c>
    </row>
    <row r="9193" spans="1:8">
      <c r="A9193" t="s">
        <v>13963</v>
      </c>
      <c r="B9193" t="s">
        <v>13964</v>
      </c>
      <c r="C9193">
        <v>1</v>
      </c>
      <c r="D9193" t="s">
        <v>8498</v>
      </c>
      <c r="E9193">
        <v>2019</v>
      </c>
      <c r="F9193" t="s">
        <v>7</v>
      </c>
      <c r="G9193" s="1">
        <f t="shared" si="151"/>
        <v>0</v>
      </c>
      <c r="H9193">
        <v>9192</v>
      </c>
    </row>
    <row r="9194" spans="1:8">
      <c r="A9194" t="s">
        <v>13965</v>
      </c>
      <c r="B9194" t="s">
        <v>13966</v>
      </c>
      <c r="C9194">
        <v>1</v>
      </c>
      <c r="D9194" t="s">
        <v>8498</v>
      </c>
      <c r="E9194">
        <v>2019</v>
      </c>
      <c r="F9194" t="s">
        <v>7</v>
      </c>
      <c r="G9194" s="1">
        <f t="shared" si="151"/>
        <v>0</v>
      </c>
      <c r="H9194">
        <v>9193</v>
      </c>
    </row>
    <row r="9195" spans="1:8">
      <c r="A9195" t="s">
        <v>13967</v>
      </c>
      <c r="B9195" t="s">
        <v>13968</v>
      </c>
      <c r="C9195">
        <v>1</v>
      </c>
      <c r="D9195" t="s">
        <v>8498</v>
      </c>
      <c r="E9195">
        <v>2019</v>
      </c>
      <c r="F9195" t="s">
        <v>7</v>
      </c>
      <c r="G9195" s="1">
        <f t="shared" si="151"/>
        <v>0</v>
      </c>
      <c r="H9195">
        <v>9194</v>
      </c>
    </row>
    <row r="9196" spans="1:8">
      <c r="A9196" t="s">
        <v>9834</v>
      </c>
      <c r="B9196" t="s">
        <v>9835</v>
      </c>
      <c r="C9196">
        <v>1</v>
      </c>
      <c r="D9196" t="s">
        <v>8498</v>
      </c>
      <c r="E9196">
        <v>2019</v>
      </c>
      <c r="F9196" t="s">
        <v>228</v>
      </c>
      <c r="G9196" s="1">
        <f t="shared" si="151"/>
        <v>1</v>
      </c>
      <c r="H9196">
        <v>9195</v>
      </c>
    </row>
    <row r="9197" spans="1:8">
      <c r="A9197" t="s">
        <v>13913</v>
      </c>
      <c r="B9197" t="s">
        <v>13969</v>
      </c>
      <c r="C9197">
        <v>2</v>
      </c>
      <c r="D9197" t="s">
        <v>8498</v>
      </c>
      <c r="E9197">
        <v>2019</v>
      </c>
      <c r="F9197" t="s">
        <v>7</v>
      </c>
      <c r="G9197" s="1">
        <f t="shared" si="151"/>
        <v>0</v>
      </c>
      <c r="H9197">
        <v>9196</v>
      </c>
    </row>
    <row r="9198" spans="1:8">
      <c r="A9198" t="s">
        <v>13970</v>
      </c>
      <c r="B9198" t="s">
        <v>13971</v>
      </c>
      <c r="C9198">
        <v>8</v>
      </c>
      <c r="D9198" t="s">
        <v>8498</v>
      </c>
      <c r="E9198">
        <v>2019</v>
      </c>
      <c r="F9198" t="s">
        <v>7</v>
      </c>
      <c r="G9198" s="1">
        <f t="shared" si="151"/>
        <v>0</v>
      </c>
      <c r="H9198">
        <v>9197</v>
      </c>
    </row>
    <row r="9199" spans="1:8">
      <c r="A9199" t="s">
        <v>10321</v>
      </c>
      <c r="B9199" t="s">
        <v>10322</v>
      </c>
      <c r="C9199">
        <v>5</v>
      </c>
      <c r="D9199" t="s">
        <v>8498</v>
      </c>
      <c r="E9199">
        <v>2019</v>
      </c>
      <c r="F9199" t="s">
        <v>228</v>
      </c>
      <c r="G9199" s="1">
        <f t="shared" si="151"/>
        <v>1</v>
      </c>
      <c r="H9199">
        <v>9198</v>
      </c>
    </row>
    <row r="9200" spans="1:8">
      <c r="A9200" t="s">
        <v>686</v>
      </c>
      <c r="B9200" t="s">
        <v>13972</v>
      </c>
      <c r="C9200">
        <v>2</v>
      </c>
      <c r="D9200" t="s">
        <v>8498</v>
      </c>
      <c r="E9200">
        <v>2019</v>
      </c>
      <c r="F9200" t="s">
        <v>7</v>
      </c>
      <c r="G9200" s="1">
        <f t="shared" si="151"/>
        <v>0</v>
      </c>
      <c r="H9200">
        <v>9199</v>
      </c>
    </row>
    <row r="9201" spans="1:8">
      <c r="A9201" t="s">
        <v>13973</v>
      </c>
      <c r="B9201" t="s">
        <v>13974</v>
      </c>
      <c r="C9201">
        <v>1</v>
      </c>
      <c r="D9201" t="s">
        <v>8498</v>
      </c>
      <c r="E9201">
        <v>2019</v>
      </c>
      <c r="F9201" t="s">
        <v>7</v>
      </c>
      <c r="G9201" s="1">
        <f t="shared" si="151"/>
        <v>0</v>
      </c>
      <c r="H9201">
        <v>9200</v>
      </c>
    </row>
    <row r="9202" spans="1:8">
      <c r="A9202" t="s">
        <v>13975</v>
      </c>
      <c r="B9202" t="s">
        <v>13976</v>
      </c>
      <c r="C9202">
        <v>1</v>
      </c>
      <c r="D9202" t="s">
        <v>8498</v>
      </c>
      <c r="E9202">
        <v>2019</v>
      </c>
      <c r="F9202" t="s">
        <v>7</v>
      </c>
      <c r="G9202" s="1">
        <f t="shared" si="151"/>
        <v>0</v>
      </c>
      <c r="H9202">
        <v>9201</v>
      </c>
    </row>
    <row r="9203" spans="1:8">
      <c r="A9203" t="s">
        <v>13977</v>
      </c>
      <c r="B9203" t="s">
        <v>13978</v>
      </c>
      <c r="C9203">
        <v>2</v>
      </c>
      <c r="D9203" t="s">
        <v>8498</v>
      </c>
      <c r="E9203">
        <v>2019</v>
      </c>
      <c r="F9203" t="s">
        <v>7</v>
      </c>
      <c r="G9203" s="1">
        <f t="shared" si="151"/>
        <v>0</v>
      </c>
      <c r="H9203">
        <v>9202</v>
      </c>
    </row>
    <row r="9204" spans="1:8">
      <c r="A9204" t="s">
        <v>11968</v>
      </c>
      <c r="B9204" t="s">
        <v>11969</v>
      </c>
      <c r="C9204">
        <v>23</v>
      </c>
      <c r="D9204" t="s">
        <v>8498</v>
      </c>
      <c r="E9204">
        <v>2019</v>
      </c>
      <c r="F9204" t="s">
        <v>228</v>
      </c>
      <c r="G9204" s="1">
        <f t="shared" si="151"/>
        <v>1</v>
      </c>
      <c r="H9204">
        <v>9203</v>
      </c>
    </row>
    <row r="9205" spans="1:8">
      <c r="A9205" t="s">
        <v>9977</v>
      </c>
      <c r="B9205" t="s">
        <v>13979</v>
      </c>
      <c r="C9205">
        <v>1</v>
      </c>
      <c r="D9205" t="s">
        <v>8498</v>
      </c>
      <c r="E9205">
        <v>2019</v>
      </c>
      <c r="F9205" t="s">
        <v>7</v>
      </c>
      <c r="G9205" s="1">
        <f t="shared" si="151"/>
        <v>0</v>
      </c>
      <c r="H9205">
        <v>9204</v>
      </c>
    </row>
    <row r="9206" spans="1:8">
      <c r="A9206" t="s">
        <v>13980</v>
      </c>
      <c r="B9206" t="s">
        <v>13981</v>
      </c>
      <c r="C9206">
        <v>1</v>
      </c>
      <c r="D9206" t="s">
        <v>8498</v>
      </c>
      <c r="E9206">
        <v>2019</v>
      </c>
      <c r="F9206" t="s">
        <v>7</v>
      </c>
      <c r="G9206" s="1">
        <f t="shared" si="151"/>
        <v>0</v>
      </c>
      <c r="H9206">
        <v>9205</v>
      </c>
    </row>
    <row r="9207" spans="1:8">
      <c r="A9207" t="s">
        <v>13982</v>
      </c>
      <c r="B9207" t="s">
        <v>13983</v>
      </c>
      <c r="C9207">
        <v>2</v>
      </c>
      <c r="D9207" t="s">
        <v>8498</v>
      </c>
      <c r="E9207">
        <v>2019</v>
      </c>
      <c r="F9207" t="s">
        <v>7</v>
      </c>
      <c r="G9207" s="1">
        <f t="shared" si="151"/>
        <v>0</v>
      </c>
      <c r="H9207">
        <v>9206</v>
      </c>
    </row>
    <row r="9208" spans="1:8">
      <c r="A9208" t="s">
        <v>9177</v>
      </c>
      <c r="B9208" t="s">
        <v>13984</v>
      </c>
      <c r="C9208">
        <v>1</v>
      </c>
      <c r="D9208" t="s">
        <v>8498</v>
      </c>
      <c r="E9208">
        <v>2019</v>
      </c>
      <c r="F9208" t="s">
        <v>7</v>
      </c>
      <c r="G9208" s="1">
        <f t="shared" si="151"/>
        <v>0</v>
      </c>
      <c r="H9208">
        <v>9207</v>
      </c>
    </row>
    <row r="9209" spans="1:8">
      <c r="A9209" t="s">
        <v>2310</v>
      </c>
      <c r="B9209" t="s">
        <v>13985</v>
      </c>
      <c r="C9209">
        <v>1</v>
      </c>
      <c r="D9209" t="s">
        <v>8498</v>
      </c>
      <c r="E9209">
        <v>2019</v>
      </c>
      <c r="F9209" t="s">
        <v>7</v>
      </c>
      <c r="G9209" s="1">
        <f t="shared" si="151"/>
        <v>0</v>
      </c>
      <c r="H9209">
        <v>9208</v>
      </c>
    </row>
    <row r="9210" spans="1:8">
      <c r="A9210" t="s">
        <v>13986</v>
      </c>
      <c r="B9210" t="s">
        <v>13987</v>
      </c>
      <c r="C9210">
        <v>1</v>
      </c>
      <c r="D9210" t="s">
        <v>8498</v>
      </c>
      <c r="E9210">
        <v>2019</v>
      </c>
      <c r="F9210" t="s">
        <v>7</v>
      </c>
      <c r="G9210" s="1">
        <f t="shared" si="151"/>
        <v>0</v>
      </c>
      <c r="H9210">
        <v>9209</v>
      </c>
    </row>
    <row r="9211" spans="1:8">
      <c r="A9211" t="s">
        <v>13988</v>
      </c>
      <c r="B9211" t="s">
        <v>13989</v>
      </c>
      <c r="C9211">
        <v>3</v>
      </c>
      <c r="D9211" t="s">
        <v>8498</v>
      </c>
      <c r="E9211">
        <v>2019</v>
      </c>
      <c r="F9211" t="s">
        <v>7</v>
      </c>
      <c r="G9211" s="1">
        <f t="shared" si="151"/>
        <v>0</v>
      </c>
      <c r="H9211">
        <v>9210</v>
      </c>
    </row>
    <row r="9212" spans="1:8">
      <c r="A9212" t="s">
        <v>13990</v>
      </c>
      <c r="B9212" t="s">
        <v>13991</v>
      </c>
      <c r="C9212">
        <v>2</v>
      </c>
      <c r="D9212" t="s">
        <v>8498</v>
      </c>
      <c r="E9212">
        <v>2019</v>
      </c>
      <c r="F9212" t="s">
        <v>7</v>
      </c>
      <c r="G9212" s="1">
        <f t="shared" si="151"/>
        <v>0</v>
      </c>
      <c r="H9212">
        <v>9211</v>
      </c>
    </row>
    <row r="9213" spans="1:8">
      <c r="A9213" t="s">
        <v>13992</v>
      </c>
      <c r="B9213" t="s">
        <v>13993</v>
      </c>
      <c r="C9213">
        <v>1</v>
      </c>
      <c r="D9213" t="s">
        <v>8498</v>
      </c>
      <c r="E9213">
        <v>2019</v>
      </c>
      <c r="F9213" t="s">
        <v>228</v>
      </c>
      <c r="G9213" s="1">
        <f t="shared" si="151"/>
        <v>1</v>
      </c>
      <c r="H9213">
        <v>9212</v>
      </c>
    </row>
    <row r="9214" spans="1:8">
      <c r="A9214" t="s">
        <v>13994</v>
      </c>
      <c r="B9214" t="s">
        <v>13995</v>
      </c>
      <c r="C9214">
        <v>1</v>
      </c>
      <c r="D9214" t="s">
        <v>8498</v>
      </c>
      <c r="E9214">
        <v>2019</v>
      </c>
      <c r="F9214" t="s">
        <v>7</v>
      </c>
      <c r="G9214" s="1">
        <f t="shared" si="151"/>
        <v>0</v>
      </c>
      <c r="H9214">
        <v>9213</v>
      </c>
    </row>
    <row r="9215" spans="1:8">
      <c r="A9215" t="s">
        <v>11178</v>
      </c>
      <c r="B9215" t="s">
        <v>11179</v>
      </c>
      <c r="C9215">
        <v>13</v>
      </c>
      <c r="D9215" t="s">
        <v>8498</v>
      </c>
      <c r="E9215">
        <v>2019</v>
      </c>
      <c r="F9215" t="s">
        <v>228</v>
      </c>
      <c r="G9215" s="1">
        <f t="shared" si="151"/>
        <v>1</v>
      </c>
      <c r="H9215">
        <v>9214</v>
      </c>
    </row>
    <row r="9216" spans="1:8">
      <c r="A9216" t="s">
        <v>13996</v>
      </c>
      <c r="B9216" t="s">
        <v>13997</v>
      </c>
      <c r="C9216">
        <v>1</v>
      </c>
      <c r="D9216" t="s">
        <v>8498</v>
      </c>
      <c r="E9216">
        <v>2019</v>
      </c>
      <c r="F9216" t="s">
        <v>7</v>
      </c>
      <c r="G9216" s="1">
        <f t="shared" si="151"/>
        <v>0</v>
      </c>
      <c r="H9216">
        <v>9215</v>
      </c>
    </row>
    <row r="9217" spans="1:8">
      <c r="A9217" t="s">
        <v>13998</v>
      </c>
      <c r="B9217" t="s">
        <v>13999</v>
      </c>
      <c r="C9217">
        <v>12</v>
      </c>
      <c r="D9217" t="s">
        <v>8498</v>
      </c>
      <c r="E9217">
        <v>2019</v>
      </c>
      <c r="F9217" t="s">
        <v>8573</v>
      </c>
      <c r="G9217" s="1">
        <f t="shared" si="151"/>
        <v>1</v>
      </c>
      <c r="H9217">
        <v>9216</v>
      </c>
    </row>
    <row r="9218" spans="1:8">
      <c r="A9218" t="s">
        <v>9882</v>
      </c>
      <c r="B9218" t="s">
        <v>9883</v>
      </c>
      <c r="C9218">
        <v>15</v>
      </c>
      <c r="D9218" t="s">
        <v>8498</v>
      </c>
      <c r="E9218">
        <v>2019</v>
      </c>
      <c r="F9218" t="s">
        <v>7</v>
      </c>
      <c r="G9218" s="1">
        <f t="shared" si="151"/>
        <v>0</v>
      </c>
      <c r="H9218">
        <v>9217</v>
      </c>
    </row>
    <row r="9219" spans="1:8">
      <c r="A9219" t="s">
        <v>14000</v>
      </c>
      <c r="B9219" t="s">
        <v>14001</v>
      </c>
      <c r="C9219">
        <v>1</v>
      </c>
      <c r="D9219" t="s">
        <v>8498</v>
      </c>
      <c r="E9219">
        <v>2019</v>
      </c>
      <c r="F9219" t="s">
        <v>7</v>
      </c>
      <c r="G9219" s="1">
        <f t="shared" ref="G9219:G9282" si="152">IF(F9219="None",0,1)</f>
        <v>0</v>
      </c>
      <c r="H9219">
        <v>9218</v>
      </c>
    </row>
    <row r="9220" spans="1:8">
      <c r="A9220" t="s">
        <v>11570</v>
      </c>
      <c r="B9220" t="s">
        <v>11571</v>
      </c>
      <c r="C9220">
        <v>5</v>
      </c>
      <c r="D9220" t="s">
        <v>8498</v>
      </c>
      <c r="E9220">
        <v>2019</v>
      </c>
      <c r="F9220" t="s">
        <v>7</v>
      </c>
      <c r="G9220" s="1">
        <f t="shared" si="152"/>
        <v>0</v>
      </c>
      <c r="H9220">
        <v>9219</v>
      </c>
    </row>
    <row r="9221" spans="1:8">
      <c r="A9221" t="s">
        <v>14002</v>
      </c>
      <c r="B9221" t="s">
        <v>14003</v>
      </c>
      <c r="C9221">
        <v>1</v>
      </c>
      <c r="D9221" t="s">
        <v>8498</v>
      </c>
      <c r="E9221">
        <v>2019</v>
      </c>
      <c r="F9221" t="s">
        <v>9864</v>
      </c>
      <c r="G9221" s="1">
        <f t="shared" si="152"/>
        <v>1</v>
      </c>
      <c r="H9221">
        <v>9220</v>
      </c>
    </row>
    <row r="9222" spans="1:8">
      <c r="A9222" t="s">
        <v>14004</v>
      </c>
      <c r="B9222" t="s">
        <v>14005</v>
      </c>
      <c r="C9222">
        <v>2</v>
      </c>
      <c r="D9222" t="s">
        <v>8498</v>
      </c>
      <c r="E9222">
        <v>2019</v>
      </c>
      <c r="F9222" t="s">
        <v>7</v>
      </c>
      <c r="G9222" s="1">
        <f t="shared" si="152"/>
        <v>0</v>
      </c>
      <c r="H9222">
        <v>9221</v>
      </c>
    </row>
    <row r="9223" spans="1:8">
      <c r="A9223" t="s">
        <v>10207</v>
      </c>
      <c r="B9223" t="s">
        <v>10208</v>
      </c>
      <c r="C9223">
        <v>2</v>
      </c>
      <c r="D9223" t="s">
        <v>8498</v>
      </c>
      <c r="E9223">
        <v>2019</v>
      </c>
      <c r="F9223" t="s">
        <v>7</v>
      </c>
      <c r="G9223" s="1">
        <f t="shared" si="152"/>
        <v>0</v>
      </c>
      <c r="H9223">
        <v>9222</v>
      </c>
    </row>
    <row r="9224" spans="1:8">
      <c r="A9224" t="s">
        <v>10680</v>
      </c>
      <c r="B9224" t="s">
        <v>10681</v>
      </c>
      <c r="C9224">
        <v>2</v>
      </c>
      <c r="D9224" t="s">
        <v>8498</v>
      </c>
      <c r="E9224">
        <v>2019</v>
      </c>
      <c r="F9224" t="s">
        <v>7</v>
      </c>
      <c r="G9224" s="1">
        <f t="shared" si="152"/>
        <v>0</v>
      </c>
      <c r="H9224">
        <v>9223</v>
      </c>
    </row>
    <row r="9225" spans="1:8">
      <c r="A9225" t="s">
        <v>13427</v>
      </c>
      <c r="B9225" t="s">
        <v>14006</v>
      </c>
      <c r="C9225">
        <v>1</v>
      </c>
      <c r="D9225" t="s">
        <v>8498</v>
      </c>
      <c r="E9225">
        <v>2019</v>
      </c>
      <c r="F9225" t="s">
        <v>7</v>
      </c>
      <c r="G9225" s="1">
        <f t="shared" si="152"/>
        <v>0</v>
      </c>
      <c r="H9225">
        <v>9224</v>
      </c>
    </row>
    <row r="9226" spans="1:8">
      <c r="A9226" t="s">
        <v>12150</v>
      </c>
      <c r="B9226" t="s">
        <v>12151</v>
      </c>
      <c r="C9226">
        <v>1</v>
      </c>
      <c r="D9226" t="s">
        <v>8498</v>
      </c>
      <c r="E9226">
        <v>2019</v>
      </c>
      <c r="F9226" t="s">
        <v>9288</v>
      </c>
      <c r="G9226" s="1">
        <f t="shared" si="152"/>
        <v>1</v>
      </c>
      <c r="H9226">
        <v>9225</v>
      </c>
    </row>
    <row r="9227" spans="1:8">
      <c r="A9227" t="s">
        <v>14007</v>
      </c>
      <c r="B9227" t="s">
        <v>14008</v>
      </c>
      <c r="C9227">
        <v>30</v>
      </c>
      <c r="D9227" t="s">
        <v>8498</v>
      </c>
      <c r="E9227">
        <v>2019</v>
      </c>
      <c r="F9227" t="s">
        <v>9105</v>
      </c>
      <c r="G9227" s="1">
        <f t="shared" si="152"/>
        <v>1</v>
      </c>
      <c r="H9227">
        <v>9226</v>
      </c>
    </row>
    <row r="9228" spans="1:8">
      <c r="A9228" t="s">
        <v>14009</v>
      </c>
      <c r="B9228" t="s">
        <v>14010</v>
      </c>
      <c r="C9228">
        <v>8</v>
      </c>
      <c r="D9228" t="s">
        <v>8498</v>
      </c>
      <c r="E9228">
        <v>2019</v>
      </c>
      <c r="F9228" t="s">
        <v>9028</v>
      </c>
      <c r="G9228" s="1">
        <f t="shared" si="152"/>
        <v>1</v>
      </c>
      <c r="H9228">
        <v>9227</v>
      </c>
    </row>
    <row r="9229" spans="1:8">
      <c r="A9229" t="s">
        <v>9279</v>
      </c>
      <c r="B9229" t="s">
        <v>9280</v>
      </c>
      <c r="C9229">
        <v>4</v>
      </c>
      <c r="D9229" t="s">
        <v>8498</v>
      </c>
      <c r="E9229">
        <v>2019</v>
      </c>
      <c r="F9229" t="s">
        <v>7</v>
      </c>
      <c r="G9229" s="1">
        <f t="shared" si="152"/>
        <v>0</v>
      </c>
      <c r="H9229">
        <v>9228</v>
      </c>
    </row>
    <row r="9230" spans="1:8">
      <c r="A9230" t="s">
        <v>14011</v>
      </c>
      <c r="B9230" t="s">
        <v>14012</v>
      </c>
      <c r="C9230">
        <v>2</v>
      </c>
      <c r="D9230" t="s">
        <v>8498</v>
      </c>
      <c r="E9230">
        <v>2019</v>
      </c>
      <c r="F9230" t="s">
        <v>228</v>
      </c>
      <c r="G9230" s="1">
        <f t="shared" si="152"/>
        <v>1</v>
      </c>
      <c r="H9230">
        <v>9229</v>
      </c>
    </row>
    <row r="9231" spans="1:8">
      <c r="A9231" t="s">
        <v>11563</v>
      </c>
      <c r="B9231" t="s">
        <v>11566</v>
      </c>
      <c r="C9231">
        <v>3</v>
      </c>
      <c r="D9231" t="s">
        <v>8498</v>
      </c>
      <c r="E9231">
        <v>2019</v>
      </c>
      <c r="F9231" t="s">
        <v>7</v>
      </c>
      <c r="G9231" s="1">
        <f t="shared" si="152"/>
        <v>0</v>
      </c>
      <c r="H9231">
        <v>9230</v>
      </c>
    </row>
    <row r="9232" spans="1:8">
      <c r="A9232" t="s">
        <v>14013</v>
      </c>
      <c r="B9232" t="s">
        <v>14014</v>
      </c>
      <c r="C9232">
        <v>3</v>
      </c>
      <c r="D9232" t="s">
        <v>8498</v>
      </c>
      <c r="E9232">
        <v>2019</v>
      </c>
      <c r="F9232" t="s">
        <v>7</v>
      </c>
      <c r="G9232" s="1">
        <f t="shared" si="152"/>
        <v>0</v>
      </c>
      <c r="H9232">
        <v>9231</v>
      </c>
    </row>
    <row r="9233" spans="1:8">
      <c r="A9233" t="s">
        <v>11635</v>
      </c>
      <c r="B9233" t="s">
        <v>11636</v>
      </c>
      <c r="C9233">
        <v>6</v>
      </c>
      <c r="D9233" t="s">
        <v>8498</v>
      </c>
      <c r="E9233">
        <v>2019</v>
      </c>
      <c r="F9233" t="s">
        <v>8573</v>
      </c>
      <c r="G9233" s="1">
        <f t="shared" si="152"/>
        <v>1</v>
      </c>
      <c r="H9233">
        <v>9232</v>
      </c>
    </row>
    <row r="9234" spans="1:8">
      <c r="A9234" t="s">
        <v>14015</v>
      </c>
      <c r="B9234" t="s">
        <v>14016</v>
      </c>
      <c r="C9234">
        <v>1</v>
      </c>
      <c r="D9234" t="s">
        <v>8498</v>
      </c>
      <c r="E9234">
        <v>2019</v>
      </c>
      <c r="F9234" t="s">
        <v>7</v>
      </c>
      <c r="G9234" s="1">
        <f t="shared" si="152"/>
        <v>0</v>
      </c>
      <c r="H9234">
        <v>9233</v>
      </c>
    </row>
    <row r="9235" spans="1:8">
      <c r="A9235" t="s">
        <v>13427</v>
      </c>
      <c r="B9235" t="s">
        <v>14017</v>
      </c>
      <c r="C9235">
        <v>3</v>
      </c>
      <c r="D9235" t="s">
        <v>8498</v>
      </c>
      <c r="E9235">
        <v>2019</v>
      </c>
      <c r="F9235" t="s">
        <v>7</v>
      </c>
      <c r="G9235" s="1">
        <f t="shared" si="152"/>
        <v>0</v>
      </c>
      <c r="H9235">
        <v>9234</v>
      </c>
    </row>
    <row r="9236" spans="1:8">
      <c r="A9236" t="s">
        <v>14018</v>
      </c>
      <c r="B9236" t="s">
        <v>14019</v>
      </c>
      <c r="C9236">
        <v>1</v>
      </c>
      <c r="D9236" t="s">
        <v>8498</v>
      </c>
      <c r="E9236">
        <v>2019</v>
      </c>
      <c r="F9236" t="s">
        <v>7</v>
      </c>
      <c r="G9236" s="1">
        <f t="shared" si="152"/>
        <v>0</v>
      </c>
      <c r="H9236">
        <v>9235</v>
      </c>
    </row>
    <row r="9237" spans="1:8">
      <c r="A9237" t="s">
        <v>14020</v>
      </c>
      <c r="B9237" t="s">
        <v>14021</v>
      </c>
      <c r="C9237">
        <v>25</v>
      </c>
      <c r="D9237" t="s">
        <v>8498</v>
      </c>
      <c r="E9237">
        <v>2019</v>
      </c>
      <c r="F9237" t="s">
        <v>7</v>
      </c>
      <c r="G9237" s="1">
        <f t="shared" si="152"/>
        <v>0</v>
      </c>
      <c r="H9237">
        <v>9236</v>
      </c>
    </row>
    <row r="9238" spans="1:8">
      <c r="A9238" t="s">
        <v>14022</v>
      </c>
      <c r="B9238" t="s">
        <v>14023</v>
      </c>
      <c r="C9238">
        <v>2</v>
      </c>
      <c r="D9238" t="s">
        <v>8498</v>
      </c>
      <c r="E9238">
        <v>2019</v>
      </c>
      <c r="F9238" t="s">
        <v>228</v>
      </c>
      <c r="G9238" s="1">
        <f t="shared" si="152"/>
        <v>1</v>
      </c>
      <c r="H9238">
        <v>9237</v>
      </c>
    </row>
    <row r="9239" spans="1:8">
      <c r="A9239" t="s">
        <v>14024</v>
      </c>
      <c r="B9239" t="s">
        <v>14025</v>
      </c>
      <c r="C9239">
        <v>1</v>
      </c>
      <c r="D9239" t="s">
        <v>8498</v>
      </c>
      <c r="E9239">
        <v>2019</v>
      </c>
      <c r="F9239" t="s">
        <v>7</v>
      </c>
      <c r="G9239" s="1">
        <f t="shared" si="152"/>
        <v>0</v>
      </c>
      <c r="H9239">
        <v>9238</v>
      </c>
    </row>
    <row r="9240" spans="1:8">
      <c r="A9240" t="s">
        <v>14026</v>
      </c>
      <c r="B9240" t="s">
        <v>14027</v>
      </c>
      <c r="C9240">
        <v>1</v>
      </c>
      <c r="D9240" t="s">
        <v>8498</v>
      </c>
      <c r="E9240">
        <v>2019</v>
      </c>
      <c r="F9240" t="s">
        <v>7</v>
      </c>
      <c r="G9240" s="1">
        <f t="shared" si="152"/>
        <v>0</v>
      </c>
      <c r="H9240">
        <v>9239</v>
      </c>
    </row>
    <row r="9241" spans="1:8">
      <c r="A9241" t="s">
        <v>10970</v>
      </c>
      <c r="B9241" t="s">
        <v>11094</v>
      </c>
      <c r="C9241">
        <v>1</v>
      </c>
      <c r="D9241" t="s">
        <v>8498</v>
      </c>
      <c r="E9241">
        <v>2019</v>
      </c>
      <c r="F9241" t="s">
        <v>7</v>
      </c>
      <c r="G9241" s="1">
        <f t="shared" si="152"/>
        <v>0</v>
      </c>
      <c r="H9241">
        <v>9240</v>
      </c>
    </row>
    <row r="9242" spans="1:8">
      <c r="A9242" t="s">
        <v>14028</v>
      </c>
      <c r="B9242" t="s">
        <v>14029</v>
      </c>
      <c r="C9242">
        <v>3</v>
      </c>
      <c r="D9242" t="s">
        <v>8498</v>
      </c>
      <c r="E9242">
        <v>2019</v>
      </c>
      <c r="F9242" t="s">
        <v>7</v>
      </c>
      <c r="G9242" s="1">
        <f t="shared" si="152"/>
        <v>0</v>
      </c>
      <c r="H9242">
        <v>9241</v>
      </c>
    </row>
    <row r="9243" spans="1:8">
      <c r="A9243" t="s">
        <v>14030</v>
      </c>
      <c r="B9243" t="s">
        <v>14031</v>
      </c>
      <c r="C9243">
        <v>1</v>
      </c>
      <c r="D9243" t="s">
        <v>8498</v>
      </c>
      <c r="E9243">
        <v>2019</v>
      </c>
      <c r="F9243" t="s">
        <v>7</v>
      </c>
      <c r="G9243" s="1">
        <f t="shared" si="152"/>
        <v>0</v>
      </c>
      <c r="H9243">
        <v>9242</v>
      </c>
    </row>
    <row r="9244" spans="1:8">
      <c r="A9244" t="s">
        <v>10248</v>
      </c>
      <c r="B9244" t="s">
        <v>11538</v>
      </c>
      <c r="C9244">
        <v>3</v>
      </c>
      <c r="D9244" t="s">
        <v>8498</v>
      </c>
      <c r="E9244">
        <v>2019</v>
      </c>
      <c r="F9244" t="s">
        <v>7</v>
      </c>
      <c r="G9244" s="1">
        <f t="shared" si="152"/>
        <v>0</v>
      </c>
      <c r="H9244">
        <v>9243</v>
      </c>
    </row>
    <row r="9245" spans="1:8">
      <c r="A9245" t="s">
        <v>14032</v>
      </c>
      <c r="B9245" t="s">
        <v>14033</v>
      </c>
      <c r="C9245">
        <v>2</v>
      </c>
      <c r="D9245" t="s">
        <v>8498</v>
      </c>
      <c r="E9245">
        <v>2019</v>
      </c>
      <c r="F9245" t="s">
        <v>228</v>
      </c>
      <c r="G9245" s="1">
        <f t="shared" si="152"/>
        <v>1</v>
      </c>
      <c r="H9245">
        <v>9244</v>
      </c>
    </row>
    <row r="9246" spans="1:8">
      <c r="A9246" t="s">
        <v>14034</v>
      </c>
      <c r="B9246" t="s">
        <v>14035</v>
      </c>
      <c r="C9246">
        <v>2</v>
      </c>
      <c r="D9246" t="s">
        <v>8498</v>
      </c>
      <c r="E9246">
        <v>2019</v>
      </c>
      <c r="F9246" t="s">
        <v>7</v>
      </c>
      <c r="G9246" s="1">
        <f t="shared" si="152"/>
        <v>0</v>
      </c>
      <c r="H9246">
        <v>9245</v>
      </c>
    </row>
    <row r="9247" spans="1:8">
      <c r="A9247" t="s">
        <v>12817</v>
      </c>
      <c r="B9247" t="s">
        <v>12818</v>
      </c>
      <c r="C9247">
        <v>65</v>
      </c>
      <c r="D9247" t="s">
        <v>8498</v>
      </c>
      <c r="E9247">
        <v>2020</v>
      </c>
      <c r="F9247" t="s">
        <v>228</v>
      </c>
      <c r="G9247" s="1">
        <f t="shared" si="152"/>
        <v>1</v>
      </c>
      <c r="H9247">
        <v>9246</v>
      </c>
    </row>
    <row r="9248" spans="1:8">
      <c r="A9248" t="s">
        <v>14036</v>
      </c>
      <c r="B9248" t="s">
        <v>14037</v>
      </c>
      <c r="C9248">
        <v>1</v>
      </c>
      <c r="D9248" t="s">
        <v>8498</v>
      </c>
      <c r="E9248">
        <v>2019</v>
      </c>
      <c r="F9248" t="s">
        <v>7</v>
      </c>
      <c r="G9248" s="1">
        <f t="shared" si="152"/>
        <v>0</v>
      </c>
      <c r="H9248">
        <v>9247</v>
      </c>
    </row>
    <row r="9249" spans="1:8">
      <c r="A9249" t="s">
        <v>11944</v>
      </c>
      <c r="B9249" t="s">
        <v>14038</v>
      </c>
      <c r="C9249">
        <v>3</v>
      </c>
      <c r="D9249" t="s">
        <v>8498</v>
      </c>
      <c r="E9249">
        <v>2019</v>
      </c>
      <c r="F9249" t="s">
        <v>7</v>
      </c>
      <c r="G9249" s="1">
        <f t="shared" si="152"/>
        <v>0</v>
      </c>
      <c r="H9249">
        <v>9248</v>
      </c>
    </row>
    <row r="9250" spans="1:8">
      <c r="A9250" t="s">
        <v>14039</v>
      </c>
      <c r="B9250" t="s">
        <v>11569</v>
      </c>
      <c r="C9250">
        <v>34</v>
      </c>
      <c r="D9250" t="s">
        <v>8498</v>
      </c>
      <c r="E9250">
        <v>2020</v>
      </c>
      <c r="F9250" t="s">
        <v>8573</v>
      </c>
      <c r="G9250" s="1">
        <f t="shared" si="152"/>
        <v>1</v>
      </c>
      <c r="H9250">
        <v>9249</v>
      </c>
    </row>
    <row r="9251" spans="1:8">
      <c r="A9251" t="s">
        <v>10276</v>
      </c>
      <c r="B9251" t="s">
        <v>10277</v>
      </c>
      <c r="C9251">
        <v>1</v>
      </c>
      <c r="D9251" t="s">
        <v>8498</v>
      </c>
      <c r="E9251">
        <v>2019</v>
      </c>
      <c r="F9251" t="s">
        <v>228</v>
      </c>
      <c r="G9251" s="1">
        <f t="shared" si="152"/>
        <v>1</v>
      </c>
      <c r="H9251">
        <v>9250</v>
      </c>
    </row>
    <row r="9252" spans="1:8">
      <c r="A9252" t="s">
        <v>14040</v>
      </c>
      <c r="B9252" t="s">
        <v>14041</v>
      </c>
      <c r="C9252">
        <v>1</v>
      </c>
      <c r="D9252" t="s">
        <v>8498</v>
      </c>
      <c r="E9252">
        <v>2019</v>
      </c>
      <c r="F9252" t="s">
        <v>228</v>
      </c>
      <c r="G9252" s="1">
        <f t="shared" si="152"/>
        <v>1</v>
      </c>
      <c r="H9252">
        <v>9251</v>
      </c>
    </row>
    <row r="9253" spans="1:8">
      <c r="A9253" t="s">
        <v>14032</v>
      </c>
      <c r="B9253" t="s">
        <v>14033</v>
      </c>
      <c r="C9253">
        <v>21</v>
      </c>
      <c r="D9253" t="s">
        <v>8498</v>
      </c>
      <c r="E9253">
        <v>2020</v>
      </c>
      <c r="F9253" t="s">
        <v>228</v>
      </c>
      <c r="G9253" s="1">
        <f t="shared" si="152"/>
        <v>1</v>
      </c>
      <c r="H9253">
        <v>9252</v>
      </c>
    </row>
    <row r="9254" spans="1:8">
      <c r="A9254" t="s">
        <v>11596</v>
      </c>
      <c r="B9254" t="s">
        <v>11597</v>
      </c>
      <c r="C9254">
        <v>1</v>
      </c>
      <c r="D9254" t="s">
        <v>8498</v>
      </c>
      <c r="E9254">
        <v>2019</v>
      </c>
      <c r="F9254" t="s">
        <v>7</v>
      </c>
      <c r="G9254" s="1">
        <f t="shared" si="152"/>
        <v>0</v>
      </c>
      <c r="H9254">
        <v>9253</v>
      </c>
    </row>
    <row r="9255" spans="1:8">
      <c r="A9255" t="s">
        <v>9819</v>
      </c>
      <c r="B9255" t="s">
        <v>9820</v>
      </c>
      <c r="C9255">
        <v>1</v>
      </c>
      <c r="D9255" t="s">
        <v>8498</v>
      </c>
      <c r="E9255">
        <v>2019</v>
      </c>
      <c r="F9255" t="s">
        <v>228</v>
      </c>
      <c r="G9255" s="1">
        <f t="shared" si="152"/>
        <v>1</v>
      </c>
      <c r="H9255">
        <v>9254</v>
      </c>
    </row>
    <row r="9256" spans="1:8">
      <c r="A9256" t="s">
        <v>14042</v>
      </c>
      <c r="B9256" t="s">
        <v>14043</v>
      </c>
      <c r="C9256">
        <v>35</v>
      </c>
      <c r="D9256" t="s">
        <v>8498</v>
      </c>
      <c r="E9256">
        <v>2020</v>
      </c>
      <c r="F9256" t="s">
        <v>228</v>
      </c>
      <c r="G9256" s="1">
        <f t="shared" si="152"/>
        <v>1</v>
      </c>
      <c r="H9256">
        <v>9255</v>
      </c>
    </row>
    <row r="9257" spans="1:8">
      <c r="A9257" t="s">
        <v>10694</v>
      </c>
      <c r="B9257" t="s">
        <v>10695</v>
      </c>
      <c r="C9257">
        <v>1</v>
      </c>
      <c r="D9257" t="s">
        <v>8498</v>
      </c>
      <c r="E9257">
        <v>2019</v>
      </c>
      <c r="F9257" t="s">
        <v>7</v>
      </c>
      <c r="G9257" s="1">
        <f t="shared" si="152"/>
        <v>0</v>
      </c>
      <c r="H9257">
        <v>9256</v>
      </c>
    </row>
    <row r="9258" spans="1:8">
      <c r="A9258" t="s">
        <v>14044</v>
      </c>
      <c r="B9258" t="s">
        <v>14045</v>
      </c>
      <c r="C9258">
        <v>1</v>
      </c>
      <c r="D9258" t="s">
        <v>8498</v>
      </c>
      <c r="E9258">
        <v>2019</v>
      </c>
      <c r="F9258" t="s">
        <v>7</v>
      </c>
      <c r="G9258" s="1">
        <f t="shared" si="152"/>
        <v>0</v>
      </c>
      <c r="H9258">
        <v>9257</v>
      </c>
    </row>
    <row r="9259" spans="1:8">
      <c r="A9259" t="s">
        <v>14046</v>
      </c>
      <c r="B9259" t="s">
        <v>14047</v>
      </c>
      <c r="C9259">
        <v>1</v>
      </c>
      <c r="D9259" t="s">
        <v>8498</v>
      </c>
      <c r="E9259">
        <v>2020</v>
      </c>
      <c r="F9259" t="s">
        <v>7</v>
      </c>
      <c r="G9259" s="1">
        <f t="shared" si="152"/>
        <v>0</v>
      </c>
      <c r="H9259">
        <v>9258</v>
      </c>
    </row>
    <row r="9260" spans="1:8">
      <c r="A9260" t="s">
        <v>14048</v>
      </c>
      <c r="B9260" t="s">
        <v>14049</v>
      </c>
      <c r="C9260">
        <v>2</v>
      </c>
      <c r="D9260" t="s">
        <v>8498</v>
      </c>
      <c r="E9260">
        <v>2019</v>
      </c>
      <c r="F9260" t="s">
        <v>7</v>
      </c>
      <c r="G9260" s="1">
        <f t="shared" si="152"/>
        <v>0</v>
      </c>
      <c r="H9260">
        <v>9259</v>
      </c>
    </row>
    <row r="9261" spans="1:8">
      <c r="A9261" t="s">
        <v>14050</v>
      </c>
      <c r="B9261" t="s">
        <v>14051</v>
      </c>
      <c r="C9261">
        <v>6</v>
      </c>
      <c r="D9261" t="s">
        <v>8498</v>
      </c>
      <c r="E9261">
        <v>2020</v>
      </c>
      <c r="F9261" t="s">
        <v>228</v>
      </c>
      <c r="G9261" s="1">
        <f t="shared" si="152"/>
        <v>1</v>
      </c>
      <c r="H9261">
        <v>9260</v>
      </c>
    </row>
    <row r="9262" spans="1:8">
      <c r="A9262" t="s">
        <v>14052</v>
      </c>
      <c r="B9262" t="s">
        <v>14053</v>
      </c>
      <c r="C9262">
        <v>1</v>
      </c>
      <c r="D9262" t="s">
        <v>8498</v>
      </c>
      <c r="E9262">
        <v>2019</v>
      </c>
      <c r="F9262" t="s">
        <v>7</v>
      </c>
      <c r="G9262" s="1">
        <f t="shared" si="152"/>
        <v>0</v>
      </c>
      <c r="H9262">
        <v>9261</v>
      </c>
    </row>
    <row r="9263" spans="1:8">
      <c r="A9263" t="s">
        <v>8616</v>
      </c>
      <c r="B9263" t="s">
        <v>8617</v>
      </c>
      <c r="C9263">
        <v>111</v>
      </c>
      <c r="D9263" t="s">
        <v>8498</v>
      </c>
      <c r="E9263">
        <v>2020</v>
      </c>
      <c r="F9263" t="s">
        <v>228</v>
      </c>
      <c r="G9263" s="1">
        <f t="shared" si="152"/>
        <v>1</v>
      </c>
      <c r="H9263">
        <v>9262</v>
      </c>
    </row>
    <row r="9264" spans="1:8">
      <c r="A9264" t="s">
        <v>14054</v>
      </c>
      <c r="B9264" t="s">
        <v>14055</v>
      </c>
      <c r="C9264">
        <v>1</v>
      </c>
      <c r="D9264" t="s">
        <v>8498</v>
      </c>
      <c r="E9264">
        <v>2019</v>
      </c>
      <c r="F9264" t="s">
        <v>7</v>
      </c>
      <c r="G9264" s="1">
        <f t="shared" si="152"/>
        <v>0</v>
      </c>
      <c r="H9264">
        <v>9263</v>
      </c>
    </row>
    <row r="9265" spans="1:8">
      <c r="A9265" t="s">
        <v>9070</v>
      </c>
      <c r="B9265" t="s">
        <v>9233</v>
      </c>
      <c r="C9265">
        <v>2</v>
      </c>
      <c r="D9265" t="s">
        <v>8498</v>
      </c>
      <c r="E9265">
        <v>2020</v>
      </c>
      <c r="F9265" t="s">
        <v>7</v>
      </c>
      <c r="G9265" s="1">
        <f t="shared" si="152"/>
        <v>0</v>
      </c>
      <c r="H9265">
        <v>9264</v>
      </c>
    </row>
    <row r="9266" spans="1:8">
      <c r="A9266" t="s">
        <v>11186</v>
      </c>
      <c r="B9266" t="s">
        <v>11187</v>
      </c>
      <c r="C9266">
        <v>165</v>
      </c>
      <c r="D9266" t="s">
        <v>8498</v>
      </c>
      <c r="E9266">
        <v>2020</v>
      </c>
      <c r="F9266" t="s">
        <v>228</v>
      </c>
      <c r="G9266" s="1">
        <f t="shared" si="152"/>
        <v>1</v>
      </c>
      <c r="H9266">
        <v>9265</v>
      </c>
    </row>
    <row r="9267" spans="1:8">
      <c r="A9267" t="s">
        <v>13286</v>
      </c>
      <c r="B9267" t="s">
        <v>14056</v>
      </c>
      <c r="C9267">
        <v>1</v>
      </c>
      <c r="D9267" t="s">
        <v>8498</v>
      </c>
      <c r="E9267">
        <v>2019</v>
      </c>
      <c r="F9267" t="s">
        <v>7</v>
      </c>
      <c r="G9267" s="1">
        <f t="shared" si="152"/>
        <v>0</v>
      </c>
      <c r="H9267">
        <v>9266</v>
      </c>
    </row>
    <row r="9268" spans="1:8">
      <c r="A9268" t="s">
        <v>14057</v>
      </c>
      <c r="B9268" t="s">
        <v>14058</v>
      </c>
      <c r="C9268">
        <v>22</v>
      </c>
      <c r="D9268" t="s">
        <v>8498</v>
      </c>
      <c r="E9268">
        <v>2020</v>
      </c>
      <c r="F9268" t="s">
        <v>8573</v>
      </c>
      <c r="G9268" s="1">
        <f t="shared" si="152"/>
        <v>1</v>
      </c>
      <c r="H9268">
        <v>9267</v>
      </c>
    </row>
    <row r="9269" spans="1:8">
      <c r="A9269" t="s">
        <v>11203</v>
      </c>
      <c r="B9269" t="s">
        <v>11204</v>
      </c>
      <c r="C9269">
        <v>358</v>
      </c>
      <c r="D9269" t="s">
        <v>8498</v>
      </c>
      <c r="E9269">
        <v>2020</v>
      </c>
      <c r="F9269" t="s">
        <v>228</v>
      </c>
      <c r="G9269" s="1">
        <f t="shared" si="152"/>
        <v>1</v>
      </c>
      <c r="H9269">
        <v>9268</v>
      </c>
    </row>
    <row r="9270" spans="1:8">
      <c r="A9270" t="s">
        <v>10283</v>
      </c>
      <c r="B9270" t="s">
        <v>10284</v>
      </c>
      <c r="C9270">
        <v>1</v>
      </c>
      <c r="D9270" t="s">
        <v>8498</v>
      </c>
      <c r="E9270">
        <v>2019</v>
      </c>
      <c r="F9270" t="s">
        <v>7</v>
      </c>
      <c r="G9270" s="1">
        <f t="shared" si="152"/>
        <v>0</v>
      </c>
      <c r="H9270">
        <v>9269</v>
      </c>
    </row>
    <row r="9271" spans="1:8">
      <c r="A9271" t="s">
        <v>13156</v>
      </c>
      <c r="B9271" t="s">
        <v>13157</v>
      </c>
      <c r="C9271">
        <v>23</v>
      </c>
      <c r="D9271" t="s">
        <v>8498</v>
      </c>
      <c r="E9271">
        <v>2020</v>
      </c>
      <c r="F9271" t="s">
        <v>228</v>
      </c>
      <c r="G9271" s="1">
        <f t="shared" si="152"/>
        <v>1</v>
      </c>
      <c r="H9271">
        <v>9270</v>
      </c>
    </row>
    <row r="9272" spans="1:8">
      <c r="A9272" t="s">
        <v>9535</v>
      </c>
      <c r="B9272" t="s">
        <v>14059</v>
      </c>
      <c r="C9272">
        <v>1</v>
      </c>
      <c r="D9272" t="s">
        <v>8498</v>
      </c>
      <c r="E9272">
        <v>2019</v>
      </c>
      <c r="F9272" t="s">
        <v>14060</v>
      </c>
      <c r="G9272" s="1">
        <f t="shared" si="152"/>
        <v>1</v>
      </c>
      <c r="H9272">
        <v>9271</v>
      </c>
    </row>
    <row r="9273" spans="1:8">
      <c r="A9273" t="s">
        <v>10168</v>
      </c>
      <c r="B9273" t="s">
        <v>10169</v>
      </c>
      <c r="C9273">
        <v>60</v>
      </c>
      <c r="D9273" t="s">
        <v>8498</v>
      </c>
      <c r="E9273">
        <v>2020</v>
      </c>
      <c r="F9273" t="s">
        <v>8573</v>
      </c>
      <c r="G9273" s="1">
        <f t="shared" si="152"/>
        <v>1</v>
      </c>
      <c r="H9273">
        <v>9272</v>
      </c>
    </row>
    <row r="9274" spans="1:8">
      <c r="A9274" t="s">
        <v>14061</v>
      </c>
      <c r="B9274" t="s">
        <v>14062</v>
      </c>
      <c r="C9274">
        <v>1</v>
      </c>
      <c r="D9274" t="s">
        <v>8498</v>
      </c>
      <c r="E9274">
        <v>2019</v>
      </c>
      <c r="F9274" t="s">
        <v>10056</v>
      </c>
      <c r="G9274" s="1">
        <f t="shared" si="152"/>
        <v>1</v>
      </c>
      <c r="H9274">
        <v>9273</v>
      </c>
    </row>
    <row r="9275" spans="1:8">
      <c r="A9275" t="s">
        <v>14063</v>
      </c>
      <c r="B9275" t="s">
        <v>14064</v>
      </c>
      <c r="C9275">
        <v>1</v>
      </c>
      <c r="D9275" t="s">
        <v>8498</v>
      </c>
      <c r="E9275">
        <v>2019</v>
      </c>
      <c r="F9275" t="s">
        <v>7</v>
      </c>
      <c r="G9275" s="1">
        <f t="shared" si="152"/>
        <v>0</v>
      </c>
      <c r="H9275">
        <v>9274</v>
      </c>
    </row>
    <row r="9276" spans="1:8">
      <c r="A9276" t="s">
        <v>12825</v>
      </c>
      <c r="B9276" t="s">
        <v>12826</v>
      </c>
      <c r="C9276">
        <v>173</v>
      </c>
      <c r="D9276" t="s">
        <v>8498</v>
      </c>
      <c r="E9276">
        <v>2020</v>
      </c>
      <c r="F9276" t="s">
        <v>228</v>
      </c>
      <c r="G9276" s="1">
        <f t="shared" si="152"/>
        <v>1</v>
      </c>
      <c r="H9276">
        <v>9275</v>
      </c>
    </row>
    <row r="9277" spans="1:8">
      <c r="A9277" t="s">
        <v>9038</v>
      </c>
      <c r="B9277" t="s">
        <v>9052</v>
      </c>
      <c r="C9277">
        <v>1</v>
      </c>
      <c r="D9277" t="s">
        <v>8498</v>
      </c>
      <c r="E9277">
        <v>2019</v>
      </c>
      <c r="F9277" t="s">
        <v>7</v>
      </c>
      <c r="G9277" s="1">
        <f t="shared" si="152"/>
        <v>0</v>
      </c>
      <c r="H9277">
        <v>9276</v>
      </c>
    </row>
    <row r="9278" spans="1:8">
      <c r="A9278" t="s">
        <v>4431</v>
      </c>
      <c r="B9278" t="s">
        <v>12089</v>
      </c>
      <c r="C9278">
        <v>1</v>
      </c>
      <c r="D9278" t="s">
        <v>8498</v>
      </c>
      <c r="E9278">
        <v>2019</v>
      </c>
      <c r="F9278" t="s">
        <v>9320</v>
      </c>
      <c r="G9278" s="1">
        <f t="shared" si="152"/>
        <v>1</v>
      </c>
      <c r="H9278">
        <v>9277</v>
      </c>
    </row>
    <row r="9279" spans="1:8">
      <c r="A9279" t="s">
        <v>14065</v>
      </c>
      <c r="B9279" t="s">
        <v>14066</v>
      </c>
      <c r="C9279">
        <v>11</v>
      </c>
      <c r="D9279" t="s">
        <v>8498</v>
      </c>
      <c r="E9279">
        <v>2020</v>
      </c>
      <c r="F9279" t="s">
        <v>14067</v>
      </c>
      <c r="G9279" s="1">
        <f t="shared" si="152"/>
        <v>1</v>
      </c>
      <c r="H9279">
        <v>9278</v>
      </c>
    </row>
    <row r="9280" spans="1:8">
      <c r="A9280" t="s">
        <v>9185</v>
      </c>
      <c r="B9280" t="s">
        <v>9186</v>
      </c>
      <c r="C9280">
        <v>4</v>
      </c>
      <c r="D9280" t="s">
        <v>8498</v>
      </c>
      <c r="E9280">
        <v>2019</v>
      </c>
      <c r="F9280" t="s">
        <v>228</v>
      </c>
      <c r="G9280" s="1">
        <f t="shared" si="152"/>
        <v>1</v>
      </c>
      <c r="H9280">
        <v>9279</v>
      </c>
    </row>
    <row r="9281" spans="1:8">
      <c r="A9281" t="s">
        <v>11460</v>
      </c>
      <c r="B9281" t="s">
        <v>11461</v>
      </c>
      <c r="C9281">
        <v>9</v>
      </c>
      <c r="D9281" t="s">
        <v>8498</v>
      </c>
      <c r="E9281">
        <v>2019</v>
      </c>
      <c r="F9281" t="s">
        <v>8573</v>
      </c>
      <c r="G9281" s="1">
        <f t="shared" si="152"/>
        <v>1</v>
      </c>
      <c r="H9281">
        <v>9280</v>
      </c>
    </row>
    <row r="9282" spans="1:8">
      <c r="A9282" t="s">
        <v>14068</v>
      </c>
      <c r="B9282" t="s">
        <v>14069</v>
      </c>
      <c r="C9282">
        <v>9</v>
      </c>
      <c r="D9282" t="s">
        <v>8498</v>
      </c>
      <c r="E9282">
        <v>2020</v>
      </c>
      <c r="F9282" t="s">
        <v>14070</v>
      </c>
      <c r="G9282" s="1">
        <f t="shared" si="152"/>
        <v>1</v>
      </c>
      <c r="H9282">
        <v>9281</v>
      </c>
    </row>
    <row r="9283" spans="1:8">
      <c r="A9283" t="s">
        <v>10121</v>
      </c>
      <c r="B9283" t="s">
        <v>14071</v>
      </c>
      <c r="C9283">
        <v>4</v>
      </c>
      <c r="D9283" t="s">
        <v>8498</v>
      </c>
      <c r="E9283">
        <v>2020</v>
      </c>
      <c r="F9283" t="s">
        <v>14072</v>
      </c>
      <c r="G9283" s="1">
        <f t="shared" ref="G9283:G9346" si="153">IF(F9283="None",0,1)</f>
        <v>1</v>
      </c>
      <c r="H9283">
        <v>9282</v>
      </c>
    </row>
    <row r="9284" spans="1:8">
      <c r="A9284" t="s">
        <v>14073</v>
      </c>
      <c r="B9284" t="s">
        <v>14074</v>
      </c>
      <c r="C9284">
        <v>13</v>
      </c>
      <c r="D9284" t="s">
        <v>8498</v>
      </c>
      <c r="E9284">
        <v>2019</v>
      </c>
      <c r="F9284" t="s">
        <v>7</v>
      </c>
      <c r="G9284" s="1">
        <f t="shared" si="153"/>
        <v>0</v>
      </c>
      <c r="H9284">
        <v>9283</v>
      </c>
    </row>
    <row r="9285" spans="1:8">
      <c r="A9285" t="s">
        <v>12778</v>
      </c>
      <c r="B9285" t="s">
        <v>12779</v>
      </c>
      <c r="C9285">
        <v>138</v>
      </c>
      <c r="D9285" t="s">
        <v>8498</v>
      </c>
      <c r="E9285">
        <v>2020</v>
      </c>
      <c r="F9285" t="s">
        <v>228</v>
      </c>
      <c r="G9285" s="1">
        <f t="shared" si="153"/>
        <v>1</v>
      </c>
      <c r="H9285">
        <v>9284</v>
      </c>
    </row>
    <row r="9286" spans="1:8">
      <c r="A9286" t="s">
        <v>14075</v>
      </c>
      <c r="B9286" t="s">
        <v>14076</v>
      </c>
      <c r="C9286">
        <v>1</v>
      </c>
      <c r="D9286" t="s">
        <v>8498</v>
      </c>
      <c r="E9286">
        <v>2019</v>
      </c>
      <c r="F9286" t="s">
        <v>228</v>
      </c>
      <c r="G9286" s="1">
        <f t="shared" si="153"/>
        <v>1</v>
      </c>
      <c r="H9286">
        <v>9285</v>
      </c>
    </row>
    <row r="9287" spans="1:8">
      <c r="A9287" t="s">
        <v>14077</v>
      </c>
      <c r="B9287" t="s">
        <v>14078</v>
      </c>
      <c r="C9287">
        <v>26</v>
      </c>
      <c r="D9287" t="s">
        <v>8498</v>
      </c>
      <c r="E9287">
        <v>2020</v>
      </c>
      <c r="F9287" t="s">
        <v>8573</v>
      </c>
      <c r="G9287" s="1">
        <f t="shared" si="153"/>
        <v>1</v>
      </c>
      <c r="H9287">
        <v>9286</v>
      </c>
    </row>
    <row r="9288" spans="1:8">
      <c r="A9288" t="s">
        <v>11412</v>
      </c>
      <c r="B9288" t="s">
        <v>11413</v>
      </c>
      <c r="C9288">
        <v>240</v>
      </c>
      <c r="D9288" t="s">
        <v>8498</v>
      </c>
      <c r="E9288">
        <v>2020</v>
      </c>
      <c r="F9288" t="s">
        <v>228</v>
      </c>
      <c r="G9288" s="1">
        <f t="shared" si="153"/>
        <v>1</v>
      </c>
      <c r="H9288">
        <v>9287</v>
      </c>
    </row>
    <row r="9289" spans="1:8">
      <c r="A9289" t="s">
        <v>11648</v>
      </c>
      <c r="B9289" t="s">
        <v>11649</v>
      </c>
      <c r="C9289">
        <v>1</v>
      </c>
      <c r="D9289" t="s">
        <v>8498</v>
      </c>
      <c r="E9289">
        <v>2019</v>
      </c>
      <c r="F9289" t="s">
        <v>7</v>
      </c>
      <c r="G9289" s="1">
        <f t="shared" si="153"/>
        <v>0</v>
      </c>
      <c r="H9289">
        <v>9288</v>
      </c>
    </row>
    <row r="9290" spans="1:8">
      <c r="A9290" t="s">
        <v>14079</v>
      </c>
      <c r="B9290" t="s">
        <v>13044</v>
      </c>
      <c r="C9290">
        <v>29</v>
      </c>
      <c r="D9290" t="s">
        <v>8498</v>
      </c>
      <c r="E9290">
        <v>2020</v>
      </c>
      <c r="F9290" t="s">
        <v>8573</v>
      </c>
      <c r="G9290" s="1">
        <f t="shared" si="153"/>
        <v>1</v>
      </c>
      <c r="H9290">
        <v>9289</v>
      </c>
    </row>
    <row r="9291" spans="1:8">
      <c r="A9291" t="s">
        <v>14080</v>
      </c>
      <c r="B9291" t="s">
        <v>14081</v>
      </c>
      <c r="C9291">
        <v>1</v>
      </c>
      <c r="D9291" t="s">
        <v>8498</v>
      </c>
      <c r="E9291">
        <v>2019</v>
      </c>
      <c r="F9291" t="s">
        <v>7</v>
      </c>
      <c r="G9291" s="1">
        <f t="shared" si="153"/>
        <v>0</v>
      </c>
      <c r="H9291">
        <v>9290</v>
      </c>
    </row>
    <row r="9292" spans="1:8">
      <c r="A9292" t="s">
        <v>12737</v>
      </c>
      <c r="B9292" t="s">
        <v>12738</v>
      </c>
      <c r="C9292">
        <v>164</v>
      </c>
      <c r="D9292" t="s">
        <v>8498</v>
      </c>
      <c r="E9292">
        <v>2020</v>
      </c>
      <c r="F9292" t="s">
        <v>228</v>
      </c>
      <c r="G9292" s="1">
        <f t="shared" si="153"/>
        <v>1</v>
      </c>
      <c r="H9292">
        <v>9291</v>
      </c>
    </row>
    <row r="9293" spans="1:8">
      <c r="A9293" t="s">
        <v>14082</v>
      </c>
      <c r="B9293" t="s">
        <v>14083</v>
      </c>
      <c r="C9293">
        <v>1</v>
      </c>
      <c r="D9293" t="s">
        <v>8498</v>
      </c>
      <c r="E9293">
        <v>2020</v>
      </c>
      <c r="F9293" t="s">
        <v>7</v>
      </c>
      <c r="G9293" s="1">
        <f t="shared" si="153"/>
        <v>0</v>
      </c>
      <c r="H9293">
        <v>9292</v>
      </c>
    </row>
    <row r="9294" spans="1:8">
      <c r="A9294" t="s">
        <v>14084</v>
      </c>
      <c r="B9294" t="s">
        <v>14085</v>
      </c>
      <c r="C9294">
        <v>3</v>
      </c>
      <c r="D9294" t="s">
        <v>8498</v>
      </c>
      <c r="E9294">
        <v>2019</v>
      </c>
      <c r="F9294" t="s">
        <v>7</v>
      </c>
      <c r="G9294" s="1">
        <f t="shared" si="153"/>
        <v>0</v>
      </c>
      <c r="H9294">
        <v>9293</v>
      </c>
    </row>
    <row r="9295" spans="1:8">
      <c r="A9295" t="s">
        <v>13034</v>
      </c>
      <c r="B9295" t="s">
        <v>13035</v>
      </c>
      <c r="C9295">
        <v>16</v>
      </c>
      <c r="D9295" t="s">
        <v>8498</v>
      </c>
      <c r="E9295">
        <v>2020</v>
      </c>
      <c r="F9295" t="s">
        <v>228</v>
      </c>
      <c r="G9295" s="1">
        <f t="shared" si="153"/>
        <v>1</v>
      </c>
      <c r="H9295">
        <v>9294</v>
      </c>
    </row>
    <row r="9296" spans="1:8">
      <c r="A9296" t="s">
        <v>10411</v>
      </c>
      <c r="B9296" t="s">
        <v>14086</v>
      </c>
      <c r="C9296">
        <v>2</v>
      </c>
      <c r="D9296" t="s">
        <v>8498</v>
      </c>
      <c r="E9296">
        <v>2019</v>
      </c>
      <c r="F9296" t="s">
        <v>228</v>
      </c>
      <c r="G9296" s="1">
        <f t="shared" si="153"/>
        <v>1</v>
      </c>
      <c r="H9296">
        <v>9295</v>
      </c>
    </row>
    <row r="9297" spans="1:8">
      <c r="A9297" t="s">
        <v>14087</v>
      </c>
      <c r="B9297" t="s">
        <v>14088</v>
      </c>
      <c r="C9297">
        <v>5</v>
      </c>
      <c r="D9297" t="s">
        <v>8498</v>
      </c>
      <c r="E9297">
        <v>2020</v>
      </c>
      <c r="F9297" t="s">
        <v>8573</v>
      </c>
      <c r="G9297" s="1">
        <f t="shared" si="153"/>
        <v>1</v>
      </c>
      <c r="H9297">
        <v>9296</v>
      </c>
    </row>
    <row r="9298" spans="1:8">
      <c r="A9298" t="s">
        <v>14089</v>
      </c>
      <c r="B9298" t="s">
        <v>14090</v>
      </c>
      <c r="C9298">
        <v>1</v>
      </c>
      <c r="D9298" t="s">
        <v>8498</v>
      </c>
      <c r="E9298">
        <v>2019</v>
      </c>
      <c r="F9298" t="s">
        <v>5059</v>
      </c>
      <c r="G9298" s="1">
        <f t="shared" si="153"/>
        <v>1</v>
      </c>
      <c r="H9298">
        <v>9297</v>
      </c>
    </row>
    <row r="9299" spans="1:8">
      <c r="A9299" t="s">
        <v>14091</v>
      </c>
      <c r="B9299" t="s">
        <v>14092</v>
      </c>
      <c r="C9299">
        <v>248</v>
      </c>
      <c r="D9299" t="s">
        <v>8498</v>
      </c>
      <c r="E9299">
        <v>2020</v>
      </c>
      <c r="F9299" t="s">
        <v>228</v>
      </c>
      <c r="G9299" s="1">
        <f t="shared" si="153"/>
        <v>1</v>
      </c>
      <c r="H9299">
        <v>9298</v>
      </c>
    </row>
    <row r="9300" spans="1:8">
      <c r="A9300" t="s">
        <v>12855</v>
      </c>
      <c r="B9300" t="s">
        <v>12856</v>
      </c>
      <c r="C9300">
        <v>83</v>
      </c>
      <c r="D9300" t="s">
        <v>8498</v>
      </c>
      <c r="E9300">
        <v>2020</v>
      </c>
      <c r="F9300" t="s">
        <v>228</v>
      </c>
      <c r="G9300" s="1">
        <f t="shared" si="153"/>
        <v>1</v>
      </c>
      <c r="H9300">
        <v>9299</v>
      </c>
    </row>
    <row r="9301" spans="1:8">
      <c r="A9301" t="s">
        <v>14093</v>
      </c>
      <c r="B9301" t="s">
        <v>14094</v>
      </c>
      <c r="C9301">
        <v>2</v>
      </c>
      <c r="D9301" t="s">
        <v>8498</v>
      </c>
      <c r="E9301">
        <v>2019</v>
      </c>
      <c r="F9301" t="s">
        <v>7</v>
      </c>
      <c r="G9301" s="1">
        <f t="shared" si="153"/>
        <v>0</v>
      </c>
      <c r="H9301">
        <v>9300</v>
      </c>
    </row>
    <row r="9302" spans="1:8">
      <c r="A9302" t="s">
        <v>11188</v>
      </c>
      <c r="B9302" t="s">
        <v>11189</v>
      </c>
      <c r="C9302">
        <v>4</v>
      </c>
      <c r="D9302" t="s">
        <v>8498</v>
      </c>
      <c r="E9302">
        <v>2019</v>
      </c>
      <c r="F9302" t="s">
        <v>5059</v>
      </c>
      <c r="G9302" s="1">
        <f t="shared" si="153"/>
        <v>1</v>
      </c>
      <c r="H9302">
        <v>9301</v>
      </c>
    </row>
    <row r="9303" spans="1:8">
      <c r="A9303" t="s">
        <v>14095</v>
      </c>
      <c r="B9303" t="s">
        <v>14096</v>
      </c>
      <c r="C9303">
        <v>58</v>
      </c>
      <c r="D9303" t="s">
        <v>8498</v>
      </c>
      <c r="E9303">
        <v>2020</v>
      </c>
      <c r="F9303" t="s">
        <v>228</v>
      </c>
      <c r="G9303" s="1">
        <f t="shared" si="153"/>
        <v>1</v>
      </c>
      <c r="H9303">
        <v>9302</v>
      </c>
    </row>
    <row r="9304" spans="1:8">
      <c r="A9304" t="s">
        <v>11205</v>
      </c>
      <c r="B9304" t="s">
        <v>14097</v>
      </c>
      <c r="C9304">
        <v>1</v>
      </c>
      <c r="D9304" t="s">
        <v>8498</v>
      </c>
      <c r="E9304">
        <v>2019</v>
      </c>
      <c r="F9304" t="s">
        <v>7</v>
      </c>
      <c r="G9304" s="1">
        <f t="shared" si="153"/>
        <v>0</v>
      </c>
      <c r="H9304">
        <v>9303</v>
      </c>
    </row>
    <row r="9305" spans="1:8">
      <c r="A9305" t="s">
        <v>13036</v>
      </c>
      <c r="B9305" t="s">
        <v>13037</v>
      </c>
      <c r="C9305">
        <v>85</v>
      </c>
      <c r="D9305" t="s">
        <v>8498</v>
      </c>
      <c r="E9305">
        <v>2020</v>
      </c>
      <c r="F9305" t="s">
        <v>228</v>
      </c>
      <c r="G9305" s="1">
        <f t="shared" si="153"/>
        <v>1</v>
      </c>
      <c r="H9305">
        <v>9304</v>
      </c>
    </row>
    <row r="9306" spans="1:8">
      <c r="A9306" t="s">
        <v>13188</v>
      </c>
      <c r="B9306" t="s">
        <v>14098</v>
      </c>
      <c r="C9306">
        <v>4</v>
      </c>
      <c r="D9306" t="s">
        <v>8498</v>
      </c>
      <c r="E9306">
        <v>2019</v>
      </c>
      <c r="F9306" t="s">
        <v>12987</v>
      </c>
      <c r="G9306" s="1">
        <f t="shared" si="153"/>
        <v>1</v>
      </c>
      <c r="H9306">
        <v>9305</v>
      </c>
    </row>
    <row r="9307" spans="1:8">
      <c r="A9307" t="s">
        <v>11201</v>
      </c>
      <c r="B9307" t="s">
        <v>11202</v>
      </c>
      <c r="C9307">
        <v>46</v>
      </c>
      <c r="D9307" t="s">
        <v>8498</v>
      </c>
      <c r="E9307">
        <v>2020</v>
      </c>
      <c r="F9307" t="s">
        <v>228</v>
      </c>
      <c r="G9307" s="1">
        <f t="shared" si="153"/>
        <v>1</v>
      </c>
      <c r="H9307">
        <v>9306</v>
      </c>
    </row>
    <row r="9308" spans="1:8">
      <c r="A9308" t="s">
        <v>8634</v>
      </c>
      <c r="B9308" t="s">
        <v>8635</v>
      </c>
      <c r="C9308">
        <v>2</v>
      </c>
      <c r="D9308" t="s">
        <v>8498</v>
      </c>
      <c r="E9308">
        <v>2019</v>
      </c>
      <c r="F9308" t="s">
        <v>228</v>
      </c>
      <c r="G9308" s="1">
        <f t="shared" si="153"/>
        <v>1</v>
      </c>
      <c r="H9308">
        <v>9307</v>
      </c>
    </row>
    <row r="9309" spans="1:8">
      <c r="A9309" t="s">
        <v>14099</v>
      </c>
      <c r="B9309" t="s">
        <v>14100</v>
      </c>
      <c r="C9309">
        <v>3</v>
      </c>
      <c r="D9309" t="s">
        <v>8498</v>
      </c>
      <c r="E9309">
        <v>2019</v>
      </c>
      <c r="F9309" t="s">
        <v>7</v>
      </c>
      <c r="G9309" s="1">
        <f t="shared" si="153"/>
        <v>0</v>
      </c>
      <c r="H9309">
        <v>9308</v>
      </c>
    </row>
    <row r="9310" spans="1:8">
      <c r="A9310" t="s">
        <v>11207</v>
      </c>
      <c r="B9310" t="s">
        <v>11208</v>
      </c>
      <c r="C9310">
        <v>4</v>
      </c>
      <c r="D9310" t="s">
        <v>8498</v>
      </c>
      <c r="E9310">
        <v>2020</v>
      </c>
      <c r="F9310" t="s">
        <v>228</v>
      </c>
      <c r="G9310" s="1">
        <f t="shared" si="153"/>
        <v>1</v>
      </c>
      <c r="H9310">
        <v>9309</v>
      </c>
    </row>
    <row r="9311" spans="1:8">
      <c r="A9311" t="s">
        <v>14101</v>
      </c>
      <c r="B9311" t="s">
        <v>14102</v>
      </c>
      <c r="C9311">
        <v>1</v>
      </c>
      <c r="D9311" t="s">
        <v>8498</v>
      </c>
      <c r="E9311">
        <v>2019</v>
      </c>
      <c r="F9311" t="s">
        <v>10056</v>
      </c>
      <c r="G9311" s="1">
        <f t="shared" si="153"/>
        <v>1</v>
      </c>
      <c r="H9311">
        <v>9310</v>
      </c>
    </row>
    <row r="9312" spans="1:8">
      <c r="A9312" t="s">
        <v>14103</v>
      </c>
      <c r="B9312" t="s">
        <v>14104</v>
      </c>
      <c r="C9312">
        <v>15</v>
      </c>
      <c r="D9312" t="s">
        <v>8498</v>
      </c>
      <c r="E9312">
        <v>2020</v>
      </c>
      <c r="F9312" t="s">
        <v>228</v>
      </c>
      <c r="G9312" s="1">
        <f t="shared" si="153"/>
        <v>1</v>
      </c>
      <c r="H9312">
        <v>9311</v>
      </c>
    </row>
    <row r="9313" spans="1:8">
      <c r="A9313" t="s">
        <v>14105</v>
      </c>
      <c r="B9313" t="s">
        <v>14106</v>
      </c>
      <c r="C9313">
        <v>1</v>
      </c>
      <c r="D9313" t="s">
        <v>8498</v>
      </c>
      <c r="E9313">
        <v>2019</v>
      </c>
      <c r="F9313" t="s">
        <v>7</v>
      </c>
      <c r="G9313" s="1">
        <f t="shared" si="153"/>
        <v>0</v>
      </c>
      <c r="H9313">
        <v>9312</v>
      </c>
    </row>
    <row r="9314" spans="1:8">
      <c r="A9314" t="s">
        <v>14107</v>
      </c>
      <c r="B9314" t="s">
        <v>14108</v>
      </c>
      <c r="C9314">
        <v>1</v>
      </c>
      <c r="D9314" t="s">
        <v>8498</v>
      </c>
      <c r="E9314">
        <v>2020</v>
      </c>
      <c r="F9314" t="s">
        <v>14109</v>
      </c>
      <c r="G9314" s="1">
        <f t="shared" si="153"/>
        <v>1</v>
      </c>
      <c r="H9314">
        <v>9313</v>
      </c>
    </row>
    <row r="9315" spans="1:8">
      <c r="A9315" t="s">
        <v>14110</v>
      </c>
      <c r="B9315" t="s">
        <v>14111</v>
      </c>
      <c r="C9315">
        <v>1</v>
      </c>
      <c r="D9315" t="s">
        <v>8498</v>
      </c>
      <c r="E9315">
        <v>2019</v>
      </c>
      <c r="F9315" t="s">
        <v>7</v>
      </c>
      <c r="G9315" s="1">
        <f t="shared" si="153"/>
        <v>0</v>
      </c>
      <c r="H9315">
        <v>9314</v>
      </c>
    </row>
    <row r="9316" spans="1:8">
      <c r="A9316" t="s">
        <v>12917</v>
      </c>
      <c r="B9316" t="s">
        <v>12918</v>
      </c>
      <c r="C9316">
        <v>127</v>
      </c>
      <c r="D9316" t="s">
        <v>8498</v>
      </c>
      <c r="E9316">
        <v>2020</v>
      </c>
      <c r="F9316" t="s">
        <v>228</v>
      </c>
      <c r="G9316" s="1">
        <f t="shared" si="153"/>
        <v>1</v>
      </c>
      <c r="H9316">
        <v>9315</v>
      </c>
    </row>
    <row r="9317" spans="1:8">
      <c r="A9317" t="s">
        <v>14112</v>
      </c>
      <c r="B9317" t="s">
        <v>14113</v>
      </c>
      <c r="C9317">
        <v>4</v>
      </c>
      <c r="D9317" t="s">
        <v>8498</v>
      </c>
      <c r="E9317">
        <v>2020</v>
      </c>
      <c r="F9317" t="s">
        <v>8573</v>
      </c>
      <c r="G9317" s="1">
        <f t="shared" si="153"/>
        <v>1</v>
      </c>
      <c r="H9317">
        <v>9316</v>
      </c>
    </row>
    <row r="9318" spans="1:8">
      <c r="A9318" t="s">
        <v>13259</v>
      </c>
      <c r="B9318" t="s">
        <v>13260</v>
      </c>
      <c r="C9318">
        <v>6</v>
      </c>
      <c r="D9318" t="s">
        <v>8498</v>
      </c>
      <c r="E9318">
        <v>2020</v>
      </c>
      <c r="F9318" t="s">
        <v>228</v>
      </c>
      <c r="G9318" s="1">
        <f t="shared" si="153"/>
        <v>1</v>
      </c>
      <c r="H9318">
        <v>9317</v>
      </c>
    </row>
    <row r="9319" spans="1:8">
      <c r="A9319" t="s">
        <v>11174</v>
      </c>
      <c r="B9319" t="s">
        <v>11175</v>
      </c>
      <c r="C9319">
        <v>1</v>
      </c>
      <c r="D9319" t="s">
        <v>8498</v>
      </c>
      <c r="E9319">
        <v>2019</v>
      </c>
      <c r="F9319" t="s">
        <v>7</v>
      </c>
      <c r="G9319" s="1">
        <f t="shared" si="153"/>
        <v>0</v>
      </c>
      <c r="H9319">
        <v>9318</v>
      </c>
    </row>
    <row r="9320" spans="1:8">
      <c r="A9320" t="s">
        <v>12785</v>
      </c>
      <c r="B9320" t="s">
        <v>12786</v>
      </c>
      <c r="C9320">
        <v>276</v>
      </c>
      <c r="D9320" t="s">
        <v>8498</v>
      </c>
      <c r="E9320">
        <v>2020</v>
      </c>
      <c r="F9320" t="s">
        <v>228</v>
      </c>
      <c r="G9320" s="1">
        <f t="shared" si="153"/>
        <v>1</v>
      </c>
      <c r="H9320">
        <v>9319</v>
      </c>
    </row>
    <row r="9321" spans="1:8">
      <c r="A9321" t="s">
        <v>10022</v>
      </c>
      <c r="B9321" t="s">
        <v>10023</v>
      </c>
      <c r="C9321">
        <v>1</v>
      </c>
      <c r="D9321" t="s">
        <v>8498</v>
      </c>
      <c r="E9321">
        <v>2019</v>
      </c>
      <c r="F9321" t="s">
        <v>228</v>
      </c>
      <c r="G9321" s="1">
        <f t="shared" si="153"/>
        <v>1</v>
      </c>
      <c r="H9321">
        <v>9320</v>
      </c>
    </row>
    <row r="9322" spans="1:8">
      <c r="A9322" t="s">
        <v>13075</v>
      </c>
      <c r="B9322" t="s">
        <v>13076</v>
      </c>
      <c r="C9322">
        <v>87</v>
      </c>
      <c r="D9322" t="s">
        <v>8498</v>
      </c>
      <c r="E9322">
        <v>2020</v>
      </c>
      <c r="F9322" t="s">
        <v>228</v>
      </c>
      <c r="G9322" s="1">
        <f t="shared" si="153"/>
        <v>1</v>
      </c>
      <c r="H9322">
        <v>9321</v>
      </c>
    </row>
    <row r="9323" spans="1:8">
      <c r="A9323" t="s">
        <v>14114</v>
      </c>
      <c r="B9323" t="s">
        <v>14115</v>
      </c>
      <c r="C9323">
        <v>1</v>
      </c>
      <c r="D9323" t="s">
        <v>8498</v>
      </c>
      <c r="E9323">
        <v>2019</v>
      </c>
      <c r="F9323" t="s">
        <v>7</v>
      </c>
      <c r="G9323" s="1">
        <f t="shared" si="153"/>
        <v>0</v>
      </c>
      <c r="H9323">
        <v>9322</v>
      </c>
    </row>
    <row r="9324" spans="1:8">
      <c r="A9324" t="s">
        <v>12773</v>
      </c>
      <c r="B9324" t="s">
        <v>12774</v>
      </c>
      <c r="C9324">
        <v>120</v>
      </c>
      <c r="D9324" t="s">
        <v>8498</v>
      </c>
      <c r="E9324">
        <v>2020</v>
      </c>
      <c r="F9324" t="s">
        <v>12775</v>
      </c>
      <c r="G9324" s="1">
        <f t="shared" si="153"/>
        <v>1</v>
      </c>
      <c r="H9324">
        <v>9323</v>
      </c>
    </row>
    <row r="9325" spans="1:8">
      <c r="A9325" t="s">
        <v>12931</v>
      </c>
      <c r="B9325" t="s">
        <v>12932</v>
      </c>
      <c r="C9325">
        <v>83</v>
      </c>
      <c r="D9325" t="s">
        <v>8498</v>
      </c>
      <c r="E9325">
        <v>2020</v>
      </c>
      <c r="F9325" t="s">
        <v>228</v>
      </c>
      <c r="G9325" s="1">
        <f t="shared" si="153"/>
        <v>1</v>
      </c>
      <c r="H9325">
        <v>9324</v>
      </c>
    </row>
    <row r="9326" spans="1:8">
      <c r="A9326" t="s">
        <v>14116</v>
      </c>
      <c r="B9326" t="s">
        <v>14117</v>
      </c>
      <c r="C9326">
        <v>1</v>
      </c>
      <c r="D9326" t="s">
        <v>8498</v>
      </c>
      <c r="E9326">
        <v>2019</v>
      </c>
      <c r="F9326" t="s">
        <v>7</v>
      </c>
      <c r="G9326" s="1">
        <f t="shared" si="153"/>
        <v>0</v>
      </c>
      <c r="H9326">
        <v>9325</v>
      </c>
    </row>
    <row r="9327" spans="1:8">
      <c r="A9327" t="s">
        <v>11514</v>
      </c>
      <c r="B9327" t="s">
        <v>11515</v>
      </c>
      <c r="C9327">
        <v>93</v>
      </c>
      <c r="D9327" t="s">
        <v>8498</v>
      </c>
      <c r="E9327">
        <v>2020</v>
      </c>
      <c r="F9327" t="s">
        <v>228</v>
      </c>
      <c r="G9327" s="1">
        <f t="shared" si="153"/>
        <v>1</v>
      </c>
      <c r="H9327">
        <v>9326</v>
      </c>
    </row>
    <row r="9328" spans="1:8">
      <c r="A9328" t="s">
        <v>14118</v>
      </c>
      <c r="B9328" t="s">
        <v>14119</v>
      </c>
      <c r="C9328">
        <v>1</v>
      </c>
      <c r="D9328" t="s">
        <v>8498</v>
      </c>
      <c r="E9328">
        <v>2019</v>
      </c>
      <c r="F9328" t="s">
        <v>7</v>
      </c>
      <c r="G9328" s="1">
        <f t="shared" si="153"/>
        <v>0</v>
      </c>
      <c r="H9328">
        <v>9327</v>
      </c>
    </row>
    <row r="9329" spans="1:8">
      <c r="A9329" t="s">
        <v>14120</v>
      </c>
      <c r="B9329" t="s">
        <v>14121</v>
      </c>
      <c r="C9329">
        <v>1</v>
      </c>
      <c r="D9329" t="s">
        <v>8498</v>
      </c>
      <c r="E9329">
        <v>2019</v>
      </c>
      <c r="F9329" t="s">
        <v>7</v>
      </c>
      <c r="G9329" s="1">
        <f t="shared" si="153"/>
        <v>0</v>
      </c>
      <c r="H9329">
        <v>9328</v>
      </c>
    </row>
    <row r="9330" spans="1:8">
      <c r="A9330" t="s">
        <v>14122</v>
      </c>
      <c r="B9330" t="s">
        <v>14123</v>
      </c>
      <c r="C9330">
        <v>8</v>
      </c>
      <c r="D9330" t="s">
        <v>8498</v>
      </c>
      <c r="E9330">
        <v>2020</v>
      </c>
      <c r="F9330" t="s">
        <v>8573</v>
      </c>
      <c r="G9330" s="1">
        <f t="shared" si="153"/>
        <v>1</v>
      </c>
      <c r="H9330">
        <v>9329</v>
      </c>
    </row>
    <row r="9331" spans="1:8">
      <c r="A9331" t="s">
        <v>14124</v>
      </c>
      <c r="B9331" t="s">
        <v>14125</v>
      </c>
      <c r="C9331">
        <v>1</v>
      </c>
      <c r="D9331" t="s">
        <v>8498</v>
      </c>
      <c r="E9331">
        <v>2019</v>
      </c>
      <c r="F9331" t="s">
        <v>7</v>
      </c>
      <c r="G9331" s="1">
        <f t="shared" si="153"/>
        <v>0</v>
      </c>
      <c r="H9331">
        <v>9330</v>
      </c>
    </row>
    <row r="9332" spans="1:8">
      <c r="A9332" t="s">
        <v>14126</v>
      </c>
      <c r="B9332" t="s">
        <v>14127</v>
      </c>
      <c r="C9332">
        <v>225</v>
      </c>
      <c r="D9332" t="s">
        <v>8498</v>
      </c>
      <c r="E9332">
        <v>2020</v>
      </c>
      <c r="F9332" t="s">
        <v>7</v>
      </c>
      <c r="G9332" s="1">
        <f t="shared" si="153"/>
        <v>0</v>
      </c>
      <c r="H9332">
        <v>9331</v>
      </c>
    </row>
    <row r="9333" spans="1:8">
      <c r="A9333" t="s">
        <v>401</v>
      </c>
      <c r="B9333" t="s">
        <v>649</v>
      </c>
      <c r="C9333">
        <v>1</v>
      </c>
      <c r="D9333" t="s">
        <v>8498</v>
      </c>
      <c r="E9333">
        <v>2019</v>
      </c>
      <c r="F9333" t="s">
        <v>7</v>
      </c>
      <c r="G9333" s="1">
        <f t="shared" si="153"/>
        <v>0</v>
      </c>
      <c r="H9333">
        <v>9332</v>
      </c>
    </row>
    <row r="9334" spans="1:8">
      <c r="A9334" t="s">
        <v>14075</v>
      </c>
      <c r="B9334" t="s">
        <v>14076</v>
      </c>
      <c r="C9334">
        <v>1</v>
      </c>
      <c r="D9334" t="s">
        <v>8498</v>
      </c>
      <c r="E9334">
        <v>2020</v>
      </c>
      <c r="F9334" t="s">
        <v>228</v>
      </c>
      <c r="G9334" s="1">
        <f t="shared" si="153"/>
        <v>1</v>
      </c>
      <c r="H9334">
        <v>9333</v>
      </c>
    </row>
    <row r="9335" spans="1:8">
      <c r="A9335" t="s">
        <v>14128</v>
      </c>
      <c r="B9335" t="s">
        <v>14129</v>
      </c>
      <c r="C9335">
        <v>1</v>
      </c>
      <c r="D9335" t="s">
        <v>8498</v>
      </c>
      <c r="E9335">
        <v>2019</v>
      </c>
      <c r="F9335" t="s">
        <v>228</v>
      </c>
      <c r="G9335" s="1">
        <f t="shared" si="153"/>
        <v>1</v>
      </c>
      <c r="H9335">
        <v>9334</v>
      </c>
    </row>
    <row r="9336" spans="1:8">
      <c r="A9336" t="s">
        <v>14130</v>
      </c>
      <c r="B9336" t="s">
        <v>14131</v>
      </c>
      <c r="C9336">
        <v>1</v>
      </c>
      <c r="D9336" t="s">
        <v>8498</v>
      </c>
      <c r="E9336">
        <v>2020</v>
      </c>
      <c r="F9336" t="s">
        <v>7</v>
      </c>
      <c r="G9336" s="1">
        <f t="shared" si="153"/>
        <v>0</v>
      </c>
      <c r="H9336">
        <v>9335</v>
      </c>
    </row>
    <row r="9337" spans="1:8">
      <c r="A9337" t="s">
        <v>14132</v>
      </c>
      <c r="B9337" t="s">
        <v>14133</v>
      </c>
      <c r="C9337">
        <v>1</v>
      </c>
      <c r="D9337" t="s">
        <v>8498</v>
      </c>
      <c r="E9337">
        <v>2019</v>
      </c>
      <c r="F9337" t="s">
        <v>7</v>
      </c>
      <c r="G9337" s="1">
        <f t="shared" si="153"/>
        <v>0</v>
      </c>
      <c r="H9337">
        <v>9336</v>
      </c>
    </row>
    <row r="9338" spans="1:8">
      <c r="A9338" t="s">
        <v>14134</v>
      </c>
      <c r="B9338" t="s">
        <v>14135</v>
      </c>
      <c r="C9338">
        <v>66</v>
      </c>
      <c r="D9338" t="s">
        <v>8498</v>
      </c>
      <c r="E9338">
        <v>2020</v>
      </c>
      <c r="F9338" t="s">
        <v>228</v>
      </c>
      <c r="G9338" s="1">
        <f t="shared" si="153"/>
        <v>1</v>
      </c>
      <c r="H9338">
        <v>9337</v>
      </c>
    </row>
    <row r="9339" spans="1:8">
      <c r="A9339" t="s">
        <v>12827</v>
      </c>
      <c r="B9339" t="s">
        <v>12828</v>
      </c>
      <c r="C9339">
        <v>93</v>
      </c>
      <c r="D9339" t="s">
        <v>8498</v>
      </c>
      <c r="E9339">
        <v>2020</v>
      </c>
      <c r="F9339" t="s">
        <v>228</v>
      </c>
      <c r="G9339" s="1">
        <f t="shared" si="153"/>
        <v>1</v>
      </c>
      <c r="H9339">
        <v>9338</v>
      </c>
    </row>
    <row r="9340" spans="1:8">
      <c r="A9340" t="s">
        <v>11490</v>
      </c>
      <c r="B9340" t="s">
        <v>11491</v>
      </c>
      <c r="C9340">
        <v>61</v>
      </c>
      <c r="D9340" t="s">
        <v>8498</v>
      </c>
      <c r="E9340">
        <v>2019</v>
      </c>
      <c r="F9340" t="s">
        <v>11492</v>
      </c>
      <c r="G9340" s="1">
        <f t="shared" si="153"/>
        <v>1</v>
      </c>
      <c r="H9340">
        <v>9339</v>
      </c>
    </row>
    <row r="9341" spans="1:8">
      <c r="A9341" t="s">
        <v>11209</v>
      </c>
      <c r="B9341" t="s">
        <v>11210</v>
      </c>
      <c r="C9341">
        <v>164</v>
      </c>
      <c r="D9341" t="s">
        <v>8498</v>
      </c>
      <c r="E9341">
        <v>2020</v>
      </c>
      <c r="F9341" t="s">
        <v>228</v>
      </c>
      <c r="G9341" s="1">
        <f t="shared" si="153"/>
        <v>1</v>
      </c>
      <c r="H9341">
        <v>9340</v>
      </c>
    </row>
    <row r="9342" spans="1:8">
      <c r="A9342" t="s">
        <v>14136</v>
      </c>
      <c r="B9342" t="s">
        <v>14137</v>
      </c>
      <c r="C9342">
        <v>10</v>
      </c>
      <c r="D9342" t="s">
        <v>8498</v>
      </c>
      <c r="E9342">
        <v>2019</v>
      </c>
      <c r="F9342" t="s">
        <v>7</v>
      </c>
      <c r="G9342" s="1">
        <f t="shared" si="153"/>
        <v>0</v>
      </c>
      <c r="H9342">
        <v>9341</v>
      </c>
    </row>
    <row r="9343" spans="1:8">
      <c r="A9343" t="s">
        <v>14138</v>
      </c>
      <c r="B9343" t="s">
        <v>14139</v>
      </c>
      <c r="C9343">
        <v>7</v>
      </c>
      <c r="D9343" t="s">
        <v>8498</v>
      </c>
      <c r="E9343">
        <v>2020</v>
      </c>
      <c r="F9343" t="s">
        <v>7</v>
      </c>
      <c r="G9343" s="1">
        <f t="shared" si="153"/>
        <v>0</v>
      </c>
      <c r="H9343">
        <v>9342</v>
      </c>
    </row>
    <row r="9344" spans="1:8">
      <c r="A9344" t="s">
        <v>14140</v>
      </c>
      <c r="B9344" t="s">
        <v>14141</v>
      </c>
      <c r="C9344">
        <v>1</v>
      </c>
      <c r="D9344" t="s">
        <v>8498</v>
      </c>
      <c r="E9344">
        <v>2019</v>
      </c>
      <c r="F9344" t="s">
        <v>7</v>
      </c>
      <c r="G9344" s="1">
        <f t="shared" si="153"/>
        <v>0</v>
      </c>
      <c r="H9344">
        <v>9343</v>
      </c>
    </row>
    <row r="9345" spans="1:8">
      <c r="A9345" t="s">
        <v>12005</v>
      </c>
      <c r="B9345" t="s">
        <v>12006</v>
      </c>
      <c r="C9345">
        <v>70</v>
      </c>
      <c r="D9345" t="s">
        <v>8498</v>
      </c>
      <c r="E9345">
        <v>2020</v>
      </c>
      <c r="F9345" t="s">
        <v>228</v>
      </c>
      <c r="G9345" s="1">
        <f t="shared" si="153"/>
        <v>1</v>
      </c>
      <c r="H9345">
        <v>9344</v>
      </c>
    </row>
    <row r="9346" spans="1:8">
      <c r="A9346" t="s">
        <v>11586</v>
      </c>
      <c r="B9346" t="s">
        <v>11587</v>
      </c>
      <c r="C9346">
        <v>4</v>
      </c>
      <c r="D9346" t="s">
        <v>8498</v>
      </c>
      <c r="E9346">
        <v>2019</v>
      </c>
      <c r="F9346" t="s">
        <v>228</v>
      </c>
      <c r="G9346" s="1">
        <f t="shared" si="153"/>
        <v>1</v>
      </c>
      <c r="H9346">
        <v>9345</v>
      </c>
    </row>
    <row r="9347" spans="1:8">
      <c r="A9347" t="s">
        <v>14142</v>
      </c>
      <c r="B9347" t="s">
        <v>14143</v>
      </c>
      <c r="C9347">
        <v>3</v>
      </c>
      <c r="D9347" t="s">
        <v>8498</v>
      </c>
      <c r="E9347">
        <v>2020</v>
      </c>
      <c r="F9347" t="s">
        <v>228</v>
      </c>
      <c r="G9347" s="1">
        <f t="shared" ref="G9347:G9410" si="154">IF(F9347="None",0,1)</f>
        <v>1</v>
      </c>
      <c r="H9347">
        <v>9346</v>
      </c>
    </row>
    <row r="9348" spans="1:8">
      <c r="A9348" t="s">
        <v>14144</v>
      </c>
      <c r="B9348" t="s">
        <v>14145</v>
      </c>
      <c r="C9348">
        <v>4</v>
      </c>
      <c r="D9348" t="s">
        <v>8498</v>
      </c>
      <c r="E9348">
        <v>2020</v>
      </c>
      <c r="F9348" t="s">
        <v>7</v>
      </c>
      <c r="G9348" s="1">
        <f t="shared" si="154"/>
        <v>0</v>
      </c>
      <c r="H9348">
        <v>9347</v>
      </c>
    </row>
    <row r="9349" spans="1:8">
      <c r="A9349" t="s">
        <v>14146</v>
      </c>
      <c r="B9349" t="s">
        <v>14147</v>
      </c>
      <c r="C9349">
        <v>5</v>
      </c>
      <c r="D9349" t="s">
        <v>8498</v>
      </c>
      <c r="E9349">
        <v>2019</v>
      </c>
      <c r="F9349" t="s">
        <v>10056</v>
      </c>
      <c r="G9349" s="1">
        <f t="shared" si="154"/>
        <v>1</v>
      </c>
      <c r="H9349">
        <v>9348</v>
      </c>
    </row>
    <row r="9350" spans="1:8">
      <c r="A9350" t="s">
        <v>10039</v>
      </c>
      <c r="B9350" t="s">
        <v>10040</v>
      </c>
      <c r="C9350">
        <v>169</v>
      </c>
      <c r="D9350" t="s">
        <v>8498</v>
      </c>
      <c r="E9350">
        <v>2020</v>
      </c>
      <c r="F9350" t="s">
        <v>228</v>
      </c>
      <c r="G9350" s="1">
        <f t="shared" si="154"/>
        <v>1</v>
      </c>
      <c r="H9350">
        <v>9349</v>
      </c>
    </row>
    <row r="9351" spans="1:8">
      <c r="A9351" t="s">
        <v>8990</v>
      </c>
      <c r="B9351" t="s">
        <v>8991</v>
      </c>
      <c r="C9351">
        <v>2</v>
      </c>
      <c r="D9351" t="s">
        <v>8498</v>
      </c>
      <c r="E9351">
        <v>2019</v>
      </c>
      <c r="F9351" t="s">
        <v>228</v>
      </c>
      <c r="G9351" s="1">
        <f t="shared" si="154"/>
        <v>1</v>
      </c>
      <c r="H9351">
        <v>9350</v>
      </c>
    </row>
    <row r="9352" spans="1:8">
      <c r="A9352" t="s">
        <v>10354</v>
      </c>
      <c r="B9352" t="s">
        <v>10355</v>
      </c>
      <c r="C9352">
        <v>1</v>
      </c>
      <c r="D9352" t="s">
        <v>8498</v>
      </c>
      <c r="E9352">
        <v>2019</v>
      </c>
      <c r="F9352" t="s">
        <v>228</v>
      </c>
      <c r="G9352" s="1">
        <f t="shared" si="154"/>
        <v>1</v>
      </c>
      <c r="H9352">
        <v>9351</v>
      </c>
    </row>
    <row r="9353" spans="1:8">
      <c r="A9353" t="s">
        <v>10415</v>
      </c>
      <c r="B9353" t="s">
        <v>10416</v>
      </c>
      <c r="C9353">
        <v>6</v>
      </c>
      <c r="D9353" t="s">
        <v>8498</v>
      </c>
      <c r="E9353">
        <v>2020</v>
      </c>
      <c r="F9353" t="s">
        <v>228</v>
      </c>
      <c r="G9353" s="1">
        <f t="shared" si="154"/>
        <v>1</v>
      </c>
      <c r="H9353">
        <v>9352</v>
      </c>
    </row>
    <row r="9354" spans="1:8">
      <c r="A9354" t="s">
        <v>11598</v>
      </c>
      <c r="B9354" t="s">
        <v>14148</v>
      </c>
      <c r="C9354">
        <v>1</v>
      </c>
      <c r="D9354" t="s">
        <v>8498</v>
      </c>
      <c r="E9354">
        <v>2019</v>
      </c>
      <c r="F9354" t="s">
        <v>7</v>
      </c>
      <c r="G9354" s="1">
        <f t="shared" si="154"/>
        <v>0</v>
      </c>
      <c r="H9354">
        <v>9353</v>
      </c>
    </row>
    <row r="9355" spans="1:8">
      <c r="A9355" t="s">
        <v>14149</v>
      </c>
      <c r="B9355" t="s">
        <v>14150</v>
      </c>
      <c r="C9355">
        <v>1</v>
      </c>
      <c r="D9355" t="s">
        <v>8498</v>
      </c>
      <c r="E9355">
        <v>2019</v>
      </c>
      <c r="F9355" t="s">
        <v>7</v>
      </c>
      <c r="G9355" s="1">
        <f t="shared" si="154"/>
        <v>0</v>
      </c>
      <c r="H9355">
        <v>9354</v>
      </c>
    </row>
    <row r="9356" spans="1:8">
      <c r="A9356" t="s">
        <v>13008</v>
      </c>
      <c r="B9356" t="s">
        <v>13009</v>
      </c>
      <c r="C9356">
        <v>15</v>
      </c>
      <c r="D9356" t="s">
        <v>8498</v>
      </c>
      <c r="E9356">
        <v>2020</v>
      </c>
      <c r="F9356" t="s">
        <v>228</v>
      </c>
      <c r="G9356" s="1">
        <f t="shared" si="154"/>
        <v>1</v>
      </c>
      <c r="H9356">
        <v>9355</v>
      </c>
    </row>
    <row r="9357" spans="1:8">
      <c r="A9357" t="s">
        <v>13219</v>
      </c>
      <c r="B9357" t="s">
        <v>13220</v>
      </c>
      <c r="C9357">
        <v>100</v>
      </c>
      <c r="D9357" t="s">
        <v>8498</v>
      </c>
      <c r="E9357">
        <v>2020</v>
      </c>
      <c r="F9357" t="s">
        <v>228</v>
      </c>
      <c r="G9357" s="1">
        <f t="shared" si="154"/>
        <v>1</v>
      </c>
      <c r="H9357">
        <v>9356</v>
      </c>
    </row>
    <row r="9358" spans="1:8">
      <c r="A9358" t="s">
        <v>14151</v>
      </c>
      <c r="B9358" t="s">
        <v>14152</v>
      </c>
      <c r="C9358">
        <v>1</v>
      </c>
      <c r="D9358" t="s">
        <v>8498</v>
      </c>
      <c r="E9358">
        <v>2019</v>
      </c>
      <c r="F9358" t="s">
        <v>7</v>
      </c>
      <c r="G9358" s="1">
        <f t="shared" si="154"/>
        <v>0</v>
      </c>
      <c r="H9358">
        <v>9357</v>
      </c>
    </row>
    <row r="9359" spans="1:8">
      <c r="A9359" t="s">
        <v>14153</v>
      </c>
      <c r="B9359" t="s">
        <v>14154</v>
      </c>
      <c r="C9359">
        <v>1</v>
      </c>
      <c r="D9359" t="s">
        <v>8498</v>
      </c>
      <c r="E9359">
        <v>2019</v>
      </c>
      <c r="F9359" t="s">
        <v>7</v>
      </c>
      <c r="G9359" s="1">
        <f t="shared" si="154"/>
        <v>0</v>
      </c>
      <c r="H9359">
        <v>9358</v>
      </c>
    </row>
    <row r="9360" spans="1:8">
      <c r="A9360" t="s">
        <v>14155</v>
      </c>
      <c r="B9360" t="s">
        <v>14156</v>
      </c>
      <c r="C9360">
        <v>3</v>
      </c>
      <c r="D9360" t="s">
        <v>8498</v>
      </c>
      <c r="E9360">
        <v>2020</v>
      </c>
      <c r="F9360" t="s">
        <v>7</v>
      </c>
      <c r="G9360" s="1">
        <f t="shared" si="154"/>
        <v>0</v>
      </c>
      <c r="H9360">
        <v>9359</v>
      </c>
    </row>
    <row r="9361" spans="1:8">
      <c r="A9361" t="s">
        <v>14157</v>
      </c>
      <c r="B9361" t="s">
        <v>14158</v>
      </c>
      <c r="C9361">
        <v>1</v>
      </c>
      <c r="D9361" t="s">
        <v>8498</v>
      </c>
      <c r="E9361">
        <v>2019</v>
      </c>
      <c r="F9361" t="s">
        <v>7</v>
      </c>
      <c r="G9361" s="1">
        <f t="shared" si="154"/>
        <v>0</v>
      </c>
      <c r="H9361">
        <v>9360</v>
      </c>
    </row>
    <row r="9362" spans="1:8">
      <c r="A9362" t="s">
        <v>14159</v>
      </c>
      <c r="B9362" t="s">
        <v>14160</v>
      </c>
      <c r="C9362">
        <v>1</v>
      </c>
      <c r="D9362" t="s">
        <v>8498</v>
      </c>
      <c r="E9362">
        <v>2019</v>
      </c>
      <c r="F9362" t="s">
        <v>7</v>
      </c>
      <c r="G9362" s="1">
        <f t="shared" si="154"/>
        <v>0</v>
      </c>
      <c r="H9362">
        <v>9361</v>
      </c>
    </row>
    <row r="9363" spans="1:8">
      <c r="A9363" t="s">
        <v>11376</v>
      </c>
      <c r="B9363" t="s">
        <v>11377</v>
      </c>
      <c r="C9363">
        <v>2</v>
      </c>
      <c r="D9363" t="s">
        <v>8498</v>
      </c>
      <c r="E9363">
        <v>2020</v>
      </c>
      <c r="F9363" t="s">
        <v>7</v>
      </c>
      <c r="G9363" s="1">
        <f t="shared" si="154"/>
        <v>0</v>
      </c>
      <c r="H9363">
        <v>9362</v>
      </c>
    </row>
    <row r="9364" spans="1:8">
      <c r="A9364" t="s">
        <v>14161</v>
      </c>
      <c r="B9364" t="s">
        <v>14162</v>
      </c>
      <c r="C9364">
        <v>1</v>
      </c>
      <c r="D9364" t="s">
        <v>8498</v>
      </c>
      <c r="E9364">
        <v>2019</v>
      </c>
      <c r="F9364" t="s">
        <v>7</v>
      </c>
      <c r="G9364" s="1">
        <f t="shared" si="154"/>
        <v>0</v>
      </c>
      <c r="H9364">
        <v>9363</v>
      </c>
    </row>
    <row r="9365" spans="1:8">
      <c r="A9365" t="s">
        <v>14163</v>
      </c>
      <c r="B9365" t="s">
        <v>8775</v>
      </c>
      <c r="C9365">
        <v>1</v>
      </c>
      <c r="D9365" t="s">
        <v>8498</v>
      </c>
      <c r="E9365">
        <v>2019</v>
      </c>
      <c r="F9365" t="s">
        <v>7</v>
      </c>
      <c r="G9365" s="1">
        <f t="shared" si="154"/>
        <v>0</v>
      </c>
      <c r="H9365">
        <v>9364</v>
      </c>
    </row>
    <row r="9366" spans="1:8">
      <c r="A9366" t="s">
        <v>14164</v>
      </c>
      <c r="B9366" t="s">
        <v>14165</v>
      </c>
      <c r="C9366">
        <v>2</v>
      </c>
      <c r="D9366" t="s">
        <v>8498</v>
      </c>
      <c r="E9366">
        <v>2020</v>
      </c>
      <c r="F9366" t="s">
        <v>11560</v>
      </c>
      <c r="G9366" s="1">
        <f t="shared" si="154"/>
        <v>1</v>
      </c>
      <c r="H9366">
        <v>9365</v>
      </c>
    </row>
    <row r="9367" spans="1:8">
      <c r="A9367" t="s">
        <v>11964</v>
      </c>
      <c r="B9367" t="s">
        <v>10390</v>
      </c>
      <c r="C9367">
        <v>23</v>
      </c>
      <c r="D9367" t="s">
        <v>8498</v>
      </c>
      <c r="E9367">
        <v>2020</v>
      </c>
      <c r="F9367" t="s">
        <v>8573</v>
      </c>
      <c r="G9367" s="1">
        <f t="shared" si="154"/>
        <v>1</v>
      </c>
      <c r="H9367">
        <v>9366</v>
      </c>
    </row>
    <row r="9368" spans="1:8">
      <c r="A9368" t="s">
        <v>13192</v>
      </c>
      <c r="B9368" t="s">
        <v>14166</v>
      </c>
      <c r="C9368">
        <v>13</v>
      </c>
      <c r="D9368" t="s">
        <v>8498</v>
      </c>
      <c r="E9368">
        <v>2020</v>
      </c>
      <c r="F9368" t="s">
        <v>7</v>
      </c>
      <c r="G9368" s="1">
        <f t="shared" si="154"/>
        <v>0</v>
      </c>
      <c r="H9368">
        <v>9367</v>
      </c>
    </row>
    <row r="9369" spans="1:8">
      <c r="A9369" t="s">
        <v>14167</v>
      </c>
      <c r="B9369" t="s">
        <v>14168</v>
      </c>
      <c r="C9369">
        <v>33</v>
      </c>
      <c r="D9369" t="s">
        <v>8498</v>
      </c>
      <c r="E9369">
        <v>2020</v>
      </c>
      <c r="F9369" t="s">
        <v>12967</v>
      </c>
      <c r="G9369" s="1">
        <f t="shared" si="154"/>
        <v>1</v>
      </c>
      <c r="H9369">
        <v>9368</v>
      </c>
    </row>
    <row r="9370" spans="1:8">
      <c r="A9370" t="s">
        <v>14169</v>
      </c>
      <c r="B9370" t="s">
        <v>14170</v>
      </c>
      <c r="C9370">
        <v>25</v>
      </c>
      <c r="D9370" t="s">
        <v>8498</v>
      </c>
      <c r="E9370">
        <v>2020</v>
      </c>
      <c r="F9370" t="s">
        <v>11740</v>
      </c>
      <c r="G9370" s="1">
        <f t="shared" si="154"/>
        <v>1</v>
      </c>
      <c r="H9370">
        <v>9369</v>
      </c>
    </row>
    <row r="9371" spans="1:8">
      <c r="A9371" t="s">
        <v>13632</v>
      </c>
      <c r="B9371" t="s">
        <v>13633</v>
      </c>
      <c r="C9371">
        <v>128</v>
      </c>
      <c r="D9371" t="s">
        <v>8498</v>
      </c>
      <c r="E9371">
        <v>2020</v>
      </c>
      <c r="F9371" t="s">
        <v>228</v>
      </c>
      <c r="G9371" s="1">
        <f t="shared" si="154"/>
        <v>1</v>
      </c>
      <c r="H9371">
        <v>9370</v>
      </c>
    </row>
    <row r="9372" spans="1:8">
      <c r="A9372" t="s">
        <v>12834</v>
      </c>
      <c r="B9372" t="s">
        <v>12835</v>
      </c>
      <c r="C9372">
        <v>151</v>
      </c>
      <c r="D9372" t="s">
        <v>8498</v>
      </c>
      <c r="E9372">
        <v>2020</v>
      </c>
      <c r="F9372" t="s">
        <v>228</v>
      </c>
      <c r="G9372" s="1">
        <f t="shared" si="154"/>
        <v>1</v>
      </c>
      <c r="H9372">
        <v>9371</v>
      </c>
    </row>
    <row r="9373" spans="1:8">
      <c r="A9373" t="s">
        <v>10287</v>
      </c>
      <c r="B9373" t="s">
        <v>10288</v>
      </c>
      <c r="C9373">
        <v>3</v>
      </c>
      <c r="D9373" t="s">
        <v>8498</v>
      </c>
      <c r="E9373">
        <v>2020</v>
      </c>
      <c r="F9373" t="s">
        <v>228</v>
      </c>
      <c r="G9373" s="1">
        <f t="shared" si="154"/>
        <v>1</v>
      </c>
      <c r="H9373">
        <v>9372</v>
      </c>
    </row>
    <row r="9374" spans="1:8">
      <c r="A9374" t="s">
        <v>11951</v>
      </c>
      <c r="B9374" t="s">
        <v>9913</v>
      </c>
      <c r="C9374">
        <v>2</v>
      </c>
      <c r="D9374" t="s">
        <v>8498</v>
      </c>
      <c r="E9374">
        <v>2019</v>
      </c>
      <c r="F9374" t="s">
        <v>7</v>
      </c>
      <c r="G9374" s="1">
        <f t="shared" si="154"/>
        <v>0</v>
      </c>
      <c r="H9374">
        <v>9373</v>
      </c>
    </row>
    <row r="9375" spans="1:8">
      <c r="A9375" t="s">
        <v>12968</v>
      </c>
      <c r="B9375" t="s">
        <v>12969</v>
      </c>
      <c r="C9375">
        <v>54</v>
      </c>
      <c r="D9375" t="s">
        <v>8498</v>
      </c>
      <c r="E9375">
        <v>2020</v>
      </c>
      <c r="F9375" t="s">
        <v>228</v>
      </c>
      <c r="G9375" s="1">
        <f t="shared" si="154"/>
        <v>1</v>
      </c>
      <c r="H9375">
        <v>9374</v>
      </c>
    </row>
    <row r="9376" spans="1:8">
      <c r="A9376" t="s">
        <v>12945</v>
      </c>
      <c r="B9376" t="s">
        <v>14171</v>
      </c>
      <c r="C9376">
        <v>194</v>
      </c>
      <c r="D9376" t="s">
        <v>8498</v>
      </c>
      <c r="E9376">
        <v>2020</v>
      </c>
      <c r="F9376" t="s">
        <v>7</v>
      </c>
      <c r="G9376" s="1">
        <f t="shared" si="154"/>
        <v>0</v>
      </c>
      <c r="H9376">
        <v>9375</v>
      </c>
    </row>
    <row r="9377" spans="1:8">
      <c r="A9377" t="s">
        <v>14172</v>
      </c>
      <c r="B9377" t="s">
        <v>14173</v>
      </c>
      <c r="C9377">
        <v>1</v>
      </c>
      <c r="D9377" t="s">
        <v>8498</v>
      </c>
      <c r="E9377">
        <v>2019</v>
      </c>
      <c r="F9377" t="s">
        <v>7</v>
      </c>
      <c r="G9377" s="1">
        <f t="shared" si="154"/>
        <v>0</v>
      </c>
      <c r="H9377">
        <v>9376</v>
      </c>
    </row>
    <row r="9378" spans="1:8">
      <c r="A9378" t="s">
        <v>11549</v>
      </c>
      <c r="B9378" t="s">
        <v>11550</v>
      </c>
      <c r="C9378">
        <v>1</v>
      </c>
      <c r="D9378" t="s">
        <v>8498</v>
      </c>
      <c r="E9378">
        <v>2019</v>
      </c>
      <c r="F9378" t="s">
        <v>228</v>
      </c>
      <c r="G9378" s="1">
        <f t="shared" si="154"/>
        <v>1</v>
      </c>
      <c r="H9378">
        <v>9377</v>
      </c>
    </row>
    <row r="9379" spans="1:8">
      <c r="A9379" t="s">
        <v>9383</v>
      </c>
      <c r="B9379" t="s">
        <v>11303</v>
      </c>
      <c r="C9379">
        <v>42</v>
      </c>
      <c r="D9379" t="s">
        <v>8498</v>
      </c>
      <c r="E9379">
        <v>2020</v>
      </c>
      <c r="F9379" t="s">
        <v>10056</v>
      </c>
      <c r="G9379" s="1">
        <f t="shared" si="154"/>
        <v>1</v>
      </c>
      <c r="H9379">
        <v>9378</v>
      </c>
    </row>
    <row r="9380" spans="1:8">
      <c r="A9380" t="s">
        <v>14174</v>
      </c>
      <c r="B9380" t="s">
        <v>14175</v>
      </c>
      <c r="C9380">
        <v>2</v>
      </c>
      <c r="D9380" t="s">
        <v>8498</v>
      </c>
      <c r="E9380">
        <v>2019</v>
      </c>
      <c r="F9380" t="s">
        <v>7</v>
      </c>
      <c r="G9380" s="1">
        <f t="shared" si="154"/>
        <v>0</v>
      </c>
      <c r="H9380">
        <v>9379</v>
      </c>
    </row>
    <row r="9381" spans="1:8">
      <c r="A9381" t="s">
        <v>14176</v>
      </c>
      <c r="B9381" t="s">
        <v>13256</v>
      </c>
      <c r="C9381">
        <v>37</v>
      </c>
      <c r="D9381" t="s">
        <v>8498</v>
      </c>
      <c r="E9381">
        <v>2020</v>
      </c>
      <c r="F9381" t="s">
        <v>8573</v>
      </c>
      <c r="G9381" s="1">
        <f t="shared" si="154"/>
        <v>1</v>
      </c>
      <c r="H9381">
        <v>9380</v>
      </c>
    </row>
    <row r="9382" spans="1:8">
      <c r="A9382" t="s">
        <v>13729</v>
      </c>
      <c r="B9382" t="s">
        <v>13730</v>
      </c>
      <c r="C9382">
        <v>25</v>
      </c>
      <c r="D9382" t="s">
        <v>8498</v>
      </c>
      <c r="E9382">
        <v>2020</v>
      </c>
      <c r="F9382" t="s">
        <v>8573</v>
      </c>
      <c r="G9382" s="1">
        <f t="shared" si="154"/>
        <v>1</v>
      </c>
      <c r="H9382">
        <v>9381</v>
      </c>
    </row>
    <row r="9383" spans="1:8">
      <c r="A9383" t="s">
        <v>9977</v>
      </c>
      <c r="B9383" t="s">
        <v>9978</v>
      </c>
      <c r="C9383">
        <v>2</v>
      </c>
      <c r="D9383" t="s">
        <v>8498</v>
      </c>
      <c r="E9383">
        <v>2019</v>
      </c>
      <c r="F9383" t="s">
        <v>228</v>
      </c>
      <c r="G9383" s="1">
        <f t="shared" si="154"/>
        <v>1</v>
      </c>
      <c r="H9383">
        <v>9382</v>
      </c>
    </row>
    <row r="9384" spans="1:8">
      <c r="A9384" t="s">
        <v>14177</v>
      </c>
      <c r="B9384" t="s">
        <v>14178</v>
      </c>
      <c r="C9384">
        <v>3</v>
      </c>
      <c r="D9384" t="s">
        <v>8498</v>
      </c>
      <c r="E9384">
        <v>2020</v>
      </c>
      <c r="F9384" t="s">
        <v>7</v>
      </c>
      <c r="G9384" s="1">
        <f t="shared" si="154"/>
        <v>0</v>
      </c>
      <c r="H9384">
        <v>9383</v>
      </c>
    </row>
    <row r="9385" spans="1:8">
      <c r="A9385" t="s">
        <v>10254</v>
      </c>
      <c r="B9385" t="s">
        <v>10255</v>
      </c>
      <c r="C9385">
        <v>73</v>
      </c>
      <c r="D9385" t="s">
        <v>8498</v>
      </c>
      <c r="E9385">
        <v>2020</v>
      </c>
      <c r="F9385" t="s">
        <v>228</v>
      </c>
      <c r="G9385" s="1">
        <f t="shared" si="154"/>
        <v>1</v>
      </c>
      <c r="H9385">
        <v>9384</v>
      </c>
    </row>
    <row r="9386" spans="1:8">
      <c r="A9386" t="s">
        <v>10032</v>
      </c>
      <c r="B9386" t="s">
        <v>10033</v>
      </c>
      <c r="C9386">
        <v>1</v>
      </c>
      <c r="D9386" t="s">
        <v>8498</v>
      </c>
      <c r="E9386">
        <v>2019</v>
      </c>
      <c r="F9386" t="s">
        <v>7</v>
      </c>
      <c r="G9386" s="1">
        <f t="shared" si="154"/>
        <v>0</v>
      </c>
      <c r="H9386">
        <v>9385</v>
      </c>
    </row>
    <row r="9387" spans="1:8">
      <c r="A9387" t="s">
        <v>9752</v>
      </c>
      <c r="B9387" t="s">
        <v>9753</v>
      </c>
      <c r="C9387">
        <v>95</v>
      </c>
      <c r="D9387" t="s">
        <v>8498</v>
      </c>
      <c r="E9387">
        <v>2020</v>
      </c>
      <c r="F9387" t="s">
        <v>228</v>
      </c>
      <c r="G9387" s="1">
        <f t="shared" si="154"/>
        <v>1</v>
      </c>
      <c r="H9387">
        <v>9386</v>
      </c>
    </row>
    <row r="9388" spans="1:8">
      <c r="A9388" t="s">
        <v>10050</v>
      </c>
      <c r="B9388" t="s">
        <v>10051</v>
      </c>
      <c r="C9388">
        <v>152</v>
      </c>
      <c r="D9388" t="s">
        <v>8498</v>
      </c>
      <c r="E9388">
        <v>2020</v>
      </c>
      <c r="F9388" t="s">
        <v>228</v>
      </c>
      <c r="G9388" s="1">
        <f t="shared" si="154"/>
        <v>1</v>
      </c>
      <c r="H9388">
        <v>9387</v>
      </c>
    </row>
    <row r="9389" spans="1:8">
      <c r="A9389" t="s">
        <v>14179</v>
      </c>
      <c r="B9389" t="s">
        <v>14180</v>
      </c>
      <c r="C9389">
        <v>15</v>
      </c>
      <c r="D9389" t="s">
        <v>8498</v>
      </c>
      <c r="E9389">
        <v>2020</v>
      </c>
      <c r="F9389" t="s">
        <v>228</v>
      </c>
      <c r="G9389" s="1">
        <f t="shared" si="154"/>
        <v>1</v>
      </c>
      <c r="H9389">
        <v>9388</v>
      </c>
    </row>
    <row r="9390" spans="1:8">
      <c r="A9390" t="s">
        <v>12919</v>
      </c>
      <c r="B9390" t="s">
        <v>12920</v>
      </c>
      <c r="C9390">
        <v>64</v>
      </c>
      <c r="D9390" t="s">
        <v>8498</v>
      </c>
      <c r="E9390">
        <v>2020</v>
      </c>
      <c r="F9390" t="s">
        <v>228</v>
      </c>
      <c r="G9390" s="1">
        <f t="shared" si="154"/>
        <v>1</v>
      </c>
      <c r="H9390">
        <v>9389</v>
      </c>
    </row>
    <row r="9391" spans="1:8">
      <c r="A9391" t="s">
        <v>8810</v>
      </c>
      <c r="B9391" t="s">
        <v>9062</v>
      </c>
      <c r="C9391">
        <v>6803</v>
      </c>
      <c r="D9391" t="s">
        <v>8498</v>
      </c>
      <c r="E9391">
        <v>2020</v>
      </c>
      <c r="F9391" t="s">
        <v>8498</v>
      </c>
      <c r="G9391" s="1">
        <f t="shared" si="154"/>
        <v>1</v>
      </c>
      <c r="H9391">
        <v>9390</v>
      </c>
    </row>
    <row r="9392" spans="1:8">
      <c r="A9392" t="s">
        <v>12809</v>
      </c>
      <c r="B9392" t="s">
        <v>12810</v>
      </c>
      <c r="C9392">
        <v>39</v>
      </c>
      <c r="D9392" t="s">
        <v>8498</v>
      </c>
      <c r="E9392">
        <v>2020</v>
      </c>
      <c r="F9392" t="s">
        <v>228</v>
      </c>
      <c r="G9392" s="1">
        <f t="shared" si="154"/>
        <v>1</v>
      </c>
      <c r="H9392">
        <v>9391</v>
      </c>
    </row>
    <row r="9393" spans="1:8">
      <c r="A9393" t="s">
        <v>1794</v>
      </c>
      <c r="B9393" t="s">
        <v>1795</v>
      </c>
      <c r="C9393">
        <v>3</v>
      </c>
      <c r="D9393" t="s">
        <v>8498</v>
      </c>
      <c r="E9393">
        <v>2020</v>
      </c>
      <c r="F9393" t="s">
        <v>7</v>
      </c>
      <c r="G9393" s="1">
        <f t="shared" si="154"/>
        <v>0</v>
      </c>
      <c r="H9393">
        <v>9392</v>
      </c>
    </row>
    <row r="9394" spans="1:8">
      <c r="A9394" t="s">
        <v>14022</v>
      </c>
      <c r="B9394" t="s">
        <v>14023</v>
      </c>
      <c r="C9394">
        <v>4</v>
      </c>
      <c r="D9394" t="s">
        <v>8498</v>
      </c>
      <c r="E9394">
        <v>2020</v>
      </c>
      <c r="F9394" t="s">
        <v>228</v>
      </c>
      <c r="G9394" s="1">
        <f t="shared" si="154"/>
        <v>1</v>
      </c>
      <c r="H9394">
        <v>9393</v>
      </c>
    </row>
    <row r="9395" spans="1:8">
      <c r="A9395" t="s">
        <v>14181</v>
      </c>
      <c r="B9395" t="s">
        <v>14182</v>
      </c>
      <c r="C9395">
        <v>6</v>
      </c>
      <c r="D9395" t="s">
        <v>8498</v>
      </c>
      <c r="E9395">
        <v>2020</v>
      </c>
      <c r="F9395" t="s">
        <v>7</v>
      </c>
      <c r="G9395" s="1">
        <f t="shared" si="154"/>
        <v>0</v>
      </c>
      <c r="H9395">
        <v>9394</v>
      </c>
    </row>
    <row r="9396" spans="1:8">
      <c r="A9396" t="s">
        <v>7998</v>
      </c>
      <c r="B9396" t="s">
        <v>7999</v>
      </c>
      <c r="C9396">
        <v>2</v>
      </c>
      <c r="D9396" t="s">
        <v>8498</v>
      </c>
      <c r="E9396">
        <v>2020</v>
      </c>
      <c r="F9396" t="s">
        <v>7</v>
      </c>
      <c r="G9396" s="1">
        <f t="shared" si="154"/>
        <v>0</v>
      </c>
      <c r="H9396">
        <v>9395</v>
      </c>
    </row>
    <row r="9397" spans="1:8">
      <c r="A9397" t="s">
        <v>11572</v>
      </c>
      <c r="B9397" t="s">
        <v>11573</v>
      </c>
      <c r="C9397">
        <v>35</v>
      </c>
      <c r="D9397" t="s">
        <v>8498</v>
      </c>
      <c r="E9397">
        <v>2020</v>
      </c>
      <c r="F9397" t="s">
        <v>228</v>
      </c>
      <c r="G9397" s="1">
        <f t="shared" si="154"/>
        <v>1</v>
      </c>
      <c r="H9397">
        <v>9396</v>
      </c>
    </row>
    <row r="9398" spans="1:8">
      <c r="A9398" t="s">
        <v>9819</v>
      </c>
      <c r="B9398" t="s">
        <v>14183</v>
      </c>
      <c r="C9398">
        <v>1</v>
      </c>
      <c r="D9398" t="s">
        <v>8498</v>
      </c>
      <c r="E9398">
        <v>2020</v>
      </c>
      <c r="F9398" t="s">
        <v>7</v>
      </c>
      <c r="G9398" s="1">
        <f t="shared" si="154"/>
        <v>0</v>
      </c>
      <c r="H9398">
        <v>9397</v>
      </c>
    </row>
    <row r="9399" spans="1:8">
      <c r="A9399" t="s">
        <v>14184</v>
      </c>
      <c r="B9399" t="s">
        <v>14185</v>
      </c>
      <c r="C9399">
        <v>6</v>
      </c>
      <c r="D9399" t="s">
        <v>8498</v>
      </c>
      <c r="E9399">
        <v>2020</v>
      </c>
      <c r="F9399" t="s">
        <v>7</v>
      </c>
      <c r="G9399" s="1">
        <f t="shared" si="154"/>
        <v>0</v>
      </c>
      <c r="H9399">
        <v>9398</v>
      </c>
    </row>
    <row r="9400" spans="1:8">
      <c r="A9400" t="s">
        <v>11530</v>
      </c>
      <c r="B9400" t="s">
        <v>11531</v>
      </c>
      <c r="C9400">
        <v>26</v>
      </c>
      <c r="D9400" t="s">
        <v>8498</v>
      </c>
      <c r="E9400">
        <v>2020</v>
      </c>
      <c r="F9400" t="s">
        <v>228</v>
      </c>
      <c r="G9400" s="1">
        <f t="shared" si="154"/>
        <v>1</v>
      </c>
      <c r="H9400">
        <v>9399</v>
      </c>
    </row>
    <row r="9401" spans="1:8">
      <c r="A9401" t="s">
        <v>11184</v>
      </c>
      <c r="B9401" t="s">
        <v>11185</v>
      </c>
      <c r="C9401">
        <v>302</v>
      </c>
      <c r="D9401" t="s">
        <v>8498</v>
      </c>
      <c r="E9401">
        <v>2020</v>
      </c>
      <c r="F9401" t="s">
        <v>228</v>
      </c>
      <c r="G9401" s="1">
        <f t="shared" si="154"/>
        <v>1</v>
      </c>
      <c r="H9401">
        <v>9400</v>
      </c>
    </row>
    <row r="9402" spans="1:8">
      <c r="A9402" t="s">
        <v>13233</v>
      </c>
      <c r="B9402" t="s">
        <v>13234</v>
      </c>
      <c r="C9402">
        <v>12</v>
      </c>
      <c r="D9402" t="s">
        <v>8498</v>
      </c>
      <c r="E9402">
        <v>2020</v>
      </c>
      <c r="F9402" t="s">
        <v>228</v>
      </c>
      <c r="G9402" s="1">
        <f t="shared" si="154"/>
        <v>1</v>
      </c>
      <c r="H9402">
        <v>9401</v>
      </c>
    </row>
    <row r="9403" spans="1:8">
      <c r="A9403" t="s">
        <v>12876</v>
      </c>
      <c r="B9403" t="s">
        <v>12877</v>
      </c>
      <c r="C9403">
        <v>152</v>
      </c>
      <c r="D9403" t="s">
        <v>8498</v>
      </c>
      <c r="E9403">
        <v>2020</v>
      </c>
      <c r="F9403" t="s">
        <v>228</v>
      </c>
      <c r="G9403" s="1">
        <f t="shared" si="154"/>
        <v>1</v>
      </c>
      <c r="H9403">
        <v>9402</v>
      </c>
    </row>
    <row r="9404" spans="1:8">
      <c r="A9404" t="s">
        <v>14186</v>
      </c>
      <c r="B9404" t="s">
        <v>14187</v>
      </c>
      <c r="C9404">
        <v>43</v>
      </c>
      <c r="D9404" t="s">
        <v>8498</v>
      </c>
      <c r="E9404">
        <v>2020</v>
      </c>
      <c r="F9404" t="s">
        <v>228</v>
      </c>
      <c r="G9404" s="1">
        <f t="shared" si="154"/>
        <v>1</v>
      </c>
      <c r="H9404">
        <v>9403</v>
      </c>
    </row>
    <row r="9405" spans="1:8">
      <c r="A9405" t="s">
        <v>12909</v>
      </c>
      <c r="B9405" t="s">
        <v>12910</v>
      </c>
      <c r="C9405">
        <v>122</v>
      </c>
      <c r="D9405" t="s">
        <v>8498</v>
      </c>
      <c r="E9405">
        <v>2020</v>
      </c>
      <c r="F9405" t="s">
        <v>228</v>
      </c>
      <c r="G9405" s="1">
        <f t="shared" si="154"/>
        <v>1</v>
      </c>
      <c r="H9405">
        <v>9404</v>
      </c>
    </row>
    <row r="9406" spans="1:8">
      <c r="A9406" t="s">
        <v>10160</v>
      </c>
      <c r="B9406" t="s">
        <v>10161</v>
      </c>
      <c r="C9406">
        <v>140</v>
      </c>
      <c r="D9406" t="s">
        <v>8498</v>
      </c>
      <c r="E9406">
        <v>2020</v>
      </c>
      <c r="F9406" t="s">
        <v>228</v>
      </c>
      <c r="G9406" s="1">
        <f t="shared" si="154"/>
        <v>1</v>
      </c>
      <c r="H9406">
        <v>9405</v>
      </c>
    </row>
    <row r="9407" spans="1:8">
      <c r="A9407" t="s">
        <v>14188</v>
      </c>
      <c r="B9407" t="s">
        <v>14189</v>
      </c>
      <c r="C9407">
        <v>84</v>
      </c>
      <c r="D9407" t="s">
        <v>8498</v>
      </c>
      <c r="E9407">
        <v>2020</v>
      </c>
      <c r="F9407" t="s">
        <v>12967</v>
      </c>
      <c r="G9407" s="1">
        <f t="shared" si="154"/>
        <v>1</v>
      </c>
      <c r="H9407">
        <v>9406</v>
      </c>
    </row>
    <row r="9408" spans="1:8">
      <c r="A9408" t="s">
        <v>13045</v>
      </c>
      <c r="B9408" t="s">
        <v>13046</v>
      </c>
      <c r="C9408">
        <v>9</v>
      </c>
      <c r="D9408" t="s">
        <v>8498</v>
      </c>
      <c r="E9408">
        <v>2020</v>
      </c>
      <c r="F9408" t="s">
        <v>228</v>
      </c>
      <c r="G9408" s="1">
        <f t="shared" si="154"/>
        <v>1</v>
      </c>
      <c r="H9408">
        <v>9407</v>
      </c>
    </row>
    <row r="9409" spans="1:8">
      <c r="A9409" t="s">
        <v>11994</v>
      </c>
      <c r="B9409" t="s">
        <v>11995</v>
      </c>
      <c r="C9409">
        <v>106</v>
      </c>
      <c r="D9409" t="s">
        <v>8498</v>
      </c>
      <c r="E9409">
        <v>2020</v>
      </c>
      <c r="F9409" t="s">
        <v>228</v>
      </c>
      <c r="G9409" s="1">
        <f t="shared" si="154"/>
        <v>1</v>
      </c>
      <c r="H9409">
        <v>9408</v>
      </c>
    </row>
    <row r="9410" spans="1:8">
      <c r="A9410" t="s">
        <v>14190</v>
      </c>
      <c r="B9410" t="s">
        <v>14191</v>
      </c>
      <c r="C9410">
        <v>15</v>
      </c>
      <c r="D9410" t="s">
        <v>8498</v>
      </c>
      <c r="E9410">
        <v>2020</v>
      </c>
      <c r="F9410" t="s">
        <v>7</v>
      </c>
      <c r="G9410" s="1">
        <f t="shared" si="154"/>
        <v>0</v>
      </c>
      <c r="H9410">
        <v>9409</v>
      </c>
    </row>
    <row r="9411" spans="1:8">
      <c r="A9411" t="s">
        <v>8655</v>
      </c>
      <c r="B9411" t="s">
        <v>8656</v>
      </c>
      <c r="C9411">
        <v>143</v>
      </c>
      <c r="D9411" t="s">
        <v>8498</v>
      </c>
      <c r="E9411">
        <v>2020</v>
      </c>
      <c r="F9411" t="s">
        <v>228</v>
      </c>
      <c r="G9411" s="1">
        <f t="shared" ref="G9411:G9474" si="155">IF(F9411="None",0,1)</f>
        <v>1</v>
      </c>
      <c r="H9411">
        <v>9410</v>
      </c>
    </row>
    <row r="9412" spans="1:8">
      <c r="A9412" t="s">
        <v>14192</v>
      </c>
      <c r="B9412" t="s">
        <v>14193</v>
      </c>
      <c r="C9412">
        <v>1</v>
      </c>
      <c r="D9412" t="s">
        <v>8498</v>
      </c>
      <c r="E9412">
        <v>2020</v>
      </c>
      <c r="F9412" t="s">
        <v>7</v>
      </c>
      <c r="G9412" s="1">
        <f t="shared" si="155"/>
        <v>0</v>
      </c>
      <c r="H9412">
        <v>9411</v>
      </c>
    </row>
    <row r="9413" spans="1:8">
      <c r="A9413" t="s">
        <v>14194</v>
      </c>
      <c r="B9413" t="s">
        <v>14195</v>
      </c>
      <c r="C9413">
        <v>26</v>
      </c>
      <c r="D9413" t="s">
        <v>8498</v>
      </c>
      <c r="E9413">
        <v>2020</v>
      </c>
      <c r="F9413" t="s">
        <v>11560</v>
      </c>
      <c r="G9413" s="1">
        <f t="shared" si="155"/>
        <v>1</v>
      </c>
      <c r="H9413">
        <v>9412</v>
      </c>
    </row>
    <row r="9414" spans="1:8">
      <c r="A9414" t="s">
        <v>9979</v>
      </c>
      <c r="B9414" t="s">
        <v>9980</v>
      </c>
      <c r="C9414">
        <v>79</v>
      </c>
      <c r="D9414" t="s">
        <v>8498</v>
      </c>
      <c r="E9414">
        <v>2020</v>
      </c>
      <c r="F9414" t="s">
        <v>228</v>
      </c>
      <c r="G9414" s="1">
        <f t="shared" si="155"/>
        <v>1</v>
      </c>
      <c r="H9414">
        <v>9413</v>
      </c>
    </row>
    <row r="9415" spans="1:8">
      <c r="A9415" t="s">
        <v>12823</v>
      </c>
      <c r="B9415" t="s">
        <v>12824</v>
      </c>
      <c r="C9415">
        <v>216</v>
      </c>
      <c r="D9415" t="s">
        <v>8498</v>
      </c>
      <c r="E9415">
        <v>2020</v>
      </c>
      <c r="F9415" t="s">
        <v>228</v>
      </c>
      <c r="G9415" s="1">
        <f t="shared" si="155"/>
        <v>1</v>
      </c>
      <c r="H9415">
        <v>9414</v>
      </c>
    </row>
    <row r="9416" spans="1:8">
      <c r="A9416" t="s">
        <v>14181</v>
      </c>
      <c r="B9416" t="s">
        <v>14196</v>
      </c>
      <c r="C9416">
        <v>1</v>
      </c>
      <c r="D9416" t="s">
        <v>8498</v>
      </c>
      <c r="E9416">
        <v>2020</v>
      </c>
      <c r="F9416" t="s">
        <v>7</v>
      </c>
      <c r="G9416" s="1">
        <f t="shared" si="155"/>
        <v>0</v>
      </c>
      <c r="H9416">
        <v>9415</v>
      </c>
    </row>
    <row r="9417" spans="1:8">
      <c r="A9417" t="s">
        <v>14197</v>
      </c>
      <c r="B9417" t="s">
        <v>14198</v>
      </c>
      <c r="C9417">
        <v>71</v>
      </c>
      <c r="D9417" t="s">
        <v>8498</v>
      </c>
      <c r="E9417">
        <v>2020</v>
      </c>
      <c r="F9417" t="s">
        <v>228</v>
      </c>
      <c r="G9417" s="1">
        <f t="shared" si="155"/>
        <v>1</v>
      </c>
      <c r="H9417">
        <v>9416</v>
      </c>
    </row>
    <row r="9418" spans="1:8">
      <c r="A9418" t="s">
        <v>9973</v>
      </c>
      <c r="B9418" t="s">
        <v>9974</v>
      </c>
      <c r="C9418">
        <v>124</v>
      </c>
      <c r="D9418" t="s">
        <v>8498</v>
      </c>
      <c r="E9418">
        <v>2020</v>
      </c>
      <c r="F9418" t="s">
        <v>228</v>
      </c>
      <c r="G9418" s="1">
        <f t="shared" si="155"/>
        <v>1</v>
      </c>
      <c r="H9418">
        <v>9417</v>
      </c>
    </row>
    <row r="9419" spans="1:8">
      <c r="A9419" t="s">
        <v>14199</v>
      </c>
      <c r="B9419" t="s">
        <v>14200</v>
      </c>
      <c r="C9419">
        <v>11</v>
      </c>
      <c r="D9419" t="s">
        <v>8498</v>
      </c>
      <c r="E9419">
        <v>2020</v>
      </c>
      <c r="F9419" t="s">
        <v>228</v>
      </c>
      <c r="G9419" s="1">
        <f t="shared" si="155"/>
        <v>1</v>
      </c>
      <c r="H9419">
        <v>9418</v>
      </c>
    </row>
    <row r="9420" spans="1:8">
      <c r="A9420" t="s">
        <v>12922</v>
      </c>
      <c r="B9420" t="s">
        <v>12923</v>
      </c>
      <c r="C9420">
        <v>95</v>
      </c>
      <c r="D9420" t="s">
        <v>8498</v>
      </c>
      <c r="E9420">
        <v>2020</v>
      </c>
      <c r="F9420" t="s">
        <v>228</v>
      </c>
      <c r="G9420" s="1">
        <f t="shared" si="155"/>
        <v>1</v>
      </c>
      <c r="H9420">
        <v>9419</v>
      </c>
    </row>
    <row r="9421" spans="1:8">
      <c r="A9421" t="s">
        <v>13754</v>
      </c>
      <c r="B9421" t="s">
        <v>13755</v>
      </c>
      <c r="C9421">
        <v>8</v>
      </c>
      <c r="D9421" t="s">
        <v>8498</v>
      </c>
      <c r="E9421">
        <v>2020</v>
      </c>
      <c r="F9421" t="s">
        <v>228</v>
      </c>
      <c r="G9421" s="1">
        <f t="shared" si="155"/>
        <v>1</v>
      </c>
      <c r="H9421">
        <v>9420</v>
      </c>
    </row>
    <row r="9422" spans="1:8">
      <c r="A9422" t="s">
        <v>12896</v>
      </c>
      <c r="B9422" t="s">
        <v>12897</v>
      </c>
      <c r="C9422">
        <v>99</v>
      </c>
      <c r="D9422" t="s">
        <v>8498</v>
      </c>
      <c r="E9422">
        <v>2020</v>
      </c>
      <c r="F9422" t="s">
        <v>228</v>
      </c>
      <c r="G9422" s="1">
        <f t="shared" si="155"/>
        <v>1</v>
      </c>
      <c r="H9422">
        <v>9421</v>
      </c>
    </row>
    <row r="9423" spans="1:8">
      <c r="A9423" t="s">
        <v>14201</v>
      </c>
      <c r="B9423" t="s">
        <v>14202</v>
      </c>
      <c r="C9423">
        <v>50</v>
      </c>
      <c r="D9423" t="s">
        <v>8498</v>
      </c>
      <c r="E9423">
        <v>2020</v>
      </c>
      <c r="F9423" t="s">
        <v>228</v>
      </c>
      <c r="G9423" s="1">
        <f t="shared" si="155"/>
        <v>1</v>
      </c>
      <c r="H9423">
        <v>9422</v>
      </c>
    </row>
    <row r="9424" spans="1:8">
      <c r="A9424" t="s">
        <v>13324</v>
      </c>
      <c r="B9424" t="s">
        <v>14203</v>
      </c>
      <c r="C9424">
        <v>93</v>
      </c>
      <c r="D9424" t="s">
        <v>8498</v>
      </c>
      <c r="E9424">
        <v>2020</v>
      </c>
      <c r="F9424" t="s">
        <v>228</v>
      </c>
      <c r="G9424" s="1">
        <f t="shared" si="155"/>
        <v>1</v>
      </c>
      <c r="H9424">
        <v>9423</v>
      </c>
    </row>
    <row r="9425" spans="1:8">
      <c r="A9425" t="s">
        <v>13186</v>
      </c>
      <c r="B9425" t="s">
        <v>13187</v>
      </c>
      <c r="C9425">
        <v>25</v>
      </c>
      <c r="D9425" t="s">
        <v>8498</v>
      </c>
      <c r="E9425">
        <v>2020</v>
      </c>
      <c r="F9425" t="s">
        <v>228</v>
      </c>
      <c r="G9425" s="1">
        <f t="shared" si="155"/>
        <v>1</v>
      </c>
      <c r="H9425">
        <v>9424</v>
      </c>
    </row>
    <row r="9426" spans="1:8">
      <c r="A9426" t="s">
        <v>14204</v>
      </c>
      <c r="B9426" t="s">
        <v>14205</v>
      </c>
      <c r="C9426">
        <v>13</v>
      </c>
      <c r="D9426" t="s">
        <v>8498</v>
      </c>
      <c r="E9426">
        <v>2020</v>
      </c>
      <c r="F9426" t="s">
        <v>14206</v>
      </c>
      <c r="G9426" s="1">
        <f t="shared" si="155"/>
        <v>1</v>
      </c>
      <c r="H9426">
        <v>9425</v>
      </c>
    </row>
    <row r="9427" spans="1:8">
      <c r="A9427" t="s">
        <v>13197</v>
      </c>
      <c r="B9427" t="s">
        <v>13198</v>
      </c>
      <c r="C9427">
        <v>17</v>
      </c>
      <c r="D9427" t="s">
        <v>8498</v>
      </c>
      <c r="E9427">
        <v>2020</v>
      </c>
      <c r="F9427" t="s">
        <v>228</v>
      </c>
      <c r="G9427" s="1">
        <f t="shared" si="155"/>
        <v>1</v>
      </c>
      <c r="H9427">
        <v>9426</v>
      </c>
    </row>
    <row r="9428" spans="1:8">
      <c r="A9428" t="s">
        <v>13273</v>
      </c>
      <c r="B9428" t="s">
        <v>13274</v>
      </c>
      <c r="C9428">
        <v>13</v>
      </c>
      <c r="D9428" t="s">
        <v>8498</v>
      </c>
      <c r="E9428">
        <v>2020</v>
      </c>
      <c r="F9428" t="s">
        <v>228</v>
      </c>
      <c r="G9428" s="1">
        <f t="shared" si="155"/>
        <v>1</v>
      </c>
      <c r="H9428">
        <v>9427</v>
      </c>
    </row>
    <row r="9429" spans="1:8">
      <c r="A9429" t="s">
        <v>14207</v>
      </c>
      <c r="B9429" t="s">
        <v>14208</v>
      </c>
      <c r="C9429">
        <v>3</v>
      </c>
      <c r="D9429" t="s">
        <v>8498</v>
      </c>
      <c r="E9429">
        <v>2020</v>
      </c>
      <c r="F9429" t="s">
        <v>228</v>
      </c>
      <c r="G9429" s="1">
        <f t="shared" si="155"/>
        <v>1</v>
      </c>
      <c r="H9429">
        <v>9428</v>
      </c>
    </row>
    <row r="9430" spans="1:8">
      <c r="A9430" t="s">
        <v>14209</v>
      </c>
      <c r="B9430" t="s">
        <v>14210</v>
      </c>
      <c r="C9430">
        <v>1</v>
      </c>
      <c r="D9430" t="s">
        <v>8498</v>
      </c>
      <c r="E9430">
        <v>2020</v>
      </c>
      <c r="F9430" t="s">
        <v>7</v>
      </c>
      <c r="G9430" s="1">
        <f t="shared" si="155"/>
        <v>0</v>
      </c>
      <c r="H9430">
        <v>9429</v>
      </c>
    </row>
    <row r="9431" spans="1:8">
      <c r="A9431" t="s">
        <v>12945</v>
      </c>
      <c r="B9431" t="s">
        <v>12946</v>
      </c>
      <c r="C9431">
        <v>128</v>
      </c>
      <c r="D9431" t="s">
        <v>8498</v>
      </c>
      <c r="E9431">
        <v>2020</v>
      </c>
      <c r="F9431" t="s">
        <v>228</v>
      </c>
      <c r="G9431" s="1">
        <f t="shared" si="155"/>
        <v>1</v>
      </c>
      <c r="H9431">
        <v>9430</v>
      </c>
    </row>
    <row r="9432" spans="1:8">
      <c r="A9432" t="s">
        <v>11404</v>
      </c>
      <c r="B9432" t="s">
        <v>11405</v>
      </c>
      <c r="C9432">
        <v>17</v>
      </c>
      <c r="D9432" t="s">
        <v>8498</v>
      </c>
      <c r="E9432">
        <v>2020</v>
      </c>
      <c r="F9432" t="s">
        <v>228</v>
      </c>
      <c r="G9432" s="1">
        <f t="shared" si="155"/>
        <v>1</v>
      </c>
      <c r="H9432">
        <v>9431</v>
      </c>
    </row>
    <row r="9433" spans="1:8">
      <c r="A9433" t="s">
        <v>14211</v>
      </c>
      <c r="B9433" t="s">
        <v>14212</v>
      </c>
      <c r="C9433">
        <v>5</v>
      </c>
      <c r="D9433" t="s">
        <v>8498</v>
      </c>
      <c r="E9433">
        <v>2020</v>
      </c>
      <c r="F9433" t="s">
        <v>12850</v>
      </c>
      <c r="G9433" s="1">
        <f t="shared" si="155"/>
        <v>1</v>
      </c>
      <c r="H9433">
        <v>9432</v>
      </c>
    </row>
    <row r="9434" spans="1:8">
      <c r="A9434" t="s">
        <v>12719</v>
      </c>
      <c r="B9434" t="s">
        <v>12720</v>
      </c>
      <c r="C9434">
        <v>30</v>
      </c>
      <c r="D9434" t="s">
        <v>8498</v>
      </c>
      <c r="E9434">
        <v>2020</v>
      </c>
      <c r="F9434" t="s">
        <v>228</v>
      </c>
      <c r="G9434" s="1">
        <f t="shared" si="155"/>
        <v>1</v>
      </c>
      <c r="H9434">
        <v>9433</v>
      </c>
    </row>
    <row r="9435" spans="1:8">
      <c r="A9435" t="s">
        <v>14213</v>
      </c>
      <c r="B9435" t="s">
        <v>14214</v>
      </c>
      <c r="C9435">
        <v>2</v>
      </c>
      <c r="D9435" t="s">
        <v>8498</v>
      </c>
      <c r="E9435">
        <v>2020</v>
      </c>
      <c r="F9435" t="s">
        <v>228</v>
      </c>
      <c r="G9435" s="1">
        <f t="shared" si="155"/>
        <v>1</v>
      </c>
      <c r="H9435">
        <v>9434</v>
      </c>
    </row>
    <row r="9436" spans="1:8">
      <c r="A9436" t="s">
        <v>11728</v>
      </c>
      <c r="B9436" t="s">
        <v>11729</v>
      </c>
      <c r="C9436">
        <v>63</v>
      </c>
      <c r="D9436" t="s">
        <v>8498</v>
      </c>
      <c r="E9436">
        <v>2020</v>
      </c>
      <c r="F9436" t="s">
        <v>228</v>
      </c>
      <c r="G9436" s="1">
        <f t="shared" si="155"/>
        <v>1</v>
      </c>
      <c r="H9436">
        <v>9435</v>
      </c>
    </row>
    <row r="9437" spans="1:8">
      <c r="A9437" t="s">
        <v>14215</v>
      </c>
      <c r="B9437" t="s">
        <v>14216</v>
      </c>
      <c r="C9437">
        <v>26</v>
      </c>
      <c r="D9437" t="s">
        <v>8498</v>
      </c>
      <c r="E9437">
        <v>2020</v>
      </c>
      <c r="F9437" t="s">
        <v>228</v>
      </c>
      <c r="G9437" s="1">
        <f t="shared" si="155"/>
        <v>1</v>
      </c>
      <c r="H9437">
        <v>9436</v>
      </c>
    </row>
    <row r="9438" spans="1:8">
      <c r="A9438" t="s">
        <v>13206</v>
      </c>
      <c r="B9438" t="s">
        <v>13207</v>
      </c>
      <c r="C9438">
        <v>8</v>
      </c>
      <c r="D9438" t="s">
        <v>8498</v>
      </c>
      <c r="E9438">
        <v>2020</v>
      </c>
      <c r="F9438" t="s">
        <v>10056</v>
      </c>
      <c r="G9438" s="1">
        <f t="shared" si="155"/>
        <v>1</v>
      </c>
      <c r="H9438">
        <v>9437</v>
      </c>
    </row>
    <row r="9439" spans="1:8">
      <c r="A9439" t="s">
        <v>8798</v>
      </c>
      <c r="B9439" t="s">
        <v>8799</v>
      </c>
      <c r="C9439">
        <v>50</v>
      </c>
      <c r="D9439" t="s">
        <v>8498</v>
      </c>
      <c r="E9439">
        <v>2020</v>
      </c>
      <c r="F9439" t="s">
        <v>228</v>
      </c>
      <c r="G9439" s="1">
        <f t="shared" si="155"/>
        <v>1</v>
      </c>
      <c r="H9439">
        <v>9438</v>
      </c>
    </row>
    <row r="9440" spans="1:8">
      <c r="A9440" t="s">
        <v>14217</v>
      </c>
      <c r="B9440" t="s">
        <v>14218</v>
      </c>
      <c r="C9440">
        <v>22</v>
      </c>
      <c r="D9440" t="s">
        <v>8498</v>
      </c>
      <c r="E9440">
        <v>2020</v>
      </c>
      <c r="F9440" t="s">
        <v>228</v>
      </c>
      <c r="G9440" s="1">
        <f t="shared" si="155"/>
        <v>1</v>
      </c>
      <c r="H9440">
        <v>9439</v>
      </c>
    </row>
    <row r="9441" spans="1:8">
      <c r="A9441" t="s">
        <v>13243</v>
      </c>
      <c r="B9441" t="s">
        <v>14219</v>
      </c>
      <c r="C9441">
        <v>2</v>
      </c>
      <c r="D9441" t="s">
        <v>8498</v>
      </c>
      <c r="E9441">
        <v>2020</v>
      </c>
      <c r="F9441" t="s">
        <v>7</v>
      </c>
      <c r="G9441" s="1">
        <f t="shared" si="155"/>
        <v>0</v>
      </c>
      <c r="H9441">
        <v>9440</v>
      </c>
    </row>
    <row r="9442" spans="1:8">
      <c r="A9442" t="s">
        <v>11615</v>
      </c>
      <c r="B9442" t="s">
        <v>11616</v>
      </c>
      <c r="C9442">
        <v>61</v>
      </c>
      <c r="D9442" t="s">
        <v>8498</v>
      </c>
      <c r="E9442">
        <v>2020</v>
      </c>
      <c r="F9442" t="s">
        <v>228</v>
      </c>
      <c r="G9442" s="1">
        <f t="shared" si="155"/>
        <v>1</v>
      </c>
      <c r="H9442">
        <v>9441</v>
      </c>
    </row>
    <row r="9443" spans="1:8">
      <c r="A9443" t="s">
        <v>14220</v>
      </c>
      <c r="B9443" t="s">
        <v>14221</v>
      </c>
      <c r="C9443">
        <v>5</v>
      </c>
      <c r="D9443" t="s">
        <v>8498</v>
      </c>
      <c r="E9443">
        <v>2020</v>
      </c>
      <c r="F9443" t="s">
        <v>7</v>
      </c>
      <c r="G9443" s="1">
        <f t="shared" si="155"/>
        <v>0</v>
      </c>
      <c r="H9443">
        <v>9442</v>
      </c>
    </row>
    <row r="9444" spans="1:8">
      <c r="A9444" t="s">
        <v>12903</v>
      </c>
      <c r="B9444" t="s">
        <v>12904</v>
      </c>
      <c r="C9444">
        <v>89</v>
      </c>
      <c r="D9444" t="s">
        <v>8498</v>
      </c>
      <c r="E9444">
        <v>2020</v>
      </c>
      <c r="F9444" t="s">
        <v>228</v>
      </c>
      <c r="G9444" s="1">
        <f t="shared" si="155"/>
        <v>1</v>
      </c>
      <c r="H9444">
        <v>9443</v>
      </c>
    </row>
    <row r="9445" spans="1:8">
      <c r="A9445" t="s">
        <v>12995</v>
      </c>
      <c r="B9445" t="s">
        <v>12996</v>
      </c>
      <c r="C9445">
        <v>26</v>
      </c>
      <c r="D9445" t="s">
        <v>8498</v>
      </c>
      <c r="E9445">
        <v>2020</v>
      </c>
      <c r="F9445" t="s">
        <v>228</v>
      </c>
      <c r="G9445" s="1">
        <f t="shared" si="155"/>
        <v>1</v>
      </c>
      <c r="H9445">
        <v>9444</v>
      </c>
    </row>
    <row r="9446" spans="1:8">
      <c r="A9446" t="s">
        <v>10349</v>
      </c>
      <c r="B9446" t="s">
        <v>9051</v>
      </c>
      <c r="C9446">
        <v>104</v>
      </c>
      <c r="D9446" t="s">
        <v>8498</v>
      </c>
      <c r="E9446">
        <v>2020</v>
      </c>
      <c r="F9446" t="s">
        <v>228</v>
      </c>
      <c r="G9446" s="1">
        <f t="shared" si="155"/>
        <v>1</v>
      </c>
      <c r="H9446">
        <v>9445</v>
      </c>
    </row>
    <row r="9447" spans="1:8">
      <c r="A9447" t="s">
        <v>10335</v>
      </c>
      <c r="B9447" t="s">
        <v>10336</v>
      </c>
      <c r="C9447">
        <v>102</v>
      </c>
      <c r="D9447" t="s">
        <v>8498</v>
      </c>
      <c r="E9447">
        <v>2020</v>
      </c>
      <c r="F9447" t="s">
        <v>228</v>
      </c>
      <c r="G9447" s="1">
        <f t="shared" si="155"/>
        <v>1</v>
      </c>
      <c r="H9447">
        <v>9446</v>
      </c>
    </row>
    <row r="9448" spans="1:8">
      <c r="A9448" t="s">
        <v>9963</v>
      </c>
      <c r="B9448" t="s">
        <v>9964</v>
      </c>
      <c r="C9448">
        <v>159</v>
      </c>
      <c r="D9448" t="s">
        <v>8498</v>
      </c>
      <c r="E9448">
        <v>2020</v>
      </c>
      <c r="F9448" t="s">
        <v>228</v>
      </c>
      <c r="G9448" s="1">
        <f t="shared" si="155"/>
        <v>1</v>
      </c>
      <c r="H9448">
        <v>9447</v>
      </c>
    </row>
    <row r="9449" spans="1:8">
      <c r="A9449" t="s">
        <v>12743</v>
      </c>
      <c r="B9449" t="s">
        <v>12744</v>
      </c>
      <c r="C9449">
        <v>227</v>
      </c>
      <c r="D9449" t="s">
        <v>8498</v>
      </c>
      <c r="E9449">
        <v>2020</v>
      </c>
      <c r="F9449" t="s">
        <v>228</v>
      </c>
      <c r="G9449" s="1">
        <f t="shared" si="155"/>
        <v>1</v>
      </c>
      <c r="H9449">
        <v>9448</v>
      </c>
    </row>
    <row r="9450" spans="1:8">
      <c r="A9450" t="s">
        <v>12047</v>
      </c>
      <c r="B9450" t="s">
        <v>12048</v>
      </c>
      <c r="C9450">
        <v>292</v>
      </c>
      <c r="D9450" t="s">
        <v>8498</v>
      </c>
      <c r="E9450">
        <v>2020</v>
      </c>
      <c r="F9450" t="s">
        <v>228</v>
      </c>
      <c r="G9450" s="1">
        <f t="shared" si="155"/>
        <v>1</v>
      </c>
      <c r="H9450">
        <v>9449</v>
      </c>
    </row>
    <row r="9451" spans="1:8">
      <c r="A9451" t="s">
        <v>9033</v>
      </c>
      <c r="B9451" t="s">
        <v>9034</v>
      </c>
      <c r="C9451">
        <v>84</v>
      </c>
      <c r="D9451" t="s">
        <v>8498</v>
      </c>
      <c r="E9451">
        <v>2020</v>
      </c>
      <c r="F9451" t="s">
        <v>228</v>
      </c>
      <c r="G9451" s="1">
        <f t="shared" si="155"/>
        <v>1</v>
      </c>
      <c r="H9451">
        <v>9450</v>
      </c>
    </row>
    <row r="9452" spans="1:8">
      <c r="A9452" t="s">
        <v>14222</v>
      </c>
      <c r="B9452" t="s">
        <v>14223</v>
      </c>
      <c r="C9452">
        <v>22</v>
      </c>
      <c r="D9452" t="s">
        <v>8498</v>
      </c>
      <c r="E9452">
        <v>2020</v>
      </c>
      <c r="F9452" t="s">
        <v>228</v>
      </c>
      <c r="G9452" s="1">
        <f t="shared" si="155"/>
        <v>1</v>
      </c>
      <c r="H9452">
        <v>9451</v>
      </c>
    </row>
    <row r="9453" spans="1:8">
      <c r="A9453" t="s">
        <v>9060</v>
      </c>
      <c r="B9453" t="s">
        <v>9061</v>
      </c>
      <c r="C9453">
        <v>57</v>
      </c>
      <c r="D9453" t="s">
        <v>8498</v>
      </c>
      <c r="E9453">
        <v>2020</v>
      </c>
      <c r="F9453" t="s">
        <v>228</v>
      </c>
      <c r="G9453" s="1">
        <f t="shared" si="155"/>
        <v>1</v>
      </c>
      <c r="H9453">
        <v>9452</v>
      </c>
    </row>
    <row r="9454" spans="1:8">
      <c r="A9454" t="s">
        <v>14224</v>
      </c>
      <c r="B9454" t="s">
        <v>14225</v>
      </c>
      <c r="C9454">
        <v>4</v>
      </c>
      <c r="D9454" t="s">
        <v>8498</v>
      </c>
      <c r="E9454">
        <v>2020</v>
      </c>
      <c r="F9454" t="s">
        <v>228</v>
      </c>
      <c r="G9454" s="1">
        <f t="shared" si="155"/>
        <v>1</v>
      </c>
      <c r="H9454">
        <v>9453</v>
      </c>
    </row>
    <row r="9455" spans="1:8">
      <c r="A9455" t="s">
        <v>14226</v>
      </c>
      <c r="B9455" t="s">
        <v>14227</v>
      </c>
      <c r="C9455">
        <v>1</v>
      </c>
      <c r="D9455" t="s">
        <v>8498</v>
      </c>
      <c r="E9455">
        <v>2020</v>
      </c>
      <c r="F9455" t="s">
        <v>7</v>
      </c>
      <c r="G9455" s="1">
        <f t="shared" si="155"/>
        <v>0</v>
      </c>
      <c r="H9455">
        <v>9454</v>
      </c>
    </row>
    <row r="9456" spans="1:8">
      <c r="A9456" t="s">
        <v>12851</v>
      </c>
      <c r="B9456" t="s">
        <v>12852</v>
      </c>
      <c r="C9456">
        <v>106</v>
      </c>
      <c r="D9456" t="s">
        <v>8498</v>
      </c>
      <c r="E9456">
        <v>2020</v>
      </c>
      <c r="F9456" t="s">
        <v>228</v>
      </c>
      <c r="G9456" s="1">
        <f t="shared" si="155"/>
        <v>1</v>
      </c>
      <c r="H9456">
        <v>9455</v>
      </c>
    </row>
    <row r="9457" spans="1:8">
      <c r="A9457" t="s">
        <v>14228</v>
      </c>
      <c r="B9457" t="s">
        <v>14229</v>
      </c>
      <c r="C9457">
        <v>7</v>
      </c>
      <c r="D9457" t="s">
        <v>8498</v>
      </c>
      <c r="E9457">
        <v>2020</v>
      </c>
      <c r="F9457" t="s">
        <v>228</v>
      </c>
      <c r="G9457" s="1">
        <f t="shared" si="155"/>
        <v>1</v>
      </c>
      <c r="H9457">
        <v>9456</v>
      </c>
    </row>
    <row r="9458" spans="1:8">
      <c r="A9458" t="s">
        <v>14230</v>
      </c>
      <c r="B9458" t="s">
        <v>14231</v>
      </c>
      <c r="C9458">
        <v>49</v>
      </c>
      <c r="D9458" t="s">
        <v>8498</v>
      </c>
      <c r="E9458">
        <v>2020</v>
      </c>
      <c r="F9458" t="s">
        <v>12967</v>
      </c>
      <c r="G9458" s="1">
        <f t="shared" si="155"/>
        <v>1</v>
      </c>
      <c r="H9458">
        <v>9457</v>
      </c>
    </row>
    <row r="9459" spans="1:8">
      <c r="A9459" t="s">
        <v>14232</v>
      </c>
      <c r="B9459" t="s">
        <v>14233</v>
      </c>
      <c r="C9459">
        <v>1</v>
      </c>
      <c r="D9459" t="s">
        <v>8498</v>
      </c>
      <c r="E9459">
        <v>2020</v>
      </c>
      <c r="F9459" t="s">
        <v>7</v>
      </c>
      <c r="G9459" s="1">
        <f t="shared" si="155"/>
        <v>0</v>
      </c>
      <c r="H9459">
        <v>9458</v>
      </c>
    </row>
    <row r="9460" spans="1:8">
      <c r="A9460" t="s">
        <v>11095</v>
      </c>
      <c r="B9460" t="s">
        <v>11096</v>
      </c>
      <c r="C9460">
        <v>141</v>
      </c>
      <c r="D9460" t="s">
        <v>8498</v>
      </c>
      <c r="E9460">
        <v>2020</v>
      </c>
      <c r="F9460" t="s">
        <v>228</v>
      </c>
      <c r="G9460" s="1">
        <f t="shared" si="155"/>
        <v>1</v>
      </c>
      <c r="H9460">
        <v>9459</v>
      </c>
    </row>
    <row r="9461" spans="1:8">
      <c r="A9461" t="s">
        <v>12861</v>
      </c>
      <c r="B9461" t="s">
        <v>12862</v>
      </c>
      <c r="C9461">
        <v>112</v>
      </c>
      <c r="D9461" t="s">
        <v>8498</v>
      </c>
      <c r="E9461">
        <v>2020</v>
      </c>
      <c r="F9461" t="s">
        <v>228</v>
      </c>
      <c r="G9461" s="1">
        <f t="shared" si="155"/>
        <v>1</v>
      </c>
      <c r="H9461">
        <v>9460</v>
      </c>
    </row>
    <row r="9462" spans="1:8">
      <c r="A9462" t="s">
        <v>11454</v>
      </c>
      <c r="B9462" t="s">
        <v>12004</v>
      </c>
      <c r="C9462">
        <v>224</v>
      </c>
      <c r="D9462" t="s">
        <v>8498</v>
      </c>
      <c r="E9462">
        <v>2020</v>
      </c>
      <c r="F9462" t="s">
        <v>228</v>
      </c>
      <c r="G9462" s="1">
        <f t="shared" si="155"/>
        <v>1</v>
      </c>
      <c r="H9462">
        <v>9461</v>
      </c>
    </row>
    <row r="9463" spans="1:8">
      <c r="A9463" t="s">
        <v>14234</v>
      </c>
      <c r="B9463" t="s">
        <v>14235</v>
      </c>
      <c r="C9463">
        <v>82</v>
      </c>
      <c r="D9463" t="s">
        <v>8498</v>
      </c>
      <c r="E9463">
        <v>2020</v>
      </c>
      <c r="F9463" t="s">
        <v>7</v>
      </c>
      <c r="G9463" s="1">
        <f t="shared" si="155"/>
        <v>0</v>
      </c>
      <c r="H9463">
        <v>9462</v>
      </c>
    </row>
    <row r="9464" spans="1:8">
      <c r="A9464" t="s">
        <v>12867</v>
      </c>
      <c r="B9464" t="s">
        <v>12868</v>
      </c>
      <c r="C9464">
        <v>84</v>
      </c>
      <c r="D9464" t="s">
        <v>8498</v>
      </c>
      <c r="E9464">
        <v>2020</v>
      </c>
      <c r="F9464" t="s">
        <v>228</v>
      </c>
      <c r="G9464" s="1">
        <f t="shared" si="155"/>
        <v>1</v>
      </c>
      <c r="H9464">
        <v>9463</v>
      </c>
    </row>
    <row r="9465" spans="1:8">
      <c r="A9465" t="s">
        <v>9024</v>
      </c>
      <c r="B9465" t="s">
        <v>9025</v>
      </c>
      <c r="C9465">
        <v>4</v>
      </c>
      <c r="D9465" t="s">
        <v>8498</v>
      </c>
      <c r="E9465">
        <v>2020</v>
      </c>
      <c r="F9465" t="s">
        <v>228</v>
      </c>
      <c r="G9465" s="1">
        <f t="shared" si="155"/>
        <v>1</v>
      </c>
      <c r="H9465">
        <v>9464</v>
      </c>
    </row>
    <row r="9466" spans="1:8">
      <c r="A9466" t="s">
        <v>13345</v>
      </c>
      <c r="B9466" t="s">
        <v>13346</v>
      </c>
      <c r="C9466">
        <v>24</v>
      </c>
      <c r="D9466" t="s">
        <v>8498</v>
      </c>
      <c r="E9466">
        <v>2020</v>
      </c>
      <c r="F9466" t="s">
        <v>228</v>
      </c>
      <c r="G9466" s="1">
        <f t="shared" si="155"/>
        <v>1</v>
      </c>
      <c r="H9466">
        <v>9465</v>
      </c>
    </row>
    <row r="9467" spans="1:8">
      <c r="A9467" t="s">
        <v>2575</v>
      </c>
      <c r="B9467" t="s">
        <v>2576</v>
      </c>
      <c r="C9467">
        <v>36</v>
      </c>
      <c r="D9467" t="s">
        <v>8498</v>
      </c>
      <c r="E9467">
        <v>2020</v>
      </c>
      <c r="F9467" t="s">
        <v>7</v>
      </c>
      <c r="G9467" s="1">
        <f t="shared" si="155"/>
        <v>0</v>
      </c>
      <c r="H9467">
        <v>9466</v>
      </c>
    </row>
    <row r="9468" spans="1:8">
      <c r="A9468" t="s">
        <v>14236</v>
      </c>
      <c r="B9468" t="s">
        <v>14237</v>
      </c>
      <c r="C9468">
        <v>2</v>
      </c>
      <c r="D9468" t="s">
        <v>8498</v>
      </c>
      <c r="E9468">
        <v>2020</v>
      </c>
      <c r="F9468" t="s">
        <v>228</v>
      </c>
      <c r="G9468" s="1">
        <f t="shared" si="155"/>
        <v>1</v>
      </c>
      <c r="H9468">
        <v>9467</v>
      </c>
    </row>
    <row r="9469" spans="1:8">
      <c r="A9469" t="s">
        <v>14238</v>
      </c>
      <c r="B9469" t="s">
        <v>14239</v>
      </c>
      <c r="C9469">
        <v>1</v>
      </c>
      <c r="D9469" t="s">
        <v>8498</v>
      </c>
      <c r="E9469">
        <v>2020</v>
      </c>
      <c r="F9469" t="s">
        <v>8573</v>
      </c>
      <c r="G9469" s="1">
        <f t="shared" si="155"/>
        <v>1</v>
      </c>
      <c r="H9469">
        <v>9468</v>
      </c>
    </row>
    <row r="9470" spans="1:8">
      <c r="A9470" t="s">
        <v>12857</v>
      </c>
      <c r="B9470" t="s">
        <v>12858</v>
      </c>
      <c r="C9470">
        <v>27</v>
      </c>
      <c r="D9470" t="s">
        <v>8498</v>
      </c>
      <c r="E9470">
        <v>2020</v>
      </c>
      <c r="F9470" t="s">
        <v>228</v>
      </c>
      <c r="G9470" s="1">
        <f t="shared" si="155"/>
        <v>1</v>
      </c>
      <c r="H9470">
        <v>9469</v>
      </c>
    </row>
    <row r="9471" spans="1:8">
      <c r="A9471" t="s">
        <v>13010</v>
      </c>
      <c r="B9471" t="s">
        <v>13011</v>
      </c>
      <c r="C9471">
        <v>6</v>
      </c>
      <c r="D9471" t="s">
        <v>8498</v>
      </c>
      <c r="E9471">
        <v>2020</v>
      </c>
      <c r="F9471" t="s">
        <v>7</v>
      </c>
      <c r="G9471" s="1">
        <f t="shared" si="155"/>
        <v>0</v>
      </c>
      <c r="H9471">
        <v>9470</v>
      </c>
    </row>
    <row r="9472" spans="1:8">
      <c r="A9472" t="s">
        <v>14240</v>
      </c>
      <c r="B9472" t="s">
        <v>14241</v>
      </c>
      <c r="C9472">
        <v>29</v>
      </c>
      <c r="D9472" t="s">
        <v>8498</v>
      </c>
      <c r="E9472">
        <v>2020</v>
      </c>
      <c r="F9472" t="s">
        <v>228</v>
      </c>
      <c r="G9472" s="1">
        <f t="shared" si="155"/>
        <v>1</v>
      </c>
      <c r="H9472">
        <v>9471</v>
      </c>
    </row>
    <row r="9473" spans="1:8">
      <c r="A9473" t="s">
        <v>10020</v>
      </c>
      <c r="B9473" t="s">
        <v>10021</v>
      </c>
      <c r="C9473">
        <v>111</v>
      </c>
      <c r="D9473" t="s">
        <v>8498</v>
      </c>
      <c r="E9473">
        <v>2020</v>
      </c>
      <c r="F9473" t="s">
        <v>228</v>
      </c>
      <c r="G9473" s="1">
        <f t="shared" si="155"/>
        <v>1</v>
      </c>
      <c r="H9473">
        <v>9472</v>
      </c>
    </row>
    <row r="9474" spans="1:8">
      <c r="A9474" t="s">
        <v>12815</v>
      </c>
      <c r="B9474" t="s">
        <v>12816</v>
      </c>
      <c r="C9474">
        <v>56</v>
      </c>
      <c r="D9474" t="s">
        <v>8498</v>
      </c>
      <c r="E9474">
        <v>2020</v>
      </c>
      <c r="F9474" t="s">
        <v>10056</v>
      </c>
      <c r="G9474" s="1">
        <f t="shared" si="155"/>
        <v>1</v>
      </c>
      <c r="H9474">
        <v>9473</v>
      </c>
    </row>
    <row r="9475" spans="1:8">
      <c r="A9475" t="s">
        <v>14242</v>
      </c>
      <c r="B9475" t="s">
        <v>14243</v>
      </c>
      <c r="C9475">
        <v>13</v>
      </c>
      <c r="D9475" t="s">
        <v>8498</v>
      </c>
      <c r="E9475">
        <v>2020</v>
      </c>
      <c r="F9475" t="s">
        <v>14206</v>
      </c>
      <c r="G9475" s="1">
        <f t="shared" ref="G9475:G9538" si="156">IF(F9475="None",0,1)</f>
        <v>1</v>
      </c>
      <c r="H9475">
        <v>9474</v>
      </c>
    </row>
    <row r="9476" spans="1:8">
      <c r="A9476" t="s">
        <v>10313</v>
      </c>
      <c r="B9476" t="s">
        <v>10314</v>
      </c>
      <c r="C9476">
        <v>114</v>
      </c>
      <c r="D9476" t="s">
        <v>8498</v>
      </c>
      <c r="E9476">
        <v>2020</v>
      </c>
      <c r="F9476" t="s">
        <v>228</v>
      </c>
      <c r="G9476" s="1">
        <f t="shared" si="156"/>
        <v>1</v>
      </c>
      <c r="H9476">
        <v>9475</v>
      </c>
    </row>
    <row r="9477" spans="1:8">
      <c r="A9477" t="s">
        <v>11197</v>
      </c>
      <c r="B9477" t="s">
        <v>11198</v>
      </c>
      <c r="C9477">
        <v>21</v>
      </c>
      <c r="D9477" t="s">
        <v>8498</v>
      </c>
      <c r="E9477">
        <v>2020</v>
      </c>
      <c r="F9477" t="s">
        <v>228</v>
      </c>
      <c r="G9477" s="1">
        <f t="shared" si="156"/>
        <v>1</v>
      </c>
      <c r="H9477">
        <v>9476</v>
      </c>
    </row>
    <row r="9478" spans="1:8">
      <c r="A9478" t="s">
        <v>14244</v>
      </c>
      <c r="B9478" t="s">
        <v>14245</v>
      </c>
      <c r="C9478">
        <v>8</v>
      </c>
      <c r="D9478" t="s">
        <v>8498</v>
      </c>
      <c r="E9478">
        <v>2020</v>
      </c>
      <c r="F9478" t="s">
        <v>228</v>
      </c>
      <c r="G9478" s="1">
        <f t="shared" si="156"/>
        <v>1</v>
      </c>
      <c r="H9478">
        <v>9477</v>
      </c>
    </row>
    <row r="9479" spans="1:8">
      <c r="A9479" t="s">
        <v>14246</v>
      </c>
      <c r="B9479" t="s">
        <v>14247</v>
      </c>
      <c r="C9479">
        <v>1</v>
      </c>
      <c r="D9479" t="s">
        <v>8498</v>
      </c>
      <c r="E9479">
        <v>2020</v>
      </c>
      <c r="F9479" t="s">
        <v>7</v>
      </c>
      <c r="G9479" s="1">
        <f t="shared" si="156"/>
        <v>0</v>
      </c>
      <c r="H9479">
        <v>9478</v>
      </c>
    </row>
    <row r="9480" spans="1:8">
      <c r="A9480" t="s">
        <v>12193</v>
      </c>
      <c r="B9480" t="s">
        <v>12194</v>
      </c>
      <c r="C9480">
        <v>71</v>
      </c>
      <c r="D9480" t="s">
        <v>8498</v>
      </c>
      <c r="E9480">
        <v>2020</v>
      </c>
      <c r="F9480" t="s">
        <v>7</v>
      </c>
      <c r="G9480" s="1">
        <f t="shared" si="156"/>
        <v>0</v>
      </c>
      <c r="H9480">
        <v>9479</v>
      </c>
    </row>
    <row r="9481" spans="1:8">
      <c r="A9481" t="s">
        <v>14248</v>
      </c>
      <c r="B9481" t="s">
        <v>14249</v>
      </c>
      <c r="C9481">
        <v>2</v>
      </c>
      <c r="D9481" t="s">
        <v>8498</v>
      </c>
      <c r="E9481">
        <v>2020</v>
      </c>
      <c r="F9481" t="s">
        <v>8573</v>
      </c>
      <c r="G9481" s="1">
        <f t="shared" si="156"/>
        <v>1</v>
      </c>
      <c r="H9481">
        <v>9480</v>
      </c>
    </row>
    <row r="9482" spans="1:8">
      <c r="A9482" t="s">
        <v>14250</v>
      </c>
      <c r="B9482" t="s">
        <v>14251</v>
      </c>
      <c r="C9482">
        <v>4</v>
      </c>
      <c r="D9482" t="s">
        <v>8498</v>
      </c>
      <c r="E9482">
        <v>2020</v>
      </c>
      <c r="F9482" t="s">
        <v>10056</v>
      </c>
      <c r="G9482" s="1">
        <f t="shared" si="156"/>
        <v>1</v>
      </c>
      <c r="H9482">
        <v>9481</v>
      </c>
    </row>
    <row r="9483" spans="1:8">
      <c r="A9483" t="s">
        <v>2733</v>
      </c>
      <c r="B9483" t="s">
        <v>13214</v>
      </c>
      <c r="C9483">
        <v>33</v>
      </c>
      <c r="D9483" t="s">
        <v>8498</v>
      </c>
      <c r="E9483">
        <v>2020</v>
      </c>
      <c r="F9483" t="s">
        <v>228</v>
      </c>
      <c r="G9483" s="1">
        <f t="shared" si="156"/>
        <v>1</v>
      </c>
      <c r="H9483">
        <v>9482</v>
      </c>
    </row>
    <row r="9484" spans="1:8">
      <c r="A9484" t="s">
        <v>14252</v>
      </c>
      <c r="B9484" t="s">
        <v>14253</v>
      </c>
      <c r="C9484">
        <v>16</v>
      </c>
      <c r="D9484" t="s">
        <v>8498</v>
      </c>
      <c r="E9484">
        <v>2020</v>
      </c>
      <c r="F9484" t="s">
        <v>228</v>
      </c>
      <c r="G9484" s="1">
        <f t="shared" si="156"/>
        <v>1</v>
      </c>
      <c r="H9484">
        <v>9483</v>
      </c>
    </row>
    <row r="9485" spans="1:8">
      <c r="A9485" t="s">
        <v>14254</v>
      </c>
      <c r="B9485" t="s">
        <v>14255</v>
      </c>
      <c r="C9485">
        <v>2</v>
      </c>
      <c r="D9485" t="s">
        <v>8498</v>
      </c>
      <c r="E9485">
        <v>2020</v>
      </c>
      <c r="F9485" t="s">
        <v>11489</v>
      </c>
      <c r="G9485" s="1">
        <f t="shared" si="156"/>
        <v>1</v>
      </c>
      <c r="H9485">
        <v>9484</v>
      </c>
    </row>
    <row r="9486" spans="1:8">
      <c r="A9486" t="s">
        <v>14256</v>
      </c>
      <c r="B9486" t="s">
        <v>14257</v>
      </c>
      <c r="C9486">
        <v>137</v>
      </c>
      <c r="D9486" t="s">
        <v>8498</v>
      </c>
      <c r="E9486">
        <v>2020</v>
      </c>
      <c r="F9486" t="s">
        <v>228</v>
      </c>
      <c r="G9486" s="1">
        <f t="shared" si="156"/>
        <v>1</v>
      </c>
      <c r="H9486">
        <v>9485</v>
      </c>
    </row>
    <row r="9487" spans="1:8">
      <c r="A9487" t="s">
        <v>14258</v>
      </c>
      <c r="B9487" t="s">
        <v>14259</v>
      </c>
      <c r="C9487">
        <v>1</v>
      </c>
      <c r="D9487" t="s">
        <v>8498</v>
      </c>
      <c r="E9487">
        <v>2020</v>
      </c>
      <c r="F9487" t="s">
        <v>7</v>
      </c>
      <c r="G9487" s="1">
        <f t="shared" si="156"/>
        <v>0</v>
      </c>
      <c r="H9487">
        <v>9486</v>
      </c>
    </row>
    <row r="9488" spans="1:8">
      <c r="A9488" t="s">
        <v>14260</v>
      </c>
      <c r="B9488" t="s">
        <v>14261</v>
      </c>
      <c r="C9488">
        <v>440</v>
      </c>
      <c r="D9488" t="s">
        <v>8498</v>
      </c>
      <c r="E9488">
        <v>2020</v>
      </c>
      <c r="F9488" t="s">
        <v>228</v>
      </c>
      <c r="G9488" s="1">
        <f t="shared" si="156"/>
        <v>1</v>
      </c>
      <c r="H9488">
        <v>9487</v>
      </c>
    </row>
    <row r="9489" spans="1:8">
      <c r="A9489" t="s">
        <v>14262</v>
      </c>
      <c r="B9489" t="s">
        <v>14263</v>
      </c>
      <c r="C9489">
        <v>1</v>
      </c>
      <c r="D9489" t="s">
        <v>8498</v>
      </c>
      <c r="E9489">
        <v>2020</v>
      </c>
      <c r="F9489" t="s">
        <v>7</v>
      </c>
      <c r="G9489" s="1">
        <f t="shared" si="156"/>
        <v>0</v>
      </c>
      <c r="H9489">
        <v>9488</v>
      </c>
    </row>
    <row r="9490" spans="1:8">
      <c r="A9490" t="s">
        <v>11211</v>
      </c>
      <c r="B9490" t="s">
        <v>11212</v>
      </c>
      <c r="C9490">
        <v>98</v>
      </c>
      <c r="D9490" t="s">
        <v>8498</v>
      </c>
      <c r="E9490">
        <v>2020</v>
      </c>
      <c r="F9490" t="s">
        <v>228</v>
      </c>
      <c r="G9490" s="1">
        <f t="shared" si="156"/>
        <v>1</v>
      </c>
      <c r="H9490">
        <v>9489</v>
      </c>
    </row>
    <row r="9491" spans="1:8">
      <c r="A9491" t="s">
        <v>14264</v>
      </c>
      <c r="B9491" t="s">
        <v>14265</v>
      </c>
      <c r="C9491">
        <v>1</v>
      </c>
      <c r="D9491" t="s">
        <v>8498</v>
      </c>
      <c r="E9491">
        <v>2020</v>
      </c>
      <c r="F9491" t="s">
        <v>7</v>
      </c>
      <c r="G9491" s="1">
        <f t="shared" si="156"/>
        <v>0</v>
      </c>
      <c r="H9491">
        <v>9490</v>
      </c>
    </row>
    <row r="9492" spans="1:8">
      <c r="A9492" t="s">
        <v>10127</v>
      </c>
      <c r="B9492" t="s">
        <v>10128</v>
      </c>
      <c r="C9492">
        <v>188</v>
      </c>
      <c r="D9492" t="s">
        <v>8498</v>
      </c>
      <c r="E9492">
        <v>2020</v>
      </c>
      <c r="F9492" t="s">
        <v>10129</v>
      </c>
      <c r="G9492" s="1">
        <f t="shared" si="156"/>
        <v>1</v>
      </c>
      <c r="H9492">
        <v>9491</v>
      </c>
    </row>
    <row r="9493" spans="1:8">
      <c r="A9493" t="s">
        <v>12990</v>
      </c>
      <c r="B9493" t="s">
        <v>12991</v>
      </c>
      <c r="C9493">
        <v>6</v>
      </c>
      <c r="D9493" t="s">
        <v>8498</v>
      </c>
      <c r="E9493">
        <v>2020</v>
      </c>
      <c r="F9493" t="s">
        <v>228</v>
      </c>
      <c r="G9493" s="1">
        <f t="shared" si="156"/>
        <v>1</v>
      </c>
      <c r="H9493">
        <v>9492</v>
      </c>
    </row>
    <row r="9494" spans="1:8">
      <c r="A9494" t="s">
        <v>9776</v>
      </c>
      <c r="B9494" t="s">
        <v>11650</v>
      </c>
      <c r="C9494">
        <v>85</v>
      </c>
      <c r="D9494" t="s">
        <v>8498</v>
      </c>
      <c r="E9494">
        <v>2020</v>
      </c>
      <c r="F9494" t="s">
        <v>228</v>
      </c>
      <c r="G9494" s="1">
        <f t="shared" si="156"/>
        <v>1</v>
      </c>
      <c r="H9494">
        <v>9493</v>
      </c>
    </row>
    <row r="9495" spans="1:8">
      <c r="A9495" t="s">
        <v>12015</v>
      </c>
      <c r="B9495" t="s">
        <v>12016</v>
      </c>
      <c r="C9495">
        <v>104</v>
      </c>
      <c r="D9495" t="s">
        <v>8498</v>
      </c>
      <c r="E9495">
        <v>2020</v>
      </c>
      <c r="F9495" t="s">
        <v>228</v>
      </c>
      <c r="G9495" s="1">
        <f t="shared" si="156"/>
        <v>1</v>
      </c>
      <c r="H9495">
        <v>9494</v>
      </c>
    </row>
    <row r="9496" spans="1:8">
      <c r="A9496" t="s">
        <v>13095</v>
      </c>
      <c r="B9496" t="s">
        <v>13096</v>
      </c>
      <c r="C9496">
        <v>36</v>
      </c>
      <c r="D9496" t="s">
        <v>8498</v>
      </c>
      <c r="E9496">
        <v>2020</v>
      </c>
      <c r="F9496" t="s">
        <v>228</v>
      </c>
      <c r="G9496" s="1">
        <f t="shared" si="156"/>
        <v>1</v>
      </c>
      <c r="H9496">
        <v>9495</v>
      </c>
    </row>
    <row r="9497" spans="1:8">
      <c r="A9497" t="s">
        <v>13067</v>
      </c>
      <c r="B9497" t="s">
        <v>13068</v>
      </c>
      <c r="C9497">
        <v>9</v>
      </c>
      <c r="D9497" t="s">
        <v>8498</v>
      </c>
      <c r="E9497">
        <v>2020</v>
      </c>
      <c r="F9497" t="s">
        <v>228</v>
      </c>
      <c r="G9497" s="1">
        <f t="shared" si="156"/>
        <v>1</v>
      </c>
      <c r="H9497">
        <v>9496</v>
      </c>
    </row>
    <row r="9498" spans="1:8">
      <c r="A9498" t="s">
        <v>14266</v>
      </c>
      <c r="B9498" t="s">
        <v>14267</v>
      </c>
      <c r="C9498">
        <v>2</v>
      </c>
      <c r="D9498" t="s">
        <v>8498</v>
      </c>
      <c r="E9498">
        <v>2020</v>
      </c>
      <c r="F9498" t="s">
        <v>12967</v>
      </c>
      <c r="G9498" s="1">
        <f t="shared" si="156"/>
        <v>1</v>
      </c>
      <c r="H9498">
        <v>9497</v>
      </c>
    </row>
    <row r="9499" spans="1:8">
      <c r="A9499" t="s">
        <v>14268</v>
      </c>
      <c r="B9499" t="s">
        <v>14269</v>
      </c>
      <c r="C9499">
        <v>1</v>
      </c>
      <c r="D9499" t="s">
        <v>8498</v>
      </c>
      <c r="E9499">
        <v>2020</v>
      </c>
      <c r="F9499" t="s">
        <v>228</v>
      </c>
      <c r="G9499" s="1">
        <f t="shared" si="156"/>
        <v>1</v>
      </c>
      <c r="H9499">
        <v>9498</v>
      </c>
    </row>
    <row r="9500" spans="1:8">
      <c r="A9500" t="s">
        <v>14270</v>
      </c>
      <c r="B9500" t="s">
        <v>14271</v>
      </c>
      <c r="C9500">
        <v>4</v>
      </c>
      <c r="D9500" t="s">
        <v>8498</v>
      </c>
      <c r="E9500">
        <v>2020</v>
      </c>
      <c r="F9500" t="s">
        <v>7</v>
      </c>
      <c r="G9500" s="1">
        <f t="shared" si="156"/>
        <v>0</v>
      </c>
      <c r="H9500">
        <v>9499</v>
      </c>
    </row>
    <row r="9501" spans="1:8">
      <c r="A9501" t="s">
        <v>12176</v>
      </c>
      <c r="B9501" t="s">
        <v>12177</v>
      </c>
      <c r="C9501">
        <v>31</v>
      </c>
      <c r="D9501" t="s">
        <v>8498</v>
      </c>
      <c r="E9501">
        <v>2020</v>
      </c>
      <c r="F9501" t="s">
        <v>228</v>
      </c>
      <c r="G9501" s="1">
        <f t="shared" si="156"/>
        <v>1</v>
      </c>
      <c r="H9501">
        <v>9500</v>
      </c>
    </row>
    <row r="9502" spans="1:8">
      <c r="A9502" t="s">
        <v>13054</v>
      </c>
      <c r="B9502" t="s">
        <v>13055</v>
      </c>
      <c r="C9502">
        <v>27</v>
      </c>
      <c r="D9502" t="s">
        <v>8498</v>
      </c>
      <c r="E9502">
        <v>2020</v>
      </c>
      <c r="F9502" t="s">
        <v>9288</v>
      </c>
      <c r="G9502" s="1">
        <f t="shared" si="156"/>
        <v>1</v>
      </c>
      <c r="H9502">
        <v>9501</v>
      </c>
    </row>
    <row r="9503" spans="1:8">
      <c r="A9503" t="s">
        <v>13210</v>
      </c>
      <c r="B9503" t="s">
        <v>13211</v>
      </c>
      <c r="C9503">
        <v>5</v>
      </c>
      <c r="D9503" t="s">
        <v>8498</v>
      </c>
      <c r="E9503">
        <v>2020</v>
      </c>
      <c r="F9503" t="s">
        <v>228</v>
      </c>
      <c r="G9503" s="1">
        <f t="shared" si="156"/>
        <v>1</v>
      </c>
      <c r="H9503">
        <v>9502</v>
      </c>
    </row>
    <row r="9504" spans="1:8">
      <c r="A9504" t="s">
        <v>14272</v>
      </c>
      <c r="B9504" t="s">
        <v>14273</v>
      </c>
      <c r="C9504">
        <v>137</v>
      </c>
      <c r="D9504" t="s">
        <v>8498</v>
      </c>
      <c r="E9504">
        <v>2020</v>
      </c>
      <c r="F9504" t="s">
        <v>228</v>
      </c>
      <c r="G9504" s="1">
        <f t="shared" si="156"/>
        <v>1</v>
      </c>
      <c r="H9504">
        <v>9503</v>
      </c>
    </row>
    <row r="9505" spans="1:8">
      <c r="A9505" t="s">
        <v>11774</v>
      </c>
      <c r="B9505" t="s">
        <v>13047</v>
      </c>
      <c r="C9505">
        <v>93</v>
      </c>
      <c r="D9505" t="s">
        <v>8498</v>
      </c>
      <c r="E9505">
        <v>2020</v>
      </c>
      <c r="F9505" t="s">
        <v>228</v>
      </c>
      <c r="G9505" s="1">
        <f t="shared" si="156"/>
        <v>1</v>
      </c>
      <c r="H9505">
        <v>9504</v>
      </c>
    </row>
    <row r="9506" spans="1:8">
      <c r="A9506" t="s">
        <v>14274</v>
      </c>
      <c r="B9506" t="s">
        <v>14275</v>
      </c>
      <c r="C9506">
        <v>1</v>
      </c>
      <c r="D9506" t="s">
        <v>8498</v>
      </c>
      <c r="E9506">
        <v>2020</v>
      </c>
      <c r="F9506" t="s">
        <v>7</v>
      </c>
      <c r="G9506" s="1">
        <f t="shared" si="156"/>
        <v>0</v>
      </c>
      <c r="H9506">
        <v>9505</v>
      </c>
    </row>
    <row r="9507" spans="1:8">
      <c r="A9507" t="s">
        <v>14276</v>
      </c>
      <c r="B9507" t="s">
        <v>14277</v>
      </c>
      <c r="C9507">
        <v>5</v>
      </c>
      <c r="D9507" t="s">
        <v>8498</v>
      </c>
      <c r="E9507">
        <v>2020</v>
      </c>
      <c r="F9507" t="s">
        <v>228</v>
      </c>
      <c r="G9507" s="1">
        <f t="shared" si="156"/>
        <v>1</v>
      </c>
      <c r="H9507">
        <v>9506</v>
      </c>
    </row>
    <row r="9508" spans="1:8">
      <c r="A9508" t="s">
        <v>12322</v>
      </c>
      <c r="B9508" t="s">
        <v>12323</v>
      </c>
      <c r="C9508">
        <v>1</v>
      </c>
      <c r="D9508" t="s">
        <v>8498</v>
      </c>
      <c r="E9508">
        <v>2020</v>
      </c>
      <c r="F9508" t="s">
        <v>228</v>
      </c>
      <c r="G9508" s="1">
        <f t="shared" si="156"/>
        <v>1</v>
      </c>
      <c r="H9508">
        <v>9507</v>
      </c>
    </row>
    <row r="9509" spans="1:8">
      <c r="A9509" t="s">
        <v>14278</v>
      </c>
      <c r="B9509" t="s">
        <v>14279</v>
      </c>
      <c r="C9509">
        <v>1</v>
      </c>
      <c r="D9509" t="s">
        <v>8498</v>
      </c>
      <c r="E9509">
        <v>2020</v>
      </c>
      <c r="F9509" t="s">
        <v>14280</v>
      </c>
      <c r="G9509" s="1">
        <f t="shared" si="156"/>
        <v>1</v>
      </c>
      <c r="H9509">
        <v>9508</v>
      </c>
    </row>
    <row r="9510" spans="1:8">
      <c r="A9510" t="s">
        <v>14281</v>
      </c>
      <c r="B9510" t="s">
        <v>14282</v>
      </c>
      <c r="C9510">
        <v>34</v>
      </c>
      <c r="D9510" t="s">
        <v>8498</v>
      </c>
      <c r="E9510">
        <v>2020</v>
      </c>
      <c r="F9510" t="s">
        <v>7</v>
      </c>
      <c r="G9510" s="1">
        <f t="shared" si="156"/>
        <v>0</v>
      </c>
      <c r="H9510">
        <v>9509</v>
      </c>
    </row>
    <row r="9511" spans="1:8">
      <c r="A9511" t="s">
        <v>14283</v>
      </c>
      <c r="B9511" t="s">
        <v>14284</v>
      </c>
      <c r="C9511">
        <v>1</v>
      </c>
      <c r="D9511" t="s">
        <v>8498</v>
      </c>
      <c r="E9511">
        <v>2020</v>
      </c>
      <c r="F9511" t="s">
        <v>228</v>
      </c>
      <c r="G9511" s="1">
        <f t="shared" si="156"/>
        <v>1</v>
      </c>
      <c r="H9511">
        <v>9510</v>
      </c>
    </row>
    <row r="9512" spans="1:8">
      <c r="A9512" t="s">
        <v>11178</v>
      </c>
      <c r="B9512" t="s">
        <v>11179</v>
      </c>
      <c r="C9512">
        <v>3</v>
      </c>
      <c r="D9512" t="s">
        <v>8498</v>
      </c>
      <c r="E9512">
        <v>2020</v>
      </c>
      <c r="F9512" t="s">
        <v>228</v>
      </c>
      <c r="G9512" s="1">
        <f t="shared" si="156"/>
        <v>1</v>
      </c>
      <c r="H9512">
        <v>9511</v>
      </c>
    </row>
    <row r="9513" spans="1:8">
      <c r="A9513" t="s">
        <v>14285</v>
      </c>
      <c r="B9513" t="s">
        <v>14286</v>
      </c>
      <c r="C9513">
        <v>10</v>
      </c>
      <c r="D9513" t="s">
        <v>8498</v>
      </c>
      <c r="E9513">
        <v>2020</v>
      </c>
      <c r="F9513" t="s">
        <v>228</v>
      </c>
      <c r="G9513" s="1">
        <f t="shared" si="156"/>
        <v>1</v>
      </c>
      <c r="H9513">
        <v>9512</v>
      </c>
    </row>
    <row r="9514" spans="1:8">
      <c r="A9514" t="s">
        <v>13123</v>
      </c>
      <c r="B9514" t="s">
        <v>13124</v>
      </c>
      <c r="C9514">
        <v>7</v>
      </c>
      <c r="D9514" t="s">
        <v>8498</v>
      </c>
      <c r="E9514">
        <v>2020</v>
      </c>
      <c r="F9514" t="s">
        <v>228</v>
      </c>
      <c r="G9514" s="1">
        <f t="shared" si="156"/>
        <v>1</v>
      </c>
      <c r="H9514">
        <v>9513</v>
      </c>
    </row>
    <row r="9515" spans="1:8">
      <c r="A9515" t="s">
        <v>12055</v>
      </c>
      <c r="B9515" t="s">
        <v>12056</v>
      </c>
      <c r="C9515">
        <v>135</v>
      </c>
      <c r="D9515" t="s">
        <v>8498</v>
      </c>
      <c r="E9515">
        <v>2020</v>
      </c>
      <c r="F9515" t="s">
        <v>228</v>
      </c>
      <c r="G9515" s="1">
        <f t="shared" si="156"/>
        <v>1</v>
      </c>
      <c r="H9515">
        <v>9514</v>
      </c>
    </row>
    <row r="9516" spans="1:8">
      <c r="A9516" t="s">
        <v>14287</v>
      </c>
      <c r="B9516" t="s">
        <v>14288</v>
      </c>
      <c r="C9516">
        <v>3</v>
      </c>
      <c r="D9516" t="s">
        <v>8498</v>
      </c>
      <c r="E9516">
        <v>2020</v>
      </c>
      <c r="F9516" t="s">
        <v>14289</v>
      </c>
      <c r="G9516" s="1">
        <f t="shared" si="156"/>
        <v>1</v>
      </c>
      <c r="H9516">
        <v>9515</v>
      </c>
    </row>
    <row r="9517" spans="1:8">
      <c r="A9517" t="s">
        <v>14290</v>
      </c>
      <c r="B9517" t="s">
        <v>14291</v>
      </c>
      <c r="C9517">
        <v>2</v>
      </c>
      <c r="D9517" t="s">
        <v>8498</v>
      </c>
      <c r="E9517">
        <v>2020</v>
      </c>
      <c r="F9517" t="s">
        <v>8573</v>
      </c>
      <c r="G9517" s="1">
        <f t="shared" si="156"/>
        <v>1</v>
      </c>
      <c r="H9517">
        <v>9516</v>
      </c>
    </row>
    <row r="9518" spans="1:8">
      <c r="A9518" t="s">
        <v>10235</v>
      </c>
      <c r="B9518" t="s">
        <v>10236</v>
      </c>
      <c r="C9518">
        <v>45</v>
      </c>
      <c r="D9518" t="s">
        <v>8498</v>
      </c>
      <c r="E9518">
        <v>2020</v>
      </c>
      <c r="F9518" t="s">
        <v>10056</v>
      </c>
      <c r="G9518" s="1">
        <f t="shared" si="156"/>
        <v>1</v>
      </c>
      <c r="H9518">
        <v>9517</v>
      </c>
    </row>
    <row r="9519" spans="1:8">
      <c r="A9519" t="s">
        <v>14292</v>
      </c>
      <c r="B9519" t="s">
        <v>14293</v>
      </c>
      <c r="C9519">
        <v>3</v>
      </c>
      <c r="D9519" t="s">
        <v>8498</v>
      </c>
      <c r="E9519">
        <v>2020</v>
      </c>
      <c r="F9519" t="s">
        <v>228</v>
      </c>
      <c r="G9519" s="1">
        <f t="shared" si="156"/>
        <v>1</v>
      </c>
      <c r="H9519">
        <v>9518</v>
      </c>
    </row>
    <row r="9520" spans="1:8">
      <c r="A9520" t="s">
        <v>14294</v>
      </c>
      <c r="B9520" t="s">
        <v>14295</v>
      </c>
      <c r="C9520">
        <v>4</v>
      </c>
      <c r="D9520" t="s">
        <v>8498</v>
      </c>
      <c r="E9520">
        <v>2020</v>
      </c>
      <c r="F9520" t="s">
        <v>7</v>
      </c>
      <c r="G9520" s="1">
        <f t="shared" si="156"/>
        <v>0</v>
      </c>
      <c r="H9520">
        <v>9519</v>
      </c>
    </row>
    <row r="9521" spans="1:8">
      <c r="A9521" t="s">
        <v>10232</v>
      </c>
      <c r="B9521" t="s">
        <v>13435</v>
      </c>
      <c r="C9521">
        <v>1</v>
      </c>
      <c r="D9521" t="s">
        <v>8498</v>
      </c>
      <c r="E9521">
        <v>2020</v>
      </c>
      <c r="F9521" t="s">
        <v>10312</v>
      </c>
      <c r="G9521" s="1">
        <f t="shared" si="156"/>
        <v>1</v>
      </c>
      <c r="H9521">
        <v>9520</v>
      </c>
    </row>
    <row r="9522" spans="1:8">
      <c r="A9522" t="s">
        <v>14296</v>
      </c>
      <c r="B9522" t="s">
        <v>14297</v>
      </c>
      <c r="C9522">
        <v>18</v>
      </c>
      <c r="D9522" t="s">
        <v>8498</v>
      </c>
      <c r="E9522">
        <v>2020</v>
      </c>
      <c r="F9522" t="s">
        <v>7</v>
      </c>
      <c r="G9522" s="1">
        <f t="shared" si="156"/>
        <v>0</v>
      </c>
      <c r="H9522">
        <v>9521</v>
      </c>
    </row>
    <row r="9523" spans="1:8">
      <c r="A9523" t="s">
        <v>14298</v>
      </c>
      <c r="B9523" t="s">
        <v>14299</v>
      </c>
      <c r="C9523">
        <v>21</v>
      </c>
      <c r="D9523" t="s">
        <v>8498</v>
      </c>
      <c r="E9523">
        <v>2020</v>
      </c>
      <c r="F9523" t="s">
        <v>12188</v>
      </c>
      <c r="G9523" s="1">
        <f t="shared" si="156"/>
        <v>1</v>
      </c>
      <c r="H9523">
        <v>9522</v>
      </c>
    </row>
    <row r="9524" spans="1:8">
      <c r="A9524" t="s">
        <v>13204</v>
      </c>
      <c r="B9524" t="s">
        <v>13205</v>
      </c>
      <c r="C9524">
        <v>7</v>
      </c>
      <c r="D9524" t="s">
        <v>8498</v>
      </c>
      <c r="E9524">
        <v>2020</v>
      </c>
      <c r="F9524" t="s">
        <v>228</v>
      </c>
      <c r="G9524" s="1">
        <f t="shared" si="156"/>
        <v>1</v>
      </c>
      <c r="H9524">
        <v>9523</v>
      </c>
    </row>
    <row r="9525" spans="1:8">
      <c r="A9525" t="s">
        <v>14300</v>
      </c>
      <c r="B9525" t="s">
        <v>14301</v>
      </c>
      <c r="C9525">
        <v>1</v>
      </c>
      <c r="D9525" t="s">
        <v>8498</v>
      </c>
      <c r="E9525">
        <v>2020</v>
      </c>
      <c r="F9525" t="s">
        <v>7</v>
      </c>
      <c r="G9525" s="1">
        <f t="shared" si="156"/>
        <v>0</v>
      </c>
      <c r="H9525">
        <v>9524</v>
      </c>
    </row>
    <row r="9526" spans="1:8">
      <c r="A9526" t="s">
        <v>13570</v>
      </c>
      <c r="B9526" t="s">
        <v>14302</v>
      </c>
      <c r="C9526">
        <v>3</v>
      </c>
      <c r="D9526" t="s">
        <v>8498</v>
      </c>
      <c r="E9526">
        <v>2020</v>
      </c>
      <c r="F9526" t="s">
        <v>12494</v>
      </c>
      <c r="G9526" s="1">
        <f t="shared" si="156"/>
        <v>1</v>
      </c>
      <c r="H9526">
        <v>9525</v>
      </c>
    </row>
    <row r="9527" spans="1:8">
      <c r="A9527" t="s">
        <v>13087</v>
      </c>
      <c r="B9527" t="s">
        <v>13088</v>
      </c>
      <c r="C9527">
        <v>2</v>
      </c>
      <c r="D9527" t="s">
        <v>8498</v>
      </c>
      <c r="E9527">
        <v>2020</v>
      </c>
      <c r="F9527" t="s">
        <v>228</v>
      </c>
      <c r="G9527" s="1">
        <f t="shared" si="156"/>
        <v>1</v>
      </c>
      <c r="H9527">
        <v>9526</v>
      </c>
    </row>
    <row r="9528" spans="1:8">
      <c r="A9528" t="s">
        <v>14303</v>
      </c>
      <c r="B9528" t="s">
        <v>14304</v>
      </c>
      <c r="C9528">
        <v>1</v>
      </c>
      <c r="D9528" t="s">
        <v>8498</v>
      </c>
      <c r="E9528">
        <v>2020</v>
      </c>
      <c r="F9528" t="s">
        <v>7</v>
      </c>
      <c r="G9528" s="1">
        <f t="shared" si="156"/>
        <v>0</v>
      </c>
      <c r="H9528">
        <v>9527</v>
      </c>
    </row>
    <row r="9529" spans="1:8">
      <c r="A9529" t="s">
        <v>12813</v>
      </c>
      <c r="B9529" t="s">
        <v>12814</v>
      </c>
      <c r="C9529">
        <v>98</v>
      </c>
      <c r="D9529" t="s">
        <v>8498</v>
      </c>
      <c r="E9529">
        <v>2020</v>
      </c>
      <c r="F9529" t="s">
        <v>228</v>
      </c>
      <c r="G9529" s="1">
        <f t="shared" si="156"/>
        <v>1</v>
      </c>
      <c r="H9529">
        <v>9528</v>
      </c>
    </row>
    <row r="9530" spans="1:8">
      <c r="A9530" t="s">
        <v>13223</v>
      </c>
      <c r="B9530" t="s">
        <v>13224</v>
      </c>
      <c r="C9530">
        <v>4</v>
      </c>
      <c r="D9530" t="s">
        <v>8498</v>
      </c>
      <c r="E9530">
        <v>2020</v>
      </c>
      <c r="F9530" t="s">
        <v>228</v>
      </c>
      <c r="G9530" s="1">
        <f t="shared" si="156"/>
        <v>1</v>
      </c>
      <c r="H9530">
        <v>9529</v>
      </c>
    </row>
    <row r="9531" spans="1:8">
      <c r="A9531" t="s">
        <v>11468</v>
      </c>
      <c r="B9531" t="s">
        <v>11469</v>
      </c>
      <c r="C9531">
        <v>1</v>
      </c>
      <c r="D9531" t="s">
        <v>8498</v>
      </c>
      <c r="E9531">
        <v>2020</v>
      </c>
      <c r="F9531" t="s">
        <v>228</v>
      </c>
      <c r="G9531" s="1">
        <f t="shared" si="156"/>
        <v>1</v>
      </c>
      <c r="H9531">
        <v>9530</v>
      </c>
    </row>
    <row r="9532" spans="1:8">
      <c r="A9532" t="s">
        <v>10043</v>
      </c>
      <c r="B9532" t="s">
        <v>9065</v>
      </c>
      <c r="C9532">
        <v>233</v>
      </c>
      <c r="D9532" t="s">
        <v>8498</v>
      </c>
      <c r="E9532">
        <v>2020</v>
      </c>
      <c r="F9532" t="s">
        <v>228</v>
      </c>
      <c r="G9532" s="1">
        <f t="shared" si="156"/>
        <v>1</v>
      </c>
      <c r="H9532">
        <v>9531</v>
      </c>
    </row>
    <row r="9533" spans="1:8">
      <c r="A9533" t="s">
        <v>14305</v>
      </c>
      <c r="B9533" t="s">
        <v>14306</v>
      </c>
      <c r="C9533">
        <v>3</v>
      </c>
      <c r="D9533" t="s">
        <v>8498</v>
      </c>
      <c r="E9533">
        <v>2020</v>
      </c>
      <c r="F9533" t="s">
        <v>228</v>
      </c>
      <c r="G9533" s="1">
        <f t="shared" si="156"/>
        <v>1</v>
      </c>
      <c r="H9533">
        <v>9532</v>
      </c>
    </row>
    <row r="9534" spans="1:8">
      <c r="A9534" t="s">
        <v>8612</v>
      </c>
      <c r="B9534" t="s">
        <v>8613</v>
      </c>
      <c r="C9534">
        <v>3</v>
      </c>
      <c r="D9534" t="s">
        <v>8498</v>
      </c>
      <c r="E9534">
        <v>2020</v>
      </c>
      <c r="F9534" t="s">
        <v>228</v>
      </c>
      <c r="G9534" s="1">
        <f t="shared" si="156"/>
        <v>1</v>
      </c>
      <c r="H9534">
        <v>9533</v>
      </c>
    </row>
    <row r="9535" spans="1:8">
      <c r="A9535" t="s">
        <v>12933</v>
      </c>
      <c r="B9535" t="s">
        <v>12934</v>
      </c>
      <c r="C9535">
        <v>3</v>
      </c>
      <c r="D9535" t="s">
        <v>8498</v>
      </c>
      <c r="E9535">
        <v>2020</v>
      </c>
      <c r="F9535" t="s">
        <v>7</v>
      </c>
      <c r="G9535" s="1">
        <f t="shared" si="156"/>
        <v>0</v>
      </c>
      <c r="H9535">
        <v>9534</v>
      </c>
    </row>
    <row r="9536" spans="1:8">
      <c r="A9536" t="s">
        <v>14307</v>
      </c>
      <c r="B9536" t="s">
        <v>14308</v>
      </c>
      <c r="C9536">
        <v>1</v>
      </c>
      <c r="D9536" t="s">
        <v>8498</v>
      </c>
      <c r="E9536">
        <v>2020</v>
      </c>
      <c r="F9536" t="s">
        <v>7</v>
      </c>
      <c r="G9536" s="1">
        <f t="shared" si="156"/>
        <v>0</v>
      </c>
      <c r="H9536">
        <v>9535</v>
      </c>
    </row>
    <row r="9537" spans="1:8">
      <c r="A9537" t="s">
        <v>12715</v>
      </c>
      <c r="B9537" t="s">
        <v>12716</v>
      </c>
      <c r="C9537">
        <v>24</v>
      </c>
      <c r="D9537" t="s">
        <v>8498</v>
      </c>
      <c r="E9537">
        <v>2020</v>
      </c>
      <c r="F9537" t="s">
        <v>8573</v>
      </c>
      <c r="G9537" s="1">
        <f t="shared" si="156"/>
        <v>1</v>
      </c>
      <c r="H9537">
        <v>9536</v>
      </c>
    </row>
    <row r="9538" spans="1:8">
      <c r="A9538" t="s">
        <v>14309</v>
      </c>
      <c r="B9538" t="s">
        <v>14310</v>
      </c>
      <c r="C9538">
        <v>1</v>
      </c>
      <c r="D9538" t="s">
        <v>8498</v>
      </c>
      <c r="E9538">
        <v>2020</v>
      </c>
      <c r="F9538" t="s">
        <v>228</v>
      </c>
      <c r="G9538" s="1">
        <f t="shared" si="156"/>
        <v>1</v>
      </c>
      <c r="H9538">
        <v>9537</v>
      </c>
    </row>
    <row r="9539" spans="1:8">
      <c r="A9539" t="s">
        <v>14311</v>
      </c>
      <c r="B9539" t="s">
        <v>14312</v>
      </c>
      <c r="C9539">
        <v>1</v>
      </c>
      <c r="D9539" t="s">
        <v>8498</v>
      </c>
      <c r="E9539">
        <v>2020</v>
      </c>
      <c r="F9539" t="s">
        <v>7</v>
      </c>
      <c r="G9539" s="1">
        <f t="shared" ref="G9539:G9602" si="157">IF(F9539="None",0,1)</f>
        <v>0</v>
      </c>
      <c r="H9539">
        <v>9538</v>
      </c>
    </row>
    <row r="9540" spans="1:8">
      <c r="A9540" t="s">
        <v>14313</v>
      </c>
      <c r="B9540" t="s">
        <v>14314</v>
      </c>
      <c r="C9540">
        <v>1</v>
      </c>
      <c r="D9540" t="s">
        <v>8498</v>
      </c>
      <c r="E9540">
        <v>2020</v>
      </c>
      <c r="F9540" t="s">
        <v>228</v>
      </c>
      <c r="G9540" s="1">
        <f t="shared" si="157"/>
        <v>1</v>
      </c>
      <c r="H9540">
        <v>9539</v>
      </c>
    </row>
    <row r="9541" spans="1:8">
      <c r="A9541" t="s">
        <v>13703</v>
      </c>
      <c r="B9541" t="s">
        <v>13704</v>
      </c>
      <c r="C9541">
        <v>15</v>
      </c>
      <c r="D9541" t="s">
        <v>8498</v>
      </c>
      <c r="E9541">
        <v>2020</v>
      </c>
      <c r="F9541" t="s">
        <v>228</v>
      </c>
      <c r="G9541" s="1">
        <f t="shared" si="157"/>
        <v>1</v>
      </c>
      <c r="H9541">
        <v>9540</v>
      </c>
    </row>
    <row r="9542" spans="1:8">
      <c r="A9542" t="s">
        <v>12348</v>
      </c>
      <c r="B9542" t="s">
        <v>13443</v>
      </c>
      <c r="C9542">
        <v>5</v>
      </c>
      <c r="D9542" t="s">
        <v>8498</v>
      </c>
      <c r="E9542">
        <v>2020</v>
      </c>
      <c r="F9542" t="s">
        <v>7</v>
      </c>
      <c r="G9542" s="1">
        <f t="shared" si="157"/>
        <v>0</v>
      </c>
      <c r="H9542">
        <v>9541</v>
      </c>
    </row>
    <row r="9543" spans="1:8">
      <c r="A9543" t="s">
        <v>13570</v>
      </c>
      <c r="B9543" t="s">
        <v>14315</v>
      </c>
      <c r="C9543">
        <v>1</v>
      </c>
      <c r="D9543" t="s">
        <v>8498</v>
      </c>
      <c r="E9543">
        <v>2020</v>
      </c>
      <c r="F9543" t="s">
        <v>7</v>
      </c>
      <c r="G9543" s="1">
        <f t="shared" si="157"/>
        <v>0</v>
      </c>
      <c r="H9543">
        <v>9542</v>
      </c>
    </row>
    <row r="9544" spans="1:8">
      <c r="A9544" t="s">
        <v>14316</v>
      </c>
      <c r="B9544" t="s">
        <v>14317</v>
      </c>
      <c r="C9544">
        <v>1</v>
      </c>
      <c r="D9544" t="s">
        <v>8498</v>
      </c>
      <c r="E9544">
        <v>2020</v>
      </c>
      <c r="F9544" t="s">
        <v>7</v>
      </c>
      <c r="G9544" s="1">
        <f t="shared" si="157"/>
        <v>0</v>
      </c>
      <c r="H9544">
        <v>9543</v>
      </c>
    </row>
    <row r="9545" spans="1:8">
      <c r="A9545" t="s">
        <v>14318</v>
      </c>
      <c r="B9545" t="s">
        <v>14319</v>
      </c>
      <c r="C9545">
        <v>1</v>
      </c>
      <c r="D9545" t="s">
        <v>8498</v>
      </c>
      <c r="E9545">
        <v>2020</v>
      </c>
      <c r="F9545" t="s">
        <v>7</v>
      </c>
      <c r="G9545" s="1">
        <f t="shared" si="157"/>
        <v>0</v>
      </c>
      <c r="H9545">
        <v>9544</v>
      </c>
    </row>
    <row r="9546" spans="1:8">
      <c r="A9546" t="s">
        <v>14320</v>
      </c>
      <c r="B9546" t="s">
        <v>14321</v>
      </c>
      <c r="C9546">
        <v>2</v>
      </c>
      <c r="D9546" t="s">
        <v>8498</v>
      </c>
      <c r="E9546">
        <v>2020</v>
      </c>
      <c r="F9546" t="s">
        <v>7</v>
      </c>
      <c r="G9546" s="1">
        <f t="shared" si="157"/>
        <v>0</v>
      </c>
      <c r="H9546">
        <v>9545</v>
      </c>
    </row>
    <row r="9547" spans="1:8">
      <c r="A9547" t="s">
        <v>14322</v>
      </c>
      <c r="B9547" t="s">
        <v>14323</v>
      </c>
      <c r="C9547">
        <v>2</v>
      </c>
      <c r="D9547" t="s">
        <v>8498</v>
      </c>
      <c r="E9547">
        <v>2020</v>
      </c>
      <c r="F9547" t="s">
        <v>13657</v>
      </c>
      <c r="G9547" s="1">
        <f t="shared" si="157"/>
        <v>1</v>
      </c>
      <c r="H9547">
        <v>9546</v>
      </c>
    </row>
    <row r="9548" spans="1:8">
      <c r="A9548" t="s">
        <v>14324</v>
      </c>
      <c r="B9548" t="s">
        <v>14325</v>
      </c>
      <c r="C9548">
        <v>45</v>
      </c>
      <c r="D9548" t="s">
        <v>8498</v>
      </c>
      <c r="E9548">
        <v>2020</v>
      </c>
      <c r="F9548" t="s">
        <v>10056</v>
      </c>
      <c r="G9548" s="1">
        <f t="shared" si="157"/>
        <v>1</v>
      </c>
      <c r="H9548">
        <v>9547</v>
      </c>
    </row>
    <row r="9549" spans="1:8">
      <c r="A9549" t="s">
        <v>12792</v>
      </c>
      <c r="B9549" t="s">
        <v>12793</v>
      </c>
      <c r="C9549">
        <v>44</v>
      </c>
      <c r="D9549" t="s">
        <v>8498</v>
      </c>
      <c r="E9549">
        <v>2020</v>
      </c>
      <c r="F9549" t="s">
        <v>11489</v>
      </c>
      <c r="G9549" s="1">
        <f t="shared" si="157"/>
        <v>1</v>
      </c>
      <c r="H9549">
        <v>9548</v>
      </c>
    </row>
    <row r="9550" spans="1:8">
      <c r="A9550" t="s">
        <v>14326</v>
      </c>
      <c r="B9550" t="s">
        <v>14327</v>
      </c>
      <c r="C9550">
        <v>40</v>
      </c>
      <c r="D9550" t="s">
        <v>8498</v>
      </c>
      <c r="E9550">
        <v>2020</v>
      </c>
      <c r="F9550" t="s">
        <v>10378</v>
      </c>
      <c r="G9550" s="1">
        <f t="shared" si="157"/>
        <v>1</v>
      </c>
      <c r="H9550">
        <v>9549</v>
      </c>
    </row>
    <row r="9551" spans="1:8">
      <c r="A9551" t="s">
        <v>12853</v>
      </c>
      <c r="B9551" t="s">
        <v>12854</v>
      </c>
      <c r="C9551">
        <v>30</v>
      </c>
      <c r="D9551" t="s">
        <v>8498</v>
      </c>
      <c r="E9551">
        <v>2020</v>
      </c>
      <c r="F9551" t="s">
        <v>228</v>
      </c>
      <c r="G9551" s="1">
        <f t="shared" si="157"/>
        <v>1</v>
      </c>
      <c r="H9551">
        <v>9550</v>
      </c>
    </row>
    <row r="9552" spans="1:8">
      <c r="A9552" t="s">
        <v>14328</v>
      </c>
      <c r="B9552" t="s">
        <v>14329</v>
      </c>
      <c r="C9552">
        <v>9</v>
      </c>
      <c r="D9552" t="s">
        <v>8498</v>
      </c>
      <c r="E9552">
        <v>2020</v>
      </c>
      <c r="F9552" t="s">
        <v>14330</v>
      </c>
      <c r="G9552" s="1">
        <f t="shared" si="157"/>
        <v>1</v>
      </c>
      <c r="H9552">
        <v>9551</v>
      </c>
    </row>
    <row r="9553" spans="1:8">
      <c r="A9553" t="s">
        <v>13012</v>
      </c>
      <c r="B9553" t="s">
        <v>13013</v>
      </c>
      <c r="C9553">
        <v>5</v>
      </c>
      <c r="D9553" t="s">
        <v>8498</v>
      </c>
      <c r="E9553">
        <v>2020</v>
      </c>
      <c r="F9553" t="s">
        <v>7</v>
      </c>
      <c r="G9553" s="1">
        <f t="shared" si="157"/>
        <v>0</v>
      </c>
      <c r="H9553">
        <v>9552</v>
      </c>
    </row>
    <row r="9554" spans="1:8">
      <c r="A9554" t="s">
        <v>13311</v>
      </c>
      <c r="B9554" t="s">
        <v>13312</v>
      </c>
      <c r="C9554">
        <v>2</v>
      </c>
      <c r="D9554" t="s">
        <v>8498</v>
      </c>
      <c r="E9554">
        <v>2020</v>
      </c>
      <c r="F9554" t="s">
        <v>228</v>
      </c>
      <c r="G9554" s="1">
        <f t="shared" si="157"/>
        <v>1</v>
      </c>
      <c r="H9554">
        <v>9553</v>
      </c>
    </row>
    <row r="9555" spans="1:8">
      <c r="A9555" t="s">
        <v>9070</v>
      </c>
      <c r="B9555" t="s">
        <v>9071</v>
      </c>
      <c r="C9555">
        <v>35</v>
      </c>
      <c r="D9555" t="s">
        <v>8498</v>
      </c>
      <c r="E9555">
        <v>2020</v>
      </c>
      <c r="F9555" t="s">
        <v>228</v>
      </c>
      <c r="G9555" s="1">
        <f t="shared" si="157"/>
        <v>1</v>
      </c>
      <c r="H9555">
        <v>9554</v>
      </c>
    </row>
    <row r="9556" spans="1:8">
      <c r="A9556" t="s">
        <v>13141</v>
      </c>
      <c r="B9556" t="s">
        <v>13142</v>
      </c>
      <c r="C9556">
        <v>8</v>
      </c>
      <c r="D9556" t="s">
        <v>8498</v>
      </c>
      <c r="E9556">
        <v>2020</v>
      </c>
      <c r="F9556" t="s">
        <v>228</v>
      </c>
      <c r="G9556" s="1">
        <f t="shared" si="157"/>
        <v>1</v>
      </c>
      <c r="H9556">
        <v>9555</v>
      </c>
    </row>
    <row r="9557" spans="1:8">
      <c r="A9557" t="s">
        <v>14331</v>
      </c>
      <c r="B9557" t="s">
        <v>14332</v>
      </c>
      <c r="C9557">
        <v>2</v>
      </c>
      <c r="D9557" t="s">
        <v>8498</v>
      </c>
      <c r="E9557">
        <v>2020</v>
      </c>
      <c r="F9557" t="s">
        <v>11740</v>
      </c>
      <c r="G9557" s="1">
        <f t="shared" si="157"/>
        <v>1</v>
      </c>
      <c r="H9557">
        <v>9556</v>
      </c>
    </row>
    <row r="9558" spans="1:8">
      <c r="A9558" t="s">
        <v>14333</v>
      </c>
      <c r="B9558" t="s">
        <v>14334</v>
      </c>
      <c r="C9558">
        <v>18</v>
      </c>
      <c r="D9558" t="s">
        <v>8498</v>
      </c>
      <c r="E9558">
        <v>2020</v>
      </c>
      <c r="F9558" t="s">
        <v>7</v>
      </c>
      <c r="G9558" s="1">
        <f t="shared" si="157"/>
        <v>0</v>
      </c>
      <c r="H9558">
        <v>9557</v>
      </c>
    </row>
    <row r="9559" spans="1:8">
      <c r="A9559" t="s">
        <v>13235</v>
      </c>
      <c r="B9559" t="s">
        <v>13236</v>
      </c>
      <c r="C9559">
        <v>12</v>
      </c>
      <c r="D9559" t="s">
        <v>8498</v>
      </c>
      <c r="E9559">
        <v>2020</v>
      </c>
      <c r="F9559" t="s">
        <v>12967</v>
      </c>
      <c r="G9559" s="1">
        <f t="shared" si="157"/>
        <v>1</v>
      </c>
      <c r="H9559">
        <v>9558</v>
      </c>
    </row>
    <row r="9560" spans="1:8">
      <c r="A9560" t="s">
        <v>11796</v>
      </c>
      <c r="B9560" t="s">
        <v>11797</v>
      </c>
      <c r="C9560">
        <v>101</v>
      </c>
      <c r="D9560" t="s">
        <v>8498</v>
      </c>
      <c r="E9560">
        <v>2020</v>
      </c>
      <c r="F9560" t="s">
        <v>228</v>
      </c>
      <c r="G9560" s="1">
        <f t="shared" si="157"/>
        <v>1</v>
      </c>
      <c r="H9560">
        <v>9559</v>
      </c>
    </row>
    <row r="9561" spans="1:8">
      <c r="A9561" t="s">
        <v>14335</v>
      </c>
      <c r="B9561" t="s">
        <v>14336</v>
      </c>
      <c r="C9561">
        <v>4</v>
      </c>
      <c r="D9561" t="s">
        <v>8498</v>
      </c>
      <c r="E9561">
        <v>2020</v>
      </c>
      <c r="F9561" t="s">
        <v>14337</v>
      </c>
      <c r="G9561" s="1">
        <f t="shared" si="157"/>
        <v>1</v>
      </c>
      <c r="H9561">
        <v>9560</v>
      </c>
    </row>
    <row r="9562" spans="1:8">
      <c r="A9562" t="s">
        <v>12983</v>
      </c>
      <c r="B9562" t="s">
        <v>8624</v>
      </c>
      <c r="C9562">
        <v>4</v>
      </c>
      <c r="D9562" t="s">
        <v>8498</v>
      </c>
      <c r="E9562">
        <v>2020</v>
      </c>
      <c r="F9562" t="s">
        <v>7</v>
      </c>
      <c r="G9562" s="1">
        <f t="shared" si="157"/>
        <v>0</v>
      </c>
      <c r="H9562">
        <v>9561</v>
      </c>
    </row>
    <row r="9563" spans="1:8">
      <c r="A9563" t="s">
        <v>14338</v>
      </c>
      <c r="B9563" t="s">
        <v>14339</v>
      </c>
      <c r="C9563">
        <v>14</v>
      </c>
      <c r="D9563" t="s">
        <v>8498</v>
      </c>
      <c r="E9563">
        <v>2020</v>
      </c>
      <c r="F9563" t="s">
        <v>7</v>
      </c>
      <c r="G9563" s="1">
        <f t="shared" si="157"/>
        <v>0</v>
      </c>
      <c r="H9563">
        <v>9562</v>
      </c>
    </row>
    <row r="9564" spans="1:8">
      <c r="A9564" t="s">
        <v>12773</v>
      </c>
      <c r="B9564" t="s">
        <v>13712</v>
      </c>
      <c r="C9564">
        <v>1</v>
      </c>
      <c r="D9564" t="s">
        <v>8498</v>
      </c>
      <c r="E9564">
        <v>2020</v>
      </c>
      <c r="F9564" t="s">
        <v>7</v>
      </c>
      <c r="G9564" s="1">
        <f t="shared" si="157"/>
        <v>0</v>
      </c>
      <c r="H9564">
        <v>9563</v>
      </c>
    </row>
    <row r="9565" spans="1:8">
      <c r="A9565" t="s">
        <v>12913</v>
      </c>
      <c r="B9565" t="s">
        <v>12914</v>
      </c>
      <c r="C9565">
        <v>38</v>
      </c>
      <c r="D9565" t="s">
        <v>8498</v>
      </c>
      <c r="E9565">
        <v>2020</v>
      </c>
      <c r="F9565" t="s">
        <v>228</v>
      </c>
      <c r="G9565" s="1">
        <f t="shared" si="157"/>
        <v>1</v>
      </c>
      <c r="H9565">
        <v>9564</v>
      </c>
    </row>
    <row r="9566" spans="1:8">
      <c r="A9566" t="s">
        <v>11452</v>
      </c>
      <c r="B9566" t="s">
        <v>11453</v>
      </c>
      <c r="C9566">
        <v>4</v>
      </c>
      <c r="D9566" t="s">
        <v>8498</v>
      </c>
      <c r="E9566">
        <v>2020</v>
      </c>
      <c r="F9566" t="s">
        <v>228</v>
      </c>
      <c r="G9566" s="1">
        <f t="shared" si="157"/>
        <v>1</v>
      </c>
      <c r="H9566">
        <v>9565</v>
      </c>
    </row>
    <row r="9567" spans="1:8">
      <c r="A9567" t="s">
        <v>14340</v>
      </c>
      <c r="B9567" t="s">
        <v>14341</v>
      </c>
      <c r="C9567">
        <v>1</v>
      </c>
      <c r="D9567" t="s">
        <v>8498</v>
      </c>
      <c r="E9567">
        <v>2020</v>
      </c>
      <c r="F9567" t="s">
        <v>7</v>
      </c>
      <c r="G9567" s="1">
        <f t="shared" si="157"/>
        <v>0</v>
      </c>
      <c r="H9567">
        <v>9566</v>
      </c>
    </row>
    <row r="9568" spans="1:8">
      <c r="A9568" t="s">
        <v>14342</v>
      </c>
      <c r="B9568" t="s">
        <v>14343</v>
      </c>
      <c r="C9568">
        <v>1</v>
      </c>
      <c r="D9568" t="s">
        <v>8498</v>
      </c>
      <c r="E9568">
        <v>2020</v>
      </c>
      <c r="F9568" t="s">
        <v>228</v>
      </c>
      <c r="G9568" s="1">
        <f t="shared" si="157"/>
        <v>1</v>
      </c>
      <c r="H9568">
        <v>9567</v>
      </c>
    </row>
    <row r="9569" spans="1:8">
      <c r="A9569" t="s">
        <v>14344</v>
      </c>
      <c r="B9569" t="s">
        <v>14345</v>
      </c>
      <c r="C9569">
        <v>9</v>
      </c>
      <c r="D9569" t="s">
        <v>8498</v>
      </c>
      <c r="E9569">
        <v>2020</v>
      </c>
      <c r="F9569" t="s">
        <v>9288</v>
      </c>
      <c r="G9569" s="1">
        <f t="shared" si="157"/>
        <v>1</v>
      </c>
      <c r="H9569">
        <v>9568</v>
      </c>
    </row>
    <row r="9570" spans="1:8">
      <c r="A9570" t="s">
        <v>14346</v>
      </c>
      <c r="B9570" t="s">
        <v>14347</v>
      </c>
      <c r="C9570">
        <v>4</v>
      </c>
      <c r="D9570" t="s">
        <v>8498</v>
      </c>
      <c r="E9570">
        <v>2020</v>
      </c>
      <c r="F9570" t="s">
        <v>7</v>
      </c>
      <c r="G9570" s="1">
        <f t="shared" si="157"/>
        <v>0</v>
      </c>
      <c r="H9570">
        <v>9569</v>
      </c>
    </row>
    <row r="9571" spans="1:8">
      <c r="A9571" t="s">
        <v>9846</v>
      </c>
      <c r="B9571" t="s">
        <v>9847</v>
      </c>
      <c r="C9571">
        <v>31</v>
      </c>
      <c r="D9571" t="s">
        <v>8498</v>
      </c>
      <c r="E9571">
        <v>2020</v>
      </c>
      <c r="F9571" t="s">
        <v>228</v>
      </c>
      <c r="G9571" s="1">
        <f t="shared" si="157"/>
        <v>1</v>
      </c>
      <c r="H9571">
        <v>9570</v>
      </c>
    </row>
    <row r="9572" spans="1:8">
      <c r="A9572" t="s">
        <v>11816</v>
      </c>
      <c r="B9572" t="s">
        <v>11817</v>
      </c>
      <c r="C9572">
        <v>14</v>
      </c>
      <c r="D9572" t="s">
        <v>8498</v>
      </c>
      <c r="E9572">
        <v>2020</v>
      </c>
      <c r="F9572" t="s">
        <v>8573</v>
      </c>
      <c r="G9572" s="1">
        <f t="shared" si="157"/>
        <v>1</v>
      </c>
      <c r="H9572">
        <v>9571</v>
      </c>
    </row>
    <row r="9573" spans="1:8">
      <c r="A9573" t="s">
        <v>14348</v>
      </c>
      <c r="B9573" t="s">
        <v>14349</v>
      </c>
      <c r="C9573">
        <v>1</v>
      </c>
      <c r="D9573" t="s">
        <v>8498</v>
      </c>
      <c r="E9573">
        <v>2020</v>
      </c>
      <c r="F9573" t="s">
        <v>14350</v>
      </c>
      <c r="G9573" s="1">
        <f t="shared" si="157"/>
        <v>1</v>
      </c>
      <c r="H9573">
        <v>9572</v>
      </c>
    </row>
    <row r="9574" spans="1:8">
      <c r="A9574" t="s">
        <v>13586</v>
      </c>
      <c r="B9574" t="s">
        <v>13587</v>
      </c>
      <c r="C9574">
        <v>1</v>
      </c>
      <c r="D9574" t="s">
        <v>8498</v>
      </c>
      <c r="E9574">
        <v>2020</v>
      </c>
      <c r="F9574" t="s">
        <v>7</v>
      </c>
      <c r="G9574" s="1">
        <f t="shared" si="157"/>
        <v>0</v>
      </c>
      <c r="H9574">
        <v>9573</v>
      </c>
    </row>
    <row r="9575" spans="1:8">
      <c r="A9575" t="s">
        <v>13526</v>
      </c>
      <c r="B9575" t="s">
        <v>13527</v>
      </c>
      <c r="C9575">
        <v>2</v>
      </c>
      <c r="D9575" t="s">
        <v>8498</v>
      </c>
      <c r="E9575">
        <v>2020</v>
      </c>
      <c r="F9575" t="s">
        <v>228</v>
      </c>
      <c r="G9575" s="1">
        <f t="shared" si="157"/>
        <v>1</v>
      </c>
      <c r="H9575">
        <v>9574</v>
      </c>
    </row>
    <row r="9576" spans="1:8">
      <c r="A9576" t="s">
        <v>10245</v>
      </c>
      <c r="B9576" t="s">
        <v>10246</v>
      </c>
      <c r="C9576">
        <v>95</v>
      </c>
      <c r="D9576" t="s">
        <v>8498</v>
      </c>
      <c r="E9576">
        <v>2020</v>
      </c>
      <c r="F9576" t="s">
        <v>228</v>
      </c>
      <c r="G9576" s="1">
        <f t="shared" si="157"/>
        <v>1</v>
      </c>
      <c r="H9576">
        <v>9575</v>
      </c>
    </row>
    <row r="9577" spans="1:8">
      <c r="A9577" t="s">
        <v>12949</v>
      </c>
      <c r="B9577" t="s">
        <v>12950</v>
      </c>
      <c r="C9577">
        <v>6</v>
      </c>
      <c r="D9577" t="s">
        <v>8498</v>
      </c>
      <c r="E9577">
        <v>2020</v>
      </c>
      <c r="F9577" t="s">
        <v>228</v>
      </c>
      <c r="G9577" s="1">
        <f t="shared" si="157"/>
        <v>1</v>
      </c>
      <c r="H9577">
        <v>9576</v>
      </c>
    </row>
    <row r="9578" spans="1:8">
      <c r="A9578" t="s">
        <v>14351</v>
      </c>
      <c r="B9578" t="s">
        <v>14352</v>
      </c>
      <c r="C9578">
        <v>2</v>
      </c>
      <c r="D9578" t="s">
        <v>8498</v>
      </c>
      <c r="E9578">
        <v>2020</v>
      </c>
      <c r="F9578" t="s">
        <v>7</v>
      </c>
      <c r="G9578" s="1">
        <f t="shared" si="157"/>
        <v>0</v>
      </c>
      <c r="H9578">
        <v>9577</v>
      </c>
    </row>
    <row r="9579" spans="1:8">
      <c r="A9579" t="s">
        <v>11172</v>
      </c>
      <c r="B9579" t="s">
        <v>11173</v>
      </c>
      <c r="C9579">
        <v>47</v>
      </c>
      <c r="D9579" t="s">
        <v>8498</v>
      </c>
      <c r="E9579">
        <v>2020</v>
      </c>
      <c r="F9579" t="s">
        <v>228</v>
      </c>
      <c r="G9579" s="1">
        <f t="shared" si="157"/>
        <v>1</v>
      </c>
      <c r="H9579">
        <v>9578</v>
      </c>
    </row>
    <row r="9580" spans="1:8">
      <c r="A9580" t="s">
        <v>14353</v>
      </c>
      <c r="B9580" t="s">
        <v>14354</v>
      </c>
      <c r="C9580">
        <v>2</v>
      </c>
      <c r="D9580" t="s">
        <v>8498</v>
      </c>
      <c r="E9580">
        <v>2020</v>
      </c>
      <c r="F9580" t="s">
        <v>7</v>
      </c>
      <c r="G9580" s="1">
        <f t="shared" si="157"/>
        <v>0</v>
      </c>
      <c r="H9580">
        <v>9579</v>
      </c>
    </row>
    <row r="9581" spans="1:8">
      <c r="A9581" t="s">
        <v>14355</v>
      </c>
      <c r="B9581" t="s">
        <v>14356</v>
      </c>
      <c r="C9581">
        <v>5</v>
      </c>
      <c r="D9581" t="s">
        <v>8498</v>
      </c>
      <c r="E9581">
        <v>2020</v>
      </c>
      <c r="F9581" t="s">
        <v>228</v>
      </c>
      <c r="G9581" s="1">
        <f t="shared" si="157"/>
        <v>1</v>
      </c>
      <c r="H9581">
        <v>9580</v>
      </c>
    </row>
    <row r="9582" spans="1:8">
      <c r="A9582" t="s">
        <v>14357</v>
      </c>
      <c r="B9582" t="s">
        <v>14358</v>
      </c>
      <c r="C9582">
        <v>1</v>
      </c>
      <c r="D9582" t="s">
        <v>8498</v>
      </c>
      <c r="E9582">
        <v>2020</v>
      </c>
      <c r="F9582" t="s">
        <v>13657</v>
      </c>
      <c r="G9582" s="1">
        <f t="shared" si="157"/>
        <v>1</v>
      </c>
      <c r="H9582">
        <v>9581</v>
      </c>
    </row>
    <row r="9583" spans="1:8">
      <c r="A9583" t="s">
        <v>14359</v>
      </c>
      <c r="B9583" t="s">
        <v>14360</v>
      </c>
      <c r="C9583">
        <v>1</v>
      </c>
      <c r="D9583" t="s">
        <v>8498</v>
      </c>
      <c r="E9583">
        <v>2020</v>
      </c>
      <c r="F9583" t="s">
        <v>228</v>
      </c>
      <c r="G9583" s="1">
        <f t="shared" si="157"/>
        <v>1</v>
      </c>
      <c r="H9583">
        <v>9582</v>
      </c>
    </row>
    <row r="9584" spans="1:8">
      <c r="A9584" t="s">
        <v>11826</v>
      </c>
      <c r="B9584" t="s">
        <v>11919</v>
      </c>
      <c r="C9584">
        <v>62</v>
      </c>
      <c r="D9584" t="s">
        <v>8498</v>
      </c>
      <c r="E9584">
        <v>2020</v>
      </c>
      <c r="F9584" t="s">
        <v>228</v>
      </c>
      <c r="G9584" s="1">
        <f t="shared" si="157"/>
        <v>1</v>
      </c>
      <c r="H9584">
        <v>9583</v>
      </c>
    </row>
    <row r="9585" spans="1:8">
      <c r="A9585" t="s">
        <v>14361</v>
      </c>
      <c r="B9585" t="s">
        <v>14362</v>
      </c>
      <c r="C9585">
        <v>2</v>
      </c>
      <c r="D9585" t="s">
        <v>8498</v>
      </c>
      <c r="E9585">
        <v>2020</v>
      </c>
      <c r="F9585" t="s">
        <v>8573</v>
      </c>
      <c r="G9585" s="1">
        <f t="shared" si="157"/>
        <v>1</v>
      </c>
      <c r="H9585">
        <v>9584</v>
      </c>
    </row>
    <row r="9586" spans="1:8">
      <c r="A9586" t="s">
        <v>14363</v>
      </c>
      <c r="B9586" t="s">
        <v>14364</v>
      </c>
      <c r="C9586">
        <v>36</v>
      </c>
      <c r="D9586" t="s">
        <v>8498</v>
      </c>
      <c r="E9586">
        <v>2020</v>
      </c>
      <c r="F9586" t="s">
        <v>228</v>
      </c>
      <c r="G9586" s="1">
        <f t="shared" si="157"/>
        <v>1</v>
      </c>
      <c r="H9586">
        <v>9585</v>
      </c>
    </row>
    <row r="9587" spans="1:8">
      <c r="A9587" t="s">
        <v>11653</v>
      </c>
      <c r="B9587" t="s">
        <v>11654</v>
      </c>
      <c r="C9587">
        <v>14</v>
      </c>
      <c r="D9587" t="s">
        <v>8498</v>
      </c>
      <c r="E9587">
        <v>2020</v>
      </c>
      <c r="F9587" t="s">
        <v>228</v>
      </c>
      <c r="G9587" s="1">
        <f t="shared" si="157"/>
        <v>1</v>
      </c>
      <c r="H9587">
        <v>9586</v>
      </c>
    </row>
    <row r="9588" spans="1:8">
      <c r="A9588" t="s">
        <v>14365</v>
      </c>
      <c r="B9588" t="s">
        <v>14366</v>
      </c>
      <c r="C9588">
        <v>2</v>
      </c>
      <c r="D9588" t="s">
        <v>8498</v>
      </c>
      <c r="E9588">
        <v>2020</v>
      </c>
      <c r="F9588" t="s">
        <v>14367</v>
      </c>
      <c r="G9588" s="1">
        <f t="shared" si="157"/>
        <v>1</v>
      </c>
      <c r="H9588">
        <v>9587</v>
      </c>
    </row>
    <row r="9589" spans="1:8">
      <c r="A9589" t="s">
        <v>14368</v>
      </c>
      <c r="B9589" t="s">
        <v>14369</v>
      </c>
      <c r="C9589">
        <v>2</v>
      </c>
      <c r="D9589" t="s">
        <v>8498</v>
      </c>
      <c r="E9589">
        <v>2020</v>
      </c>
      <c r="F9589" t="s">
        <v>228</v>
      </c>
      <c r="G9589" s="1">
        <f t="shared" si="157"/>
        <v>1</v>
      </c>
      <c r="H9589">
        <v>9588</v>
      </c>
    </row>
    <row r="9590" spans="1:8">
      <c r="A9590" t="s">
        <v>11885</v>
      </c>
      <c r="B9590" t="s">
        <v>14370</v>
      </c>
      <c r="C9590">
        <v>21</v>
      </c>
      <c r="D9590" t="s">
        <v>8498</v>
      </c>
      <c r="E9590">
        <v>2020</v>
      </c>
      <c r="F9590" t="s">
        <v>12494</v>
      </c>
      <c r="G9590" s="1">
        <f t="shared" si="157"/>
        <v>1</v>
      </c>
      <c r="H9590">
        <v>9589</v>
      </c>
    </row>
    <row r="9591" spans="1:8">
      <c r="A9591" t="s">
        <v>14371</v>
      </c>
      <c r="B9591" t="s">
        <v>14372</v>
      </c>
      <c r="C9591">
        <v>1</v>
      </c>
      <c r="D9591" t="s">
        <v>8498</v>
      </c>
      <c r="E9591">
        <v>2020</v>
      </c>
      <c r="F9591" t="s">
        <v>7</v>
      </c>
      <c r="G9591" s="1">
        <f t="shared" si="157"/>
        <v>0</v>
      </c>
      <c r="H9591">
        <v>9590</v>
      </c>
    </row>
    <row r="9592" spans="1:8">
      <c r="A9592" t="s">
        <v>11224</v>
      </c>
      <c r="B9592" t="s">
        <v>11225</v>
      </c>
      <c r="C9592">
        <v>5</v>
      </c>
      <c r="D9592" t="s">
        <v>8498</v>
      </c>
      <c r="E9592">
        <v>2020</v>
      </c>
      <c r="F9592" t="s">
        <v>228</v>
      </c>
      <c r="G9592" s="1">
        <f t="shared" si="157"/>
        <v>1</v>
      </c>
      <c r="H9592">
        <v>9591</v>
      </c>
    </row>
    <row r="9593" spans="1:8">
      <c r="A9593" t="s">
        <v>13243</v>
      </c>
      <c r="B9593" t="s">
        <v>13244</v>
      </c>
      <c r="C9593">
        <v>29</v>
      </c>
      <c r="D9593" t="s">
        <v>8498</v>
      </c>
      <c r="E9593">
        <v>2020</v>
      </c>
      <c r="F9593" t="s">
        <v>13245</v>
      </c>
      <c r="G9593" s="1">
        <f t="shared" si="157"/>
        <v>1</v>
      </c>
      <c r="H9593">
        <v>9592</v>
      </c>
    </row>
    <row r="9594" spans="1:8">
      <c r="A9594" t="s">
        <v>14373</v>
      </c>
      <c r="B9594" t="s">
        <v>14374</v>
      </c>
      <c r="C9594">
        <v>16</v>
      </c>
      <c r="D9594" t="s">
        <v>8498</v>
      </c>
      <c r="E9594">
        <v>2020</v>
      </c>
      <c r="F9594" t="s">
        <v>7</v>
      </c>
      <c r="G9594" s="1">
        <f t="shared" si="157"/>
        <v>0</v>
      </c>
      <c r="H9594">
        <v>9593</v>
      </c>
    </row>
    <row r="9595" spans="1:8">
      <c r="A9595" t="s">
        <v>13519</v>
      </c>
      <c r="B9595" t="s">
        <v>10344</v>
      </c>
      <c r="C9595">
        <v>22</v>
      </c>
      <c r="D9595" t="s">
        <v>8498</v>
      </c>
      <c r="E9595">
        <v>2020</v>
      </c>
      <c r="F9595" t="s">
        <v>8573</v>
      </c>
      <c r="G9595" s="1">
        <f t="shared" si="157"/>
        <v>1</v>
      </c>
      <c r="H9595">
        <v>9594</v>
      </c>
    </row>
    <row r="9596" spans="1:8">
      <c r="A9596" t="s">
        <v>14375</v>
      </c>
      <c r="B9596" t="s">
        <v>14376</v>
      </c>
      <c r="C9596">
        <v>2</v>
      </c>
      <c r="D9596" t="s">
        <v>8498</v>
      </c>
      <c r="E9596">
        <v>2020</v>
      </c>
      <c r="F9596" t="s">
        <v>14377</v>
      </c>
      <c r="G9596" s="1">
        <f t="shared" si="157"/>
        <v>1</v>
      </c>
      <c r="H9596">
        <v>9595</v>
      </c>
    </row>
    <row r="9597" spans="1:8">
      <c r="A9597" t="s">
        <v>14378</v>
      </c>
      <c r="B9597" t="s">
        <v>14379</v>
      </c>
      <c r="C9597">
        <v>4</v>
      </c>
      <c r="D9597" t="s">
        <v>8498</v>
      </c>
      <c r="E9597">
        <v>2020</v>
      </c>
      <c r="F9597" t="s">
        <v>14380</v>
      </c>
      <c r="G9597" s="1">
        <f t="shared" si="157"/>
        <v>1</v>
      </c>
      <c r="H9597">
        <v>9596</v>
      </c>
    </row>
    <row r="9598" spans="1:8">
      <c r="A9598" t="s">
        <v>14381</v>
      </c>
      <c r="B9598" t="s">
        <v>14382</v>
      </c>
      <c r="C9598">
        <v>4</v>
      </c>
      <c r="D9598" t="s">
        <v>8498</v>
      </c>
      <c r="E9598">
        <v>2020</v>
      </c>
      <c r="F9598" t="s">
        <v>12967</v>
      </c>
      <c r="G9598" s="1">
        <f t="shared" si="157"/>
        <v>1</v>
      </c>
      <c r="H9598">
        <v>9597</v>
      </c>
    </row>
    <row r="9599" spans="1:8">
      <c r="A9599" t="s">
        <v>14383</v>
      </c>
      <c r="B9599" t="s">
        <v>14384</v>
      </c>
      <c r="C9599">
        <v>2</v>
      </c>
      <c r="D9599" t="s">
        <v>8498</v>
      </c>
      <c r="E9599">
        <v>2020</v>
      </c>
      <c r="F9599" t="s">
        <v>228</v>
      </c>
      <c r="G9599" s="1">
        <f t="shared" si="157"/>
        <v>1</v>
      </c>
      <c r="H9599">
        <v>9598</v>
      </c>
    </row>
    <row r="9600" spans="1:8">
      <c r="A9600" t="s">
        <v>14385</v>
      </c>
      <c r="B9600" t="s">
        <v>14386</v>
      </c>
      <c r="C9600">
        <v>1</v>
      </c>
      <c r="D9600" t="s">
        <v>8498</v>
      </c>
      <c r="E9600">
        <v>2020</v>
      </c>
      <c r="F9600" t="s">
        <v>9288</v>
      </c>
      <c r="G9600" s="1">
        <f t="shared" si="157"/>
        <v>1</v>
      </c>
      <c r="H9600">
        <v>9599</v>
      </c>
    </row>
    <row r="9601" spans="1:8">
      <c r="A9601" t="s">
        <v>10276</v>
      </c>
      <c r="B9601" t="s">
        <v>10277</v>
      </c>
      <c r="C9601">
        <v>3</v>
      </c>
      <c r="D9601" t="s">
        <v>8498</v>
      </c>
      <c r="E9601">
        <v>2020</v>
      </c>
      <c r="F9601" t="s">
        <v>228</v>
      </c>
      <c r="G9601" s="1">
        <f t="shared" si="157"/>
        <v>1</v>
      </c>
      <c r="H9601">
        <v>9600</v>
      </c>
    </row>
    <row r="9602" spans="1:8">
      <c r="A9602" t="s">
        <v>14387</v>
      </c>
      <c r="B9602" t="s">
        <v>14388</v>
      </c>
      <c r="C9602">
        <v>9</v>
      </c>
      <c r="D9602" t="s">
        <v>8498</v>
      </c>
      <c r="E9602">
        <v>2020</v>
      </c>
      <c r="F9602" t="s">
        <v>8573</v>
      </c>
      <c r="G9602" s="1">
        <f t="shared" si="157"/>
        <v>1</v>
      </c>
      <c r="H9602">
        <v>9601</v>
      </c>
    </row>
    <row r="9603" spans="1:8">
      <c r="A9603" t="s">
        <v>14389</v>
      </c>
      <c r="B9603" t="s">
        <v>14390</v>
      </c>
      <c r="C9603">
        <v>1</v>
      </c>
      <c r="D9603" t="s">
        <v>8498</v>
      </c>
      <c r="E9603">
        <v>2020</v>
      </c>
      <c r="F9603" t="s">
        <v>3532</v>
      </c>
      <c r="G9603" s="1">
        <f t="shared" ref="G9603:G9666" si="158">IF(F9603="None",0,1)</f>
        <v>1</v>
      </c>
      <c r="H9603">
        <v>9602</v>
      </c>
    </row>
    <row r="9604" spans="1:8">
      <c r="A9604" t="s">
        <v>11623</v>
      </c>
      <c r="B9604" t="s">
        <v>11624</v>
      </c>
      <c r="C9604">
        <v>8</v>
      </c>
      <c r="D9604" t="s">
        <v>8498</v>
      </c>
      <c r="E9604">
        <v>2020</v>
      </c>
      <c r="F9604" t="s">
        <v>228</v>
      </c>
      <c r="G9604" s="1">
        <f t="shared" si="158"/>
        <v>1</v>
      </c>
      <c r="H9604">
        <v>9603</v>
      </c>
    </row>
    <row r="9605" spans="1:8">
      <c r="A9605" t="s">
        <v>14391</v>
      </c>
      <c r="B9605" t="s">
        <v>14392</v>
      </c>
      <c r="C9605">
        <v>2</v>
      </c>
      <c r="D9605" t="s">
        <v>8498</v>
      </c>
      <c r="E9605">
        <v>2020</v>
      </c>
      <c r="F9605" t="s">
        <v>228</v>
      </c>
      <c r="G9605" s="1">
        <f t="shared" si="158"/>
        <v>1</v>
      </c>
      <c r="H9605">
        <v>9604</v>
      </c>
    </row>
    <row r="9606" spans="1:8">
      <c r="A9606" t="s">
        <v>14393</v>
      </c>
      <c r="B9606" t="s">
        <v>14394</v>
      </c>
      <c r="C9606">
        <v>1</v>
      </c>
      <c r="D9606" t="s">
        <v>8498</v>
      </c>
      <c r="E9606">
        <v>2020</v>
      </c>
      <c r="F9606" t="s">
        <v>12967</v>
      </c>
      <c r="G9606" s="1">
        <f t="shared" si="158"/>
        <v>1</v>
      </c>
      <c r="H9606">
        <v>9605</v>
      </c>
    </row>
    <row r="9607" spans="1:8">
      <c r="A9607" t="s">
        <v>14395</v>
      </c>
      <c r="B9607" t="s">
        <v>14396</v>
      </c>
      <c r="C9607">
        <v>1</v>
      </c>
      <c r="D9607" t="s">
        <v>8498</v>
      </c>
      <c r="E9607">
        <v>2020</v>
      </c>
      <c r="F9607" t="s">
        <v>7</v>
      </c>
      <c r="G9607" s="1">
        <f t="shared" si="158"/>
        <v>0</v>
      </c>
      <c r="H9607">
        <v>9606</v>
      </c>
    </row>
    <row r="9608" spans="1:8">
      <c r="A9608" t="s">
        <v>10221</v>
      </c>
      <c r="B9608" t="s">
        <v>10222</v>
      </c>
      <c r="C9608">
        <v>16</v>
      </c>
      <c r="D9608" t="s">
        <v>8498</v>
      </c>
      <c r="E9608">
        <v>2020</v>
      </c>
      <c r="F9608" t="s">
        <v>228</v>
      </c>
      <c r="G9608" s="1">
        <f t="shared" si="158"/>
        <v>1</v>
      </c>
      <c r="H9608">
        <v>9607</v>
      </c>
    </row>
    <row r="9609" spans="1:8">
      <c r="A9609" t="s">
        <v>14397</v>
      </c>
      <c r="B9609" t="s">
        <v>14398</v>
      </c>
      <c r="C9609">
        <v>1</v>
      </c>
      <c r="D9609" t="s">
        <v>8498</v>
      </c>
      <c r="E9609">
        <v>2020</v>
      </c>
      <c r="F9609" t="s">
        <v>7</v>
      </c>
      <c r="G9609" s="1">
        <f t="shared" si="158"/>
        <v>0</v>
      </c>
      <c r="H9609">
        <v>9608</v>
      </c>
    </row>
    <row r="9610" spans="1:8">
      <c r="A9610" t="s">
        <v>14399</v>
      </c>
      <c r="B9610" t="s">
        <v>14400</v>
      </c>
      <c r="C9610">
        <v>88</v>
      </c>
      <c r="D9610" t="s">
        <v>8498</v>
      </c>
      <c r="E9610">
        <v>2020</v>
      </c>
      <c r="F9610" t="s">
        <v>228</v>
      </c>
      <c r="G9610" s="1">
        <f t="shared" si="158"/>
        <v>1</v>
      </c>
      <c r="H9610">
        <v>9609</v>
      </c>
    </row>
    <row r="9611" spans="1:8">
      <c r="A9611" t="s">
        <v>14401</v>
      </c>
      <c r="B9611" t="s">
        <v>14402</v>
      </c>
      <c r="C9611">
        <v>1</v>
      </c>
      <c r="D9611" t="s">
        <v>8498</v>
      </c>
      <c r="E9611">
        <v>2020</v>
      </c>
      <c r="F9611" t="s">
        <v>7</v>
      </c>
      <c r="G9611" s="1">
        <f t="shared" si="158"/>
        <v>0</v>
      </c>
      <c r="H9611">
        <v>9610</v>
      </c>
    </row>
    <row r="9612" spans="1:8">
      <c r="A9612" t="s">
        <v>13309</v>
      </c>
      <c r="B9612" t="s">
        <v>13310</v>
      </c>
      <c r="C9612">
        <v>7</v>
      </c>
      <c r="D9612" t="s">
        <v>8498</v>
      </c>
      <c r="E9612">
        <v>2020</v>
      </c>
      <c r="F9612" t="s">
        <v>228</v>
      </c>
      <c r="G9612" s="1">
        <f t="shared" si="158"/>
        <v>1</v>
      </c>
      <c r="H9612">
        <v>9611</v>
      </c>
    </row>
    <row r="9613" spans="1:8">
      <c r="A9613" t="s">
        <v>9840</v>
      </c>
      <c r="B9613" t="s">
        <v>9841</v>
      </c>
      <c r="C9613">
        <v>65</v>
      </c>
      <c r="D9613" t="s">
        <v>8498</v>
      </c>
      <c r="E9613">
        <v>2020</v>
      </c>
      <c r="F9613" t="s">
        <v>228</v>
      </c>
      <c r="G9613" s="1">
        <f t="shared" si="158"/>
        <v>1</v>
      </c>
      <c r="H9613">
        <v>9612</v>
      </c>
    </row>
    <row r="9614" spans="1:8">
      <c r="A9614" t="s">
        <v>12896</v>
      </c>
      <c r="B9614" t="s">
        <v>14403</v>
      </c>
      <c r="C9614">
        <v>5</v>
      </c>
      <c r="D9614" t="s">
        <v>8498</v>
      </c>
      <c r="E9614">
        <v>2020</v>
      </c>
      <c r="F9614" t="s">
        <v>7</v>
      </c>
      <c r="G9614" s="1">
        <f t="shared" si="158"/>
        <v>0</v>
      </c>
      <c r="H9614">
        <v>9613</v>
      </c>
    </row>
    <row r="9615" spans="1:8">
      <c r="A9615" t="s">
        <v>14404</v>
      </c>
      <c r="B9615" t="s">
        <v>14405</v>
      </c>
      <c r="C9615">
        <v>15</v>
      </c>
      <c r="D9615" t="s">
        <v>8498</v>
      </c>
      <c r="E9615">
        <v>2020</v>
      </c>
      <c r="F9615" t="s">
        <v>8573</v>
      </c>
      <c r="G9615" s="1">
        <f t="shared" si="158"/>
        <v>1</v>
      </c>
      <c r="H9615">
        <v>9614</v>
      </c>
    </row>
    <row r="9616" spans="1:8">
      <c r="A9616" t="s">
        <v>11720</v>
      </c>
      <c r="B9616" t="s">
        <v>11721</v>
      </c>
      <c r="C9616">
        <v>1</v>
      </c>
      <c r="D9616" t="s">
        <v>8498</v>
      </c>
      <c r="E9616">
        <v>2020</v>
      </c>
      <c r="F9616" t="s">
        <v>228</v>
      </c>
      <c r="G9616" s="1">
        <f t="shared" si="158"/>
        <v>1</v>
      </c>
      <c r="H9616">
        <v>9615</v>
      </c>
    </row>
    <row r="9617" spans="1:8">
      <c r="A9617" t="s">
        <v>14406</v>
      </c>
      <c r="B9617" t="s">
        <v>14407</v>
      </c>
      <c r="C9617">
        <v>1</v>
      </c>
      <c r="D9617" t="s">
        <v>8498</v>
      </c>
      <c r="E9617">
        <v>2020</v>
      </c>
      <c r="F9617" t="s">
        <v>7</v>
      </c>
      <c r="G9617" s="1">
        <f t="shared" si="158"/>
        <v>0</v>
      </c>
      <c r="H9617">
        <v>9616</v>
      </c>
    </row>
    <row r="9618" spans="1:8">
      <c r="A9618" t="s">
        <v>14408</v>
      </c>
      <c r="B9618" t="s">
        <v>14409</v>
      </c>
      <c r="C9618">
        <v>1</v>
      </c>
      <c r="D9618" t="s">
        <v>8498</v>
      </c>
      <c r="E9618">
        <v>2020</v>
      </c>
      <c r="F9618" t="s">
        <v>228</v>
      </c>
      <c r="G9618" s="1">
        <f t="shared" si="158"/>
        <v>1</v>
      </c>
      <c r="H9618">
        <v>9617</v>
      </c>
    </row>
    <row r="9619" spans="1:8">
      <c r="A9619" t="s">
        <v>11928</v>
      </c>
      <c r="B9619" t="s">
        <v>11929</v>
      </c>
      <c r="C9619">
        <v>2</v>
      </c>
      <c r="D9619" t="s">
        <v>8498</v>
      </c>
      <c r="E9619">
        <v>2020</v>
      </c>
      <c r="F9619" t="s">
        <v>228</v>
      </c>
      <c r="G9619" s="1">
        <f t="shared" si="158"/>
        <v>1</v>
      </c>
      <c r="H9619">
        <v>9618</v>
      </c>
    </row>
    <row r="9620" spans="1:8">
      <c r="A9620" t="s">
        <v>14410</v>
      </c>
      <c r="B9620" t="s">
        <v>14411</v>
      </c>
      <c r="C9620">
        <v>10</v>
      </c>
      <c r="D9620" t="s">
        <v>8498</v>
      </c>
      <c r="E9620">
        <v>2020</v>
      </c>
      <c r="F9620" t="s">
        <v>7</v>
      </c>
      <c r="G9620" s="1">
        <f t="shared" si="158"/>
        <v>0</v>
      </c>
      <c r="H9620">
        <v>9619</v>
      </c>
    </row>
    <row r="9621" spans="1:8">
      <c r="A9621" t="s">
        <v>14412</v>
      </c>
      <c r="B9621" t="s">
        <v>14413</v>
      </c>
      <c r="C9621">
        <v>1</v>
      </c>
      <c r="D9621" t="s">
        <v>8498</v>
      </c>
      <c r="E9621">
        <v>2020</v>
      </c>
      <c r="F9621" t="s">
        <v>8755</v>
      </c>
      <c r="G9621" s="1">
        <f t="shared" si="158"/>
        <v>1</v>
      </c>
      <c r="H9621">
        <v>9620</v>
      </c>
    </row>
    <row r="9622" spans="1:8">
      <c r="A9622" t="s">
        <v>14414</v>
      </c>
      <c r="B9622" t="s">
        <v>14415</v>
      </c>
      <c r="C9622">
        <v>1</v>
      </c>
      <c r="D9622" t="s">
        <v>8498</v>
      </c>
      <c r="E9622">
        <v>2020</v>
      </c>
      <c r="F9622" t="s">
        <v>14416</v>
      </c>
      <c r="G9622" s="1">
        <f t="shared" si="158"/>
        <v>1</v>
      </c>
      <c r="H9622">
        <v>9621</v>
      </c>
    </row>
    <row r="9623" spans="1:8">
      <c r="A9623" t="s">
        <v>11655</v>
      </c>
      <c r="B9623" t="s">
        <v>11656</v>
      </c>
      <c r="C9623">
        <v>54</v>
      </c>
      <c r="D9623" t="s">
        <v>8498</v>
      </c>
      <c r="E9623">
        <v>2020</v>
      </c>
      <c r="F9623" t="s">
        <v>228</v>
      </c>
      <c r="G9623" s="1">
        <f t="shared" si="158"/>
        <v>1</v>
      </c>
      <c r="H9623">
        <v>9622</v>
      </c>
    </row>
    <row r="9624" spans="1:8">
      <c r="A9624" t="s">
        <v>14417</v>
      </c>
      <c r="B9624" t="s">
        <v>14418</v>
      </c>
      <c r="C9624">
        <v>2</v>
      </c>
      <c r="D9624" t="s">
        <v>8498</v>
      </c>
      <c r="E9624">
        <v>2020</v>
      </c>
      <c r="F9624" t="s">
        <v>11390</v>
      </c>
      <c r="G9624" s="1">
        <f t="shared" si="158"/>
        <v>1</v>
      </c>
      <c r="H9624">
        <v>9623</v>
      </c>
    </row>
    <row r="9625" spans="1:8">
      <c r="A9625" t="s">
        <v>14419</v>
      </c>
      <c r="B9625" t="s">
        <v>14420</v>
      </c>
      <c r="C9625">
        <v>4</v>
      </c>
      <c r="D9625" t="s">
        <v>8498</v>
      </c>
      <c r="E9625">
        <v>2020</v>
      </c>
      <c r="F9625" t="s">
        <v>228</v>
      </c>
      <c r="G9625" s="1">
        <f t="shared" si="158"/>
        <v>1</v>
      </c>
      <c r="H9625">
        <v>9624</v>
      </c>
    </row>
    <row r="9626" spans="1:8">
      <c r="A9626" t="s">
        <v>9979</v>
      </c>
      <c r="B9626" t="s">
        <v>13884</v>
      </c>
      <c r="C9626">
        <v>3</v>
      </c>
      <c r="D9626" t="s">
        <v>8498</v>
      </c>
      <c r="E9626">
        <v>2020</v>
      </c>
      <c r="F9626" t="s">
        <v>7</v>
      </c>
      <c r="G9626" s="1">
        <f t="shared" si="158"/>
        <v>0</v>
      </c>
      <c r="H9626">
        <v>9625</v>
      </c>
    </row>
    <row r="9627" spans="1:8">
      <c r="A9627" t="s">
        <v>14421</v>
      </c>
      <c r="B9627" t="s">
        <v>14422</v>
      </c>
      <c r="C9627">
        <v>35</v>
      </c>
      <c r="D9627" t="s">
        <v>8498</v>
      </c>
      <c r="E9627">
        <v>2020</v>
      </c>
      <c r="F9627" t="s">
        <v>7</v>
      </c>
      <c r="G9627" s="1">
        <f t="shared" si="158"/>
        <v>0</v>
      </c>
      <c r="H9627">
        <v>9626</v>
      </c>
    </row>
    <row r="9628" spans="1:8">
      <c r="A9628" t="s">
        <v>10976</v>
      </c>
      <c r="B9628" t="s">
        <v>10977</v>
      </c>
      <c r="C9628">
        <v>82</v>
      </c>
      <c r="D9628" t="s">
        <v>8498</v>
      </c>
      <c r="E9628">
        <v>2020</v>
      </c>
      <c r="F9628" t="s">
        <v>7</v>
      </c>
      <c r="G9628" s="1">
        <f t="shared" si="158"/>
        <v>0</v>
      </c>
      <c r="H9628">
        <v>9627</v>
      </c>
    </row>
    <row r="9629" spans="1:8">
      <c r="A9629" t="s">
        <v>11581</v>
      </c>
      <c r="B9629" t="s">
        <v>11582</v>
      </c>
      <c r="C9629">
        <v>9</v>
      </c>
      <c r="D9629" t="s">
        <v>8498</v>
      </c>
      <c r="E9629">
        <v>2020</v>
      </c>
      <c r="F9629" t="s">
        <v>7</v>
      </c>
      <c r="G9629" s="1">
        <f t="shared" si="158"/>
        <v>0</v>
      </c>
      <c r="H9629">
        <v>9628</v>
      </c>
    </row>
    <row r="9630" spans="1:8">
      <c r="A9630" t="s">
        <v>14423</v>
      </c>
      <c r="B9630" t="s">
        <v>14424</v>
      </c>
      <c r="C9630">
        <v>10</v>
      </c>
      <c r="D9630" t="s">
        <v>8498</v>
      </c>
      <c r="E9630">
        <v>2020</v>
      </c>
      <c r="F9630" t="s">
        <v>7</v>
      </c>
      <c r="G9630" s="1">
        <f t="shared" si="158"/>
        <v>0</v>
      </c>
      <c r="H9630">
        <v>9629</v>
      </c>
    </row>
    <row r="9631" spans="1:8">
      <c r="A9631" t="s">
        <v>12970</v>
      </c>
      <c r="B9631" t="s">
        <v>12971</v>
      </c>
      <c r="C9631">
        <v>39</v>
      </c>
      <c r="D9631" t="s">
        <v>8498</v>
      </c>
      <c r="E9631">
        <v>2020</v>
      </c>
      <c r="F9631" t="s">
        <v>12967</v>
      </c>
      <c r="G9631" s="1">
        <f t="shared" si="158"/>
        <v>1</v>
      </c>
      <c r="H9631">
        <v>9630</v>
      </c>
    </row>
    <row r="9632" spans="1:8">
      <c r="A9632" t="s">
        <v>14425</v>
      </c>
      <c r="B9632" t="s">
        <v>14426</v>
      </c>
      <c r="C9632">
        <v>1</v>
      </c>
      <c r="D9632" t="s">
        <v>8498</v>
      </c>
      <c r="E9632">
        <v>2020</v>
      </c>
      <c r="F9632" t="s">
        <v>14427</v>
      </c>
      <c r="G9632" s="1">
        <f t="shared" si="158"/>
        <v>1</v>
      </c>
      <c r="H9632">
        <v>9631</v>
      </c>
    </row>
    <row r="9633" spans="1:8">
      <c r="A9633" t="s">
        <v>14428</v>
      </c>
      <c r="B9633" t="s">
        <v>14429</v>
      </c>
      <c r="C9633">
        <v>6</v>
      </c>
      <c r="D9633" t="s">
        <v>8498</v>
      </c>
      <c r="E9633">
        <v>2020</v>
      </c>
      <c r="F9633" t="s">
        <v>7</v>
      </c>
      <c r="G9633" s="1">
        <f t="shared" si="158"/>
        <v>0</v>
      </c>
      <c r="H9633">
        <v>9632</v>
      </c>
    </row>
    <row r="9634" spans="1:8">
      <c r="A9634" t="s">
        <v>14430</v>
      </c>
      <c r="B9634" t="s">
        <v>14431</v>
      </c>
      <c r="C9634">
        <v>2</v>
      </c>
      <c r="D9634" t="s">
        <v>8498</v>
      </c>
      <c r="E9634">
        <v>2020</v>
      </c>
      <c r="F9634" t="s">
        <v>228</v>
      </c>
      <c r="G9634" s="1">
        <f t="shared" si="158"/>
        <v>1</v>
      </c>
      <c r="H9634">
        <v>9633</v>
      </c>
    </row>
    <row r="9635" spans="1:8">
      <c r="A9635" t="s">
        <v>14065</v>
      </c>
      <c r="B9635" t="s">
        <v>14432</v>
      </c>
      <c r="C9635">
        <v>1</v>
      </c>
      <c r="D9635" t="s">
        <v>8498</v>
      </c>
      <c r="E9635">
        <v>2020</v>
      </c>
      <c r="F9635" t="s">
        <v>7</v>
      </c>
      <c r="G9635" s="1">
        <f t="shared" si="158"/>
        <v>0</v>
      </c>
      <c r="H9635">
        <v>9634</v>
      </c>
    </row>
    <row r="9636" spans="1:8">
      <c r="A9636" t="s">
        <v>14433</v>
      </c>
      <c r="B9636" t="s">
        <v>13545</v>
      </c>
      <c r="C9636">
        <v>3</v>
      </c>
      <c r="D9636" t="s">
        <v>8498</v>
      </c>
      <c r="E9636">
        <v>2020</v>
      </c>
      <c r="F9636" t="s">
        <v>7</v>
      </c>
      <c r="G9636" s="1">
        <f t="shared" si="158"/>
        <v>0</v>
      </c>
      <c r="H9636">
        <v>9635</v>
      </c>
    </row>
    <row r="9637" spans="1:8">
      <c r="A9637" t="s">
        <v>14434</v>
      </c>
      <c r="B9637" t="s">
        <v>14435</v>
      </c>
      <c r="C9637">
        <v>18</v>
      </c>
      <c r="D9637" t="s">
        <v>8498</v>
      </c>
      <c r="E9637">
        <v>2020</v>
      </c>
      <c r="F9637" t="s">
        <v>14436</v>
      </c>
      <c r="G9637" s="1">
        <f t="shared" si="158"/>
        <v>1</v>
      </c>
      <c r="H9637">
        <v>9636</v>
      </c>
    </row>
    <row r="9638" spans="1:8">
      <c r="A9638" t="s">
        <v>12898</v>
      </c>
      <c r="B9638" t="s">
        <v>12899</v>
      </c>
      <c r="C9638">
        <v>63</v>
      </c>
      <c r="D9638" t="s">
        <v>8498</v>
      </c>
      <c r="E9638">
        <v>2020</v>
      </c>
      <c r="F9638" t="s">
        <v>228</v>
      </c>
      <c r="G9638" s="1">
        <f t="shared" si="158"/>
        <v>1</v>
      </c>
      <c r="H9638">
        <v>9637</v>
      </c>
    </row>
    <row r="9639" spans="1:8">
      <c r="A9639" t="s">
        <v>14437</v>
      </c>
      <c r="B9639" t="s">
        <v>14438</v>
      </c>
      <c r="C9639">
        <v>1</v>
      </c>
      <c r="D9639" t="s">
        <v>8498</v>
      </c>
      <c r="E9639">
        <v>2020</v>
      </c>
      <c r="F9639" t="s">
        <v>7</v>
      </c>
      <c r="G9639" s="1">
        <f t="shared" si="158"/>
        <v>0</v>
      </c>
      <c r="H9639">
        <v>9638</v>
      </c>
    </row>
    <row r="9640" spans="1:8">
      <c r="A9640" t="s">
        <v>9125</v>
      </c>
      <c r="B9640" t="s">
        <v>9126</v>
      </c>
      <c r="C9640">
        <v>59</v>
      </c>
      <c r="D9640" t="s">
        <v>8498</v>
      </c>
      <c r="E9640">
        <v>2020</v>
      </c>
      <c r="F9640" t="s">
        <v>228</v>
      </c>
      <c r="G9640" s="1">
        <f t="shared" si="158"/>
        <v>1</v>
      </c>
      <c r="H9640">
        <v>9639</v>
      </c>
    </row>
    <row r="9641" spans="1:8">
      <c r="A9641" t="s">
        <v>13790</v>
      </c>
      <c r="B9641" t="s">
        <v>13791</v>
      </c>
      <c r="C9641">
        <v>1</v>
      </c>
      <c r="D9641" t="s">
        <v>8498</v>
      </c>
      <c r="E9641">
        <v>2020</v>
      </c>
      <c r="F9641" t="s">
        <v>7</v>
      </c>
      <c r="G9641" s="1">
        <f t="shared" si="158"/>
        <v>0</v>
      </c>
      <c r="H9641">
        <v>9640</v>
      </c>
    </row>
    <row r="9642" spans="1:8">
      <c r="A9642" t="s">
        <v>14439</v>
      </c>
      <c r="B9642" t="s">
        <v>14440</v>
      </c>
      <c r="C9642">
        <v>1</v>
      </c>
      <c r="D9642" t="s">
        <v>8498</v>
      </c>
      <c r="E9642">
        <v>2020</v>
      </c>
      <c r="F9642" t="s">
        <v>7</v>
      </c>
      <c r="G9642" s="1">
        <f t="shared" si="158"/>
        <v>0</v>
      </c>
      <c r="H9642">
        <v>9641</v>
      </c>
    </row>
    <row r="9643" spans="1:8">
      <c r="A9643" t="s">
        <v>13093</v>
      </c>
      <c r="B9643" t="s">
        <v>13094</v>
      </c>
      <c r="C9643">
        <v>4</v>
      </c>
      <c r="D9643" t="s">
        <v>8498</v>
      </c>
      <c r="E9643">
        <v>2020</v>
      </c>
      <c r="F9643" t="s">
        <v>228</v>
      </c>
      <c r="G9643" s="1">
        <f t="shared" si="158"/>
        <v>1</v>
      </c>
      <c r="H9643">
        <v>9642</v>
      </c>
    </row>
    <row r="9644" spans="1:8">
      <c r="A9644" t="s">
        <v>14441</v>
      </c>
      <c r="B9644" t="s">
        <v>14442</v>
      </c>
      <c r="C9644">
        <v>1</v>
      </c>
      <c r="D9644" t="s">
        <v>8498</v>
      </c>
      <c r="E9644">
        <v>2020</v>
      </c>
      <c r="F9644" t="s">
        <v>7</v>
      </c>
      <c r="G9644" s="1">
        <f t="shared" si="158"/>
        <v>0</v>
      </c>
      <c r="H9644">
        <v>9643</v>
      </c>
    </row>
    <row r="9645" spans="1:8">
      <c r="A9645" t="s">
        <v>9242</v>
      </c>
      <c r="B9645" t="s">
        <v>9243</v>
      </c>
      <c r="C9645">
        <v>1</v>
      </c>
      <c r="D9645" t="s">
        <v>8498</v>
      </c>
      <c r="E9645">
        <v>2020</v>
      </c>
      <c r="F9645" t="s">
        <v>228</v>
      </c>
      <c r="G9645" s="1">
        <f t="shared" si="158"/>
        <v>1</v>
      </c>
      <c r="H9645">
        <v>9644</v>
      </c>
    </row>
    <row r="9646" spans="1:8">
      <c r="A9646" t="s">
        <v>14443</v>
      </c>
      <c r="B9646" t="s">
        <v>13381</v>
      </c>
      <c r="C9646">
        <v>16</v>
      </c>
      <c r="D9646" t="s">
        <v>8498</v>
      </c>
      <c r="E9646">
        <v>2020</v>
      </c>
      <c r="F9646" t="s">
        <v>7</v>
      </c>
      <c r="G9646" s="1">
        <f t="shared" si="158"/>
        <v>0</v>
      </c>
      <c r="H9646">
        <v>9645</v>
      </c>
    </row>
    <row r="9647" spans="1:8">
      <c r="A9647" t="s">
        <v>12878</v>
      </c>
      <c r="B9647" t="s">
        <v>12879</v>
      </c>
      <c r="C9647">
        <v>29</v>
      </c>
      <c r="D9647" t="s">
        <v>8498</v>
      </c>
      <c r="E9647">
        <v>2020</v>
      </c>
      <c r="F9647" t="s">
        <v>228</v>
      </c>
      <c r="G9647" s="1">
        <f t="shared" si="158"/>
        <v>1</v>
      </c>
      <c r="H9647">
        <v>9646</v>
      </c>
    </row>
    <row r="9648" spans="1:8">
      <c r="A9648" t="s">
        <v>14444</v>
      </c>
      <c r="B9648" t="s">
        <v>14445</v>
      </c>
      <c r="C9648">
        <v>12</v>
      </c>
      <c r="D9648" t="s">
        <v>8498</v>
      </c>
      <c r="E9648">
        <v>2020</v>
      </c>
      <c r="F9648" t="s">
        <v>228</v>
      </c>
      <c r="G9648" s="1">
        <f t="shared" si="158"/>
        <v>1</v>
      </c>
      <c r="H9648">
        <v>9647</v>
      </c>
    </row>
    <row r="9649" spans="1:8">
      <c r="A9649" t="s">
        <v>9743</v>
      </c>
      <c r="B9649" t="s">
        <v>9744</v>
      </c>
      <c r="C9649">
        <v>56</v>
      </c>
      <c r="D9649" t="s">
        <v>8498</v>
      </c>
      <c r="E9649">
        <v>2020</v>
      </c>
      <c r="F9649" t="s">
        <v>228</v>
      </c>
      <c r="G9649" s="1">
        <f t="shared" si="158"/>
        <v>1</v>
      </c>
      <c r="H9649">
        <v>9648</v>
      </c>
    </row>
    <row r="9650" spans="1:8">
      <c r="A9650" t="s">
        <v>12798</v>
      </c>
      <c r="B9650" t="s">
        <v>12799</v>
      </c>
      <c r="C9650">
        <v>121</v>
      </c>
      <c r="D9650" t="s">
        <v>8498</v>
      </c>
      <c r="E9650">
        <v>2020</v>
      </c>
      <c r="F9650" t="s">
        <v>228</v>
      </c>
      <c r="G9650" s="1">
        <f t="shared" si="158"/>
        <v>1</v>
      </c>
      <c r="H9650">
        <v>9649</v>
      </c>
    </row>
    <row r="9651" spans="1:8">
      <c r="A9651" t="s">
        <v>10052</v>
      </c>
      <c r="B9651" t="s">
        <v>10053</v>
      </c>
      <c r="C9651">
        <v>56</v>
      </c>
      <c r="D9651" t="s">
        <v>8498</v>
      </c>
      <c r="E9651">
        <v>2020</v>
      </c>
      <c r="F9651" t="s">
        <v>228</v>
      </c>
      <c r="G9651" s="1">
        <f t="shared" si="158"/>
        <v>1</v>
      </c>
      <c r="H9651">
        <v>9650</v>
      </c>
    </row>
    <row r="9652" spans="1:8">
      <c r="A9652" t="s">
        <v>12905</v>
      </c>
      <c r="B9652" t="s">
        <v>12906</v>
      </c>
      <c r="C9652">
        <v>3</v>
      </c>
      <c r="D9652" t="s">
        <v>8498</v>
      </c>
      <c r="E9652">
        <v>2020</v>
      </c>
      <c r="F9652" t="s">
        <v>228</v>
      </c>
      <c r="G9652" s="1">
        <f t="shared" si="158"/>
        <v>1</v>
      </c>
      <c r="H9652">
        <v>9651</v>
      </c>
    </row>
    <row r="9653" spans="1:8">
      <c r="A9653" t="s">
        <v>14446</v>
      </c>
      <c r="B9653" t="s">
        <v>14447</v>
      </c>
      <c r="C9653">
        <v>6</v>
      </c>
      <c r="D9653" t="s">
        <v>8498</v>
      </c>
      <c r="E9653">
        <v>2020</v>
      </c>
      <c r="F9653" t="s">
        <v>7</v>
      </c>
      <c r="G9653" s="1">
        <f t="shared" si="158"/>
        <v>0</v>
      </c>
      <c r="H9653">
        <v>9652</v>
      </c>
    </row>
    <row r="9654" spans="1:8">
      <c r="A9654" t="s">
        <v>12710</v>
      </c>
      <c r="B9654" t="s">
        <v>12711</v>
      </c>
      <c r="C9654">
        <v>179</v>
      </c>
      <c r="D9654" t="s">
        <v>8498</v>
      </c>
      <c r="E9654">
        <v>2020</v>
      </c>
      <c r="F9654" t="s">
        <v>12712</v>
      </c>
      <c r="G9654" s="1">
        <f t="shared" si="158"/>
        <v>1</v>
      </c>
      <c r="H9654">
        <v>9653</v>
      </c>
    </row>
    <row r="9655" spans="1:8">
      <c r="A9655" t="s">
        <v>14448</v>
      </c>
      <c r="B9655" t="s">
        <v>14449</v>
      </c>
      <c r="C9655">
        <v>23</v>
      </c>
      <c r="D9655" t="s">
        <v>8498</v>
      </c>
      <c r="E9655">
        <v>2020</v>
      </c>
      <c r="F9655" t="s">
        <v>228</v>
      </c>
      <c r="G9655" s="1">
        <f t="shared" si="158"/>
        <v>1</v>
      </c>
      <c r="H9655">
        <v>9654</v>
      </c>
    </row>
    <row r="9656" spans="1:8">
      <c r="A9656" t="s">
        <v>14450</v>
      </c>
      <c r="B9656" t="s">
        <v>14451</v>
      </c>
      <c r="C9656">
        <v>1</v>
      </c>
      <c r="D9656" t="s">
        <v>8498</v>
      </c>
      <c r="E9656">
        <v>2020</v>
      </c>
      <c r="F9656" t="s">
        <v>7</v>
      </c>
      <c r="G9656" s="1">
        <f t="shared" si="158"/>
        <v>0</v>
      </c>
      <c r="H9656">
        <v>9655</v>
      </c>
    </row>
    <row r="9657" spans="1:8">
      <c r="A9657" t="s">
        <v>12733</v>
      </c>
      <c r="B9657" t="s">
        <v>12734</v>
      </c>
      <c r="C9657">
        <v>149</v>
      </c>
      <c r="D9657" t="s">
        <v>8498</v>
      </c>
      <c r="E9657">
        <v>2020</v>
      </c>
      <c r="F9657" t="s">
        <v>228</v>
      </c>
      <c r="G9657" s="1">
        <f t="shared" si="158"/>
        <v>1</v>
      </c>
      <c r="H9657">
        <v>9656</v>
      </c>
    </row>
    <row r="9658" spans="1:8">
      <c r="A9658" t="s">
        <v>14452</v>
      </c>
      <c r="B9658" t="s">
        <v>14453</v>
      </c>
      <c r="C9658">
        <v>1</v>
      </c>
      <c r="D9658" t="s">
        <v>8498</v>
      </c>
      <c r="E9658">
        <v>2020</v>
      </c>
      <c r="F9658" t="s">
        <v>7</v>
      </c>
      <c r="G9658" s="1">
        <f t="shared" si="158"/>
        <v>0</v>
      </c>
      <c r="H9658">
        <v>9657</v>
      </c>
    </row>
    <row r="9659" spans="1:8">
      <c r="A9659" t="s">
        <v>12051</v>
      </c>
      <c r="B9659" t="s">
        <v>12052</v>
      </c>
      <c r="C9659">
        <v>115</v>
      </c>
      <c r="D9659" t="s">
        <v>8498</v>
      </c>
      <c r="E9659">
        <v>2020</v>
      </c>
      <c r="F9659" t="s">
        <v>228</v>
      </c>
      <c r="G9659" s="1">
        <f t="shared" si="158"/>
        <v>1</v>
      </c>
      <c r="H9659">
        <v>9658</v>
      </c>
    </row>
    <row r="9660" spans="1:8">
      <c r="A9660" t="s">
        <v>10347</v>
      </c>
      <c r="B9660" t="s">
        <v>10348</v>
      </c>
      <c r="C9660">
        <v>7</v>
      </c>
      <c r="D9660" t="s">
        <v>8498</v>
      </c>
      <c r="E9660">
        <v>2020</v>
      </c>
      <c r="F9660" t="s">
        <v>228</v>
      </c>
      <c r="G9660" s="1">
        <f t="shared" si="158"/>
        <v>1</v>
      </c>
      <c r="H9660">
        <v>9659</v>
      </c>
    </row>
    <row r="9661" spans="1:8">
      <c r="A9661" t="s">
        <v>12894</v>
      </c>
      <c r="B9661" t="s">
        <v>12895</v>
      </c>
      <c r="C9661">
        <v>148</v>
      </c>
      <c r="D9661" t="s">
        <v>8498</v>
      </c>
      <c r="E9661">
        <v>2020</v>
      </c>
      <c r="F9661" t="s">
        <v>10056</v>
      </c>
      <c r="G9661" s="1">
        <f t="shared" si="158"/>
        <v>1</v>
      </c>
      <c r="H9661">
        <v>9660</v>
      </c>
    </row>
    <row r="9662" spans="1:8">
      <c r="A9662" t="s">
        <v>13135</v>
      </c>
      <c r="B9662" t="s">
        <v>13136</v>
      </c>
      <c r="C9662">
        <v>31</v>
      </c>
      <c r="D9662" t="s">
        <v>8498</v>
      </c>
      <c r="E9662">
        <v>2020</v>
      </c>
      <c r="F9662" t="s">
        <v>228</v>
      </c>
      <c r="G9662" s="1">
        <f t="shared" si="158"/>
        <v>1</v>
      </c>
      <c r="H9662">
        <v>9661</v>
      </c>
    </row>
    <row r="9663" spans="1:8">
      <c r="A9663" t="s">
        <v>7807</v>
      </c>
      <c r="B9663" t="s">
        <v>7808</v>
      </c>
      <c r="C9663">
        <v>2</v>
      </c>
      <c r="D9663" t="s">
        <v>8498</v>
      </c>
      <c r="E9663">
        <v>2020</v>
      </c>
      <c r="F9663" t="s">
        <v>7</v>
      </c>
      <c r="G9663" s="1">
        <f t="shared" si="158"/>
        <v>0</v>
      </c>
      <c r="H9663">
        <v>9662</v>
      </c>
    </row>
    <row r="9664" spans="1:8">
      <c r="A9664" t="s">
        <v>13212</v>
      </c>
      <c r="B9664" t="s">
        <v>13213</v>
      </c>
      <c r="C9664">
        <v>4</v>
      </c>
      <c r="D9664" t="s">
        <v>8498</v>
      </c>
      <c r="E9664">
        <v>2020</v>
      </c>
      <c r="F9664" t="s">
        <v>228</v>
      </c>
      <c r="G9664" s="1">
        <f t="shared" si="158"/>
        <v>1</v>
      </c>
      <c r="H9664">
        <v>9663</v>
      </c>
    </row>
    <row r="9665" spans="1:8">
      <c r="A9665" t="s">
        <v>14454</v>
      </c>
      <c r="B9665" t="s">
        <v>14455</v>
      </c>
      <c r="C9665">
        <v>15</v>
      </c>
      <c r="D9665" t="s">
        <v>8498</v>
      </c>
      <c r="E9665">
        <v>2020</v>
      </c>
      <c r="F9665" t="s">
        <v>228</v>
      </c>
      <c r="G9665" s="1">
        <f t="shared" si="158"/>
        <v>1</v>
      </c>
      <c r="H9665">
        <v>9664</v>
      </c>
    </row>
    <row r="9666" spans="1:8">
      <c r="A9666" t="s">
        <v>14456</v>
      </c>
      <c r="B9666" t="s">
        <v>14457</v>
      </c>
      <c r="C9666">
        <v>1</v>
      </c>
      <c r="D9666" t="s">
        <v>8498</v>
      </c>
      <c r="E9666">
        <v>2020</v>
      </c>
      <c r="F9666" t="s">
        <v>14458</v>
      </c>
      <c r="G9666" s="1">
        <f t="shared" si="158"/>
        <v>1</v>
      </c>
      <c r="H9666">
        <v>9665</v>
      </c>
    </row>
    <row r="9667" spans="1:8">
      <c r="A9667" t="s">
        <v>14459</v>
      </c>
      <c r="B9667" t="s">
        <v>14460</v>
      </c>
      <c r="C9667">
        <v>9</v>
      </c>
      <c r="D9667" t="s">
        <v>8498</v>
      </c>
      <c r="E9667">
        <v>2020</v>
      </c>
      <c r="F9667" t="s">
        <v>228</v>
      </c>
      <c r="G9667" s="1">
        <f t="shared" ref="G9667:G9730" si="159">IF(F9667="None",0,1)</f>
        <v>1</v>
      </c>
      <c r="H9667">
        <v>9666</v>
      </c>
    </row>
    <row r="9668" spans="1:8">
      <c r="A9668" t="s">
        <v>9110</v>
      </c>
      <c r="B9668" t="s">
        <v>9111</v>
      </c>
      <c r="C9668">
        <v>32</v>
      </c>
      <c r="D9668" t="s">
        <v>8498</v>
      </c>
      <c r="E9668">
        <v>2020</v>
      </c>
      <c r="F9668" t="s">
        <v>228</v>
      </c>
      <c r="G9668" s="1">
        <f t="shared" si="159"/>
        <v>1</v>
      </c>
      <c r="H9668">
        <v>9667</v>
      </c>
    </row>
    <row r="9669" spans="1:8">
      <c r="A9669" t="s">
        <v>14461</v>
      </c>
      <c r="B9669" t="s">
        <v>14462</v>
      </c>
      <c r="C9669">
        <v>1</v>
      </c>
      <c r="D9669" t="s">
        <v>8498</v>
      </c>
      <c r="E9669">
        <v>2020</v>
      </c>
      <c r="F9669" t="s">
        <v>11740</v>
      </c>
      <c r="G9669" s="1">
        <f t="shared" si="159"/>
        <v>1</v>
      </c>
      <c r="H9669">
        <v>9668</v>
      </c>
    </row>
    <row r="9670" spans="1:8">
      <c r="A9670" t="s">
        <v>14463</v>
      </c>
      <c r="B9670" t="s">
        <v>14464</v>
      </c>
      <c r="C9670">
        <v>1</v>
      </c>
      <c r="D9670" t="s">
        <v>8498</v>
      </c>
      <c r="E9670">
        <v>2020</v>
      </c>
      <c r="F9670" t="s">
        <v>7</v>
      </c>
      <c r="G9670" s="1">
        <f t="shared" si="159"/>
        <v>0</v>
      </c>
      <c r="H9670">
        <v>9669</v>
      </c>
    </row>
    <row r="9671" spans="1:8">
      <c r="A9671" t="s">
        <v>14465</v>
      </c>
      <c r="B9671" t="s">
        <v>14466</v>
      </c>
      <c r="C9671">
        <v>22</v>
      </c>
      <c r="D9671" t="s">
        <v>8498</v>
      </c>
      <c r="E9671">
        <v>2020</v>
      </c>
      <c r="F9671" t="s">
        <v>7</v>
      </c>
      <c r="G9671" s="1">
        <f t="shared" si="159"/>
        <v>0</v>
      </c>
      <c r="H9671">
        <v>9670</v>
      </c>
    </row>
    <row r="9672" spans="1:8">
      <c r="A9672" t="s">
        <v>14467</v>
      </c>
      <c r="B9672" t="s">
        <v>14468</v>
      </c>
      <c r="C9672">
        <v>41</v>
      </c>
      <c r="D9672" t="s">
        <v>8498</v>
      </c>
      <c r="E9672">
        <v>2020</v>
      </c>
      <c r="F9672" t="s">
        <v>228</v>
      </c>
      <c r="G9672" s="1">
        <f t="shared" si="159"/>
        <v>1</v>
      </c>
      <c r="H9672">
        <v>9671</v>
      </c>
    </row>
    <row r="9673" spans="1:8">
      <c r="A9673" t="s">
        <v>14469</v>
      </c>
      <c r="B9673" t="s">
        <v>14470</v>
      </c>
      <c r="C9673">
        <v>20</v>
      </c>
      <c r="D9673" t="s">
        <v>8498</v>
      </c>
      <c r="E9673">
        <v>2020</v>
      </c>
      <c r="F9673" t="s">
        <v>7</v>
      </c>
      <c r="G9673" s="1">
        <f t="shared" si="159"/>
        <v>0</v>
      </c>
      <c r="H9673">
        <v>9672</v>
      </c>
    </row>
    <row r="9674" spans="1:8">
      <c r="A9674" t="s">
        <v>14471</v>
      </c>
      <c r="B9674" t="s">
        <v>14472</v>
      </c>
      <c r="C9674">
        <v>1</v>
      </c>
      <c r="D9674" t="s">
        <v>8498</v>
      </c>
      <c r="E9674">
        <v>2020</v>
      </c>
      <c r="F9674" t="s">
        <v>7</v>
      </c>
      <c r="G9674" s="1">
        <f t="shared" si="159"/>
        <v>0</v>
      </c>
      <c r="H9674">
        <v>9673</v>
      </c>
    </row>
    <row r="9675" spans="1:8">
      <c r="A9675" t="s">
        <v>14473</v>
      </c>
      <c r="B9675" t="s">
        <v>14474</v>
      </c>
      <c r="C9675">
        <v>37</v>
      </c>
      <c r="D9675" t="s">
        <v>8498</v>
      </c>
      <c r="E9675">
        <v>2020</v>
      </c>
      <c r="F9675" t="s">
        <v>228</v>
      </c>
      <c r="G9675" s="1">
        <f t="shared" si="159"/>
        <v>1</v>
      </c>
      <c r="H9675">
        <v>9674</v>
      </c>
    </row>
    <row r="9676" spans="1:8">
      <c r="A9676" t="s">
        <v>14475</v>
      </c>
      <c r="B9676" t="s">
        <v>14476</v>
      </c>
      <c r="C9676">
        <v>2</v>
      </c>
      <c r="D9676" t="s">
        <v>8498</v>
      </c>
      <c r="E9676">
        <v>2020</v>
      </c>
      <c r="F9676" t="s">
        <v>228</v>
      </c>
      <c r="G9676" s="1">
        <f t="shared" si="159"/>
        <v>1</v>
      </c>
      <c r="H9676">
        <v>9675</v>
      </c>
    </row>
    <row r="9677" spans="1:8">
      <c r="A9677" t="s">
        <v>12703</v>
      </c>
      <c r="B9677" t="s">
        <v>12704</v>
      </c>
      <c r="C9677">
        <v>36</v>
      </c>
      <c r="D9677" t="s">
        <v>8498</v>
      </c>
      <c r="E9677">
        <v>2020</v>
      </c>
      <c r="F9677" t="s">
        <v>10056</v>
      </c>
      <c r="G9677" s="1">
        <f t="shared" si="159"/>
        <v>1</v>
      </c>
      <c r="H9677">
        <v>9676</v>
      </c>
    </row>
    <row r="9678" spans="1:8">
      <c r="A9678" t="s">
        <v>14477</v>
      </c>
      <c r="B9678" t="s">
        <v>14478</v>
      </c>
      <c r="C9678">
        <v>1</v>
      </c>
      <c r="D9678" t="s">
        <v>8498</v>
      </c>
      <c r="E9678">
        <v>2020</v>
      </c>
      <c r="F9678" t="s">
        <v>7</v>
      </c>
      <c r="G9678" s="1">
        <f t="shared" si="159"/>
        <v>0</v>
      </c>
      <c r="H9678">
        <v>9677</v>
      </c>
    </row>
    <row r="9679" spans="1:8">
      <c r="A9679" t="s">
        <v>14479</v>
      </c>
      <c r="B9679" t="s">
        <v>14480</v>
      </c>
      <c r="C9679">
        <v>3</v>
      </c>
      <c r="D9679" t="s">
        <v>8498</v>
      </c>
      <c r="E9679">
        <v>2020</v>
      </c>
      <c r="F9679" t="s">
        <v>7</v>
      </c>
      <c r="G9679" s="1">
        <f t="shared" si="159"/>
        <v>0</v>
      </c>
      <c r="H9679">
        <v>9678</v>
      </c>
    </row>
    <row r="9680" spans="1:8">
      <c r="A9680" t="s">
        <v>11039</v>
      </c>
      <c r="B9680" t="s">
        <v>11040</v>
      </c>
      <c r="C9680">
        <v>7</v>
      </c>
      <c r="D9680" t="s">
        <v>8498</v>
      </c>
      <c r="E9680">
        <v>2020</v>
      </c>
      <c r="F9680" t="s">
        <v>7</v>
      </c>
      <c r="G9680" s="1">
        <f t="shared" si="159"/>
        <v>0</v>
      </c>
      <c r="H9680">
        <v>9679</v>
      </c>
    </row>
    <row r="9681" spans="1:8">
      <c r="A9681" t="s">
        <v>11396</v>
      </c>
      <c r="B9681" t="s">
        <v>14481</v>
      </c>
      <c r="C9681">
        <v>26</v>
      </c>
      <c r="D9681" t="s">
        <v>8498</v>
      </c>
      <c r="E9681">
        <v>2020</v>
      </c>
      <c r="F9681" t="s">
        <v>7</v>
      </c>
      <c r="G9681" s="1">
        <f t="shared" si="159"/>
        <v>0</v>
      </c>
      <c r="H9681">
        <v>9680</v>
      </c>
    </row>
    <row r="9682" spans="1:8">
      <c r="A9682" t="s">
        <v>14482</v>
      </c>
      <c r="B9682" t="s">
        <v>14483</v>
      </c>
      <c r="C9682">
        <v>1</v>
      </c>
      <c r="D9682" t="s">
        <v>8498</v>
      </c>
      <c r="E9682">
        <v>2020</v>
      </c>
      <c r="F9682" t="s">
        <v>228</v>
      </c>
      <c r="G9682" s="1">
        <f t="shared" si="159"/>
        <v>1</v>
      </c>
      <c r="H9682">
        <v>9681</v>
      </c>
    </row>
    <row r="9683" spans="1:8">
      <c r="A9683" t="s">
        <v>14484</v>
      </c>
      <c r="B9683" t="s">
        <v>14485</v>
      </c>
      <c r="C9683">
        <v>14</v>
      </c>
      <c r="D9683" t="s">
        <v>8498</v>
      </c>
      <c r="E9683">
        <v>2020</v>
      </c>
      <c r="F9683" t="s">
        <v>228</v>
      </c>
      <c r="G9683" s="1">
        <f t="shared" si="159"/>
        <v>1</v>
      </c>
      <c r="H9683">
        <v>9682</v>
      </c>
    </row>
    <row r="9684" spans="1:8">
      <c r="A9684" t="s">
        <v>13164</v>
      </c>
      <c r="B9684" t="s">
        <v>13165</v>
      </c>
      <c r="C9684">
        <v>9</v>
      </c>
      <c r="D9684" t="s">
        <v>8498</v>
      </c>
      <c r="E9684">
        <v>2020</v>
      </c>
      <c r="F9684" t="s">
        <v>228</v>
      </c>
      <c r="G9684" s="1">
        <f t="shared" si="159"/>
        <v>1</v>
      </c>
      <c r="H9684">
        <v>9683</v>
      </c>
    </row>
    <row r="9685" spans="1:8">
      <c r="A9685" t="s">
        <v>11588</v>
      </c>
      <c r="B9685" t="s">
        <v>11589</v>
      </c>
      <c r="C9685">
        <v>2</v>
      </c>
      <c r="D9685" t="s">
        <v>8498</v>
      </c>
      <c r="E9685">
        <v>2020</v>
      </c>
      <c r="F9685" t="s">
        <v>10056</v>
      </c>
      <c r="G9685" s="1">
        <f t="shared" si="159"/>
        <v>1</v>
      </c>
      <c r="H9685">
        <v>9684</v>
      </c>
    </row>
    <row r="9686" spans="1:8">
      <c r="A9686" t="s">
        <v>12907</v>
      </c>
      <c r="B9686" t="s">
        <v>12908</v>
      </c>
      <c r="C9686">
        <v>23</v>
      </c>
      <c r="D9686" t="s">
        <v>8498</v>
      </c>
      <c r="E9686">
        <v>2020</v>
      </c>
      <c r="F9686" t="s">
        <v>228</v>
      </c>
      <c r="G9686" s="1">
        <f t="shared" si="159"/>
        <v>1</v>
      </c>
      <c r="H9686">
        <v>9685</v>
      </c>
    </row>
    <row r="9687" spans="1:8">
      <c r="A9687" t="s">
        <v>12939</v>
      </c>
      <c r="B9687" t="s">
        <v>12940</v>
      </c>
      <c r="C9687">
        <v>85</v>
      </c>
      <c r="D9687" t="s">
        <v>8498</v>
      </c>
      <c r="E9687">
        <v>2020</v>
      </c>
      <c r="F9687" t="s">
        <v>228</v>
      </c>
      <c r="G9687" s="1">
        <f t="shared" si="159"/>
        <v>1</v>
      </c>
      <c r="H9687">
        <v>9686</v>
      </c>
    </row>
    <row r="9688" spans="1:8">
      <c r="A9688" t="s">
        <v>14486</v>
      </c>
      <c r="B9688" t="s">
        <v>14487</v>
      </c>
      <c r="C9688">
        <v>6</v>
      </c>
      <c r="D9688" t="s">
        <v>8498</v>
      </c>
      <c r="E9688">
        <v>2020</v>
      </c>
      <c r="F9688" t="s">
        <v>7</v>
      </c>
      <c r="G9688" s="1">
        <f t="shared" si="159"/>
        <v>0</v>
      </c>
      <c r="H9688">
        <v>9687</v>
      </c>
    </row>
    <row r="9689" spans="1:8">
      <c r="A9689" t="s">
        <v>11182</v>
      </c>
      <c r="B9689" t="s">
        <v>11183</v>
      </c>
      <c r="C9689">
        <v>41</v>
      </c>
      <c r="D9689" t="s">
        <v>8498</v>
      </c>
      <c r="E9689">
        <v>2020</v>
      </c>
      <c r="F9689" t="s">
        <v>228</v>
      </c>
      <c r="G9689" s="1">
        <f t="shared" si="159"/>
        <v>1</v>
      </c>
      <c r="H9689">
        <v>9688</v>
      </c>
    </row>
    <row r="9690" spans="1:8">
      <c r="A9690" t="s">
        <v>14488</v>
      </c>
      <c r="B9690" t="s">
        <v>14489</v>
      </c>
      <c r="C9690">
        <v>1</v>
      </c>
      <c r="D9690" t="s">
        <v>8498</v>
      </c>
      <c r="E9690">
        <v>2020</v>
      </c>
      <c r="F9690" t="s">
        <v>7</v>
      </c>
      <c r="G9690" s="1">
        <f t="shared" si="159"/>
        <v>0</v>
      </c>
      <c r="H9690">
        <v>9689</v>
      </c>
    </row>
    <row r="9691" spans="1:8">
      <c r="A9691" t="s">
        <v>14490</v>
      </c>
      <c r="B9691" t="s">
        <v>14491</v>
      </c>
      <c r="C9691">
        <v>116</v>
      </c>
      <c r="D9691" t="s">
        <v>8498</v>
      </c>
      <c r="E9691">
        <v>2020</v>
      </c>
      <c r="F9691" t="s">
        <v>228</v>
      </c>
      <c r="G9691" s="1">
        <f t="shared" si="159"/>
        <v>1</v>
      </c>
      <c r="H9691">
        <v>9690</v>
      </c>
    </row>
    <row r="9692" spans="1:8">
      <c r="A9692" t="s">
        <v>14492</v>
      </c>
      <c r="B9692" t="s">
        <v>14493</v>
      </c>
      <c r="C9692">
        <v>1</v>
      </c>
      <c r="D9692" t="s">
        <v>8498</v>
      </c>
      <c r="E9692">
        <v>2020</v>
      </c>
      <c r="F9692" t="s">
        <v>7</v>
      </c>
      <c r="G9692" s="1">
        <f t="shared" si="159"/>
        <v>0</v>
      </c>
      <c r="H9692">
        <v>9691</v>
      </c>
    </row>
    <row r="9693" spans="1:8">
      <c r="A9693" t="s">
        <v>14494</v>
      </c>
      <c r="B9693" t="s">
        <v>14495</v>
      </c>
      <c r="C9693">
        <v>6</v>
      </c>
      <c r="D9693" t="s">
        <v>8498</v>
      </c>
      <c r="E9693">
        <v>2020</v>
      </c>
      <c r="F9693" t="s">
        <v>228</v>
      </c>
      <c r="G9693" s="1">
        <f t="shared" si="159"/>
        <v>1</v>
      </c>
      <c r="H9693">
        <v>9692</v>
      </c>
    </row>
    <row r="9694" spans="1:8">
      <c r="A9694" t="s">
        <v>12009</v>
      </c>
      <c r="B9694" t="s">
        <v>12010</v>
      </c>
      <c r="C9694">
        <v>96</v>
      </c>
      <c r="D9694" t="s">
        <v>8498</v>
      </c>
      <c r="E9694">
        <v>2020</v>
      </c>
      <c r="F9694" t="s">
        <v>228</v>
      </c>
      <c r="G9694" s="1">
        <f t="shared" si="159"/>
        <v>1</v>
      </c>
      <c r="H9694">
        <v>9693</v>
      </c>
    </row>
    <row r="9695" spans="1:8">
      <c r="A9695" t="s">
        <v>11557</v>
      </c>
      <c r="B9695" t="s">
        <v>11558</v>
      </c>
      <c r="C9695">
        <v>5</v>
      </c>
      <c r="D9695" t="s">
        <v>8498</v>
      </c>
      <c r="E9695">
        <v>2020</v>
      </c>
      <c r="F9695" t="s">
        <v>228</v>
      </c>
      <c r="G9695" s="1">
        <f t="shared" si="159"/>
        <v>1</v>
      </c>
      <c r="H9695">
        <v>9694</v>
      </c>
    </row>
    <row r="9696" spans="1:8">
      <c r="A9696" t="s">
        <v>14496</v>
      </c>
      <c r="B9696" t="s">
        <v>14497</v>
      </c>
      <c r="C9696">
        <v>4</v>
      </c>
      <c r="D9696" t="s">
        <v>8498</v>
      </c>
      <c r="E9696">
        <v>2020</v>
      </c>
      <c r="F9696" t="s">
        <v>14498</v>
      </c>
      <c r="G9696" s="1">
        <f t="shared" si="159"/>
        <v>1</v>
      </c>
      <c r="H9696">
        <v>9695</v>
      </c>
    </row>
    <row r="9697" spans="1:8">
      <c r="A9697" t="s">
        <v>14499</v>
      </c>
      <c r="B9697" t="s">
        <v>14500</v>
      </c>
      <c r="C9697">
        <v>2</v>
      </c>
      <c r="D9697" t="s">
        <v>8498</v>
      </c>
      <c r="E9697">
        <v>2020</v>
      </c>
      <c r="F9697" t="s">
        <v>9310</v>
      </c>
      <c r="G9697" s="1">
        <f t="shared" si="159"/>
        <v>1</v>
      </c>
      <c r="H9697">
        <v>9696</v>
      </c>
    </row>
    <row r="9698" spans="1:8">
      <c r="A9698" t="s">
        <v>14501</v>
      </c>
      <c r="B9698" t="s">
        <v>14502</v>
      </c>
      <c r="C9698">
        <v>4</v>
      </c>
      <c r="D9698" t="s">
        <v>8498</v>
      </c>
      <c r="E9698">
        <v>2020</v>
      </c>
      <c r="F9698" t="s">
        <v>228</v>
      </c>
      <c r="G9698" s="1">
        <f t="shared" si="159"/>
        <v>1</v>
      </c>
      <c r="H9698">
        <v>9697</v>
      </c>
    </row>
    <row r="9699" spans="1:8">
      <c r="A9699" t="s">
        <v>12819</v>
      </c>
      <c r="B9699" t="s">
        <v>12820</v>
      </c>
      <c r="C9699">
        <v>27</v>
      </c>
      <c r="D9699" t="s">
        <v>8498</v>
      </c>
      <c r="E9699">
        <v>2020</v>
      </c>
      <c r="F9699" t="s">
        <v>228</v>
      </c>
      <c r="G9699" s="1">
        <f t="shared" si="159"/>
        <v>1</v>
      </c>
      <c r="H9699">
        <v>9698</v>
      </c>
    </row>
    <row r="9700" spans="1:8">
      <c r="A9700" t="s">
        <v>14503</v>
      </c>
      <c r="B9700" t="s">
        <v>14504</v>
      </c>
      <c r="C9700">
        <v>5</v>
      </c>
      <c r="D9700" t="s">
        <v>8498</v>
      </c>
      <c r="E9700">
        <v>2020</v>
      </c>
      <c r="F9700" t="s">
        <v>228</v>
      </c>
      <c r="G9700" s="1">
        <f t="shared" si="159"/>
        <v>1</v>
      </c>
      <c r="H9700">
        <v>9699</v>
      </c>
    </row>
    <row r="9701" spans="1:8">
      <c r="A9701" t="s">
        <v>11043</v>
      </c>
      <c r="B9701" t="s">
        <v>11044</v>
      </c>
      <c r="C9701">
        <v>2</v>
      </c>
      <c r="D9701" t="s">
        <v>8498</v>
      </c>
      <c r="E9701">
        <v>2020</v>
      </c>
      <c r="F9701" t="s">
        <v>228</v>
      </c>
      <c r="G9701" s="1">
        <f t="shared" si="159"/>
        <v>1</v>
      </c>
      <c r="H9701">
        <v>9700</v>
      </c>
    </row>
    <row r="9702" spans="1:8">
      <c r="A9702" t="s">
        <v>14505</v>
      </c>
      <c r="B9702" t="s">
        <v>14506</v>
      </c>
      <c r="C9702">
        <v>1</v>
      </c>
      <c r="D9702" t="s">
        <v>8498</v>
      </c>
      <c r="E9702">
        <v>2020</v>
      </c>
      <c r="F9702" t="s">
        <v>8573</v>
      </c>
      <c r="G9702" s="1">
        <f t="shared" si="159"/>
        <v>1</v>
      </c>
      <c r="H9702">
        <v>9701</v>
      </c>
    </row>
    <row r="9703" spans="1:8">
      <c r="A9703" t="s">
        <v>14507</v>
      </c>
      <c r="B9703" t="s">
        <v>14508</v>
      </c>
      <c r="C9703">
        <v>1</v>
      </c>
      <c r="D9703" t="s">
        <v>8498</v>
      </c>
      <c r="E9703">
        <v>2020</v>
      </c>
      <c r="F9703" t="s">
        <v>7</v>
      </c>
      <c r="G9703" s="1">
        <f t="shared" si="159"/>
        <v>0</v>
      </c>
      <c r="H9703">
        <v>9702</v>
      </c>
    </row>
    <row r="9704" spans="1:8">
      <c r="A9704" t="s">
        <v>14509</v>
      </c>
      <c r="B9704" t="s">
        <v>14510</v>
      </c>
      <c r="C9704">
        <v>3</v>
      </c>
      <c r="D9704" t="s">
        <v>8498</v>
      </c>
      <c r="E9704">
        <v>2020</v>
      </c>
      <c r="F9704" t="s">
        <v>7</v>
      </c>
      <c r="G9704" s="1">
        <f t="shared" si="159"/>
        <v>0</v>
      </c>
      <c r="H9704">
        <v>9703</v>
      </c>
    </row>
    <row r="9705" spans="1:8">
      <c r="A9705" t="s">
        <v>13508</v>
      </c>
      <c r="B9705" t="s">
        <v>14511</v>
      </c>
      <c r="C9705">
        <v>6</v>
      </c>
      <c r="D9705" t="s">
        <v>8498</v>
      </c>
      <c r="E9705">
        <v>2020</v>
      </c>
      <c r="F9705" t="s">
        <v>7</v>
      </c>
      <c r="G9705" s="1">
        <f t="shared" si="159"/>
        <v>0</v>
      </c>
      <c r="H9705">
        <v>9704</v>
      </c>
    </row>
    <row r="9706" spans="1:8">
      <c r="A9706" t="s">
        <v>14512</v>
      </c>
      <c r="B9706" t="s">
        <v>14513</v>
      </c>
      <c r="C9706">
        <v>1</v>
      </c>
      <c r="D9706" t="s">
        <v>8498</v>
      </c>
      <c r="E9706">
        <v>2020</v>
      </c>
      <c r="F9706" t="s">
        <v>7</v>
      </c>
      <c r="G9706" s="1">
        <f t="shared" si="159"/>
        <v>0</v>
      </c>
      <c r="H9706">
        <v>9705</v>
      </c>
    </row>
    <row r="9707" spans="1:8">
      <c r="A9707" t="s">
        <v>10079</v>
      </c>
      <c r="B9707" t="s">
        <v>10080</v>
      </c>
      <c r="C9707">
        <v>55</v>
      </c>
      <c r="D9707" t="s">
        <v>8498</v>
      </c>
      <c r="E9707">
        <v>2020</v>
      </c>
      <c r="F9707" t="s">
        <v>228</v>
      </c>
      <c r="G9707" s="1">
        <f t="shared" si="159"/>
        <v>1</v>
      </c>
      <c r="H9707">
        <v>9706</v>
      </c>
    </row>
    <row r="9708" spans="1:8">
      <c r="A9708" t="s">
        <v>14514</v>
      </c>
      <c r="B9708" t="s">
        <v>13449</v>
      </c>
      <c r="C9708">
        <v>17</v>
      </c>
      <c r="D9708" t="s">
        <v>8498</v>
      </c>
      <c r="E9708">
        <v>2020</v>
      </c>
      <c r="F9708" t="s">
        <v>8573</v>
      </c>
      <c r="G9708" s="1">
        <f t="shared" si="159"/>
        <v>1</v>
      </c>
      <c r="H9708">
        <v>9707</v>
      </c>
    </row>
    <row r="9709" spans="1:8">
      <c r="A9709" t="s">
        <v>13215</v>
      </c>
      <c r="B9709" t="s">
        <v>13216</v>
      </c>
      <c r="C9709">
        <v>7</v>
      </c>
      <c r="D9709" t="s">
        <v>8498</v>
      </c>
      <c r="E9709">
        <v>2020</v>
      </c>
      <c r="F9709" t="s">
        <v>228</v>
      </c>
      <c r="G9709" s="1">
        <f t="shared" si="159"/>
        <v>1</v>
      </c>
      <c r="H9709">
        <v>9708</v>
      </c>
    </row>
    <row r="9710" spans="1:8">
      <c r="A9710" t="s">
        <v>14515</v>
      </c>
      <c r="B9710" t="s">
        <v>14516</v>
      </c>
      <c r="C9710">
        <v>11</v>
      </c>
      <c r="D9710" t="s">
        <v>8498</v>
      </c>
      <c r="E9710">
        <v>2020</v>
      </c>
      <c r="F9710" t="s">
        <v>12967</v>
      </c>
      <c r="G9710" s="1">
        <f t="shared" si="159"/>
        <v>1</v>
      </c>
      <c r="H9710">
        <v>9709</v>
      </c>
    </row>
    <row r="9711" spans="1:8">
      <c r="A9711" t="s">
        <v>12997</v>
      </c>
      <c r="B9711" t="s">
        <v>12998</v>
      </c>
      <c r="C9711">
        <v>1</v>
      </c>
      <c r="D9711" t="s">
        <v>8498</v>
      </c>
      <c r="E9711">
        <v>2020</v>
      </c>
      <c r="F9711" t="s">
        <v>7</v>
      </c>
      <c r="G9711" s="1">
        <f t="shared" si="159"/>
        <v>0</v>
      </c>
      <c r="H9711">
        <v>9710</v>
      </c>
    </row>
    <row r="9712" spans="1:8">
      <c r="A9712" t="s">
        <v>14517</v>
      </c>
      <c r="B9712" t="s">
        <v>14518</v>
      </c>
      <c r="C9712">
        <v>1</v>
      </c>
      <c r="D9712" t="s">
        <v>8498</v>
      </c>
      <c r="E9712">
        <v>2020</v>
      </c>
      <c r="F9712" t="s">
        <v>228</v>
      </c>
      <c r="G9712" s="1">
        <f t="shared" si="159"/>
        <v>1</v>
      </c>
      <c r="H9712">
        <v>9711</v>
      </c>
    </row>
    <row r="9713" spans="1:8">
      <c r="A9713" t="s">
        <v>14519</v>
      </c>
      <c r="B9713" t="s">
        <v>14520</v>
      </c>
      <c r="C9713">
        <v>3</v>
      </c>
      <c r="D9713" t="s">
        <v>8498</v>
      </c>
      <c r="E9713">
        <v>2020</v>
      </c>
      <c r="F9713" t="s">
        <v>7</v>
      </c>
      <c r="G9713" s="1">
        <f t="shared" si="159"/>
        <v>0</v>
      </c>
      <c r="H9713">
        <v>9712</v>
      </c>
    </row>
    <row r="9714" spans="1:8">
      <c r="A9714" t="s">
        <v>14521</v>
      </c>
      <c r="B9714" t="s">
        <v>14522</v>
      </c>
      <c r="C9714">
        <v>2</v>
      </c>
      <c r="D9714" t="s">
        <v>8498</v>
      </c>
      <c r="E9714">
        <v>2020</v>
      </c>
      <c r="F9714" t="s">
        <v>7</v>
      </c>
      <c r="G9714" s="1">
        <f t="shared" si="159"/>
        <v>0</v>
      </c>
      <c r="H9714">
        <v>9713</v>
      </c>
    </row>
    <row r="9715" spans="1:8">
      <c r="A9715" t="s">
        <v>13003</v>
      </c>
      <c r="B9715" t="s">
        <v>13004</v>
      </c>
      <c r="C9715">
        <v>49</v>
      </c>
      <c r="D9715" t="s">
        <v>8498</v>
      </c>
      <c r="E9715">
        <v>2020</v>
      </c>
      <c r="F9715" t="s">
        <v>228</v>
      </c>
      <c r="G9715" s="1">
        <f t="shared" si="159"/>
        <v>1</v>
      </c>
      <c r="H9715">
        <v>9714</v>
      </c>
    </row>
    <row r="9716" spans="1:8">
      <c r="A9716" t="s">
        <v>13014</v>
      </c>
      <c r="B9716" t="s">
        <v>13015</v>
      </c>
      <c r="C9716">
        <v>139</v>
      </c>
      <c r="D9716" t="s">
        <v>8498</v>
      </c>
      <c r="E9716">
        <v>2020</v>
      </c>
      <c r="F9716" t="s">
        <v>10056</v>
      </c>
      <c r="G9716" s="1">
        <f t="shared" si="159"/>
        <v>1</v>
      </c>
      <c r="H9716">
        <v>9715</v>
      </c>
    </row>
    <row r="9717" spans="1:8">
      <c r="A9717" t="s">
        <v>11600</v>
      </c>
      <c r="B9717" t="s">
        <v>11601</v>
      </c>
      <c r="C9717">
        <v>6</v>
      </c>
      <c r="D9717" t="s">
        <v>8498</v>
      </c>
      <c r="E9717">
        <v>2020</v>
      </c>
      <c r="F9717" t="s">
        <v>8573</v>
      </c>
      <c r="G9717" s="1">
        <f t="shared" si="159"/>
        <v>1</v>
      </c>
      <c r="H9717">
        <v>9716</v>
      </c>
    </row>
    <row r="9718" spans="1:8">
      <c r="A9718" t="s">
        <v>14523</v>
      </c>
      <c r="B9718" t="s">
        <v>14524</v>
      </c>
      <c r="C9718">
        <v>2</v>
      </c>
      <c r="D9718" t="s">
        <v>8498</v>
      </c>
      <c r="E9718">
        <v>2020</v>
      </c>
      <c r="F9718" t="s">
        <v>7</v>
      </c>
      <c r="G9718" s="1">
        <f t="shared" si="159"/>
        <v>0</v>
      </c>
      <c r="H9718">
        <v>9717</v>
      </c>
    </row>
    <row r="9719" spans="1:8">
      <c r="A9719" t="s">
        <v>12976</v>
      </c>
      <c r="B9719" t="s">
        <v>12977</v>
      </c>
      <c r="C9719">
        <v>113</v>
      </c>
      <c r="D9719" t="s">
        <v>8498</v>
      </c>
      <c r="E9719">
        <v>2020</v>
      </c>
      <c r="F9719" t="s">
        <v>228</v>
      </c>
      <c r="G9719" s="1">
        <f t="shared" si="159"/>
        <v>1</v>
      </c>
      <c r="H9719">
        <v>9718</v>
      </c>
    </row>
    <row r="9720" spans="1:8">
      <c r="A9720" t="s">
        <v>14525</v>
      </c>
      <c r="B9720" t="s">
        <v>14526</v>
      </c>
      <c r="C9720">
        <v>1</v>
      </c>
      <c r="D9720" t="s">
        <v>8498</v>
      </c>
      <c r="E9720">
        <v>2020</v>
      </c>
      <c r="F9720" t="s">
        <v>7</v>
      </c>
      <c r="G9720" s="1">
        <f t="shared" si="159"/>
        <v>0</v>
      </c>
      <c r="H9720">
        <v>9719</v>
      </c>
    </row>
    <row r="9721" spans="1:8">
      <c r="A9721" t="s">
        <v>10964</v>
      </c>
      <c r="B9721" t="s">
        <v>10965</v>
      </c>
      <c r="C9721">
        <v>4</v>
      </c>
      <c r="D9721" t="s">
        <v>8498</v>
      </c>
      <c r="E9721">
        <v>2020</v>
      </c>
      <c r="F9721" t="s">
        <v>228</v>
      </c>
      <c r="G9721" s="1">
        <f t="shared" si="159"/>
        <v>1</v>
      </c>
      <c r="H9721">
        <v>9720</v>
      </c>
    </row>
    <row r="9722" spans="1:8">
      <c r="A9722" t="s">
        <v>14527</v>
      </c>
      <c r="B9722" t="s">
        <v>14528</v>
      </c>
      <c r="C9722">
        <v>10</v>
      </c>
      <c r="D9722" t="s">
        <v>8498</v>
      </c>
      <c r="E9722">
        <v>2020</v>
      </c>
      <c r="F9722" t="s">
        <v>7</v>
      </c>
      <c r="G9722" s="1">
        <f t="shared" si="159"/>
        <v>0</v>
      </c>
      <c r="H9722">
        <v>9721</v>
      </c>
    </row>
    <row r="9723" spans="1:8">
      <c r="A9723" t="s">
        <v>14529</v>
      </c>
      <c r="B9723" t="s">
        <v>14530</v>
      </c>
      <c r="C9723">
        <v>1</v>
      </c>
      <c r="D9723" t="s">
        <v>8498</v>
      </c>
      <c r="E9723">
        <v>2020</v>
      </c>
      <c r="F9723" t="s">
        <v>228</v>
      </c>
      <c r="G9723" s="1">
        <f t="shared" si="159"/>
        <v>1</v>
      </c>
      <c r="H9723">
        <v>9722</v>
      </c>
    </row>
    <row r="9724" spans="1:8">
      <c r="A9724" t="s">
        <v>14531</v>
      </c>
      <c r="B9724" t="s">
        <v>14532</v>
      </c>
      <c r="C9724">
        <v>1</v>
      </c>
      <c r="D9724" t="s">
        <v>8498</v>
      </c>
      <c r="E9724">
        <v>2020</v>
      </c>
      <c r="F9724" t="s">
        <v>9864</v>
      </c>
      <c r="G9724" s="1">
        <f t="shared" si="159"/>
        <v>1</v>
      </c>
      <c r="H9724">
        <v>9723</v>
      </c>
    </row>
    <row r="9725" spans="1:8">
      <c r="A9725" t="s">
        <v>14533</v>
      </c>
      <c r="B9725" t="s">
        <v>14534</v>
      </c>
      <c r="C9725">
        <v>1</v>
      </c>
      <c r="D9725" t="s">
        <v>8498</v>
      </c>
      <c r="E9725">
        <v>2020</v>
      </c>
      <c r="F9725" t="s">
        <v>7</v>
      </c>
      <c r="G9725" s="1">
        <f t="shared" si="159"/>
        <v>0</v>
      </c>
      <c r="H9725">
        <v>9724</v>
      </c>
    </row>
    <row r="9726" spans="1:8">
      <c r="A9726" t="s">
        <v>14535</v>
      </c>
      <c r="B9726" t="s">
        <v>14536</v>
      </c>
      <c r="C9726">
        <v>2</v>
      </c>
      <c r="D9726" t="s">
        <v>8498</v>
      </c>
      <c r="E9726">
        <v>2020</v>
      </c>
      <c r="F9726" t="s">
        <v>228</v>
      </c>
      <c r="G9726" s="1">
        <f t="shared" si="159"/>
        <v>1</v>
      </c>
      <c r="H9726">
        <v>9725</v>
      </c>
    </row>
    <row r="9727" spans="1:8">
      <c r="A9727" t="s">
        <v>14537</v>
      </c>
      <c r="B9727" t="s">
        <v>14538</v>
      </c>
      <c r="C9727">
        <v>7</v>
      </c>
      <c r="D9727" t="s">
        <v>8498</v>
      </c>
      <c r="E9727">
        <v>2020</v>
      </c>
      <c r="F9727" t="s">
        <v>7</v>
      </c>
      <c r="G9727" s="1">
        <f t="shared" si="159"/>
        <v>0</v>
      </c>
      <c r="H9727">
        <v>9726</v>
      </c>
    </row>
    <row r="9728" spans="1:8">
      <c r="A9728" t="s">
        <v>14539</v>
      </c>
      <c r="B9728" t="s">
        <v>14540</v>
      </c>
      <c r="C9728">
        <v>2</v>
      </c>
      <c r="D9728" t="s">
        <v>8498</v>
      </c>
      <c r="E9728">
        <v>2020</v>
      </c>
      <c r="F9728" t="s">
        <v>228</v>
      </c>
      <c r="G9728" s="1">
        <f t="shared" si="159"/>
        <v>1</v>
      </c>
      <c r="H9728">
        <v>9727</v>
      </c>
    </row>
    <row r="9729" spans="1:8">
      <c r="A9729" t="s">
        <v>14541</v>
      </c>
      <c r="B9729" t="s">
        <v>14542</v>
      </c>
      <c r="C9729">
        <v>1</v>
      </c>
      <c r="D9729" t="s">
        <v>8498</v>
      </c>
      <c r="E9729">
        <v>2020</v>
      </c>
      <c r="F9729" t="s">
        <v>12263</v>
      </c>
      <c r="G9729" s="1">
        <f t="shared" si="159"/>
        <v>1</v>
      </c>
      <c r="H9729">
        <v>9728</v>
      </c>
    </row>
    <row r="9730" spans="1:8">
      <c r="A9730" t="s">
        <v>14543</v>
      </c>
      <c r="B9730" t="s">
        <v>14544</v>
      </c>
      <c r="C9730">
        <v>1</v>
      </c>
      <c r="D9730" t="s">
        <v>8498</v>
      </c>
      <c r="E9730">
        <v>2020</v>
      </c>
      <c r="F9730" t="s">
        <v>7</v>
      </c>
      <c r="G9730" s="1">
        <f t="shared" si="159"/>
        <v>0</v>
      </c>
      <c r="H9730">
        <v>9729</v>
      </c>
    </row>
    <row r="9731" spans="1:8">
      <c r="A9731" t="s">
        <v>11456</v>
      </c>
      <c r="B9731" t="s">
        <v>11457</v>
      </c>
      <c r="C9731">
        <v>4</v>
      </c>
      <c r="D9731" t="s">
        <v>8498</v>
      </c>
      <c r="E9731">
        <v>2020</v>
      </c>
      <c r="F9731" t="s">
        <v>228</v>
      </c>
      <c r="G9731" s="1">
        <f t="shared" ref="G9731:G9794" si="160">IF(F9731="None",0,1)</f>
        <v>1</v>
      </c>
      <c r="H9731">
        <v>9730</v>
      </c>
    </row>
    <row r="9732" spans="1:8">
      <c r="A9732" t="s">
        <v>12992</v>
      </c>
      <c r="B9732" t="s">
        <v>11599</v>
      </c>
      <c r="C9732">
        <v>3</v>
      </c>
      <c r="D9732" t="s">
        <v>8498</v>
      </c>
      <c r="E9732">
        <v>2020</v>
      </c>
      <c r="F9732" t="s">
        <v>11390</v>
      </c>
      <c r="G9732" s="1">
        <f t="shared" si="160"/>
        <v>1</v>
      </c>
      <c r="H9732">
        <v>9731</v>
      </c>
    </row>
    <row r="9733" spans="1:8">
      <c r="A9733" t="s">
        <v>12960</v>
      </c>
      <c r="B9733" t="s">
        <v>12961</v>
      </c>
      <c r="C9733">
        <v>15</v>
      </c>
      <c r="D9733" t="s">
        <v>8498</v>
      </c>
      <c r="E9733">
        <v>2020</v>
      </c>
      <c r="F9733" t="s">
        <v>12962</v>
      </c>
      <c r="G9733" s="1">
        <f t="shared" si="160"/>
        <v>1</v>
      </c>
      <c r="H9733">
        <v>9732</v>
      </c>
    </row>
    <row r="9734" spans="1:8">
      <c r="A9734" t="s">
        <v>8526</v>
      </c>
      <c r="B9734" t="s">
        <v>8527</v>
      </c>
      <c r="C9734">
        <v>11</v>
      </c>
      <c r="D9734" t="s">
        <v>8498</v>
      </c>
      <c r="E9734">
        <v>2020</v>
      </c>
      <c r="F9734" t="s">
        <v>228</v>
      </c>
      <c r="G9734" s="1">
        <f t="shared" si="160"/>
        <v>1</v>
      </c>
      <c r="H9734">
        <v>9733</v>
      </c>
    </row>
    <row r="9735" spans="1:8">
      <c r="A9735" t="s">
        <v>14545</v>
      </c>
      <c r="B9735" t="s">
        <v>14546</v>
      </c>
      <c r="C9735">
        <v>41</v>
      </c>
      <c r="D9735" t="s">
        <v>8498</v>
      </c>
      <c r="E9735">
        <v>2020</v>
      </c>
      <c r="F9735" t="s">
        <v>12882</v>
      </c>
      <c r="G9735" s="1">
        <f t="shared" si="160"/>
        <v>1</v>
      </c>
      <c r="H9735">
        <v>9734</v>
      </c>
    </row>
    <row r="9736" spans="1:8">
      <c r="A9736" t="s">
        <v>13497</v>
      </c>
      <c r="B9736" t="s">
        <v>13498</v>
      </c>
      <c r="C9736">
        <v>4</v>
      </c>
      <c r="D9736" t="s">
        <v>8498</v>
      </c>
      <c r="E9736">
        <v>2020</v>
      </c>
      <c r="F9736" t="s">
        <v>228</v>
      </c>
      <c r="G9736" s="1">
        <f t="shared" si="160"/>
        <v>1</v>
      </c>
      <c r="H9736">
        <v>9735</v>
      </c>
    </row>
    <row r="9737" spans="1:8">
      <c r="A9737" t="s">
        <v>8875</v>
      </c>
      <c r="B9737" t="s">
        <v>8876</v>
      </c>
      <c r="C9737">
        <v>46</v>
      </c>
      <c r="D9737" t="s">
        <v>8498</v>
      </c>
      <c r="E9737">
        <v>2020</v>
      </c>
      <c r="F9737" t="s">
        <v>228</v>
      </c>
      <c r="G9737" s="1">
        <f t="shared" si="160"/>
        <v>1</v>
      </c>
      <c r="H9737">
        <v>9736</v>
      </c>
    </row>
    <row r="9738" spans="1:8">
      <c r="A9738" t="s">
        <v>12840</v>
      </c>
      <c r="B9738" t="s">
        <v>12841</v>
      </c>
      <c r="C9738">
        <v>23</v>
      </c>
      <c r="D9738" t="s">
        <v>8498</v>
      </c>
      <c r="E9738">
        <v>2020</v>
      </c>
      <c r="F9738" t="s">
        <v>228</v>
      </c>
      <c r="G9738" s="1">
        <f t="shared" si="160"/>
        <v>1</v>
      </c>
      <c r="H9738">
        <v>9737</v>
      </c>
    </row>
    <row r="9739" spans="1:8">
      <c r="A9739" t="s">
        <v>8627</v>
      </c>
      <c r="B9739" t="s">
        <v>8628</v>
      </c>
      <c r="C9739">
        <v>5</v>
      </c>
      <c r="D9739" t="s">
        <v>8498</v>
      </c>
      <c r="E9739">
        <v>2020</v>
      </c>
      <c r="F9739" t="s">
        <v>228</v>
      </c>
      <c r="G9739" s="1">
        <f t="shared" si="160"/>
        <v>1</v>
      </c>
      <c r="H9739">
        <v>9738</v>
      </c>
    </row>
    <row r="9740" spans="1:8">
      <c r="A9740" t="s">
        <v>14547</v>
      </c>
      <c r="B9740" t="s">
        <v>14548</v>
      </c>
      <c r="C9740">
        <v>20</v>
      </c>
      <c r="D9740" t="s">
        <v>8498</v>
      </c>
      <c r="E9740">
        <v>2020</v>
      </c>
      <c r="F9740" t="s">
        <v>12882</v>
      </c>
      <c r="G9740" s="1">
        <f t="shared" si="160"/>
        <v>1</v>
      </c>
      <c r="H9740">
        <v>9739</v>
      </c>
    </row>
    <row r="9741" spans="1:8">
      <c r="A9741" t="s">
        <v>14549</v>
      </c>
      <c r="B9741" t="s">
        <v>14550</v>
      </c>
      <c r="C9741">
        <v>5</v>
      </c>
      <c r="D9741" t="s">
        <v>8498</v>
      </c>
      <c r="E9741">
        <v>2020</v>
      </c>
      <c r="F9741" t="s">
        <v>228</v>
      </c>
      <c r="G9741" s="1">
        <f t="shared" si="160"/>
        <v>1</v>
      </c>
      <c r="H9741">
        <v>9740</v>
      </c>
    </row>
    <row r="9742" spans="1:8">
      <c r="A9742" t="s">
        <v>11796</v>
      </c>
      <c r="B9742" t="s">
        <v>12525</v>
      </c>
      <c r="C9742">
        <v>4</v>
      </c>
      <c r="D9742" t="s">
        <v>8498</v>
      </c>
      <c r="E9742">
        <v>2020</v>
      </c>
      <c r="F9742" t="s">
        <v>7</v>
      </c>
      <c r="G9742" s="1">
        <f t="shared" si="160"/>
        <v>0</v>
      </c>
      <c r="H9742">
        <v>9741</v>
      </c>
    </row>
    <row r="9743" spans="1:8">
      <c r="A9743" t="s">
        <v>11857</v>
      </c>
      <c r="B9743" t="s">
        <v>11858</v>
      </c>
      <c r="C9743">
        <v>93</v>
      </c>
      <c r="D9743" t="s">
        <v>8498</v>
      </c>
      <c r="E9743">
        <v>2020</v>
      </c>
      <c r="F9743" t="s">
        <v>7</v>
      </c>
      <c r="G9743" s="1">
        <f t="shared" si="160"/>
        <v>0</v>
      </c>
      <c r="H9743">
        <v>9742</v>
      </c>
    </row>
    <row r="9744" spans="1:8">
      <c r="A9744" t="s">
        <v>14551</v>
      </c>
      <c r="B9744" t="s">
        <v>14552</v>
      </c>
      <c r="C9744">
        <v>2</v>
      </c>
      <c r="D9744" t="s">
        <v>8498</v>
      </c>
      <c r="E9744">
        <v>2020</v>
      </c>
      <c r="F9744" t="s">
        <v>7</v>
      </c>
      <c r="G9744" s="1">
        <f t="shared" si="160"/>
        <v>0</v>
      </c>
      <c r="H9744">
        <v>9743</v>
      </c>
    </row>
    <row r="9745" spans="1:8">
      <c r="A9745" t="s">
        <v>14553</v>
      </c>
      <c r="B9745" t="s">
        <v>14554</v>
      </c>
      <c r="C9745">
        <v>1</v>
      </c>
      <c r="D9745" t="s">
        <v>8498</v>
      </c>
      <c r="E9745">
        <v>2020</v>
      </c>
      <c r="F9745" t="s">
        <v>14555</v>
      </c>
      <c r="G9745" s="1">
        <f t="shared" si="160"/>
        <v>1</v>
      </c>
      <c r="H9745">
        <v>9744</v>
      </c>
    </row>
    <row r="9746" spans="1:8">
      <c r="A9746" t="s">
        <v>14556</v>
      </c>
      <c r="B9746" t="s">
        <v>14557</v>
      </c>
      <c r="C9746">
        <v>2</v>
      </c>
      <c r="D9746" t="s">
        <v>8498</v>
      </c>
      <c r="E9746">
        <v>2020</v>
      </c>
      <c r="F9746" t="s">
        <v>228</v>
      </c>
      <c r="G9746" s="1">
        <f t="shared" si="160"/>
        <v>1</v>
      </c>
      <c r="H9746">
        <v>9745</v>
      </c>
    </row>
    <row r="9747" spans="1:8">
      <c r="A9747" t="s">
        <v>13104</v>
      </c>
      <c r="B9747" t="s">
        <v>13105</v>
      </c>
      <c r="C9747">
        <v>9</v>
      </c>
      <c r="D9747" t="s">
        <v>8498</v>
      </c>
      <c r="E9747">
        <v>2020</v>
      </c>
      <c r="F9747" t="s">
        <v>7</v>
      </c>
      <c r="G9747" s="1">
        <f t="shared" si="160"/>
        <v>0</v>
      </c>
      <c r="H9747">
        <v>9746</v>
      </c>
    </row>
    <row r="9748" spans="1:8">
      <c r="A9748" t="s">
        <v>14558</v>
      </c>
      <c r="B9748" t="s">
        <v>14559</v>
      </c>
      <c r="C9748">
        <v>2</v>
      </c>
      <c r="D9748" t="s">
        <v>8498</v>
      </c>
      <c r="E9748">
        <v>2020</v>
      </c>
      <c r="F9748" t="s">
        <v>9288</v>
      </c>
      <c r="G9748" s="1">
        <f t="shared" si="160"/>
        <v>1</v>
      </c>
      <c r="H9748">
        <v>9747</v>
      </c>
    </row>
    <row r="9749" spans="1:8">
      <c r="A9749" t="s">
        <v>14560</v>
      </c>
      <c r="B9749" t="s">
        <v>14561</v>
      </c>
      <c r="C9749">
        <v>1</v>
      </c>
      <c r="D9749" t="s">
        <v>8498</v>
      </c>
      <c r="E9749">
        <v>2020</v>
      </c>
      <c r="F9749" t="s">
        <v>7</v>
      </c>
      <c r="G9749" s="1">
        <f t="shared" si="160"/>
        <v>0</v>
      </c>
      <c r="H9749">
        <v>9748</v>
      </c>
    </row>
    <row r="9750" spans="1:8">
      <c r="A9750" t="s">
        <v>14562</v>
      </c>
      <c r="B9750" t="s">
        <v>14563</v>
      </c>
      <c r="C9750">
        <v>20</v>
      </c>
      <c r="D9750" t="s">
        <v>8498</v>
      </c>
      <c r="E9750">
        <v>2020</v>
      </c>
      <c r="F9750" t="s">
        <v>14564</v>
      </c>
      <c r="G9750" s="1">
        <f t="shared" si="160"/>
        <v>1</v>
      </c>
      <c r="H9750">
        <v>9749</v>
      </c>
    </row>
    <row r="9751" spans="1:8">
      <c r="A9751" t="s">
        <v>14565</v>
      </c>
      <c r="B9751" t="s">
        <v>14566</v>
      </c>
      <c r="C9751">
        <v>2</v>
      </c>
      <c r="D9751" t="s">
        <v>8498</v>
      </c>
      <c r="E9751">
        <v>2020</v>
      </c>
      <c r="F9751" t="s">
        <v>7</v>
      </c>
      <c r="G9751" s="1">
        <f t="shared" si="160"/>
        <v>0</v>
      </c>
      <c r="H9751">
        <v>9750</v>
      </c>
    </row>
    <row r="9752" spans="1:8">
      <c r="A9752" t="s">
        <v>14567</v>
      </c>
      <c r="B9752" t="s">
        <v>14568</v>
      </c>
      <c r="C9752">
        <v>3</v>
      </c>
      <c r="D9752" t="s">
        <v>8498</v>
      </c>
      <c r="E9752">
        <v>2020</v>
      </c>
      <c r="F9752" t="s">
        <v>7</v>
      </c>
      <c r="G9752" s="1">
        <f t="shared" si="160"/>
        <v>0</v>
      </c>
      <c r="H9752">
        <v>9751</v>
      </c>
    </row>
    <row r="9753" spans="1:8">
      <c r="A9753" t="s">
        <v>14569</v>
      </c>
      <c r="B9753" t="s">
        <v>14570</v>
      </c>
      <c r="C9753">
        <v>5</v>
      </c>
      <c r="D9753" t="s">
        <v>8498</v>
      </c>
      <c r="E9753">
        <v>2020</v>
      </c>
      <c r="F9753" t="s">
        <v>228</v>
      </c>
      <c r="G9753" s="1">
        <f t="shared" si="160"/>
        <v>1</v>
      </c>
      <c r="H9753">
        <v>9752</v>
      </c>
    </row>
    <row r="9754" spans="1:8">
      <c r="A9754" t="s">
        <v>13697</v>
      </c>
      <c r="B9754" t="s">
        <v>13698</v>
      </c>
      <c r="C9754">
        <v>1</v>
      </c>
      <c r="D9754" t="s">
        <v>8498</v>
      </c>
      <c r="E9754">
        <v>2020</v>
      </c>
      <c r="F9754" t="s">
        <v>228</v>
      </c>
      <c r="G9754" s="1">
        <f t="shared" si="160"/>
        <v>1</v>
      </c>
      <c r="H9754">
        <v>9753</v>
      </c>
    </row>
    <row r="9755" spans="1:8">
      <c r="A9755" t="s">
        <v>14537</v>
      </c>
      <c r="B9755" t="s">
        <v>14571</v>
      </c>
      <c r="C9755">
        <v>97</v>
      </c>
      <c r="D9755" t="s">
        <v>8498</v>
      </c>
      <c r="E9755">
        <v>2020</v>
      </c>
      <c r="F9755" t="s">
        <v>228</v>
      </c>
      <c r="G9755" s="1">
        <f t="shared" si="160"/>
        <v>1</v>
      </c>
      <c r="H9755">
        <v>9754</v>
      </c>
    </row>
    <row r="9756" spans="1:8">
      <c r="A9756" t="s">
        <v>14572</v>
      </c>
      <c r="B9756" t="s">
        <v>14573</v>
      </c>
      <c r="C9756">
        <v>15</v>
      </c>
      <c r="D9756" t="s">
        <v>8498</v>
      </c>
      <c r="E9756">
        <v>2020</v>
      </c>
      <c r="F9756" t="s">
        <v>7</v>
      </c>
      <c r="G9756" s="1">
        <f t="shared" si="160"/>
        <v>0</v>
      </c>
      <c r="H9756">
        <v>9755</v>
      </c>
    </row>
    <row r="9757" spans="1:8">
      <c r="A9757" t="s">
        <v>14574</v>
      </c>
      <c r="B9757" t="s">
        <v>14575</v>
      </c>
      <c r="C9757">
        <v>6</v>
      </c>
      <c r="D9757" t="s">
        <v>8498</v>
      </c>
      <c r="E9757">
        <v>2020</v>
      </c>
      <c r="F9757" t="s">
        <v>12494</v>
      </c>
      <c r="G9757" s="1">
        <f t="shared" si="160"/>
        <v>1</v>
      </c>
      <c r="H9757">
        <v>9756</v>
      </c>
    </row>
    <row r="9758" spans="1:8">
      <c r="A9758" t="s">
        <v>14576</v>
      </c>
      <c r="B9758" t="s">
        <v>14577</v>
      </c>
      <c r="C9758">
        <v>1</v>
      </c>
      <c r="D9758" t="s">
        <v>8498</v>
      </c>
      <c r="E9758">
        <v>2020</v>
      </c>
      <c r="F9758" t="s">
        <v>7</v>
      </c>
      <c r="G9758" s="1">
        <f t="shared" si="160"/>
        <v>0</v>
      </c>
      <c r="H9758">
        <v>9757</v>
      </c>
    </row>
    <row r="9759" spans="1:8">
      <c r="A9759" t="s">
        <v>14578</v>
      </c>
      <c r="B9759" t="s">
        <v>14579</v>
      </c>
      <c r="C9759">
        <v>2</v>
      </c>
      <c r="D9759" t="s">
        <v>8498</v>
      </c>
      <c r="E9759">
        <v>2020</v>
      </c>
      <c r="F9759" t="s">
        <v>14580</v>
      </c>
      <c r="G9759" s="1">
        <f t="shared" si="160"/>
        <v>1</v>
      </c>
      <c r="H9759">
        <v>9758</v>
      </c>
    </row>
    <row r="9760" spans="1:8">
      <c r="A9760" t="s">
        <v>14581</v>
      </c>
      <c r="B9760" t="s">
        <v>13175</v>
      </c>
      <c r="C9760">
        <v>7</v>
      </c>
      <c r="D9760" t="s">
        <v>8498</v>
      </c>
      <c r="E9760">
        <v>2020</v>
      </c>
      <c r="F9760" t="s">
        <v>7</v>
      </c>
      <c r="G9760" s="1">
        <f t="shared" si="160"/>
        <v>0</v>
      </c>
      <c r="H9760">
        <v>9759</v>
      </c>
    </row>
    <row r="9761" spans="1:8">
      <c r="A9761" t="s">
        <v>13436</v>
      </c>
      <c r="B9761" t="s">
        <v>13437</v>
      </c>
      <c r="C9761">
        <v>11</v>
      </c>
      <c r="D9761" t="s">
        <v>8498</v>
      </c>
      <c r="E9761">
        <v>2020</v>
      </c>
      <c r="F9761" t="s">
        <v>228</v>
      </c>
      <c r="G9761" s="1">
        <f t="shared" si="160"/>
        <v>1</v>
      </c>
      <c r="H9761">
        <v>9760</v>
      </c>
    </row>
    <row r="9762" spans="1:8">
      <c r="A9762" t="s">
        <v>14562</v>
      </c>
      <c r="B9762" t="s">
        <v>14582</v>
      </c>
      <c r="C9762">
        <v>6</v>
      </c>
      <c r="D9762" t="s">
        <v>8498</v>
      </c>
      <c r="E9762">
        <v>2020</v>
      </c>
      <c r="F9762" t="s">
        <v>7</v>
      </c>
      <c r="G9762" s="1">
        <f t="shared" si="160"/>
        <v>0</v>
      </c>
      <c r="H9762">
        <v>9761</v>
      </c>
    </row>
    <row r="9763" spans="1:8">
      <c r="A9763" t="s">
        <v>14583</v>
      </c>
      <c r="B9763" t="s">
        <v>14584</v>
      </c>
      <c r="C9763">
        <v>7</v>
      </c>
      <c r="D9763" t="s">
        <v>8498</v>
      </c>
      <c r="E9763">
        <v>2020</v>
      </c>
      <c r="F9763" t="s">
        <v>7</v>
      </c>
      <c r="G9763" s="1">
        <f t="shared" si="160"/>
        <v>0</v>
      </c>
      <c r="H9763">
        <v>9762</v>
      </c>
    </row>
    <row r="9764" spans="1:8">
      <c r="A9764" t="s">
        <v>14585</v>
      </c>
      <c r="B9764" t="s">
        <v>14586</v>
      </c>
      <c r="C9764">
        <v>1</v>
      </c>
      <c r="D9764" t="s">
        <v>8498</v>
      </c>
      <c r="E9764">
        <v>2020</v>
      </c>
      <c r="F9764" t="s">
        <v>12494</v>
      </c>
      <c r="G9764" s="1">
        <f t="shared" si="160"/>
        <v>1</v>
      </c>
      <c r="H9764">
        <v>9763</v>
      </c>
    </row>
    <row r="9765" spans="1:8">
      <c r="A9765" t="s">
        <v>13355</v>
      </c>
      <c r="B9765" t="s">
        <v>13356</v>
      </c>
      <c r="C9765">
        <v>4</v>
      </c>
      <c r="D9765" t="s">
        <v>8498</v>
      </c>
      <c r="E9765">
        <v>2020</v>
      </c>
      <c r="F9765" t="s">
        <v>228</v>
      </c>
      <c r="G9765" s="1">
        <f t="shared" si="160"/>
        <v>1</v>
      </c>
      <c r="H9765">
        <v>9764</v>
      </c>
    </row>
    <row r="9766" spans="1:8">
      <c r="A9766" t="s">
        <v>14587</v>
      </c>
      <c r="B9766" t="s">
        <v>14588</v>
      </c>
      <c r="C9766">
        <v>17</v>
      </c>
      <c r="D9766" t="s">
        <v>8498</v>
      </c>
      <c r="E9766">
        <v>2020</v>
      </c>
      <c r="F9766" t="s">
        <v>8573</v>
      </c>
      <c r="G9766" s="1">
        <f t="shared" si="160"/>
        <v>1</v>
      </c>
      <c r="H9766">
        <v>9765</v>
      </c>
    </row>
    <row r="9767" spans="1:8">
      <c r="A9767" t="s">
        <v>14589</v>
      </c>
      <c r="B9767" t="s">
        <v>14590</v>
      </c>
      <c r="C9767">
        <v>25</v>
      </c>
      <c r="D9767" t="s">
        <v>8498</v>
      </c>
      <c r="E9767">
        <v>2020</v>
      </c>
      <c r="F9767" t="s">
        <v>7</v>
      </c>
      <c r="G9767" s="1">
        <f t="shared" si="160"/>
        <v>0</v>
      </c>
      <c r="H9767">
        <v>9766</v>
      </c>
    </row>
    <row r="9768" spans="1:8">
      <c r="A9768" t="s">
        <v>14591</v>
      </c>
      <c r="B9768" t="s">
        <v>14592</v>
      </c>
      <c r="C9768">
        <v>1</v>
      </c>
      <c r="D9768" t="s">
        <v>8498</v>
      </c>
      <c r="E9768">
        <v>2020</v>
      </c>
      <c r="F9768" t="s">
        <v>7</v>
      </c>
      <c r="G9768" s="1">
        <f t="shared" si="160"/>
        <v>0</v>
      </c>
      <c r="H9768">
        <v>9767</v>
      </c>
    </row>
    <row r="9769" spans="1:8">
      <c r="A9769" t="s">
        <v>12047</v>
      </c>
      <c r="B9769" t="s">
        <v>14593</v>
      </c>
      <c r="C9769">
        <v>42</v>
      </c>
      <c r="D9769" t="s">
        <v>8498</v>
      </c>
      <c r="E9769">
        <v>2020</v>
      </c>
      <c r="F9769" t="s">
        <v>228</v>
      </c>
      <c r="G9769" s="1">
        <f t="shared" si="160"/>
        <v>1</v>
      </c>
      <c r="H9769">
        <v>9768</v>
      </c>
    </row>
    <row r="9770" spans="1:8">
      <c r="A9770" t="s">
        <v>2902</v>
      </c>
      <c r="B9770" t="s">
        <v>14594</v>
      </c>
      <c r="C9770">
        <v>1</v>
      </c>
      <c r="D9770" t="s">
        <v>8498</v>
      </c>
      <c r="E9770">
        <v>2020</v>
      </c>
      <c r="F9770" t="s">
        <v>12263</v>
      </c>
      <c r="G9770" s="1">
        <f t="shared" si="160"/>
        <v>1</v>
      </c>
      <c r="H9770">
        <v>9769</v>
      </c>
    </row>
    <row r="9771" spans="1:8">
      <c r="A9771" t="s">
        <v>14595</v>
      </c>
      <c r="B9771" t="s">
        <v>14596</v>
      </c>
      <c r="C9771">
        <v>3</v>
      </c>
      <c r="D9771" t="s">
        <v>8498</v>
      </c>
      <c r="E9771">
        <v>2020</v>
      </c>
      <c r="F9771" t="s">
        <v>8573</v>
      </c>
      <c r="G9771" s="1">
        <f t="shared" si="160"/>
        <v>1</v>
      </c>
      <c r="H9771">
        <v>9770</v>
      </c>
    </row>
    <row r="9772" spans="1:8">
      <c r="A9772" t="s">
        <v>14597</v>
      </c>
      <c r="B9772" t="s">
        <v>14598</v>
      </c>
      <c r="C9772">
        <v>2</v>
      </c>
      <c r="D9772" t="s">
        <v>8498</v>
      </c>
      <c r="E9772">
        <v>2020</v>
      </c>
      <c r="F9772" t="s">
        <v>7</v>
      </c>
      <c r="G9772" s="1">
        <f t="shared" si="160"/>
        <v>0</v>
      </c>
      <c r="H9772">
        <v>9771</v>
      </c>
    </row>
    <row r="9773" spans="1:8">
      <c r="A9773" t="s">
        <v>14599</v>
      </c>
      <c r="B9773" t="s">
        <v>14600</v>
      </c>
      <c r="C9773">
        <v>2</v>
      </c>
      <c r="D9773" t="s">
        <v>8498</v>
      </c>
      <c r="E9773">
        <v>2020</v>
      </c>
      <c r="F9773" t="s">
        <v>228</v>
      </c>
      <c r="G9773" s="1">
        <f t="shared" si="160"/>
        <v>1</v>
      </c>
      <c r="H9773">
        <v>9772</v>
      </c>
    </row>
    <row r="9774" spans="1:8">
      <c r="A9774" t="s">
        <v>13077</v>
      </c>
      <c r="B9774" t="s">
        <v>13078</v>
      </c>
      <c r="C9774">
        <v>8</v>
      </c>
      <c r="D9774" t="s">
        <v>8498</v>
      </c>
      <c r="E9774">
        <v>2020</v>
      </c>
      <c r="F9774" t="s">
        <v>228</v>
      </c>
      <c r="G9774" s="1">
        <f t="shared" si="160"/>
        <v>1</v>
      </c>
      <c r="H9774">
        <v>9773</v>
      </c>
    </row>
    <row r="9775" spans="1:8">
      <c r="A9775" t="s">
        <v>14601</v>
      </c>
      <c r="B9775" t="s">
        <v>14602</v>
      </c>
      <c r="C9775">
        <v>1</v>
      </c>
      <c r="D9775" t="s">
        <v>8498</v>
      </c>
      <c r="E9775">
        <v>2020</v>
      </c>
      <c r="F9775" t="s">
        <v>7</v>
      </c>
      <c r="G9775" s="1">
        <f t="shared" si="160"/>
        <v>0</v>
      </c>
      <c r="H9775">
        <v>9774</v>
      </c>
    </row>
    <row r="9776" spans="1:8">
      <c r="A9776" t="s">
        <v>8761</v>
      </c>
      <c r="B9776" t="s">
        <v>8762</v>
      </c>
      <c r="C9776">
        <v>18</v>
      </c>
      <c r="D9776" t="s">
        <v>8498</v>
      </c>
      <c r="E9776">
        <v>2020</v>
      </c>
      <c r="F9776" t="s">
        <v>228</v>
      </c>
      <c r="G9776" s="1">
        <f t="shared" si="160"/>
        <v>1</v>
      </c>
      <c r="H9776">
        <v>9775</v>
      </c>
    </row>
    <row r="9777" spans="1:8">
      <c r="A9777" t="s">
        <v>10188</v>
      </c>
      <c r="B9777" t="s">
        <v>12409</v>
      </c>
      <c r="C9777">
        <v>28</v>
      </c>
      <c r="D9777" t="s">
        <v>8498</v>
      </c>
      <c r="E9777">
        <v>2020</v>
      </c>
      <c r="F9777" t="s">
        <v>7</v>
      </c>
      <c r="G9777" s="1">
        <f t="shared" si="160"/>
        <v>0</v>
      </c>
      <c r="H9777">
        <v>9776</v>
      </c>
    </row>
    <row r="9778" spans="1:8">
      <c r="A9778" t="s">
        <v>12956</v>
      </c>
      <c r="B9778" t="s">
        <v>12957</v>
      </c>
      <c r="C9778">
        <v>31</v>
      </c>
      <c r="D9778" t="s">
        <v>8498</v>
      </c>
      <c r="E9778">
        <v>2020</v>
      </c>
      <c r="F9778" t="s">
        <v>228</v>
      </c>
      <c r="G9778" s="1">
        <f t="shared" si="160"/>
        <v>1</v>
      </c>
      <c r="H9778">
        <v>9777</v>
      </c>
    </row>
    <row r="9779" spans="1:8">
      <c r="A9779" t="s">
        <v>11688</v>
      </c>
      <c r="B9779" t="s">
        <v>11689</v>
      </c>
      <c r="C9779">
        <v>2</v>
      </c>
      <c r="D9779" t="s">
        <v>8498</v>
      </c>
      <c r="E9779">
        <v>2020</v>
      </c>
      <c r="F9779" t="s">
        <v>7</v>
      </c>
      <c r="G9779" s="1">
        <f t="shared" si="160"/>
        <v>0</v>
      </c>
      <c r="H9779">
        <v>9778</v>
      </c>
    </row>
    <row r="9780" spans="1:8">
      <c r="A9780" t="s">
        <v>9910</v>
      </c>
      <c r="B9780" t="s">
        <v>9911</v>
      </c>
      <c r="C9780">
        <v>11</v>
      </c>
      <c r="D9780" t="s">
        <v>8498</v>
      </c>
      <c r="E9780">
        <v>2020</v>
      </c>
      <c r="F9780" t="s">
        <v>228</v>
      </c>
      <c r="G9780" s="1">
        <f t="shared" si="160"/>
        <v>1</v>
      </c>
      <c r="H9780">
        <v>9779</v>
      </c>
    </row>
    <row r="9781" spans="1:8">
      <c r="A9781" t="s">
        <v>12796</v>
      </c>
      <c r="B9781" t="s">
        <v>12797</v>
      </c>
      <c r="C9781">
        <v>97</v>
      </c>
      <c r="D9781" t="s">
        <v>8498</v>
      </c>
      <c r="E9781">
        <v>2020</v>
      </c>
      <c r="F9781" t="s">
        <v>228</v>
      </c>
      <c r="G9781" s="1">
        <f t="shared" si="160"/>
        <v>1</v>
      </c>
      <c r="H9781">
        <v>9780</v>
      </c>
    </row>
    <row r="9782" spans="1:8">
      <c r="A9782" t="s">
        <v>14603</v>
      </c>
      <c r="B9782" t="s">
        <v>14604</v>
      </c>
      <c r="C9782">
        <v>2</v>
      </c>
      <c r="D9782" t="s">
        <v>8498</v>
      </c>
      <c r="E9782">
        <v>2020</v>
      </c>
      <c r="F9782" t="s">
        <v>228</v>
      </c>
      <c r="G9782" s="1">
        <f t="shared" si="160"/>
        <v>1</v>
      </c>
      <c r="H9782">
        <v>9781</v>
      </c>
    </row>
    <row r="9783" spans="1:8">
      <c r="A9783" t="s">
        <v>14605</v>
      </c>
      <c r="B9783" t="s">
        <v>14606</v>
      </c>
      <c r="C9783">
        <v>20</v>
      </c>
      <c r="D9783" t="s">
        <v>8498</v>
      </c>
      <c r="E9783">
        <v>2020</v>
      </c>
      <c r="F9783" t="s">
        <v>228</v>
      </c>
      <c r="G9783" s="1">
        <f t="shared" si="160"/>
        <v>1</v>
      </c>
      <c r="H9783">
        <v>9782</v>
      </c>
    </row>
    <row r="9784" spans="1:8">
      <c r="A9784" t="s">
        <v>12766</v>
      </c>
      <c r="B9784" t="s">
        <v>12767</v>
      </c>
      <c r="C9784">
        <v>7</v>
      </c>
      <c r="D9784" t="s">
        <v>8498</v>
      </c>
      <c r="E9784">
        <v>2020</v>
      </c>
      <c r="F9784" t="s">
        <v>10056</v>
      </c>
      <c r="G9784" s="1">
        <f t="shared" si="160"/>
        <v>1</v>
      </c>
      <c r="H9784">
        <v>9783</v>
      </c>
    </row>
    <row r="9785" spans="1:8">
      <c r="A9785" t="s">
        <v>10154</v>
      </c>
      <c r="B9785" t="s">
        <v>10155</v>
      </c>
      <c r="C9785">
        <v>6</v>
      </c>
      <c r="D9785" t="s">
        <v>8498</v>
      </c>
      <c r="E9785">
        <v>2020</v>
      </c>
      <c r="F9785" t="s">
        <v>7</v>
      </c>
      <c r="G9785" s="1">
        <f t="shared" si="160"/>
        <v>0</v>
      </c>
      <c r="H9785">
        <v>9784</v>
      </c>
    </row>
    <row r="9786" spans="1:8">
      <c r="A9786" t="s">
        <v>13392</v>
      </c>
      <c r="B9786" t="s">
        <v>13393</v>
      </c>
      <c r="C9786">
        <v>10</v>
      </c>
      <c r="D9786" t="s">
        <v>8498</v>
      </c>
      <c r="E9786">
        <v>2020</v>
      </c>
      <c r="F9786" t="s">
        <v>7</v>
      </c>
      <c r="G9786" s="1">
        <f t="shared" si="160"/>
        <v>0</v>
      </c>
      <c r="H9786">
        <v>9785</v>
      </c>
    </row>
    <row r="9787" spans="1:8">
      <c r="A9787" t="s">
        <v>14607</v>
      </c>
      <c r="B9787" t="s">
        <v>14608</v>
      </c>
      <c r="C9787">
        <v>2</v>
      </c>
      <c r="D9787" t="s">
        <v>8498</v>
      </c>
      <c r="E9787">
        <v>2020</v>
      </c>
      <c r="F9787" t="s">
        <v>7</v>
      </c>
      <c r="G9787" s="1">
        <f t="shared" si="160"/>
        <v>0</v>
      </c>
      <c r="H9787">
        <v>9786</v>
      </c>
    </row>
    <row r="9788" spans="1:8">
      <c r="A9788" t="s">
        <v>14609</v>
      </c>
      <c r="B9788" t="s">
        <v>14610</v>
      </c>
      <c r="C9788">
        <v>1</v>
      </c>
      <c r="D9788" t="s">
        <v>8498</v>
      </c>
      <c r="E9788">
        <v>2020</v>
      </c>
      <c r="F9788" t="s">
        <v>228</v>
      </c>
      <c r="G9788" s="1">
        <f t="shared" si="160"/>
        <v>1</v>
      </c>
      <c r="H9788">
        <v>9787</v>
      </c>
    </row>
    <row r="9789" spans="1:8">
      <c r="A9789" t="s">
        <v>14333</v>
      </c>
      <c r="B9789" t="s">
        <v>14611</v>
      </c>
      <c r="C9789">
        <v>3</v>
      </c>
      <c r="D9789" t="s">
        <v>8498</v>
      </c>
      <c r="E9789">
        <v>2020</v>
      </c>
      <c r="F9789" t="s">
        <v>228</v>
      </c>
      <c r="G9789" s="1">
        <f t="shared" si="160"/>
        <v>1</v>
      </c>
      <c r="H9789">
        <v>9788</v>
      </c>
    </row>
    <row r="9790" spans="1:8">
      <c r="A9790" t="s">
        <v>9921</v>
      </c>
      <c r="B9790" t="s">
        <v>9922</v>
      </c>
      <c r="C9790">
        <v>22</v>
      </c>
      <c r="D9790" t="s">
        <v>8498</v>
      </c>
      <c r="E9790">
        <v>2020</v>
      </c>
      <c r="F9790" t="s">
        <v>228</v>
      </c>
      <c r="G9790" s="1">
        <f t="shared" si="160"/>
        <v>1</v>
      </c>
      <c r="H9790">
        <v>9789</v>
      </c>
    </row>
    <row r="9791" spans="1:8">
      <c r="A9791" t="s">
        <v>13263</v>
      </c>
      <c r="B9791" t="s">
        <v>13264</v>
      </c>
      <c r="C9791">
        <v>14</v>
      </c>
      <c r="D9791" t="s">
        <v>8498</v>
      </c>
      <c r="E9791">
        <v>2020</v>
      </c>
      <c r="F9791" t="s">
        <v>228</v>
      </c>
      <c r="G9791" s="1">
        <f t="shared" si="160"/>
        <v>1</v>
      </c>
      <c r="H9791">
        <v>9790</v>
      </c>
    </row>
    <row r="9792" spans="1:8">
      <c r="A9792" t="s">
        <v>13190</v>
      </c>
      <c r="B9792" t="s">
        <v>13191</v>
      </c>
      <c r="C9792">
        <v>4</v>
      </c>
      <c r="D9792" t="s">
        <v>8498</v>
      </c>
      <c r="E9792">
        <v>2020</v>
      </c>
      <c r="F9792" t="s">
        <v>8573</v>
      </c>
      <c r="G9792" s="1">
        <f t="shared" si="160"/>
        <v>1</v>
      </c>
      <c r="H9792">
        <v>9791</v>
      </c>
    </row>
    <row r="9793" spans="1:8">
      <c r="A9793" t="s">
        <v>14612</v>
      </c>
      <c r="B9793" t="s">
        <v>14613</v>
      </c>
      <c r="C9793">
        <v>4</v>
      </c>
      <c r="D9793" t="s">
        <v>8498</v>
      </c>
      <c r="E9793">
        <v>2020</v>
      </c>
      <c r="F9793" t="s">
        <v>7</v>
      </c>
      <c r="G9793" s="1">
        <f t="shared" si="160"/>
        <v>0</v>
      </c>
      <c r="H9793">
        <v>9792</v>
      </c>
    </row>
    <row r="9794" spans="1:8">
      <c r="A9794" t="s">
        <v>13178</v>
      </c>
      <c r="B9794" t="s">
        <v>13179</v>
      </c>
      <c r="C9794">
        <v>2</v>
      </c>
      <c r="D9794" t="s">
        <v>8498</v>
      </c>
      <c r="E9794">
        <v>2020</v>
      </c>
      <c r="F9794" t="s">
        <v>7</v>
      </c>
      <c r="G9794" s="1">
        <f t="shared" si="160"/>
        <v>0</v>
      </c>
      <c r="H9794">
        <v>9793</v>
      </c>
    </row>
    <row r="9795" spans="1:8">
      <c r="A9795" t="s">
        <v>14614</v>
      </c>
      <c r="B9795" t="s">
        <v>14615</v>
      </c>
      <c r="C9795">
        <v>30</v>
      </c>
      <c r="D9795" t="s">
        <v>8498</v>
      </c>
      <c r="E9795">
        <v>2020</v>
      </c>
      <c r="F9795" t="s">
        <v>11342</v>
      </c>
      <c r="G9795" s="1">
        <f t="shared" ref="G9795:G9858" si="161">IF(F9795="None",0,1)</f>
        <v>1</v>
      </c>
      <c r="H9795">
        <v>9794</v>
      </c>
    </row>
    <row r="9796" spans="1:8">
      <c r="A9796" t="s">
        <v>14616</v>
      </c>
      <c r="B9796" t="s">
        <v>14617</v>
      </c>
      <c r="C9796">
        <v>12</v>
      </c>
      <c r="D9796" t="s">
        <v>8498</v>
      </c>
      <c r="E9796">
        <v>2020</v>
      </c>
      <c r="F9796" t="s">
        <v>7</v>
      </c>
      <c r="G9796" s="1">
        <f t="shared" si="161"/>
        <v>0</v>
      </c>
      <c r="H9796">
        <v>9795</v>
      </c>
    </row>
    <row r="9797" spans="1:8">
      <c r="A9797" t="s">
        <v>14618</v>
      </c>
      <c r="B9797" t="s">
        <v>14619</v>
      </c>
      <c r="C9797">
        <v>3</v>
      </c>
      <c r="D9797" t="s">
        <v>8498</v>
      </c>
      <c r="E9797">
        <v>2020</v>
      </c>
      <c r="F9797" t="s">
        <v>7</v>
      </c>
      <c r="G9797" s="1">
        <f t="shared" si="161"/>
        <v>0</v>
      </c>
      <c r="H9797">
        <v>9796</v>
      </c>
    </row>
    <row r="9798" spans="1:8">
      <c r="A9798" t="s">
        <v>8747</v>
      </c>
      <c r="B9798" t="s">
        <v>8748</v>
      </c>
      <c r="C9798">
        <v>12</v>
      </c>
      <c r="D9798" t="s">
        <v>8498</v>
      </c>
      <c r="E9798">
        <v>2020</v>
      </c>
      <c r="F9798" t="s">
        <v>228</v>
      </c>
      <c r="G9798" s="1">
        <f t="shared" si="161"/>
        <v>1</v>
      </c>
      <c r="H9798">
        <v>9797</v>
      </c>
    </row>
    <row r="9799" spans="1:8">
      <c r="A9799" t="s">
        <v>14620</v>
      </c>
      <c r="B9799" t="s">
        <v>14621</v>
      </c>
      <c r="C9799">
        <v>1</v>
      </c>
      <c r="D9799" t="s">
        <v>8498</v>
      </c>
      <c r="E9799">
        <v>2020</v>
      </c>
      <c r="F9799" t="s">
        <v>7</v>
      </c>
      <c r="G9799" s="1">
        <f t="shared" si="161"/>
        <v>0</v>
      </c>
      <c r="H9799">
        <v>9798</v>
      </c>
    </row>
    <row r="9800" spans="1:8">
      <c r="A9800" t="s">
        <v>14622</v>
      </c>
      <c r="B9800" t="s">
        <v>14623</v>
      </c>
      <c r="C9800">
        <v>1</v>
      </c>
      <c r="D9800" t="s">
        <v>8498</v>
      </c>
      <c r="E9800">
        <v>2020</v>
      </c>
      <c r="F9800" t="s">
        <v>228</v>
      </c>
      <c r="G9800" s="1">
        <f t="shared" si="161"/>
        <v>1</v>
      </c>
      <c r="H9800">
        <v>9799</v>
      </c>
    </row>
    <row r="9801" spans="1:8">
      <c r="A9801" t="s">
        <v>14624</v>
      </c>
      <c r="B9801" t="s">
        <v>14625</v>
      </c>
      <c r="C9801">
        <v>1</v>
      </c>
      <c r="D9801" t="s">
        <v>8498</v>
      </c>
      <c r="E9801">
        <v>2020</v>
      </c>
      <c r="F9801" t="s">
        <v>7</v>
      </c>
      <c r="G9801" s="1">
        <f t="shared" si="161"/>
        <v>0</v>
      </c>
      <c r="H9801">
        <v>9800</v>
      </c>
    </row>
    <row r="9802" spans="1:8">
      <c r="A9802" t="s">
        <v>14626</v>
      </c>
      <c r="B9802" t="s">
        <v>14627</v>
      </c>
      <c r="C9802">
        <v>1</v>
      </c>
      <c r="D9802" t="s">
        <v>8498</v>
      </c>
      <c r="E9802">
        <v>2020</v>
      </c>
      <c r="F9802" t="s">
        <v>7</v>
      </c>
      <c r="G9802" s="1">
        <f t="shared" si="161"/>
        <v>0</v>
      </c>
      <c r="H9802">
        <v>9801</v>
      </c>
    </row>
    <row r="9803" spans="1:8">
      <c r="A9803" t="s">
        <v>14628</v>
      </c>
      <c r="B9803" t="s">
        <v>14629</v>
      </c>
      <c r="C9803">
        <v>2</v>
      </c>
      <c r="D9803" t="s">
        <v>8498</v>
      </c>
      <c r="E9803">
        <v>2020</v>
      </c>
      <c r="F9803" t="s">
        <v>12258</v>
      </c>
      <c r="G9803" s="1">
        <f t="shared" si="161"/>
        <v>1</v>
      </c>
      <c r="H9803">
        <v>9802</v>
      </c>
    </row>
    <row r="9804" spans="1:8">
      <c r="A9804" t="s">
        <v>14630</v>
      </c>
      <c r="B9804" t="s">
        <v>14631</v>
      </c>
      <c r="C9804">
        <v>1</v>
      </c>
      <c r="D9804" t="s">
        <v>8498</v>
      </c>
      <c r="E9804">
        <v>2020</v>
      </c>
      <c r="F9804" t="s">
        <v>7</v>
      </c>
      <c r="G9804" s="1">
        <f t="shared" si="161"/>
        <v>0</v>
      </c>
      <c r="H9804">
        <v>9803</v>
      </c>
    </row>
    <row r="9805" spans="1:8">
      <c r="A9805" t="s">
        <v>9022</v>
      </c>
      <c r="B9805" t="s">
        <v>9023</v>
      </c>
      <c r="C9805">
        <v>2</v>
      </c>
      <c r="D9805" t="s">
        <v>8498</v>
      </c>
      <c r="E9805">
        <v>2020</v>
      </c>
      <c r="F9805" t="s">
        <v>228</v>
      </c>
      <c r="G9805" s="1">
        <f t="shared" si="161"/>
        <v>1</v>
      </c>
      <c r="H9805">
        <v>9804</v>
      </c>
    </row>
    <row r="9806" spans="1:8">
      <c r="A9806" t="s">
        <v>14632</v>
      </c>
      <c r="B9806" t="s">
        <v>14633</v>
      </c>
      <c r="C9806">
        <v>1</v>
      </c>
      <c r="D9806" t="s">
        <v>8498</v>
      </c>
      <c r="E9806">
        <v>2020</v>
      </c>
      <c r="F9806" t="s">
        <v>7</v>
      </c>
      <c r="G9806" s="1">
        <f t="shared" si="161"/>
        <v>0</v>
      </c>
      <c r="H9806">
        <v>9805</v>
      </c>
    </row>
    <row r="9807" spans="1:8">
      <c r="A9807" t="s">
        <v>14634</v>
      </c>
      <c r="B9807" t="s">
        <v>14635</v>
      </c>
      <c r="C9807">
        <v>7</v>
      </c>
      <c r="D9807" t="s">
        <v>8498</v>
      </c>
      <c r="E9807">
        <v>2020</v>
      </c>
      <c r="F9807" t="s">
        <v>7</v>
      </c>
      <c r="G9807" s="1">
        <f t="shared" si="161"/>
        <v>0</v>
      </c>
      <c r="H9807">
        <v>9806</v>
      </c>
    </row>
    <row r="9808" spans="1:8">
      <c r="A9808" t="s">
        <v>8600</v>
      </c>
      <c r="B9808" t="s">
        <v>8601</v>
      </c>
      <c r="C9808">
        <v>1</v>
      </c>
      <c r="D9808" t="s">
        <v>8498</v>
      </c>
      <c r="E9808">
        <v>2020</v>
      </c>
      <c r="F9808" t="s">
        <v>228</v>
      </c>
      <c r="G9808" s="1">
        <f t="shared" si="161"/>
        <v>1</v>
      </c>
      <c r="H9808">
        <v>9807</v>
      </c>
    </row>
    <row r="9809" spans="1:8">
      <c r="A9809" t="s">
        <v>14636</v>
      </c>
      <c r="B9809" t="s">
        <v>14637</v>
      </c>
      <c r="C9809">
        <v>1</v>
      </c>
      <c r="D9809" t="s">
        <v>8498</v>
      </c>
      <c r="E9809">
        <v>2020</v>
      </c>
      <c r="F9809" t="s">
        <v>228</v>
      </c>
      <c r="G9809" s="1">
        <f t="shared" si="161"/>
        <v>1</v>
      </c>
      <c r="H9809">
        <v>9808</v>
      </c>
    </row>
    <row r="9810" spans="1:8">
      <c r="A9810" t="s">
        <v>14638</v>
      </c>
      <c r="B9810" t="s">
        <v>14639</v>
      </c>
      <c r="C9810">
        <v>2</v>
      </c>
      <c r="D9810" t="s">
        <v>8498</v>
      </c>
      <c r="E9810">
        <v>2020</v>
      </c>
      <c r="F9810" t="s">
        <v>7</v>
      </c>
      <c r="G9810" s="1">
        <f t="shared" si="161"/>
        <v>0</v>
      </c>
      <c r="H9810">
        <v>9809</v>
      </c>
    </row>
    <row r="9811" spans="1:8">
      <c r="A9811" t="s">
        <v>13025</v>
      </c>
      <c r="B9811" t="s">
        <v>13026</v>
      </c>
      <c r="C9811">
        <v>1</v>
      </c>
      <c r="D9811" t="s">
        <v>8498</v>
      </c>
      <c r="E9811">
        <v>2020</v>
      </c>
      <c r="F9811" t="s">
        <v>7</v>
      </c>
      <c r="G9811" s="1">
        <f t="shared" si="161"/>
        <v>0</v>
      </c>
      <c r="H9811">
        <v>9810</v>
      </c>
    </row>
    <row r="9812" spans="1:8">
      <c r="A9812" t="s">
        <v>14640</v>
      </c>
      <c r="B9812" t="s">
        <v>14641</v>
      </c>
      <c r="C9812">
        <v>1</v>
      </c>
      <c r="D9812" t="s">
        <v>8498</v>
      </c>
      <c r="E9812">
        <v>2020</v>
      </c>
      <c r="F9812" t="s">
        <v>7</v>
      </c>
      <c r="G9812" s="1">
        <f t="shared" si="161"/>
        <v>0</v>
      </c>
      <c r="H9812">
        <v>9811</v>
      </c>
    </row>
    <row r="9813" spans="1:8">
      <c r="A9813" t="s">
        <v>12130</v>
      </c>
      <c r="B9813" t="s">
        <v>14642</v>
      </c>
      <c r="C9813">
        <v>4</v>
      </c>
      <c r="D9813" t="s">
        <v>8498</v>
      </c>
      <c r="E9813">
        <v>2020</v>
      </c>
      <c r="F9813" t="s">
        <v>9288</v>
      </c>
      <c r="G9813" s="1">
        <f t="shared" si="161"/>
        <v>1</v>
      </c>
      <c r="H9813">
        <v>9812</v>
      </c>
    </row>
    <row r="9814" spans="1:8">
      <c r="A9814" t="s">
        <v>14643</v>
      </c>
      <c r="B9814" t="s">
        <v>14644</v>
      </c>
      <c r="C9814">
        <v>2</v>
      </c>
      <c r="D9814" t="s">
        <v>8498</v>
      </c>
      <c r="E9814">
        <v>2020</v>
      </c>
      <c r="F9814" t="s">
        <v>14645</v>
      </c>
      <c r="G9814" s="1">
        <f t="shared" si="161"/>
        <v>1</v>
      </c>
      <c r="H9814">
        <v>9813</v>
      </c>
    </row>
    <row r="9815" spans="1:8">
      <c r="A9815" t="s">
        <v>14646</v>
      </c>
      <c r="B9815" t="s">
        <v>14647</v>
      </c>
      <c r="C9815">
        <v>1</v>
      </c>
      <c r="D9815" t="s">
        <v>8498</v>
      </c>
      <c r="E9815">
        <v>2020</v>
      </c>
      <c r="F9815" t="s">
        <v>7</v>
      </c>
      <c r="G9815" s="1">
        <f t="shared" si="161"/>
        <v>0</v>
      </c>
      <c r="H9815">
        <v>9814</v>
      </c>
    </row>
    <row r="9816" spans="1:8">
      <c r="A9816" t="s">
        <v>14648</v>
      </c>
      <c r="B9816" t="s">
        <v>14649</v>
      </c>
      <c r="C9816">
        <v>1</v>
      </c>
      <c r="D9816" t="s">
        <v>8498</v>
      </c>
      <c r="E9816">
        <v>2020</v>
      </c>
      <c r="F9816" t="s">
        <v>7</v>
      </c>
      <c r="G9816" s="1">
        <f t="shared" si="161"/>
        <v>0</v>
      </c>
      <c r="H9816">
        <v>9815</v>
      </c>
    </row>
    <row r="9817" spans="1:8">
      <c r="A9817" t="s">
        <v>14650</v>
      </c>
      <c r="B9817" t="s">
        <v>14651</v>
      </c>
      <c r="C9817">
        <v>1</v>
      </c>
      <c r="D9817" t="s">
        <v>8498</v>
      </c>
      <c r="E9817">
        <v>2020</v>
      </c>
      <c r="F9817" t="s">
        <v>7</v>
      </c>
      <c r="G9817" s="1">
        <f t="shared" si="161"/>
        <v>0</v>
      </c>
      <c r="H9817">
        <v>9816</v>
      </c>
    </row>
    <row r="9818" spans="1:8">
      <c r="A9818" t="s">
        <v>11180</v>
      </c>
      <c r="B9818" t="s">
        <v>11181</v>
      </c>
      <c r="C9818">
        <v>23</v>
      </c>
      <c r="D9818" t="s">
        <v>8498</v>
      </c>
      <c r="E9818">
        <v>2020</v>
      </c>
      <c r="F9818" t="s">
        <v>8573</v>
      </c>
      <c r="G9818" s="1">
        <f t="shared" si="161"/>
        <v>1</v>
      </c>
      <c r="H9818">
        <v>9817</v>
      </c>
    </row>
    <row r="9819" spans="1:8">
      <c r="A9819" t="s">
        <v>14652</v>
      </c>
      <c r="B9819" t="s">
        <v>14653</v>
      </c>
      <c r="C9819">
        <v>146</v>
      </c>
      <c r="D9819" t="s">
        <v>8498</v>
      </c>
      <c r="E9819">
        <v>2020</v>
      </c>
      <c r="F9819" t="s">
        <v>228</v>
      </c>
      <c r="G9819" s="1">
        <f t="shared" si="161"/>
        <v>1</v>
      </c>
      <c r="H9819">
        <v>9818</v>
      </c>
    </row>
    <row r="9820" spans="1:8">
      <c r="A9820" t="s">
        <v>13792</v>
      </c>
      <c r="B9820" t="s">
        <v>13793</v>
      </c>
      <c r="C9820">
        <v>2</v>
      </c>
      <c r="D9820" t="s">
        <v>8498</v>
      </c>
      <c r="E9820">
        <v>2020</v>
      </c>
      <c r="F9820" t="s">
        <v>228</v>
      </c>
      <c r="G9820" s="1">
        <f t="shared" si="161"/>
        <v>1</v>
      </c>
      <c r="H9820">
        <v>9819</v>
      </c>
    </row>
    <row r="9821" spans="1:8">
      <c r="A9821" t="s">
        <v>14654</v>
      </c>
      <c r="B9821" t="s">
        <v>14655</v>
      </c>
      <c r="C9821">
        <v>1</v>
      </c>
      <c r="D9821" t="s">
        <v>8498</v>
      </c>
      <c r="E9821">
        <v>2020</v>
      </c>
      <c r="F9821" t="s">
        <v>7</v>
      </c>
      <c r="G9821" s="1">
        <f t="shared" si="161"/>
        <v>0</v>
      </c>
      <c r="H9821">
        <v>9820</v>
      </c>
    </row>
    <row r="9822" spans="1:8">
      <c r="A9822" t="s">
        <v>14656</v>
      </c>
      <c r="B9822" t="s">
        <v>14657</v>
      </c>
      <c r="C9822">
        <v>5</v>
      </c>
      <c r="D9822" t="s">
        <v>8498</v>
      </c>
      <c r="E9822">
        <v>2020</v>
      </c>
      <c r="F9822" t="s">
        <v>12967</v>
      </c>
      <c r="G9822" s="1">
        <f t="shared" si="161"/>
        <v>1</v>
      </c>
      <c r="H9822">
        <v>9821</v>
      </c>
    </row>
    <row r="9823" spans="1:8">
      <c r="A9823" t="s">
        <v>14658</v>
      </c>
      <c r="B9823" t="s">
        <v>14659</v>
      </c>
      <c r="C9823">
        <v>17</v>
      </c>
      <c r="D9823" t="s">
        <v>8498</v>
      </c>
      <c r="E9823">
        <v>2020</v>
      </c>
      <c r="F9823" t="s">
        <v>12967</v>
      </c>
      <c r="G9823" s="1">
        <f t="shared" si="161"/>
        <v>1</v>
      </c>
      <c r="H9823">
        <v>9822</v>
      </c>
    </row>
    <row r="9824" spans="1:8">
      <c r="A9824" t="s">
        <v>14660</v>
      </c>
      <c r="B9824" t="s">
        <v>14661</v>
      </c>
      <c r="C9824">
        <v>1</v>
      </c>
      <c r="D9824" t="s">
        <v>8498</v>
      </c>
      <c r="E9824">
        <v>2020</v>
      </c>
      <c r="F9824" t="s">
        <v>7</v>
      </c>
      <c r="G9824" s="1">
        <f t="shared" si="161"/>
        <v>0</v>
      </c>
      <c r="H9824">
        <v>9823</v>
      </c>
    </row>
    <row r="9825" spans="1:8">
      <c r="A9825" t="s">
        <v>14662</v>
      </c>
      <c r="B9825" t="s">
        <v>14663</v>
      </c>
      <c r="C9825">
        <v>2</v>
      </c>
      <c r="D9825" t="s">
        <v>8498</v>
      </c>
      <c r="E9825">
        <v>2020</v>
      </c>
      <c r="F9825" t="s">
        <v>7</v>
      </c>
      <c r="G9825" s="1">
        <f t="shared" si="161"/>
        <v>0</v>
      </c>
      <c r="H9825">
        <v>9824</v>
      </c>
    </row>
    <row r="9826" spans="1:8">
      <c r="A9826" t="s">
        <v>14664</v>
      </c>
      <c r="B9826" t="s">
        <v>14665</v>
      </c>
      <c r="C9826">
        <v>7</v>
      </c>
      <c r="D9826" t="s">
        <v>8498</v>
      </c>
      <c r="E9826">
        <v>2020</v>
      </c>
      <c r="F9826" t="s">
        <v>11740</v>
      </c>
      <c r="G9826" s="1">
        <f t="shared" si="161"/>
        <v>1</v>
      </c>
      <c r="H9826">
        <v>9825</v>
      </c>
    </row>
    <row r="9827" spans="1:8">
      <c r="A9827" t="s">
        <v>10266</v>
      </c>
      <c r="B9827" t="s">
        <v>12144</v>
      </c>
      <c r="C9827">
        <v>3</v>
      </c>
      <c r="D9827" t="s">
        <v>8498</v>
      </c>
      <c r="E9827">
        <v>2020</v>
      </c>
      <c r="F9827" t="s">
        <v>12145</v>
      </c>
      <c r="G9827" s="1">
        <f t="shared" si="161"/>
        <v>1</v>
      </c>
      <c r="H9827">
        <v>9826</v>
      </c>
    </row>
    <row r="9828" spans="1:8">
      <c r="A9828" t="s">
        <v>14666</v>
      </c>
      <c r="B9828" t="s">
        <v>14667</v>
      </c>
      <c r="C9828">
        <v>6</v>
      </c>
      <c r="D9828" t="s">
        <v>8498</v>
      </c>
      <c r="E9828">
        <v>2020</v>
      </c>
      <c r="F9828" t="s">
        <v>14668</v>
      </c>
      <c r="G9828" s="1">
        <f t="shared" si="161"/>
        <v>1</v>
      </c>
      <c r="H9828">
        <v>9827</v>
      </c>
    </row>
    <row r="9829" spans="1:8">
      <c r="A9829" t="s">
        <v>14669</v>
      </c>
      <c r="B9829" t="s">
        <v>14670</v>
      </c>
      <c r="C9829">
        <v>1</v>
      </c>
      <c r="D9829" t="s">
        <v>8498</v>
      </c>
      <c r="E9829">
        <v>2020</v>
      </c>
      <c r="F9829" t="s">
        <v>7</v>
      </c>
      <c r="G9829" s="1">
        <f t="shared" si="161"/>
        <v>0</v>
      </c>
      <c r="H9829">
        <v>9828</v>
      </c>
    </row>
    <row r="9830" spans="1:8">
      <c r="A9830" t="s">
        <v>14671</v>
      </c>
      <c r="B9830" t="s">
        <v>14672</v>
      </c>
      <c r="C9830">
        <v>51</v>
      </c>
      <c r="D9830" t="s">
        <v>8498</v>
      </c>
      <c r="E9830">
        <v>2020</v>
      </c>
      <c r="F9830" t="s">
        <v>228</v>
      </c>
      <c r="G9830" s="1">
        <f t="shared" si="161"/>
        <v>1</v>
      </c>
      <c r="H9830">
        <v>9829</v>
      </c>
    </row>
    <row r="9831" spans="1:8">
      <c r="A9831" t="s">
        <v>14673</v>
      </c>
      <c r="B9831" t="s">
        <v>14674</v>
      </c>
      <c r="C9831">
        <v>1</v>
      </c>
      <c r="D9831" t="s">
        <v>8498</v>
      </c>
      <c r="E9831">
        <v>2020</v>
      </c>
      <c r="F9831" t="s">
        <v>7</v>
      </c>
      <c r="G9831" s="1">
        <f t="shared" si="161"/>
        <v>0</v>
      </c>
      <c r="H9831">
        <v>9830</v>
      </c>
    </row>
    <row r="9832" spans="1:8">
      <c r="A9832" t="s">
        <v>12806</v>
      </c>
      <c r="B9832" t="s">
        <v>12807</v>
      </c>
      <c r="C9832">
        <v>11</v>
      </c>
      <c r="D9832" t="s">
        <v>8498</v>
      </c>
      <c r="E9832">
        <v>2020</v>
      </c>
      <c r="F9832" t="s">
        <v>228</v>
      </c>
      <c r="G9832" s="1">
        <f t="shared" si="161"/>
        <v>1</v>
      </c>
      <c r="H9832">
        <v>9831</v>
      </c>
    </row>
    <row r="9833" spans="1:8">
      <c r="A9833" t="s">
        <v>14675</v>
      </c>
      <c r="B9833" t="s">
        <v>14676</v>
      </c>
      <c r="C9833">
        <v>1</v>
      </c>
      <c r="D9833" t="s">
        <v>8498</v>
      </c>
      <c r="E9833">
        <v>2020</v>
      </c>
      <c r="F9833" t="s">
        <v>7</v>
      </c>
      <c r="G9833" s="1">
        <f t="shared" si="161"/>
        <v>0</v>
      </c>
      <c r="H9833">
        <v>9832</v>
      </c>
    </row>
    <row r="9834" spans="1:8">
      <c r="A9834" t="s">
        <v>14677</v>
      </c>
      <c r="B9834" t="s">
        <v>14678</v>
      </c>
      <c r="C9834">
        <v>1</v>
      </c>
      <c r="D9834" t="s">
        <v>8498</v>
      </c>
      <c r="E9834">
        <v>2020</v>
      </c>
      <c r="F9834" t="s">
        <v>228</v>
      </c>
      <c r="G9834" s="1">
        <f t="shared" si="161"/>
        <v>1</v>
      </c>
      <c r="H9834">
        <v>9833</v>
      </c>
    </row>
    <row r="9835" spans="1:8">
      <c r="A9835" t="s">
        <v>14679</v>
      </c>
      <c r="B9835" t="s">
        <v>14680</v>
      </c>
      <c r="C9835">
        <v>2</v>
      </c>
      <c r="D9835" t="s">
        <v>8498</v>
      </c>
      <c r="E9835">
        <v>2020</v>
      </c>
      <c r="F9835" t="s">
        <v>228</v>
      </c>
      <c r="G9835" s="1">
        <f t="shared" si="161"/>
        <v>1</v>
      </c>
      <c r="H9835">
        <v>9834</v>
      </c>
    </row>
    <row r="9836" spans="1:8">
      <c r="A9836" t="s">
        <v>14681</v>
      </c>
      <c r="B9836" t="s">
        <v>14682</v>
      </c>
      <c r="C9836">
        <v>1</v>
      </c>
      <c r="D9836" t="s">
        <v>8498</v>
      </c>
      <c r="E9836">
        <v>2020</v>
      </c>
      <c r="F9836" t="s">
        <v>7</v>
      </c>
      <c r="G9836" s="1">
        <f t="shared" si="161"/>
        <v>0</v>
      </c>
      <c r="H9836">
        <v>9835</v>
      </c>
    </row>
    <row r="9837" spans="1:8">
      <c r="A9837" t="s">
        <v>10266</v>
      </c>
      <c r="B9837" t="s">
        <v>10267</v>
      </c>
      <c r="C9837">
        <v>1</v>
      </c>
      <c r="D9837" t="s">
        <v>8498</v>
      </c>
      <c r="E9837">
        <v>2020</v>
      </c>
      <c r="F9837" t="s">
        <v>7</v>
      </c>
      <c r="G9837" s="1">
        <f t="shared" si="161"/>
        <v>0</v>
      </c>
      <c r="H9837">
        <v>9836</v>
      </c>
    </row>
    <row r="9838" spans="1:8">
      <c r="A9838" t="s">
        <v>8638</v>
      </c>
      <c r="B9838" t="s">
        <v>8639</v>
      </c>
      <c r="C9838">
        <v>1</v>
      </c>
      <c r="D9838" t="s">
        <v>8498</v>
      </c>
      <c r="E9838">
        <v>2020</v>
      </c>
      <c r="F9838" t="s">
        <v>228</v>
      </c>
      <c r="G9838" s="1">
        <f t="shared" si="161"/>
        <v>1</v>
      </c>
      <c r="H9838">
        <v>9837</v>
      </c>
    </row>
    <row r="9839" spans="1:8">
      <c r="A9839" t="s">
        <v>14683</v>
      </c>
      <c r="B9839" t="s">
        <v>14684</v>
      </c>
      <c r="C9839">
        <v>108</v>
      </c>
      <c r="D9839" t="s">
        <v>8498</v>
      </c>
      <c r="E9839">
        <v>2020</v>
      </c>
      <c r="F9839" t="s">
        <v>228</v>
      </c>
      <c r="G9839" s="1">
        <f t="shared" si="161"/>
        <v>1</v>
      </c>
      <c r="H9839">
        <v>9838</v>
      </c>
    </row>
    <row r="9840" spans="1:8">
      <c r="A9840" t="s">
        <v>12865</v>
      </c>
      <c r="B9840" t="s">
        <v>12866</v>
      </c>
      <c r="C9840">
        <v>11</v>
      </c>
      <c r="D9840" t="s">
        <v>8498</v>
      </c>
      <c r="E9840">
        <v>2020</v>
      </c>
      <c r="F9840" t="s">
        <v>7</v>
      </c>
      <c r="G9840" s="1">
        <f t="shared" si="161"/>
        <v>0</v>
      </c>
      <c r="H9840">
        <v>9839</v>
      </c>
    </row>
    <row r="9841" spans="1:8">
      <c r="A9841" t="s">
        <v>14685</v>
      </c>
      <c r="B9841" t="s">
        <v>13277</v>
      </c>
      <c r="C9841">
        <v>32</v>
      </c>
      <c r="D9841" t="s">
        <v>8498</v>
      </c>
      <c r="E9841">
        <v>2020</v>
      </c>
      <c r="F9841" t="s">
        <v>8573</v>
      </c>
      <c r="G9841" s="1">
        <f t="shared" si="161"/>
        <v>1</v>
      </c>
      <c r="H9841">
        <v>9840</v>
      </c>
    </row>
    <row r="9842" spans="1:8">
      <c r="A9842" t="s">
        <v>14686</v>
      </c>
      <c r="B9842" t="s">
        <v>14687</v>
      </c>
      <c r="C9842">
        <v>1</v>
      </c>
      <c r="D9842" t="s">
        <v>8498</v>
      </c>
      <c r="E9842">
        <v>2020</v>
      </c>
      <c r="F9842" t="s">
        <v>7</v>
      </c>
      <c r="G9842" s="1">
        <f t="shared" si="161"/>
        <v>0</v>
      </c>
      <c r="H9842">
        <v>9841</v>
      </c>
    </row>
    <row r="9843" spans="1:8">
      <c r="A9843" t="s">
        <v>12848</v>
      </c>
      <c r="B9843" t="s">
        <v>12849</v>
      </c>
      <c r="C9843">
        <v>7</v>
      </c>
      <c r="D9843" t="s">
        <v>8498</v>
      </c>
      <c r="E9843">
        <v>2020</v>
      </c>
      <c r="F9843" t="s">
        <v>12850</v>
      </c>
      <c r="G9843" s="1">
        <f t="shared" si="161"/>
        <v>1</v>
      </c>
      <c r="H9843">
        <v>9842</v>
      </c>
    </row>
    <row r="9844" spans="1:8">
      <c r="A9844" t="s">
        <v>12848</v>
      </c>
      <c r="B9844" t="s">
        <v>13170</v>
      </c>
      <c r="C9844">
        <v>1</v>
      </c>
      <c r="D9844" t="s">
        <v>8498</v>
      </c>
      <c r="E9844">
        <v>2020</v>
      </c>
      <c r="F9844" t="s">
        <v>13171</v>
      </c>
      <c r="G9844" s="1">
        <f t="shared" si="161"/>
        <v>1</v>
      </c>
      <c r="H9844">
        <v>9843</v>
      </c>
    </row>
    <row r="9845" spans="1:8">
      <c r="A9845" t="s">
        <v>14688</v>
      </c>
      <c r="B9845" t="s">
        <v>14689</v>
      </c>
      <c r="C9845">
        <v>1</v>
      </c>
      <c r="D9845" t="s">
        <v>8498</v>
      </c>
      <c r="E9845">
        <v>2020</v>
      </c>
      <c r="F9845" t="s">
        <v>228</v>
      </c>
      <c r="G9845" s="1">
        <f t="shared" si="161"/>
        <v>1</v>
      </c>
      <c r="H9845">
        <v>9844</v>
      </c>
    </row>
    <row r="9846" spans="1:8">
      <c r="A9846" t="s">
        <v>14690</v>
      </c>
      <c r="B9846" t="s">
        <v>14691</v>
      </c>
      <c r="C9846">
        <v>1</v>
      </c>
      <c r="D9846" t="s">
        <v>8498</v>
      </c>
      <c r="E9846">
        <v>2020</v>
      </c>
      <c r="F9846" t="s">
        <v>14692</v>
      </c>
      <c r="G9846" s="1">
        <f t="shared" si="161"/>
        <v>1</v>
      </c>
      <c r="H9846">
        <v>9845</v>
      </c>
    </row>
    <row r="9847" spans="1:8">
      <c r="A9847" t="s">
        <v>14693</v>
      </c>
      <c r="B9847" t="s">
        <v>14694</v>
      </c>
      <c r="C9847">
        <v>1</v>
      </c>
      <c r="D9847" t="s">
        <v>8498</v>
      </c>
      <c r="E9847">
        <v>2020</v>
      </c>
      <c r="F9847" t="s">
        <v>12850</v>
      </c>
      <c r="G9847" s="1">
        <f t="shared" si="161"/>
        <v>1</v>
      </c>
      <c r="H9847">
        <v>9846</v>
      </c>
    </row>
    <row r="9848" spans="1:8">
      <c r="A9848" t="s">
        <v>12880</v>
      </c>
      <c r="B9848" t="s">
        <v>12881</v>
      </c>
      <c r="C9848">
        <v>19</v>
      </c>
      <c r="D9848" t="s">
        <v>8498</v>
      </c>
      <c r="E9848">
        <v>2020</v>
      </c>
      <c r="F9848" t="s">
        <v>12882</v>
      </c>
      <c r="G9848" s="1">
        <f t="shared" si="161"/>
        <v>1</v>
      </c>
      <c r="H9848">
        <v>9847</v>
      </c>
    </row>
    <row r="9849" spans="1:8">
      <c r="A9849" t="s">
        <v>14695</v>
      </c>
      <c r="B9849" t="s">
        <v>14696</v>
      </c>
      <c r="C9849">
        <v>1</v>
      </c>
      <c r="D9849" t="s">
        <v>8498</v>
      </c>
      <c r="E9849">
        <v>2020</v>
      </c>
      <c r="F9849" t="s">
        <v>7</v>
      </c>
      <c r="G9849" s="1">
        <f t="shared" si="161"/>
        <v>0</v>
      </c>
      <c r="H9849">
        <v>9848</v>
      </c>
    </row>
    <row r="9850" spans="1:8">
      <c r="A9850" t="s">
        <v>14697</v>
      </c>
      <c r="B9850" t="s">
        <v>14698</v>
      </c>
      <c r="C9850">
        <v>1</v>
      </c>
      <c r="D9850" t="s">
        <v>8498</v>
      </c>
      <c r="E9850">
        <v>2020</v>
      </c>
      <c r="F9850" t="s">
        <v>8573</v>
      </c>
      <c r="G9850" s="1">
        <f t="shared" si="161"/>
        <v>1</v>
      </c>
      <c r="H9850">
        <v>9849</v>
      </c>
    </row>
    <row r="9851" spans="1:8">
      <c r="A9851" t="s">
        <v>14699</v>
      </c>
      <c r="B9851" t="s">
        <v>14700</v>
      </c>
      <c r="C9851">
        <v>1</v>
      </c>
      <c r="D9851" t="s">
        <v>8498</v>
      </c>
      <c r="E9851">
        <v>2020</v>
      </c>
      <c r="F9851" t="s">
        <v>11390</v>
      </c>
      <c r="G9851" s="1">
        <f t="shared" si="161"/>
        <v>1</v>
      </c>
      <c r="H9851">
        <v>9850</v>
      </c>
    </row>
    <row r="9852" spans="1:8">
      <c r="A9852" t="s">
        <v>11669</v>
      </c>
      <c r="B9852" t="s">
        <v>11670</v>
      </c>
      <c r="C9852">
        <v>8</v>
      </c>
      <c r="D9852" t="s">
        <v>8498</v>
      </c>
      <c r="E9852">
        <v>2020</v>
      </c>
      <c r="F9852" t="s">
        <v>7</v>
      </c>
      <c r="G9852" s="1">
        <f t="shared" si="161"/>
        <v>0</v>
      </c>
      <c r="H9852">
        <v>9851</v>
      </c>
    </row>
    <row r="9853" spans="1:8">
      <c r="A9853" t="s">
        <v>9086</v>
      </c>
      <c r="B9853" t="s">
        <v>9087</v>
      </c>
      <c r="C9853">
        <v>28</v>
      </c>
      <c r="D9853" t="s">
        <v>8498</v>
      </c>
      <c r="E9853">
        <v>2020</v>
      </c>
      <c r="F9853" t="s">
        <v>228</v>
      </c>
      <c r="G9853" s="1">
        <f t="shared" si="161"/>
        <v>1</v>
      </c>
      <c r="H9853">
        <v>9852</v>
      </c>
    </row>
    <row r="9854" spans="1:8">
      <c r="A9854" t="s">
        <v>14701</v>
      </c>
      <c r="B9854" t="s">
        <v>14702</v>
      </c>
      <c r="C9854">
        <v>84</v>
      </c>
      <c r="D9854" t="s">
        <v>8498</v>
      </c>
      <c r="E9854">
        <v>2020</v>
      </c>
      <c r="F9854" t="s">
        <v>7</v>
      </c>
      <c r="G9854" s="1">
        <f t="shared" si="161"/>
        <v>0</v>
      </c>
      <c r="H9854">
        <v>9853</v>
      </c>
    </row>
    <row r="9855" spans="1:8">
      <c r="A9855" t="s">
        <v>14703</v>
      </c>
      <c r="B9855" t="s">
        <v>14704</v>
      </c>
      <c r="C9855">
        <v>11</v>
      </c>
      <c r="D9855" t="s">
        <v>8498</v>
      </c>
      <c r="E9855">
        <v>2020</v>
      </c>
      <c r="F9855" t="s">
        <v>14705</v>
      </c>
      <c r="G9855" s="1">
        <f t="shared" si="161"/>
        <v>1</v>
      </c>
      <c r="H9855">
        <v>9854</v>
      </c>
    </row>
    <row r="9856" spans="1:8">
      <c r="A9856" t="s">
        <v>14706</v>
      </c>
      <c r="B9856" t="s">
        <v>14707</v>
      </c>
      <c r="C9856">
        <v>1</v>
      </c>
      <c r="D9856" t="s">
        <v>8498</v>
      </c>
      <c r="E9856">
        <v>2020</v>
      </c>
      <c r="F9856" t="s">
        <v>7</v>
      </c>
      <c r="G9856" s="1">
        <f t="shared" si="161"/>
        <v>0</v>
      </c>
      <c r="H9856">
        <v>9855</v>
      </c>
    </row>
    <row r="9857" spans="1:8">
      <c r="A9857" t="s">
        <v>14708</v>
      </c>
      <c r="B9857" t="s">
        <v>14709</v>
      </c>
      <c r="C9857">
        <v>1</v>
      </c>
      <c r="D9857" t="s">
        <v>8498</v>
      </c>
      <c r="E9857">
        <v>2020</v>
      </c>
      <c r="F9857" t="s">
        <v>7</v>
      </c>
      <c r="G9857" s="1">
        <f t="shared" si="161"/>
        <v>0</v>
      </c>
      <c r="H9857">
        <v>9856</v>
      </c>
    </row>
    <row r="9858" spans="1:8">
      <c r="A9858" t="s">
        <v>14710</v>
      </c>
      <c r="B9858" t="s">
        <v>14711</v>
      </c>
      <c r="C9858">
        <v>29</v>
      </c>
      <c r="D9858" t="s">
        <v>8498</v>
      </c>
      <c r="E9858">
        <v>2020</v>
      </c>
      <c r="F9858" t="s">
        <v>7</v>
      </c>
      <c r="G9858" s="1">
        <f t="shared" si="161"/>
        <v>0</v>
      </c>
      <c r="H9858">
        <v>9857</v>
      </c>
    </row>
    <row r="9859" spans="1:8">
      <c r="A9859" t="s">
        <v>14712</v>
      </c>
      <c r="B9859" t="s">
        <v>14713</v>
      </c>
      <c r="C9859">
        <v>1</v>
      </c>
      <c r="D9859" t="s">
        <v>8498</v>
      </c>
      <c r="E9859">
        <v>2020</v>
      </c>
      <c r="F9859" t="s">
        <v>3532</v>
      </c>
      <c r="G9859" s="1">
        <f t="shared" ref="G9859:G9922" si="162">IF(F9859="None",0,1)</f>
        <v>1</v>
      </c>
      <c r="H9859">
        <v>9858</v>
      </c>
    </row>
    <row r="9860" spans="1:8">
      <c r="A9860" t="s">
        <v>14714</v>
      </c>
      <c r="B9860" t="s">
        <v>13923</v>
      </c>
      <c r="C9860">
        <v>4</v>
      </c>
      <c r="D9860" t="s">
        <v>8498</v>
      </c>
      <c r="E9860">
        <v>2020</v>
      </c>
      <c r="F9860" t="s">
        <v>7</v>
      </c>
      <c r="G9860" s="1">
        <f t="shared" si="162"/>
        <v>0</v>
      </c>
      <c r="H9860">
        <v>9859</v>
      </c>
    </row>
    <row r="9861" spans="1:8">
      <c r="A9861" t="s">
        <v>11592</v>
      </c>
      <c r="B9861" t="s">
        <v>11593</v>
      </c>
      <c r="C9861">
        <v>3</v>
      </c>
      <c r="D9861" t="s">
        <v>8498</v>
      </c>
      <c r="E9861">
        <v>2020</v>
      </c>
      <c r="F9861" t="s">
        <v>228</v>
      </c>
      <c r="G9861" s="1">
        <f t="shared" si="162"/>
        <v>1</v>
      </c>
      <c r="H9861">
        <v>9860</v>
      </c>
    </row>
    <row r="9862" spans="1:8">
      <c r="A9862" t="s">
        <v>14715</v>
      </c>
      <c r="B9862" t="s">
        <v>14716</v>
      </c>
      <c r="C9862">
        <v>2</v>
      </c>
      <c r="D9862" t="s">
        <v>8498</v>
      </c>
      <c r="E9862">
        <v>2020</v>
      </c>
      <c r="F9862" t="s">
        <v>7</v>
      </c>
      <c r="G9862" s="1">
        <f t="shared" si="162"/>
        <v>0</v>
      </c>
      <c r="H9862">
        <v>9861</v>
      </c>
    </row>
    <row r="9863" spans="1:8">
      <c r="A9863" t="s">
        <v>10610</v>
      </c>
      <c r="B9863" t="s">
        <v>10611</v>
      </c>
      <c r="C9863">
        <v>1</v>
      </c>
      <c r="D9863" t="s">
        <v>8498</v>
      </c>
      <c r="E9863">
        <v>2020</v>
      </c>
      <c r="F9863" t="s">
        <v>228</v>
      </c>
      <c r="G9863" s="1">
        <f t="shared" si="162"/>
        <v>1</v>
      </c>
      <c r="H9863">
        <v>9862</v>
      </c>
    </row>
    <row r="9864" spans="1:8">
      <c r="A9864" t="s">
        <v>14717</v>
      </c>
      <c r="B9864" t="s">
        <v>14718</v>
      </c>
      <c r="C9864">
        <v>1</v>
      </c>
      <c r="D9864" t="s">
        <v>8498</v>
      </c>
      <c r="E9864">
        <v>2020</v>
      </c>
      <c r="F9864" t="s">
        <v>7</v>
      </c>
      <c r="G9864" s="1">
        <f t="shared" si="162"/>
        <v>0</v>
      </c>
      <c r="H9864">
        <v>9863</v>
      </c>
    </row>
    <row r="9865" spans="1:8">
      <c r="A9865" t="s">
        <v>14719</v>
      </c>
      <c r="B9865" t="s">
        <v>14720</v>
      </c>
      <c r="C9865">
        <v>2</v>
      </c>
      <c r="D9865" t="s">
        <v>8498</v>
      </c>
      <c r="E9865">
        <v>2020</v>
      </c>
      <c r="F9865" t="s">
        <v>228</v>
      </c>
      <c r="G9865" s="1">
        <f t="shared" si="162"/>
        <v>1</v>
      </c>
      <c r="H9865">
        <v>9864</v>
      </c>
    </row>
    <row r="9866" spans="1:8">
      <c r="A9866" t="s">
        <v>14721</v>
      </c>
      <c r="B9866" t="s">
        <v>14722</v>
      </c>
      <c r="C9866">
        <v>5</v>
      </c>
      <c r="D9866" t="s">
        <v>8498</v>
      </c>
      <c r="E9866">
        <v>2020</v>
      </c>
      <c r="F9866" t="s">
        <v>7</v>
      </c>
      <c r="G9866" s="1">
        <f t="shared" si="162"/>
        <v>0</v>
      </c>
      <c r="H9866">
        <v>9865</v>
      </c>
    </row>
    <row r="9867" spans="1:8">
      <c r="A9867" t="s">
        <v>14723</v>
      </c>
      <c r="B9867" t="s">
        <v>14724</v>
      </c>
      <c r="C9867">
        <v>4</v>
      </c>
      <c r="D9867" t="s">
        <v>8498</v>
      </c>
      <c r="E9867">
        <v>2020</v>
      </c>
      <c r="F9867" t="s">
        <v>14725</v>
      </c>
      <c r="G9867" s="1">
        <f t="shared" si="162"/>
        <v>1</v>
      </c>
      <c r="H9867">
        <v>9866</v>
      </c>
    </row>
    <row r="9868" spans="1:8">
      <c r="A9868" t="s">
        <v>13005</v>
      </c>
      <c r="B9868" t="s">
        <v>10377</v>
      </c>
      <c r="C9868">
        <v>18</v>
      </c>
      <c r="D9868" t="s">
        <v>8498</v>
      </c>
      <c r="E9868">
        <v>2020</v>
      </c>
      <c r="F9868" t="s">
        <v>10378</v>
      </c>
      <c r="G9868" s="1">
        <f t="shared" si="162"/>
        <v>1</v>
      </c>
      <c r="H9868">
        <v>9867</v>
      </c>
    </row>
    <row r="9869" spans="1:8">
      <c r="A9869" t="s">
        <v>14726</v>
      </c>
      <c r="B9869" t="s">
        <v>14727</v>
      </c>
      <c r="C9869">
        <v>4</v>
      </c>
      <c r="D9869" t="s">
        <v>8498</v>
      </c>
      <c r="E9869">
        <v>2020</v>
      </c>
      <c r="F9869" t="s">
        <v>7</v>
      </c>
      <c r="G9869" s="1">
        <f t="shared" si="162"/>
        <v>0</v>
      </c>
      <c r="H9869">
        <v>9868</v>
      </c>
    </row>
    <row r="9870" spans="1:8">
      <c r="A9870" t="s">
        <v>12846</v>
      </c>
      <c r="B9870" t="s">
        <v>12847</v>
      </c>
      <c r="C9870">
        <v>24</v>
      </c>
      <c r="D9870" t="s">
        <v>8498</v>
      </c>
      <c r="E9870">
        <v>2020</v>
      </c>
      <c r="F9870" t="s">
        <v>228</v>
      </c>
      <c r="G9870" s="1">
        <f t="shared" si="162"/>
        <v>1</v>
      </c>
      <c r="H9870">
        <v>9869</v>
      </c>
    </row>
    <row r="9871" spans="1:8">
      <c r="A9871" t="s">
        <v>13723</v>
      </c>
      <c r="B9871" t="s">
        <v>14728</v>
      </c>
      <c r="C9871">
        <v>3</v>
      </c>
      <c r="D9871" t="s">
        <v>8498</v>
      </c>
      <c r="E9871">
        <v>2020</v>
      </c>
      <c r="F9871" t="s">
        <v>7</v>
      </c>
      <c r="G9871" s="1">
        <f t="shared" si="162"/>
        <v>0</v>
      </c>
      <c r="H9871">
        <v>9870</v>
      </c>
    </row>
    <row r="9872" spans="1:8">
      <c r="A9872" t="s">
        <v>14729</v>
      </c>
      <c r="B9872" t="s">
        <v>14730</v>
      </c>
      <c r="C9872">
        <v>1</v>
      </c>
      <c r="D9872" t="s">
        <v>8498</v>
      </c>
      <c r="E9872">
        <v>2020</v>
      </c>
      <c r="F9872" t="s">
        <v>7</v>
      </c>
      <c r="G9872" s="1">
        <f t="shared" si="162"/>
        <v>0</v>
      </c>
      <c r="H9872">
        <v>9871</v>
      </c>
    </row>
    <row r="9873" spans="1:8">
      <c r="A9873" t="s">
        <v>14731</v>
      </c>
      <c r="B9873" t="s">
        <v>14732</v>
      </c>
      <c r="C9873">
        <v>1</v>
      </c>
      <c r="D9873" t="s">
        <v>8498</v>
      </c>
      <c r="E9873">
        <v>2020</v>
      </c>
      <c r="F9873" t="s">
        <v>228</v>
      </c>
      <c r="G9873" s="1">
        <f t="shared" si="162"/>
        <v>1</v>
      </c>
      <c r="H9873">
        <v>9872</v>
      </c>
    </row>
    <row r="9874" spans="1:8">
      <c r="A9874" t="s">
        <v>14733</v>
      </c>
      <c r="B9874" t="s">
        <v>14734</v>
      </c>
      <c r="C9874">
        <v>2</v>
      </c>
      <c r="D9874" t="s">
        <v>8498</v>
      </c>
      <c r="E9874">
        <v>2020</v>
      </c>
      <c r="F9874" t="s">
        <v>7</v>
      </c>
      <c r="G9874" s="1">
        <f t="shared" si="162"/>
        <v>0</v>
      </c>
      <c r="H9874">
        <v>9873</v>
      </c>
    </row>
    <row r="9875" spans="1:8">
      <c r="A9875" t="s">
        <v>11621</v>
      </c>
      <c r="B9875" t="s">
        <v>11622</v>
      </c>
      <c r="C9875">
        <v>2</v>
      </c>
      <c r="D9875" t="s">
        <v>8498</v>
      </c>
      <c r="E9875">
        <v>2020</v>
      </c>
      <c r="F9875" t="s">
        <v>228</v>
      </c>
      <c r="G9875" s="1">
        <f t="shared" si="162"/>
        <v>1</v>
      </c>
      <c r="H9875">
        <v>9874</v>
      </c>
    </row>
    <row r="9876" spans="1:8">
      <c r="A9876" t="s">
        <v>14735</v>
      </c>
      <c r="B9876" t="s">
        <v>14736</v>
      </c>
      <c r="C9876">
        <v>2</v>
      </c>
      <c r="D9876" t="s">
        <v>8498</v>
      </c>
      <c r="E9876">
        <v>2020</v>
      </c>
      <c r="F9876" t="s">
        <v>228</v>
      </c>
      <c r="G9876" s="1">
        <f t="shared" si="162"/>
        <v>1</v>
      </c>
      <c r="H9876">
        <v>9875</v>
      </c>
    </row>
    <row r="9877" spans="1:8">
      <c r="A9877" t="s">
        <v>14737</v>
      </c>
      <c r="B9877" t="s">
        <v>14738</v>
      </c>
      <c r="C9877">
        <v>1</v>
      </c>
      <c r="D9877" t="s">
        <v>8498</v>
      </c>
      <c r="E9877">
        <v>2020</v>
      </c>
      <c r="F9877" t="s">
        <v>228</v>
      </c>
      <c r="G9877" s="1">
        <f t="shared" si="162"/>
        <v>1</v>
      </c>
      <c r="H9877">
        <v>9876</v>
      </c>
    </row>
    <row r="9878" spans="1:8">
      <c r="A9878" t="s">
        <v>14739</v>
      </c>
      <c r="B9878" t="s">
        <v>14740</v>
      </c>
      <c r="C9878">
        <v>1</v>
      </c>
      <c r="D9878" t="s">
        <v>8498</v>
      </c>
      <c r="E9878">
        <v>2020</v>
      </c>
      <c r="F9878" t="s">
        <v>7</v>
      </c>
      <c r="G9878" s="1">
        <f t="shared" si="162"/>
        <v>0</v>
      </c>
      <c r="H9878">
        <v>9877</v>
      </c>
    </row>
    <row r="9879" spans="1:8">
      <c r="A9879" t="s">
        <v>11932</v>
      </c>
      <c r="B9879" t="s">
        <v>14741</v>
      </c>
      <c r="C9879">
        <v>2</v>
      </c>
      <c r="D9879" t="s">
        <v>8498</v>
      </c>
      <c r="E9879">
        <v>2020</v>
      </c>
      <c r="F9879" t="s">
        <v>12987</v>
      </c>
      <c r="G9879" s="1">
        <f t="shared" si="162"/>
        <v>1</v>
      </c>
      <c r="H9879">
        <v>9878</v>
      </c>
    </row>
    <row r="9880" spans="1:8">
      <c r="A9880" t="s">
        <v>14742</v>
      </c>
      <c r="B9880" t="s">
        <v>14743</v>
      </c>
      <c r="C9880">
        <v>1</v>
      </c>
      <c r="D9880" t="s">
        <v>8498</v>
      </c>
      <c r="E9880">
        <v>2020</v>
      </c>
      <c r="F9880" t="s">
        <v>7</v>
      </c>
      <c r="G9880" s="1">
        <f t="shared" si="162"/>
        <v>0</v>
      </c>
      <c r="H9880">
        <v>9879</v>
      </c>
    </row>
    <row r="9881" spans="1:8">
      <c r="A9881" t="s">
        <v>9086</v>
      </c>
      <c r="B9881" t="s">
        <v>11741</v>
      </c>
      <c r="C9881">
        <v>1</v>
      </c>
      <c r="D9881" t="s">
        <v>8498</v>
      </c>
      <c r="E9881">
        <v>2020</v>
      </c>
      <c r="F9881" t="s">
        <v>7</v>
      </c>
      <c r="G9881" s="1">
        <f t="shared" si="162"/>
        <v>0</v>
      </c>
      <c r="H9881">
        <v>9880</v>
      </c>
    </row>
    <row r="9882" spans="1:8">
      <c r="A9882" t="s">
        <v>12756</v>
      </c>
      <c r="B9882" t="s">
        <v>12757</v>
      </c>
      <c r="C9882">
        <v>18</v>
      </c>
      <c r="D9882" t="s">
        <v>8498</v>
      </c>
      <c r="E9882">
        <v>2020</v>
      </c>
      <c r="F9882" t="s">
        <v>228</v>
      </c>
      <c r="G9882" s="1">
        <f t="shared" si="162"/>
        <v>1</v>
      </c>
      <c r="H9882">
        <v>9881</v>
      </c>
    </row>
    <row r="9883" spans="1:8">
      <c r="A9883" t="s">
        <v>14744</v>
      </c>
      <c r="B9883" t="s">
        <v>14745</v>
      </c>
      <c r="C9883">
        <v>23</v>
      </c>
      <c r="D9883" t="s">
        <v>8498</v>
      </c>
      <c r="E9883">
        <v>2020</v>
      </c>
      <c r="F9883" t="s">
        <v>228</v>
      </c>
      <c r="G9883" s="1">
        <f t="shared" si="162"/>
        <v>1</v>
      </c>
      <c r="H9883">
        <v>9882</v>
      </c>
    </row>
    <row r="9884" spans="1:8">
      <c r="A9884" t="s">
        <v>13217</v>
      </c>
      <c r="B9884" t="s">
        <v>13218</v>
      </c>
      <c r="C9884">
        <v>4</v>
      </c>
      <c r="D9884" t="s">
        <v>8498</v>
      </c>
      <c r="E9884">
        <v>2020</v>
      </c>
      <c r="F9884" t="s">
        <v>228</v>
      </c>
      <c r="G9884" s="1">
        <f t="shared" si="162"/>
        <v>1</v>
      </c>
      <c r="H9884">
        <v>9883</v>
      </c>
    </row>
    <row r="9885" spans="1:8">
      <c r="A9885" t="s">
        <v>14746</v>
      </c>
      <c r="B9885" t="s">
        <v>14747</v>
      </c>
      <c r="C9885">
        <v>5</v>
      </c>
      <c r="D9885" t="s">
        <v>8498</v>
      </c>
      <c r="E9885">
        <v>2020</v>
      </c>
      <c r="F9885" t="s">
        <v>7</v>
      </c>
      <c r="G9885" s="1">
        <f t="shared" si="162"/>
        <v>0</v>
      </c>
      <c r="H9885">
        <v>9884</v>
      </c>
    </row>
    <row r="9886" spans="1:8">
      <c r="A9886" t="s">
        <v>14748</v>
      </c>
      <c r="B9886" t="s">
        <v>14749</v>
      </c>
      <c r="C9886">
        <v>5</v>
      </c>
      <c r="D9886" t="s">
        <v>8498</v>
      </c>
      <c r="E9886">
        <v>2020</v>
      </c>
      <c r="F9886" t="s">
        <v>7</v>
      </c>
      <c r="G9886" s="1">
        <f t="shared" si="162"/>
        <v>0</v>
      </c>
      <c r="H9886">
        <v>9885</v>
      </c>
    </row>
    <row r="9887" spans="1:8">
      <c r="A9887" t="s">
        <v>14750</v>
      </c>
      <c r="B9887" t="s">
        <v>14751</v>
      </c>
      <c r="C9887">
        <v>1</v>
      </c>
      <c r="D9887" t="s">
        <v>8498</v>
      </c>
      <c r="E9887">
        <v>2020</v>
      </c>
      <c r="F9887" t="s">
        <v>7</v>
      </c>
      <c r="G9887" s="1">
        <f t="shared" si="162"/>
        <v>0</v>
      </c>
      <c r="H9887">
        <v>9886</v>
      </c>
    </row>
    <row r="9888" spans="1:8">
      <c r="A9888" t="s">
        <v>10073</v>
      </c>
      <c r="B9888" t="s">
        <v>10074</v>
      </c>
      <c r="C9888">
        <v>2</v>
      </c>
      <c r="D9888" t="s">
        <v>8498</v>
      </c>
      <c r="E9888">
        <v>2020</v>
      </c>
      <c r="F9888" t="s">
        <v>228</v>
      </c>
      <c r="G9888" s="1">
        <f t="shared" si="162"/>
        <v>1</v>
      </c>
      <c r="H9888">
        <v>9887</v>
      </c>
    </row>
    <row r="9889" spans="1:8">
      <c r="A9889" t="s">
        <v>10209</v>
      </c>
      <c r="B9889" t="s">
        <v>10210</v>
      </c>
      <c r="C9889">
        <v>35</v>
      </c>
      <c r="D9889" t="s">
        <v>8498</v>
      </c>
      <c r="E9889">
        <v>2020</v>
      </c>
      <c r="F9889" t="s">
        <v>8573</v>
      </c>
      <c r="G9889" s="1">
        <f t="shared" si="162"/>
        <v>1</v>
      </c>
      <c r="H9889">
        <v>9888</v>
      </c>
    </row>
    <row r="9890" spans="1:8">
      <c r="A9890" t="s">
        <v>14752</v>
      </c>
      <c r="B9890" t="s">
        <v>14753</v>
      </c>
      <c r="C9890">
        <v>9</v>
      </c>
      <c r="D9890" t="s">
        <v>8498</v>
      </c>
      <c r="E9890">
        <v>2020</v>
      </c>
      <c r="F9890" t="s">
        <v>12882</v>
      </c>
      <c r="G9890" s="1">
        <f t="shared" si="162"/>
        <v>1</v>
      </c>
      <c r="H9890">
        <v>9889</v>
      </c>
    </row>
    <row r="9891" spans="1:8">
      <c r="A9891" t="s">
        <v>14754</v>
      </c>
      <c r="B9891" t="s">
        <v>14755</v>
      </c>
      <c r="C9891">
        <v>2</v>
      </c>
      <c r="D9891" t="s">
        <v>8498</v>
      </c>
      <c r="E9891">
        <v>2020</v>
      </c>
      <c r="F9891" t="s">
        <v>7</v>
      </c>
      <c r="G9891" s="1">
        <f t="shared" si="162"/>
        <v>0</v>
      </c>
      <c r="H9891">
        <v>9890</v>
      </c>
    </row>
    <row r="9892" spans="1:8">
      <c r="A9892" t="s">
        <v>14721</v>
      </c>
      <c r="B9892" t="s">
        <v>14756</v>
      </c>
      <c r="C9892">
        <v>1</v>
      </c>
      <c r="D9892" t="s">
        <v>8498</v>
      </c>
      <c r="E9892">
        <v>2020</v>
      </c>
      <c r="F9892" t="s">
        <v>7</v>
      </c>
      <c r="G9892" s="1">
        <f t="shared" si="162"/>
        <v>0</v>
      </c>
      <c r="H9892">
        <v>9891</v>
      </c>
    </row>
    <row r="9893" spans="1:8">
      <c r="A9893" t="s">
        <v>13252</v>
      </c>
      <c r="B9893" t="s">
        <v>13253</v>
      </c>
      <c r="C9893">
        <v>19</v>
      </c>
      <c r="D9893" t="s">
        <v>8498</v>
      </c>
      <c r="E9893">
        <v>2020</v>
      </c>
      <c r="F9893" t="s">
        <v>11489</v>
      </c>
      <c r="G9893" s="1">
        <f t="shared" si="162"/>
        <v>1</v>
      </c>
      <c r="H9893">
        <v>9892</v>
      </c>
    </row>
    <row r="9894" spans="1:8">
      <c r="A9894" t="s">
        <v>14757</v>
      </c>
      <c r="B9894" t="s">
        <v>14758</v>
      </c>
      <c r="C9894">
        <v>157</v>
      </c>
      <c r="D9894" t="s">
        <v>8498</v>
      </c>
      <c r="E9894">
        <v>2020</v>
      </c>
      <c r="F9894" t="s">
        <v>228</v>
      </c>
      <c r="G9894" s="1">
        <f t="shared" si="162"/>
        <v>1</v>
      </c>
      <c r="H9894">
        <v>9893</v>
      </c>
    </row>
    <row r="9895" spans="1:8">
      <c r="A9895" t="s">
        <v>14759</v>
      </c>
      <c r="B9895" t="s">
        <v>14760</v>
      </c>
      <c r="C9895">
        <v>6</v>
      </c>
      <c r="D9895" t="s">
        <v>8498</v>
      </c>
      <c r="E9895">
        <v>2020</v>
      </c>
      <c r="F9895" t="s">
        <v>7</v>
      </c>
      <c r="G9895" s="1">
        <f t="shared" si="162"/>
        <v>0</v>
      </c>
      <c r="H9895">
        <v>9894</v>
      </c>
    </row>
    <row r="9896" spans="1:8">
      <c r="A9896" t="s">
        <v>14761</v>
      </c>
      <c r="B9896" t="s">
        <v>14762</v>
      </c>
      <c r="C9896">
        <v>2</v>
      </c>
      <c r="D9896" t="s">
        <v>8498</v>
      </c>
      <c r="E9896">
        <v>2020</v>
      </c>
      <c r="F9896" t="s">
        <v>228</v>
      </c>
      <c r="G9896" s="1">
        <f t="shared" si="162"/>
        <v>1</v>
      </c>
      <c r="H9896">
        <v>9895</v>
      </c>
    </row>
    <row r="9897" spans="1:8">
      <c r="A9897" t="s">
        <v>11408</v>
      </c>
      <c r="B9897" t="s">
        <v>11409</v>
      </c>
      <c r="C9897">
        <v>8</v>
      </c>
      <c r="D9897" t="s">
        <v>8498</v>
      </c>
      <c r="E9897">
        <v>2020</v>
      </c>
      <c r="F9897" t="s">
        <v>228</v>
      </c>
      <c r="G9897" s="1">
        <f t="shared" si="162"/>
        <v>1</v>
      </c>
      <c r="H9897">
        <v>9896</v>
      </c>
    </row>
    <row r="9898" spans="1:8">
      <c r="A9898" t="s">
        <v>14763</v>
      </c>
      <c r="B9898" t="s">
        <v>14764</v>
      </c>
      <c r="C9898">
        <v>2</v>
      </c>
      <c r="D9898" t="s">
        <v>8498</v>
      </c>
      <c r="E9898">
        <v>2020</v>
      </c>
      <c r="F9898" t="s">
        <v>7</v>
      </c>
      <c r="G9898" s="1">
        <f t="shared" si="162"/>
        <v>0</v>
      </c>
      <c r="H9898">
        <v>9897</v>
      </c>
    </row>
    <row r="9899" spans="1:8">
      <c r="A9899" t="s">
        <v>14765</v>
      </c>
      <c r="B9899" t="s">
        <v>14766</v>
      </c>
      <c r="C9899">
        <v>3</v>
      </c>
      <c r="D9899" t="s">
        <v>8498</v>
      </c>
      <c r="E9899">
        <v>2020</v>
      </c>
      <c r="F9899" t="s">
        <v>7</v>
      </c>
      <c r="G9899" s="1">
        <f t="shared" si="162"/>
        <v>0</v>
      </c>
      <c r="H9899">
        <v>9898</v>
      </c>
    </row>
    <row r="9900" spans="1:8">
      <c r="A9900" t="s">
        <v>14767</v>
      </c>
      <c r="B9900" t="s">
        <v>14768</v>
      </c>
      <c r="C9900">
        <v>1</v>
      </c>
      <c r="D9900" t="s">
        <v>8498</v>
      </c>
      <c r="E9900">
        <v>2020</v>
      </c>
      <c r="F9900" t="s">
        <v>7</v>
      </c>
      <c r="G9900" s="1">
        <f t="shared" si="162"/>
        <v>0</v>
      </c>
      <c r="H9900">
        <v>9899</v>
      </c>
    </row>
    <row r="9901" spans="1:8">
      <c r="A9901" t="s">
        <v>14769</v>
      </c>
      <c r="B9901" t="s">
        <v>14770</v>
      </c>
      <c r="C9901">
        <v>2</v>
      </c>
      <c r="D9901" t="s">
        <v>8498</v>
      </c>
      <c r="E9901">
        <v>2020</v>
      </c>
      <c r="F9901" t="s">
        <v>7</v>
      </c>
      <c r="G9901" s="1">
        <f t="shared" si="162"/>
        <v>0</v>
      </c>
      <c r="H9901">
        <v>9900</v>
      </c>
    </row>
    <row r="9902" spans="1:8">
      <c r="A9902" t="s">
        <v>9145</v>
      </c>
      <c r="B9902" t="s">
        <v>10038</v>
      </c>
      <c r="C9902">
        <v>1</v>
      </c>
      <c r="D9902" t="s">
        <v>8498</v>
      </c>
      <c r="E9902">
        <v>2020</v>
      </c>
      <c r="F9902" t="s">
        <v>228</v>
      </c>
      <c r="G9902" s="1">
        <f t="shared" si="162"/>
        <v>1</v>
      </c>
      <c r="H9902">
        <v>9901</v>
      </c>
    </row>
    <row r="9903" spans="1:8">
      <c r="A9903" t="s">
        <v>386</v>
      </c>
      <c r="B9903" t="s">
        <v>14771</v>
      </c>
      <c r="C9903">
        <v>1</v>
      </c>
      <c r="D9903" t="s">
        <v>8498</v>
      </c>
      <c r="E9903">
        <v>2020</v>
      </c>
      <c r="F9903" t="s">
        <v>7</v>
      </c>
      <c r="G9903" s="1">
        <f t="shared" si="162"/>
        <v>0</v>
      </c>
      <c r="H9903">
        <v>9902</v>
      </c>
    </row>
    <row r="9904" spans="1:8">
      <c r="A9904" t="s">
        <v>14772</v>
      </c>
      <c r="B9904" t="s">
        <v>14773</v>
      </c>
      <c r="C9904">
        <v>8</v>
      </c>
      <c r="D9904" t="s">
        <v>8498</v>
      </c>
      <c r="E9904">
        <v>2020</v>
      </c>
      <c r="F9904" t="s">
        <v>7</v>
      </c>
      <c r="G9904" s="1">
        <f t="shared" si="162"/>
        <v>0</v>
      </c>
      <c r="H9904">
        <v>9903</v>
      </c>
    </row>
    <row r="9905" spans="1:8">
      <c r="A9905" t="s">
        <v>13321</v>
      </c>
      <c r="B9905" t="s">
        <v>13322</v>
      </c>
      <c r="C9905">
        <v>3</v>
      </c>
      <c r="D9905" t="s">
        <v>8498</v>
      </c>
      <c r="E9905">
        <v>2020</v>
      </c>
      <c r="F9905" t="s">
        <v>228</v>
      </c>
      <c r="G9905" s="1">
        <f t="shared" si="162"/>
        <v>1</v>
      </c>
      <c r="H9905">
        <v>9904</v>
      </c>
    </row>
    <row r="9906" spans="1:8">
      <c r="A9906" t="s">
        <v>11508</v>
      </c>
      <c r="B9906" t="s">
        <v>11509</v>
      </c>
      <c r="C9906">
        <v>16</v>
      </c>
      <c r="D9906" t="s">
        <v>8498</v>
      </c>
      <c r="E9906">
        <v>2020</v>
      </c>
      <c r="F9906" t="s">
        <v>7</v>
      </c>
      <c r="G9906" s="1">
        <f t="shared" si="162"/>
        <v>0</v>
      </c>
      <c r="H9906">
        <v>9905</v>
      </c>
    </row>
    <row r="9907" spans="1:8">
      <c r="A9907" t="s">
        <v>13271</v>
      </c>
      <c r="B9907" t="s">
        <v>13272</v>
      </c>
      <c r="C9907">
        <v>1</v>
      </c>
      <c r="D9907" t="s">
        <v>8498</v>
      </c>
      <c r="E9907">
        <v>2020</v>
      </c>
      <c r="F9907" t="s">
        <v>228</v>
      </c>
      <c r="G9907" s="1">
        <f t="shared" si="162"/>
        <v>1</v>
      </c>
      <c r="H9907">
        <v>9906</v>
      </c>
    </row>
    <row r="9908" spans="1:8">
      <c r="A9908" t="s">
        <v>14774</v>
      </c>
      <c r="B9908" t="s">
        <v>14775</v>
      </c>
      <c r="C9908">
        <v>29</v>
      </c>
      <c r="D9908" t="s">
        <v>8498</v>
      </c>
      <c r="E9908">
        <v>2020</v>
      </c>
      <c r="F9908" t="s">
        <v>7</v>
      </c>
      <c r="G9908" s="1">
        <f t="shared" si="162"/>
        <v>0</v>
      </c>
      <c r="H9908">
        <v>9907</v>
      </c>
    </row>
    <row r="9909" spans="1:8">
      <c r="A9909" t="s">
        <v>11661</v>
      </c>
      <c r="B9909" t="s">
        <v>11662</v>
      </c>
      <c r="C9909">
        <v>2</v>
      </c>
      <c r="D9909" t="s">
        <v>8498</v>
      </c>
      <c r="E9909">
        <v>2020</v>
      </c>
      <c r="F9909" t="s">
        <v>228</v>
      </c>
      <c r="G9909" s="1">
        <f t="shared" si="162"/>
        <v>1</v>
      </c>
      <c r="H9909">
        <v>9908</v>
      </c>
    </row>
    <row r="9910" spans="1:8">
      <c r="A9910" t="s">
        <v>14776</v>
      </c>
      <c r="B9910" t="s">
        <v>14777</v>
      </c>
      <c r="C9910">
        <v>1</v>
      </c>
      <c r="D9910" t="s">
        <v>8498</v>
      </c>
      <c r="E9910">
        <v>2020</v>
      </c>
      <c r="F9910" t="s">
        <v>7</v>
      </c>
      <c r="G9910" s="1">
        <f t="shared" si="162"/>
        <v>0</v>
      </c>
      <c r="H9910">
        <v>9909</v>
      </c>
    </row>
    <row r="9911" spans="1:8">
      <c r="A9911" t="s">
        <v>14778</v>
      </c>
      <c r="B9911" t="s">
        <v>14779</v>
      </c>
      <c r="C9911">
        <v>1</v>
      </c>
      <c r="D9911" t="s">
        <v>8498</v>
      </c>
      <c r="E9911">
        <v>2020</v>
      </c>
      <c r="F9911" t="s">
        <v>7</v>
      </c>
      <c r="G9911" s="1">
        <f t="shared" si="162"/>
        <v>0</v>
      </c>
      <c r="H9911">
        <v>9910</v>
      </c>
    </row>
    <row r="9912" spans="1:8">
      <c r="A9912" t="s">
        <v>12874</v>
      </c>
      <c r="B9912" t="s">
        <v>12875</v>
      </c>
      <c r="C9912">
        <v>57</v>
      </c>
      <c r="D9912" t="s">
        <v>8498</v>
      </c>
      <c r="E9912">
        <v>2020</v>
      </c>
      <c r="F9912" t="s">
        <v>228</v>
      </c>
      <c r="G9912" s="1">
        <f t="shared" si="162"/>
        <v>1</v>
      </c>
      <c r="H9912">
        <v>9911</v>
      </c>
    </row>
    <row r="9913" spans="1:8">
      <c r="A9913" t="s">
        <v>14780</v>
      </c>
      <c r="B9913" t="s">
        <v>14781</v>
      </c>
      <c r="C9913">
        <v>1</v>
      </c>
      <c r="D9913" t="s">
        <v>8498</v>
      </c>
      <c r="E9913">
        <v>2020</v>
      </c>
      <c r="F9913" t="s">
        <v>7</v>
      </c>
      <c r="G9913" s="1">
        <f t="shared" si="162"/>
        <v>0</v>
      </c>
      <c r="H9913">
        <v>9912</v>
      </c>
    </row>
    <row r="9914" spans="1:8">
      <c r="A9914" t="s">
        <v>14782</v>
      </c>
      <c r="B9914" t="s">
        <v>14783</v>
      </c>
      <c r="C9914">
        <v>1</v>
      </c>
      <c r="D9914" t="s">
        <v>8498</v>
      </c>
      <c r="E9914">
        <v>2020</v>
      </c>
      <c r="F9914" t="s">
        <v>7</v>
      </c>
      <c r="G9914" s="1">
        <f t="shared" si="162"/>
        <v>0</v>
      </c>
      <c r="H9914">
        <v>9913</v>
      </c>
    </row>
    <row r="9915" spans="1:8">
      <c r="A9915" t="s">
        <v>14784</v>
      </c>
      <c r="B9915" t="s">
        <v>14785</v>
      </c>
      <c r="C9915">
        <v>53</v>
      </c>
      <c r="D9915" t="s">
        <v>8498</v>
      </c>
      <c r="E9915">
        <v>2020</v>
      </c>
      <c r="F9915" t="s">
        <v>12188</v>
      </c>
      <c r="G9915" s="1">
        <f t="shared" si="162"/>
        <v>1</v>
      </c>
      <c r="H9915">
        <v>9914</v>
      </c>
    </row>
    <row r="9916" spans="1:8">
      <c r="A9916" t="s">
        <v>14786</v>
      </c>
      <c r="B9916" t="s">
        <v>14787</v>
      </c>
      <c r="C9916">
        <v>29</v>
      </c>
      <c r="D9916" t="s">
        <v>8498</v>
      </c>
      <c r="E9916">
        <v>2020</v>
      </c>
      <c r="F9916" t="s">
        <v>228</v>
      </c>
      <c r="G9916" s="1">
        <f t="shared" si="162"/>
        <v>1</v>
      </c>
      <c r="H9916">
        <v>9915</v>
      </c>
    </row>
    <row r="9917" spans="1:8">
      <c r="A9917" t="s">
        <v>11545</v>
      </c>
      <c r="B9917" t="s">
        <v>11546</v>
      </c>
      <c r="C9917">
        <v>11</v>
      </c>
      <c r="D9917" t="s">
        <v>8498</v>
      </c>
      <c r="E9917">
        <v>2020</v>
      </c>
      <c r="F9917" t="s">
        <v>228</v>
      </c>
      <c r="G9917" s="1">
        <f t="shared" si="162"/>
        <v>1</v>
      </c>
      <c r="H9917">
        <v>9916</v>
      </c>
    </row>
    <row r="9918" spans="1:8">
      <c r="A9918" t="s">
        <v>14788</v>
      </c>
      <c r="B9918" t="s">
        <v>14789</v>
      </c>
      <c r="C9918">
        <v>1</v>
      </c>
      <c r="D9918" t="s">
        <v>8498</v>
      </c>
      <c r="E9918">
        <v>2020</v>
      </c>
      <c r="F9918" t="s">
        <v>7</v>
      </c>
      <c r="G9918" s="1">
        <f t="shared" si="162"/>
        <v>0</v>
      </c>
      <c r="H9918">
        <v>9917</v>
      </c>
    </row>
    <row r="9919" spans="1:8">
      <c r="A9919" t="s">
        <v>14790</v>
      </c>
      <c r="B9919" t="s">
        <v>14791</v>
      </c>
      <c r="C9919">
        <v>4</v>
      </c>
      <c r="D9919" t="s">
        <v>8498</v>
      </c>
      <c r="E9919">
        <v>2020</v>
      </c>
      <c r="F9919" t="s">
        <v>7</v>
      </c>
      <c r="G9919" s="1">
        <f t="shared" si="162"/>
        <v>0</v>
      </c>
      <c r="H9919">
        <v>9918</v>
      </c>
    </row>
    <row r="9920" spans="1:8">
      <c r="A9920" t="s">
        <v>14792</v>
      </c>
      <c r="B9920" t="s">
        <v>14793</v>
      </c>
      <c r="C9920">
        <v>2</v>
      </c>
      <c r="D9920" t="s">
        <v>8498</v>
      </c>
      <c r="E9920">
        <v>2020</v>
      </c>
      <c r="F9920" t="s">
        <v>7</v>
      </c>
      <c r="G9920" s="1">
        <f t="shared" si="162"/>
        <v>0</v>
      </c>
      <c r="H9920">
        <v>9919</v>
      </c>
    </row>
    <row r="9921" spans="1:8">
      <c r="A9921" t="s">
        <v>12911</v>
      </c>
      <c r="B9921" t="s">
        <v>14794</v>
      </c>
      <c r="C9921">
        <v>4</v>
      </c>
      <c r="D9921" t="s">
        <v>8498</v>
      </c>
      <c r="E9921">
        <v>2020</v>
      </c>
      <c r="F9921" t="s">
        <v>14427</v>
      </c>
      <c r="G9921" s="1">
        <f t="shared" si="162"/>
        <v>1</v>
      </c>
      <c r="H9921">
        <v>9920</v>
      </c>
    </row>
    <row r="9922" spans="1:8">
      <c r="A9922" t="s">
        <v>14795</v>
      </c>
      <c r="B9922" t="s">
        <v>14796</v>
      </c>
      <c r="C9922">
        <v>2</v>
      </c>
      <c r="D9922" t="s">
        <v>8498</v>
      </c>
      <c r="E9922">
        <v>2020</v>
      </c>
      <c r="F9922" t="s">
        <v>7</v>
      </c>
      <c r="G9922" s="1">
        <f t="shared" si="162"/>
        <v>0</v>
      </c>
      <c r="H9922">
        <v>9921</v>
      </c>
    </row>
    <row r="9923" spans="1:8">
      <c r="A9923" t="s">
        <v>14797</v>
      </c>
      <c r="B9923" t="s">
        <v>14798</v>
      </c>
      <c r="C9923">
        <v>1</v>
      </c>
      <c r="D9923" t="s">
        <v>8498</v>
      </c>
      <c r="E9923">
        <v>2020</v>
      </c>
      <c r="F9923" t="s">
        <v>228</v>
      </c>
      <c r="G9923" s="1">
        <f t="shared" ref="G9923:G9986" si="163">IF(F9923="None",0,1)</f>
        <v>1</v>
      </c>
      <c r="H9923">
        <v>9922</v>
      </c>
    </row>
    <row r="9924" spans="1:8">
      <c r="A9924" t="s">
        <v>14799</v>
      </c>
      <c r="B9924" t="s">
        <v>14800</v>
      </c>
      <c r="C9924">
        <v>1</v>
      </c>
      <c r="D9924" t="s">
        <v>8498</v>
      </c>
      <c r="E9924">
        <v>2020</v>
      </c>
      <c r="F9924" t="s">
        <v>7</v>
      </c>
      <c r="G9924" s="1">
        <f t="shared" si="163"/>
        <v>0</v>
      </c>
      <c r="H9924">
        <v>9923</v>
      </c>
    </row>
    <row r="9925" spans="1:8">
      <c r="A9925" t="s">
        <v>14801</v>
      </c>
      <c r="B9925" t="s">
        <v>14802</v>
      </c>
      <c r="C9925">
        <v>1</v>
      </c>
      <c r="D9925" t="s">
        <v>8498</v>
      </c>
      <c r="E9925">
        <v>2020</v>
      </c>
      <c r="F9925" t="s">
        <v>7</v>
      </c>
      <c r="G9925" s="1">
        <f t="shared" si="163"/>
        <v>0</v>
      </c>
      <c r="H9925">
        <v>9924</v>
      </c>
    </row>
    <row r="9926" spans="1:8">
      <c r="A9926" t="s">
        <v>14803</v>
      </c>
      <c r="B9926" t="s">
        <v>14804</v>
      </c>
      <c r="C9926">
        <v>1</v>
      </c>
      <c r="D9926" t="s">
        <v>8498</v>
      </c>
      <c r="E9926">
        <v>2020</v>
      </c>
      <c r="F9926" t="s">
        <v>7</v>
      </c>
      <c r="G9926" s="1">
        <f t="shared" si="163"/>
        <v>0</v>
      </c>
      <c r="H9926">
        <v>9925</v>
      </c>
    </row>
    <row r="9927" spans="1:8">
      <c r="A9927" t="s">
        <v>13376</v>
      </c>
      <c r="B9927" t="s">
        <v>13377</v>
      </c>
      <c r="C9927">
        <v>7</v>
      </c>
      <c r="D9927" t="s">
        <v>8498</v>
      </c>
      <c r="E9927">
        <v>2020</v>
      </c>
      <c r="F9927" t="s">
        <v>7</v>
      </c>
      <c r="G9927" s="1">
        <f t="shared" si="163"/>
        <v>0</v>
      </c>
      <c r="H9927">
        <v>9926</v>
      </c>
    </row>
    <row r="9928" spans="1:8">
      <c r="A9928" t="s">
        <v>14805</v>
      </c>
      <c r="B9928" t="s">
        <v>14806</v>
      </c>
      <c r="C9928">
        <v>1</v>
      </c>
      <c r="D9928" t="s">
        <v>8498</v>
      </c>
      <c r="E9928">
        <v>2020</v>
      </c>
      <c r="F9928" t="s">
        <v>7</v>
      </c>
      <c r="G9928" s="1">
        <f t="shared" si="163"/>
        <v>0</v>
      </c>
      <c r="H9928">
        <v>9927</v>
      </c>
    </row>
    <row r="9929" spans="1:8">
      <c r="A9929" t="s">
        <v>14807</v>
      </c>
      <c r="B9929" t="s">
        <v>14808</v>
      </c>
      <c r="C9929">
        <v>1</v>
      </c>
      <c r="D9929" t="s">
        <v>8498</v>
      </c>
      <c r="E9929">
        <v>2020</v>
      </c>
      <c r="F9929" t="s">
        <v>7</v>
      </c>
      <c r="G9929" s="1">
        <f t="shared" si="163"/>
        <v>0</v>
      </c>
      <c r="H9929">
        <v>9928</v>
      </c>
    </row>
    <row r="9930" spans="1:8">
      <c r="A9930" t="s">
        <v>14809</v>
      </c>
      <c r="B9930" t="s">
        <v>14810</v>
      </c>
      <c r="C9930">
        <v>2</v>
      </c>
      <c r="D9930" t="s">
        <v>8498</v>
      </c>
      <c r="E9930">
        <v>2020</v>
      </c>
      <c r="F9930" t="s">
        <v>7</v>
      </c>
      <c r="G9930" s="1">
        <f t="shared" si="163"/>
        <v>0</v>
      </c>
      <c r="H9930">
        <v>9929</v>
      </c>
    </row>
    <row r="9931" spans="1:8">
      <c r="A9931" t="s">
        <v>13378</v>
      </c>
      <c r="B9931" t="s">
        <v>14811</v>
      </c>
      <c r="C9931">
        <v>7</v>
      </c>
      <c r="D9931" t="s">
        <v>8498</v>
      </c>
      <c r="E9931">
        <v>2020</v>
      </c>
      <c r="F9931" t="s">
        <v>228</v>
      </c>
      <c r="G9931" s="1">
        <f t="shared" si="163"/>
        <v>1</v>
      </c>
      <c r="H9931">
        <v>9930</v>
      </c>
    </row>
    <row r="9932" spans="1:8">
      <c r="A9932" t="s">
        <v>14812</v>
      </c>
      <c r="B9932" t="s">
        <v>14813</v>
      </c>
      <c r="C9932">
        <v>1</v>
      </c>
      <c r="D9932" t="s">
        <v>8498</v>
      </c>
      <c r="E9932">
        <v>2020</v>
      </c>
      <c r="F9932" t="s">
        <v>228</v>
      </c>
      <c r="G9932" s="1">
        <f t="shared" si="163"/>
        <v>1</v>
      </c>
      <c r="H9932">
        <v>9931</v>
      </c>
    </row>
    <row r="9933" spans="1:8">
      <c r="A9933" t="s">
        <v>13241</v>
      </c>
      <c r="B9933" t="s">
        <v>13242</v>
      </c>
      <c r="C9933">
        <v>1</v>
      </c>
      <c r="D9933" t="s">
        <v>8498</v>
      </c>
      <c r="E9933">
        <v>2020</v>
      </c>
      <c r="F9933" t="s">
        <v>9105</v>
      </c>
      <c r="G9933" s="1">
        <f t="shared" si="163"/>
        <v>1</v>
      </c>
      <c r="H9933">
        <v>9932</v>
      </c>
    </row>
    <row r="9934" spans="1:8">
      <c r="A9934" t="s">
        <v>14814</v>
      </c>
      <c r="B9934" t="s">
        <v>14815</v>
      </c>
      <c r="C9934">
        <v>1</v>
      </c>
      <c r="D9934" t="s">
        <v>8498</v>
      </c>
      <c r="E9934">
        <v>2020</v>
      </c>
      <c r="F9934" t="s">
        <v>228</v>
      </c>
      <c r="G9934" s="1">
        <f t="shared" si="163"/>
        <v>1</v>
      </c>
      <c r="H9934">
        <v>9933</v>
      </c>
    </row>
    <row r="9935" spans="1:8">
      <c r="A9935" t="s">
        <v>13172</v>
      </c>
      <c r="B9935" t="s">
        <v>13173</v>
      </c>
      <c r="C9935">
        <v>1</v>
      </c>
      <c r="D9935" t="s">
        <v>8498</v>
      </c>
      <c r="E9935">
        <v>2020</v>
      </c>
      <c r="F9935" t="s">
        <v>228</v>
      </c>
      <c r="G9935" s="1">
        <f t="shared" si="163"/>
        <v>1</v>
      </c>
      <c r="H9935">
        <v>9934</v>
      </c>
    </row>
    <row r="9936" spans="1:8">
      <c r="A9936" t="s">
        <v>12869</v>
      </c>
      <c r="B9936" t="s">
        <v>12870</v>
      </c>
      <c r="C9936">
        <v>1</v>
      </c>
      <c r="D9936" t="s">
        <v>8498</v>
      </c>
      <c r="E9936">
        <v>2020</v>
      </c>
      <c r="F9936" t="s">
        <v>7</v>
      </c>
      <c r="G9936" s="1">
        <f t="shared" si="163"/>
        <v>0</v>
      </c>
      <c r="H9936">
        <v>9935</v>
      </c>
    </row>
    <row r="9937" spans="1:8">
      <c r="A9937" t="s">
        <v>14816</v>
      </c>
      <c r="B9937" t="s">
        <v>14817</v>
      </c>
      <c r="C9937">
        <v>1</v>
      </c>
      <c r="D9937" t="s">
        <v>8498</v>
      </c>
      <c r="E9937">
        <v>2020</v>
      </c>
      <c r="F9937" t="s">
        <v>7</v>
      </c>
      <c r="G9937" s="1">
        <f t="shared" si="163"/>
        <v>0</v>
      </c>
      <c r="H9937">
        <v>9936</v>
      </c>
    </row>
    <row r="9938" spans="1:8">
      <c r="A9938" t="s">
        <v>13110</v>
      </c>
      <c r="B9938" t="s">
        <v>9150</v>
      </c>
      <c r="C9938">
        <v>14</v>
      </c>
      <c r="D9938" t="s">
        <v>8498</v>
      </c>
      <c r="E9938">
        <v>2020</v>
      </c>
      <c r="F9938" t="s">
        <v>228</v>
      </c>
      <c r="G9938" s="1">
        <f t="shared" si="163"/>
        <v>1</v>
      </c>
      <c r="H9938">
        <v>9937</v>
      </c>
    </row>
    <row r="9939" spans="1:8">
      <c r="A9939" t="s">
        <v>12000</v>
      </c>
      <c r="B9939" t="s">
        <v>12001</v>
      </c>
      <c r="C9939">
        <v>1</v>
      </c>
      <c r="D9939" t="s">
        <v>8498</v>
      </c>
      <c r="E9939">
        <v>2020</v>
      </c>
      <c r="F9939" t="s">
        <v>228</v>
      </c>
      <c r="G9939" s="1">
        <f t="shared" si="163"/>
        <v>1</v>
      </c>
      <c r="H9939">
        <v>9938</v>
      </c>
    </row>
    <row r="9940" spans="1:8">
      <c r="A9940" t="s">
        <v>14818</v>
      </c>
      <c r="B9940" t="s">
        <v>14819</v>
      </c>
      <c r="C9940">
        <v>1</v>
      </c>
      <c r="D9940" t="s">
        <v>8498</v>
      </c>
      <c r="E9940">
        <v>2020</v>
      </c>
      <c r="F9940" t="s">
        <v>7</v>
      </c>
      <c r="G9940" s="1">
        <f t="shared" si="163"/>
        <v>0</v>
      </c>
      <c r="H9940">
        <v>9939</v>
      </c>
    </row>
    <row r="9941" spans="1:8">
      <c r="A9941" t="s">
        <v>14820</v>
      </c>
      <c r="B9941" t="s">
        <v>14821</v>
      </c>
      <c r="C9941">
        <v>7</v>
      </c>
      <c r="D9941" t="s">
        <v>8498</v>
      </c>
      <c r="E9941">
        <v>2020</v>
      </c>
      <c r="F9941" t="s">
        <v>7</v>
      </c>
      <c r="G9941" s="1">
        <f t="shared" si="163"/>
        <v>0</v>
      </c>
      <c r="H9941">
        <v>9940</v>
      </c>
    </row>
    <row r="9942" spans="1:8">
      <c r="A9942" t="s">
        <v>14822</v>
      </c>
      <c r="B9942" t="s">
        <v>14823</v>
      </c>
      <c r="C9942">
        <v>7</v>
      </c>
      <c r="D9942" t="s">
        <v>8498</v>
      </c>
      <c r="E9942">
        <v>2020</v>
      </c>
      <c r="F9942" t="s">
        <v>7</v>
      </c>
      <c r="G9942" s="1">
        <f t="shared" si="163"/>
        <v>0</v>
      </c>
      <c r="H9942">
        <v>9941</v>
      </c>
    </row>
    <row r="9943" spans="1:8">
      <c r="A9943" t="s">
        <v>14824</v>
      </c>
      <c r="B9943" t="s">
        <v>14825</v>
      </c>
      <c r="C9943">
        <v>1</v>
      </c>
      <c r="D9943" t="s">
        <v>8498</v>
      </c>
      <c r="E9943">
        <v>2020</v>
      </c>
      <c r="F9943" t="s">
        <v>11740</v>
      </c>
      <c r="G9943" s="1">
        <f t="shared" si="163"/>
        <v>1</v>
      </c>
      <c r="H9943">
        <v>9942</v>
      </c>
    </row>
    <row r="9944" spans="1:8">
      <c r="A9944" t="s">
        <v>14826</v>
      </c>
      <c r="B9944" t="s">
        <v>14827</v>
      </c>
      <c r="C9944">
        <v>12</v>
      </c>
      <c r="D9944" t="s">
        <v>8498</v>
      </c>
      <c r="E9944">
        <v>2020</v>
      </c>
      <c r="F9944" t="s">
        <v>7</v>
      </c>
      <c r="G9944" s="1">
        <f t="shared" si="163"/>
        <v>0</v>
      </c>
      <c r="H9944">
        <v>9943</v>
      </c>
    </row>
    <row r="9945" spans="1:8">
      <c r="A9945" t="s">
        <v>14828</v>
      </c>
      <c r="B9945" t="s">
        <v>14829</v>
      </c>
      <c r="C9945">
        <v>1</v>
      </c>
      <c r="D9945" t="s">
        <v>8498</v>
      </c>
      <c r="E9945">
        <v>2020</v>
      </c>
      <c r="F9945" t="s">
        <v>228</v>
      </c>
      <c r="G9945" s="1">
        <f t="shared" si="163"/>
        <v>1</v>
      </c>
      <c r="H9945">
        <v>9944</v>
      </c>
    </row>
    <row r="9946" spans="1:8">
      <c r="A9946" t="s">
        <v>14830</v>
      </c>
      <c r="B9946" t="s">
        <v>14831</v>
      </c>
      <c r="C9946">
        <v>6</v>
      </c>
      <c r="D9946" t="s">
        <v>8498</v>
      </c>
      <c r="E9946">
        <v>2020</v>
      </c>
      <c r="F9946" t="s">
        <v>7</v>
      </c>
      <c r="G9946" s="1">
        <f t="shared" si="163"/>
        <v>0</v>
      </c>
      <c r="H9946">
        <v>9945</v>
      </c>
    </row>
    <row r="9947" spans="1:8">
      <c r="A9947" t="s">
        <v>10597</v>
      </c>
      <c r="B9947" t="s">
        <v>14832</v>
      </c>
      <c r="C9947">
        <v>1</v>
      </c>
      <c r="D9947" t="s">
        <v>8498</v>
      </c>
      <c r="E9947">
        <v>2020</v>
      </c>
      <c r="F9947" t="s">
        <v>228</v>
      </c>
      <c r="G9947" s="1">
        <f t="shared" si="163"/>
        <v>1</v>
      </c>
      <c r="H9947">
        <v>9946</v>
      </c>
    </row>
    <row r="9948" spans="1:8">
      <c r="A9948" t="s">
        <v>1768</v>
      </c>
      <c r="B9948" t="s">
        <v>1769</v>
      </c>
      <c r="C9948">
        <v>1</v>
      </c>
      <c r="D9948" t="s">
        <v>8498</v>
      </c>
      <c r="E9948">
        <v>2020</v>
      </c>
      <c r="F9948" t="s">
        <v>7</v>
      </c>
      <c r="G9948" s="1">
        <f t="shared" si="163"/>
        <v>0</v>
      </c>
      <c r="H9948">
        <v>9947</v>
      </c>
    </row>
    <row r="9949" spans="1:8">
      <c r="A9949" t="s">
        <v>14833</v>
      </c>
      <c r="B9949" t="s">
        <v>14834</v>
      </c>
      <c r="C9949">
        <v>1</v>
      </c>
      <c r="D9949" t="s">
        <v>8498</v>
      </c>
      <c r="E9949">
        <v>2020</v>
      </c>
      <c r="F9949" t="s">
        <v>14835</v>
      </c>
      <c r="G9949" s="1">
        <f t="shared" si="163"/>
        <v>1</v>
      </c>
      <c r="H9949">
        <v>9948</v>
      </c>
    </row>
    <row r="9950" spans="1:8">
      <c r="A9950" t="s">
        <v>14836</v>
      </c>
      <c r="B9950" t="s">
        <v>14837</v>
      </c>
      <c r="C9950">
        <v>3</v>
      </c>
      <c r="D9950" t="s">
        <v>8498</v>
      </c>
      <c r="E9950">
        <v>2020</v>
      </c>
      <c r="F9950" t="s">
        <v>7</v>
      </c>
      <c r="G9950" s="1">
        <f t="shared" si="163"/>
        <v>0</v>
      </c>
      <c r="H9950">
        <v>9949</v>
      </c>
    </row>
    <row r="9951" spans="1:8">
      <c r="A9951" t="s">
        <v>11699</v>
      </c>
      <c r="B9951" t="s">
        <v>11700</v>
      </c>
      <c r="C9951">
        <v>2</v>
      </c>
      <c r="D9951" t="s">
        <v>8498</v>
      </c>
      <c r="E9951">
        <v>2020</v>
      </c>
      <c r="F9951" t="s">
        <v>228</v>
      </c>
      <c r="G9951" s="1">
        <f t="shared" si="163"/>
        <v>1</v>
      </c>
      <c r="H9951">
        <v>9950</v>
      </c>
    </row>
    <row r="9952" spans="1:8">
      <c r="A9952" t="s">
        <v>14838</v>
      </c>
      <c r="B9952" t="s">
        <v>14839</v>
      </c>
      <c r="C9952">
        <v>1</v>
      </c>
      <c r="D9952" t="s">
        <v>8498</v>
      </c>
      <c r="E9952">
        <v>2020</v>
      </c>
      <c r="F9952" t="s">
        <v>7</v>
      </c>
      <c r="G9952" s="1">
        <f t="shared" si="163"/>
        <v>0</v>
      </c>
      <c r="H9952">
        <v>9951</v>
      </c>
    </row>
    <row r="9953" spans="1:8">
      <c r="A9953" t="s">
        <v>14840</v>
      </c>
      <c r="B9953" t="s">
        <v>14841</v>
      </c>
      <c r="C9953">
        <v>1</v>
      </c>
      <c r="D9953" t="s">
        <v>8498</v>
      </c>
      <c r="E9953">
        <v>2020</v>
      </c>
      <c r="F9953" t="s">
        <v>228</v>
      </c>
      <c r="G9953" s="1">
        <f t="shared" si="163"/>
        <v>1</v>
      </c>
      <c r="H9953">
        <v>9952</v>
      </c>
    </row>
    <row r="9954" spans="1:8">
      <c r="A9954" t="s">
        <v>14842</v>
      </c>
      <c r="B9954" t="s">
        <v>14843</v>
      </c>
      <c r="C9954">
        <v>15</v>
      </c>
      <c r="D9954" t="s">
        <v>8498</v>
      </c>
      <c r="E9954">
        <v>2020</v>
      </c>
      <c r="F9954" t="s">
        <v>14844</v>
      </c>
      <c r="G9954" s="1">
        <f t="shared" si="163"/>
        <v>1</v>
      </c>
      <c r="H9954">
        <v>9953</v>
      </c>
    </row>
    <row r="9955" spans="1:8">
      <c r="A9955" t="s">
        <v>13058</v>
      </c>
      <c r="B9955" t="s">
        <v>13059</v>
      </c>
      <c r="C9955">
        <v>11</v>
      </c>
      <c r="D9955" t="s">
        <v>8498</v>
      </c>
      <c r="E9955">
        <v>2020</v>
      </c>
      <c r="F9955" t="s">
        <v>7</v>
      </c>
      <c r="G9955" s="1">
        <f t="shared" si="163"/>
        <v>0</v>
      </c>
      <c r="H9955">
        <v>9954</v>
      </c>
    </row>
    <row r="9956" spans="1:8">
      <c r="A9956" t="s">
        <v>14845</v>
      </c>
      <c r="B9956" t="s">
        <v>14846</v>
      </c>
      <c r="C9956">
        <v>21</v>
      </c>
      <c r="D9956" t="s">
        <v>8498</v>
      </c>
      <c r="E9956">
        <v>2020</v>
      </c>
      <c r="F9956" t="s">
        <v>228</v>
      </c>
      <c r="G9956" s="1">
        <f t="shared" si="163"/>
        <v>1</v>
      </c>
      <c r="H9956">
        <v>9955</v>
      </c>
    </row>
    <row r="9957" spans="1:8">
      <c r="A9957" t="s">
        <v>14847</v>
      </c>
      <c r="B9957" t="s">
        <v>14848</v>
      </c>
      <c r="C9957">
        <v>24</v>
      </c>
      <c r="D9957" t="s">
        <v>8498</v>
      </c>
      <c r="E9957">
        <v>2020</v>
      </c>
      <c r="F9957" t="s">
        <v>7</v>
      </c>
      <c r="G9957" s="1">
        <f t="shared" si="163"/>
        <v>0</v>
      </c>
      <c r="H9957">
        <v>9956</v>
      </c>
    </row>
    <row r="9958" spans="1:8">
      <c r="A9958" t="s">
        <v>13736</v>
      </c>
      <c r="B9958" t="s">
        <v>13737</v>
      </c>
      <c r="C9958">
        <v>1</v>
      </c>
      <c r="D9958" t="s">
        <v>8498</v>
      </c>
      <c r="E9958">
        <v>2020</v>
      </c>
      <c r="F9958" t="s">
        <v>7</v>
      </c>
      <c r="G9958" s="1">
        <f t="shared" si="163"/>
        <v>0</v>
      </c>
      <c r="H9958">
        <v>9957</v>
      </c>
    </row>
    <row r="9959" spans="1:8">
      <c r="A9959" t="s">
        <v>14849</v>
      </c>
      <c r="B9959" t="s">
        <v>14850</v>
      </c>
      <c r="C9959">
        <v>3</v>
      </c>
      <c r="D9959" t="s">
        <v>8498</v>
      </c>
      <c r="E9959">
        <v>2020</v>
      </c>
      <c r="F9959" t="s">
        <v>228</v>
      </c>
      <c r="G9959" s="1">
        <f t="shared" si="163"/>
        <v>1</v>
      </c>
      <c r="H9959">
        <v>9958</v>
      </c>
    </row>
    <row r="9960" spans="1:8">
      <c r="A9960" t="s">
        <v>11932</v>
      </c>
      <c r="B9960" t="s">
        <v>14851</v>
      </c>
      <c r="C9960">
        <v>1</v>
      </c>
      <c r="D9960" t="s">
        <v>8498</v>
      </c>
      <c r="E9960">
        <v>2020</v>
      </c>
      <c r="F9960" t="s">
        <v>12987</v>
      </c>
      <c r="G9960" s="1">
        <f t="shared" si="163"/>
        <v>1</v>
      </c>
      <c r="H9960">
        <v>9959</v>
      </c>
    </row>
    <row r="9961" spans="1:8">
      <c r="A9961" t="s">
        <v>14852</v>
      </c>
      <c r="B9961" t="s">
        <v>14853</v>
      </c>
      <c r="C9961">
        <v>3</v>
      </c>
      <c r="D9961" t="s">
        <v>8498</v>
      </c>
      <c r="E9961">
        <v>2020</v>
      </c>
      <c r="F9961" t="s">
        <v>7</v>
      </c>
      <c r="G9961" s="1">
        <f t="shared" si="163"/>
        <v>0</v>
      </c>
      <c r="H9961">
        <v>9960</v>
      </c>
    </row>
    <row r="9962" spans="1:8">
      <c r="A9962" t="s">
        <v>14854</v>
      </c>
      <c r="B9962" t="s">
        <v>14855</v>
      </c>
      <c r="C9962">
        <v>1</v>
      </c>
      <c r="D9962" t="s">
        <v>8498</v>
      </c>
      <c r="E9962">
        <v>2020</v>
      </c>
      <c r="F9962" t="s">
        <v>7</v>
      </c>
      <c r="G9962" s="1">
        <f t="shared" si="163"/>
        <v>0</v>
      </c>
      <c r="H9962">
        <v>9961</v>
      </c>
    </row>
    <row r="9963" spans="1:8">
      <c r="A9963" t="s">
        <v>14856</v>
      </c>
      <c r="B9963" t="s">
        <v>14857</v>
      </c>
      <c r="C9963">
        <v>1</v>
      </c>
      <c r="D9963" t="s">
        <v>8498</v>
      </c>
      <c r="E9963">
        <v>2020</v>
      </c>
      <c r="F9963" t="s">
        <v>14555</v>
      </c>
      <c r="G9963" s="1">
        <f t="shared" si="163"/>
        <v>1</v>
      </c>
      <c r="H9963">
        <v>9962</v>
      </c>
    </row>
    <row r="9964" spans="1:8">
      <c r="A9964" t="s">
        <v>8742</v>
      </c>
      <c r="B9964" t="s">
        <v>8743</v>
      </c>
      <c r="C9964">
        <v>16</v>
      </c>
      <c r="D9964" t="s">
        <v>8498</v>
      </c>
      <c r="E9964">
        <v>2020</v>
      </c>
      <c r="F9964" t="s">
        <v>228</v>
      </c>
      <c r="G9964" s="1">
        <f t="shared" si="163"/>
        <v>1</v>
      </c>
      <c r="H9964">
        <v>9963</v>
      </c>
    </row>
    <row r="9965" spans="1:8">
      <c r="A9965" t="s">
        <v>10584</v>
      </c>
      <c r="B9965" t="s">
        <v>13935</v>
      </c>
      <c r="C9965">
        <v>2</v>
      </c>
      <c r="D9965" t="s">
        <v>8498</v>
      </c>
      <c r="E9965">
        <v>2020</v>
      </c>
      <c r="F9965" t="s">
        <v>228</v>
      </c>
      <c r="G9965" s="1">
        <f t="shared" si="163"/>
        <v>1</v>
      </c>
      <c r="H9965">
        <v>9964</v>
      </c>
    </row>
    <row r="9966" spans="1:8">
      <c r="A9966" t="s">
        <v>14774</v>
      </c>
      <c r="B9966" t="s">
        <v>14858</v>
      </c>
      <c r="C9966">
        <v>2</v>
      </c>
      <c r="D9966" t="s">
        <v>8498</v>
      </c>
      <c r="E9966">
        <v>2020</v>
      </c>
      <c r="F9966" t="s">
        <v>7</v>
      </c>
      <c r="G9966" s="1">
        <f t="shared" si="163"/>
        <v>0</v>
      </c>
      <c r="H9966">
        <v>9965</v>
      </c>
    </row>
    <row r="9967" spans="1:8">
      <c r="A9967" t="s">
        <v>8992</v>
      </c>
      <c r="B9967" t="s">
        <v>8993</v>
      </c>
      <c r="C9967">
        <v>9</v>
      </c>
      <c r="D9967" t="s">
        <v>8498</v>
      </c>
      <c r="E9967">
        <v>2020</v>
      </c>
      <c r="F9967" t="s">
        <v>228</v>
      </c>
      <c r="G9967" s="1">
        <f t="shared" si="163"/>
        <v>1</v>
      </c>
      <c r="H9967">
        <v>9966</v>
      </c>
    </row>
    <row r="9968" spans="1:8">
      <c r="A9968" t="s">
        <v>14744</v>
      </c>
      <c r="B9968" t="s">
        <v>14859</v>
      </c>
      <c r="C9968">
        <v>23</v>
      </c>
      <c r="D9968" t="s">
        <v>8498</v>
      </c>
      <c r="E9968">
        <v>2020</v>
      </c>
      <c r="F9968" t="s">
        <v>7</v>
      </c>
      <c r="G9968" s="1">
        <f t="shared" si="163"/>
        <v>0</v>
      </c>
      <c r="H9968">
        <v>9967</v>
      </c>
    </row>
    <row r="9969" spans="1:8">
      <c r="A9969" t="s">
        <v>13892</v>
      </c>
      <c r="B9969" t="s">
        <v>13893</v>
      </c>
      <c r="C9969">
        <v>1</v>
      </c>
      <c r="D9969" t="s">
        <v>8498</v>
      </c>
      <c r="E9969">
        <v>2020</v>
      </c>
      <c r="F9969" t="s">
        <v>7</v>
      </c>
      <c r="G9969" s="1">
        <f t="shared" si="163"/>
        <v>0</v>
      </c>
      <c r="H9969">
        <v>9968</v>
      </c>
    </row>
    <row r="9970" spans="1:8">
      <c r="A9970" t="s">
        <v>14860</v>
      </c>
      <c r="B9970" t="s">
        <v>14861</v>
      </c>
      <c r="C9970">
        <v>1</v>
      </c>
      <c r="D9970" t="s">
        <v>8498</v>
      </c>
      <c r="E9970">
        <v>2020</v>
      </c>
      <c r="F9970" t="s">
        <v>228</v>
      </c>
      <c r="G9970" s="1">
        <f t="shared" si="163"/>
        <v>1</v>
      </c>
      <c r="H9970">
        <v>9969</v>
      </c>
    </row>
    <row r="9971" spans="1:8">
      <c r="A9971" t="s">
        <v>14862</v>
      </c>
      <c r="B9971" t="s">
        <v>14863</v>
      </c>
      <c r="C9971">
        <v>1</v>
      </c>
      <c r="D9971" t="s">
        <v>8498</v>
      </c>
      <c r="E9971">
        <v>2020</v>
      </c>
      <c r="F9971" t="s">
        <v>7</v>
      </c>
      <c r="G9971" s="1">
        <f t="shared" si="163"/>
        <v>0</v>
      </c>
      <c r="H9971">
        <v>9970</v>
      </c>
    </row>
    <row r="9972" spans="1:8">
      <c r="A9972" t="s">
        <v>14864</v>
      </c>
      <c r="B9972" t="s">
        <v>14865</v>
      </c>
      <c r="C9972">
        <v>1</v>
      </c>
      <c r="D9972" t="s">
        <v>8498</v>
      </c>
      <c r="E9972">
        <v>2020</v>
      </c>
      <c r="F9972" t="s">
        <v>7</v>
      </c>
      <c r="G9972" s="1">
        <f t="shared" si="163"/>
        <v>0</v>
      </c>
      <c r="H9972">
        <v>9971</v>
      </c>
    </row>
    <row r="9973" spans="1:8">
      <c r="A9973" t="s">
        <v>14866</v>
      </c>
      <c r="B9973" t="s">
        <v>14867</v>
      </c>
      <c r="C9973">
        <v>2</v>
      </c>
      <c r="D9973" t="s">
        <v>8498</v>
      </c>
      <c r="E9973">
        <v>2020</v>
      </c>
      <c r="F9973" t="s">
        <v>7</v>
      </c>
      <c r="G9973" s="1">
        <f t="shared" si="163"/>
        <v>0</v>
      </c>
      <c r="H9973">
        <v>9972</v>
      </c>
    </row>
    <row r="9974" spans="1:8">
      <c r="A9974" t="s">
        <v>12794</v>
      </c>
      <c r="B9974" t="s">
        <v>12795</v>
      </c>
      <c r="C9974">
        <v>3</v>
      </c>
      <c r="D9974" t="s">
        <v>8498</v>
      </c>
      <c r="E9974">
        <v>2020</v>
      </c>
      <c r="F9974" t="s">
        <v>7</v>
      </c>
      <c r="G9974" s="1">
        <f t="shared" si="163"/>
        <v>0</v>
      </c>
      <c r="H9974">
        <v>9973</v>
      </c>
    </row>
    <row r="9975" spans="1:8">
      <c r="A9975" t="s">
        <v>10016</v>
      </c>
      <c r="B9975" t="s">
        <v>10017</v>
      </c>
      <c r="C9975">
        <v>14</v>
      </c>
      <c r="D9975" t="s">
        <v>8498</v>
      </c>
      <c r="E9975">
        <v>2020</v>
      </c>
      <c r="F9975" t="s">
        <v>228</v>
      </c>
      <c r="G9975" s="1">
        <f t="shared" si="163"/>
        <v>1</v>
      </c>
      <c r="H9975">
        <v>9974</v>
      </c>
    </row>
    <row r="9976" spans="1:8">
      <c r="A9976" t="s">
        <v>10339</v>
      </c>
      <c r="B9976" t="s">
        <v>10340</v>
      </c>
      <c r="C9976">
        <v>1</v>
      </c>
      <c r="D9976" t="s">
        <v>8498</v>
      </c>
      <c r="E9976">
        <v>2020</v>
      </c>
      <c r="F9976" t="s">
        <v>228</v>
      </c>
      <c r="G9976" s="1">
        <f t="shared" si="163"/>
        <v>1</v>
      </c>
      <c r="H9976">
        <v>9975</v>
      </c>
    </row>
    <row r="9977" spans="1:8">
      <c r="A9977" t="s">
        <v>13001</v>
      </c>
      <c r="B9977" t="s">
        <v>13002</v>
      </c>
      <c r="C9977">
        <v>46</v>
      </c>
      <c r="D9977" t="s">
        <v>8498</v>
      </c>
      <c r="E9977">
        <v>2020</v>
      </c>
      <c r="F9977" t="s">
        <v>12494</v>
      </c>
      <c r="G9977" s="1">
        <f t="shared" si="163"/>
        <v>1</v>
      </c>
      <c r="H9977">
        <v>9976</v>
      </c>
    </row>
    <row r="9978" spans="1:8">
      <c r="A9978" t="s">
        <v>11124</v>
      </c>
      <c r="B9978" t="s">
        <v>11125</v>
      </c>
      <c r="C9978">
        <v>13</v>
      </c>
      <c r="D9978" t="s">
        <v>8498</v>
      </c>
      <c r="E9978">
        <v>2020</v>
      </c>
      <c r="F9978" t="s">
        <v>228</v>
      </c>
      <c r="G9978" s="1">
        <f t="shared" si="163"/>
        <v>1</v>
      </c>
      <c r="H9978">
        <v>9977</v>
      </c>
    </row>
    <row r="9979" spans="1:8">
      <c r="A9979" t="s">
        <v>2597</v>
      </c>
      <c r="B9979" t="s">
        <v>12808</v>
      </c>
      <c r="C9979">
        <v>3</v>
      </c>
      <c r="D9979" t="s">
        <v>8498</v>
      </c>
      <c r="E9979">
        <v>2020</v>
      </c>
      <c r="F9979" t="s">
        <v>228</v>
      </c>
      <c r="G9979" s="1">
        <f t="shared" si="163"/>
        <v>1</v>
      </c>
      <c r="H9979">
        <v>9978</v>
      </c>
    </row>
    <row r="9980" spans="1:8">
      <c r="A9980" t="s">
        <v>14868</v>
      </c>
      <c r="B9980" t="s">
        <v>14869</v>
      </c>
      <c r="C9980">
        <v>1</v>
      </c>
      <c r="D9980" t="s">
        <v>8498</v>
      </c>
      <c r="E9980">
        <v>2020</v>
      </c>
      <c r="F9980" t="s">
        <v>228</v>
      </c>
      <c r="G9980" s="1">
        <f t="shared" si="163"/>
        <v>1</v>
      </c>
      <c r="H9980">
        <v>9979</v>
      </c>
    </row>
    <row r="9981" spans="1:8">
      <c r="A9981" t="s">
        <v>14870</v>
      </c>
      <c r="B9981" t="s">
        <v>14871</v>
      </c>
      <c r="C9981">
        <v>1</v>
      </c>
      <c r="D9981" t="s">
        <v>8498</v>
      </c>
      <c r="E9981">
        <v>2020</v>
      </c>
      <c r="F9981" t="s">
        <v>7</v>
      </c>
      <c r="G9981" s="1">
        <f t="shared" si="163"/>
        <v>0</v>
      </c>
      <c r="H9981">
        <v>9980</v>
      </c>
    </row>
    <row r="9982" spans="1:8">
      <c r="A9982" t="s">
        <v>14872</v>
      </c>
      <c r="B9982" t="s">
        <v>14873</v>
      </c>
      <c r="C9982">
        <v>47</v>
      </c>
      <c r="D9982" t="s">
        <v>8498</v>
      </c>
      <c r="E9982">
        <v>2020</v>
      </c>
      <c r="F9982" t="s">
        <v>228</v>
      </c>
      <c r="G9982" s="1">
        <f t="shared" si="163"/>
        <v>1</v>
      </c>
      <c r="H9982">
        <v>9981</v>
      </c>
    </row>
    <row r="9983" spans="1:8">
      <c r="A9983" t="s">
        <v>14874</v>
      </c>
      <c r="B9983" t="s">
        <v>14875</v>
      </c>
      <c r="C9983">
        <v>69</v>
      </c>
      <c r="D9983" t="s">
        <v>8498</v>
      </c>
      <c r="E9983">
        <v>2020</v>
      </c>
      <c r="F9983" t="s">
        <v>7</v>
      </c>
      <c r="G9983" s="1">
        <f t="shared" si="163"/>
        <v>0</v>
      </c>
      <c r="H9983">
        <v>9982</v>
      </c>
    </row>
    <row r="9984" spans="1:8">
      <c r="A9984" t="s">
        <v>14876</v>
      </c>
      <c r="B9984" t="s">
        <v>14877</v>
      </c>
      <c r="C9984">
        <v>14</v>
      </c>
      <c r="D9984" t="s">
        <v>8498</v>
      </c>
      <c r="E9984">
        <v>2020</v>
      </c>
      <c r="F9984" t="s">
        <v>12494</v>
      </c>
      <c r="G9984" s="1">
        <f t="shared" si="163"/>
        <v>1</v>
      </c>
      <c r="H9984">
        <v>9983</v>
      </c>
    </row>
    <row r="9985" spans="1:8">
      <c r="A9985" t="s">
        <v>8496</v>
      </c>
      <c r="B9985" t="s">
        <v>8497</v>
      </c>
      <c r="C9985">
        <v>7</v>
      </c>
      <c r="D9985" t="s">
        <v>8498</v>
      </c>
      <c r="E9985">
        <v>2020</v>
      </c>
      <c r="F9985" t="s">
        <v>228</v>
      </c>
      <c r="G9985" s="1">
        <f t="shared" si="163"/>
        <v>1</v>
      </c>
      <c r="H9985">
        <v>9984</v>
      </c>
    </row>
    <row r="9986" spans="1:8">
      <c r="A9986" t="s">
        <v>14878</v>
      </c>
      <c r="B9986" t="s">
        <v>14879</v>
      </c>
      <c r="C9986">
        <v>1</v>
      </c>
      <c r="D9986" t="s">
        <v>8498</v>
      </c>
      <c r="E9986">
        <v>2020</v>
      </c>
      <c r="F9986" t="s">
        <v>7</v>
      </c>
      <c r="G9986" s="1">
        <f t="shared" si="163"/>
        <v>0</v>
      </c>
      <c r="H9986">
        <v>9985</v>
      </c>
    </row>
    <row r="9987" spans="1:8">
      <c r="A9987" t="s">
        <v>14880</v>
      </c>
      <c r="B9987" t="s">
        <v>14881</v>
      </c>
      <c r="C9987">
        <v>1</v>
      </c>
      <c r="D9987" t="s">
        <v>8498</v>
      </c>
      <c r="E9987">
        <v>2020</v>
      </c>
      <c r="F9987" t="s">
        <v>7</v>
      </c>
      <c r="G9987" s="1">
        <f t="shared" ref="G9987:G10050" si="164">IF(F9987="None",0,1)</f>
        <v>0</v>
      </c>
      <c r="H9987">
        <v>9986</v>
      </c>
    </row>
    <row r="9988" spans="1:8">
      <c r="A9988" t="s">
        <v>14882</v>
      </c>
      <c r="B9988" t="s">
        <v>14883</v>
      </c>
      <c r="C9988">
        <v>1</v>
      </c>
      <c r="D9988" t="s">
        <v>8498</v>
      </c>
      <c r="E9988">
        <v>2020</v>
      </c>
      <c r="F9988" t="s">
        <v>7</v>
      </c>
      <c r="G9988" s="1">
        <f t="shared" si="164"/>
        <v>0</v>
      </c>
      <c r="H9988">
        <v>9987</v>
      </c>
    </row>
    <row r="9989" spans="1:8">
      <c r="A9989" t="s">
        <v>14884</v>
      </c>
      <c r="B9989" t="s">
        <v>14885</v>
      </c>
      <c r="C9989">
        <v>1</v>
      </c>
      <c r="D9989" t="s">
        <v>8498</v>
      </c>
      <c r="E9989">
        <v>2020</v>
      </c>
      <c r="F9989" t="s">
        <v>14886</v>
      </c>
      <c r="G9989" s="1">
        <f t="shared" si="164"/>
        <v>1</v>
      </c>
      <c r="H9989">
        <v>9988</v>
      </c>
    </row>
    <row r="9990" spans="1:8">
      <c r="A9990" t="s">
        <v>14887</v>
      </c>
      <c r="B9990" t="s">
        <v>14888</v>
      </c>
      <c r="C9990">
        <v>30</v>
      </c>
      <c r="D9990" t="s">
        <v>8498</v>
      </c>
      <c r="E9990">
        <v>2020</v>
      </c>
      <c r="F9990" t="s">
        <v>7</v>
      </c>
      <c r="G9990" s="1">
        <f t="shared" si="164"/>
        <v>0</v>
      </c>
      <c r="H9990">
        <v>9989</v>
      </c>
    </row>
    <row r="9991" spans="1:8">
      <c r="A9991" t="s">
        <v>14889</v>
      </c>
      <c r="B9991" t="s">
        <v>14890</v>
      </c>
      <c r="C9991">
        <v>2</v>
      </c>
      <c r="D9991" t="s">
        <v>8498</v>
      </c>
      <c r="E9991">
        <v>2020</v>
      </c>
      <c r="F9991" t="s">
        <v>228</v>
      </c>
      <c r="G9991" s="1">
        <f t="shared" si="164"/>
        <v>1</v>
      </c>
      <c r="H9991">
        <v>9990</v>
      </c>
    </row>
    <row r="9992" spans="1:8">
      <c r="A9992" t="s">
        <v>14891</v>
      </c>
      <c r="B9992" t="s">
        <v>11552</v>
      </c>
      <c r="C9992">
        <v>7</v>
      </c>
      <c r="D9992" t="s">
        <v>8498</v>
      </c>
      <c r="E9992">
        <v>2020</v>
      </c>
      <c r="F9992" t="s">
        <v>7</v>
      </c>
      <c r="G9992" s="1">
        <f t="shared" si="164"/>
        <v>0</v>
      </c>
      <c r="H9992">
        <v>9991</v>
      </c>
    </row>
    <row r="9993" spans="1:8">
      <c r="A9993" t="s">
        <v>14701</v>
      </c>
      <c r="B9993" t="s">
        <v>14892</v>
      </c>
      <c r="C9993">
        <v>3</v>
      </c>
      <c r="D9993" t="s">
        <v>8498</v>
      </c>
      <c r="E9993">
        <v>2020</v>
      </c>
      <c r="F9993" t="s">
        <v>228</v>
      </c>
      <c r="G9993" s="1">
        <f t="shared" si="164"/>
        <v>1</v>
      </c>
      <c r="H9993">
        <v>9992</v>
      </c>
    </row>
    <row r="9994" spans="1:8">
      <c r="A9994" t="s">
        <v>13483</v>
      </c>
      <c r="B9994" t="s">
        <v>13484</v>
      </c>
      <c r="C9994">
        <v>3</v>
      </c>
      <c r="D9994" t="s">
        <v>8498</v>
      </c>
      <c r="E9994">
        <v>2020</v>
      </c>
      <c r="F9994" t="s">
        <v>12967</v>
      </c>
      <c r="G9994" s="1">
        <f t="shared" si="164"/>
        <v>1</v>
      </c>
      <c r="H9994">
        <v>9993</v>
      </c>
    </row>
    <row r="9995" spans="1:8">
      <c r="A9995" t="s">
        <v>14893</v>
      </c>
      <c r="B9995" t="s">
        <v>12096</v>
      </c>
      <c r="C9995">
        <v>11</v>
      </c>
      <c r="D9995" t="s">
        <v>8498</v>
      </c>
      <c r="E9995">
        <v>2020</v>
      </c>
      <c r="F9995" t="s">
        <v>7</v>
      </c>
      <c r="G9995" s="1">
        <f t="shared" si="164"/>
        <v>0</v>
      </c>
      <c r="H9995">
        <v>9994</v>
      </c>
    </row>
    <row r="9996" spans="1:8">
      <c r="A9996" t="s">
        <v>14894</v>
      </c>
      <c r="B9996" t="s">
        <v>14895</v>
      </c>
      <c r="C9996">
        <v>1</v>
      </c>
      <c r="D9996" t="s">
        <v>8498</v>
      </c>
      <c r="E9996">
        <v>2020</v>
      </c>
      <c r="F9996" t="s">
        <v>11390</v>
      </c>
      <c r="G9996" s="1">
        <f t="shared" si="164"/>
        <v>1</v>
      </c>
      <c r="H9996">
        <v>9995</v>
      </c>
    </row>
    <row r="9997" spans="1:8">
      <c r="A9997" t="s">
        <v>14896</v>
      </c>
      <c r="B9997" t="s">
        <v>14897</v>
      </c>
      <c r="C9997">
        <v>1</v>
      </c>
      <c r="D9997" t="s">
        <v>8498</v>
      </c>
      <c r="E9997">
        <v>2020</v>
      </c>
      <c r="F9997" t="s">
        <v>7</v>
      </c>
      <c r="G9997" s="1">
        <f t="shared" si="164"/>
        <v>0</v>
      </c>
      <c r="H9997">
        <v>9996</v>
      </c>
    </row>
    <row r="9998" spans="1:8">
      <c r="A9998" t="s">
        <v>13246</v>
      </c>
      <c r="B9998" t="s">
        <v>13247</v>
      </c>
      <c r="C9998">
        <v>3</v>
      </c>
      <c r="D9998" t="s">
        <v>8498</v>
      </c>
      <c r="E9998">
        <v>2020</v>
      </c>
      <c r="F9998" t="s">
        <v>7</v>
      </c>
      <c r="G9998" s="1">
        <f t="shared" si="164"/>
        <v>0</v>
      </c>
      <c r="H9998">
        <v>9997</v>
      </c>
    </row>
    <row r="9999" spans="1:8">
      <c r="A9999" t="s">
        <v>14898</v>
      </c>
      <c r="B9999" t="s">
        <v>14899</v>
      </c>
      <c r="C9999">
        <v>1</v>
      </c>
      <c r="D9999" t="s">
        <v>8498</v>
      </c>
      <c r="E9999">
        <v>2020</v>
      </c>
      <c r="F9999" t="s">
        <v>7</v>
      </c>
      <c r="G9999" s="1">
        <f t="shared" si="164"/>
        <v>0</v>
      </c>
      <c r="H9999">
        <v>9998</v>
      </c>
    </row>
    <row r="10000" spans="1:8">
      <c r="A10000" t="s">
        <v>14900</v>
      </c>
      <c r="B10000" t="s">
        <v>14901</v>
      </c>
      <c r="C10000">
        <v>2</v>
      </c>
      <c r="D10000" t="s">
        <v>8498</v>
      </c>
      <c r="E10000">
        <v>2020</v>
      </c>
      <c r="F10000" t="s">
        <v>7</v>
      </c>
      <c r="G10000" s="1">
        <f t="shared" si="164"/>
        <v>0</v>
      </c>
      <c r="H10000">
        <v>9999</v>
      </c>
    </row>
    <row r="10001" spans="1:8">
      <c r="A10001" t="s">
        <v>12829</v>
      </c>
      <c r="B10001" t="s">
        <v>12830</v>
      </c>
      <c r="C10001">
        <v>18</v>
      </c>
      <c r="D10001" t="s">
        <v>8498</v>
      </c>
      <c r="E10001">
        <v>2020</v>
      </c>
      <c r="F10001" t="s">
        <v>9105</v>
      </c>
      <c r="G10001" s="1">
        <f t="shared" si="164"/>
        <v>1</v>
      </c>
      <c r="H10001">
        <v>10000</v>
      </c>
    </row>
    <row r="10002" spans="1:8">
      <c r="A10002" t="s">
        <v>14902</v>
      </c>
      <c r="B10002" t="s">
        <v>14903</v>
      </c>
      <c r="C10002">
        <v>1</v>
      </c>
      <c r="D10002" t="s">
        <v>8498</v>
      </c>
      <c r="E10002">
        <v>2020</v>
      </c>
      <c r="F10002" t="s">
        <v>7</v>
      </c>
      <c r="G10002" s="1">
        <f t="shared" si="164"/>
        <v>0</v>
      </c>
      <c r="H10002">
        <v>10001</v>
      </c>
    </row>
    <row r="10003" spans="1:8">
      <c r="A10003" t="s">
        <v>12829</v>
      </c>
      <c r="B10003" t="s">
        <v>12833</v>
      </c>
      <c r="C10003">
        <v>4</v>
      </c>
      <c r="D10003" t="s">
        <v>8498</v>
      </c>
      <c r="E10003">
        <v>2020</v>
      </c>
      <c r="F10003" t="s">
        <v>7</v>
      </c>
      <c r="G10003" s="1">
        <f t="shared" si="164"/>
        <v>0</v>
      </c>
      <c r="H10003">
        <v>10002</v>
      </c>
    </row>
    <row r="10004" spans="1:8">
      <c r="A10004" t="s">
        <v>14904</v>
      </c>
      <c r="B10004" t="s">
        <v>14905</v>
      </c>
      <c r="C10004">
        <v>1</v>
      </c>
      <c r="D10004" t="s">
        <v>8498</v>
      </c>
      <c r="E10004">
        <v>2020</v>
      </c>
      <c r="F10004" t="s">
        <v>7</v>
      </c>
      <c r="G10004" s="1">
        <f t="shared" si="164"/>
        <v>0</v>
      </c>
      <c r="H10004">
        <v>10003</v>
      </c>
    </row>
    <row r="10005" spans="1:8">
      <c r="A10005" t="s">
        <v>14906</v>
      </c>
      <c r="B10005" t="s">
        <v>14907</v>
      </c>
      <c r="C10005">
        <v>5</v>
      </c>
      <c r="D10005" t="s">
        <v>8498</v>
      </c>
      <c r="E10005">
        <v>2020</v>
      </c>
      <c r="F10005" t="s">
        <v>7</v>
      </c>
      <c r="G10005" s="1">
        <f t="shared" si="164"/>
        <v>0</v>
      </c>
      <c r="H10005">
        <v>10004</v>
      </c>
    </row>
    <row r="10006" spans="1:8">
      <c r="A10006" t="s">
        <v>10354</v>
      </c>
      <c r="B10006" t="s">
        <v>10355</v>
      </c>
      <c r="C10006">
        <v>2</v>
      </c>
      <c r="D10006" t="s">
        <v>8498</v>
      </c>
      <c r="E10006">
        <v>2020</v>
      </c>
      <c r="F10006" t="s">
        <v>228</v>
      </c>
      <c r="G10006" s="1">
        <f t="shared" si="164"/>
        <v>1</v>
      </c>
      <c r="H10006">
        <v>10005</v>
      </c>
    </row>
    <row r="10007" spans="1:8">
      <c r="A10007" t="s">
        <v>14410</v>
      </c>
      <c r="B10007" t="s">
        <v>14908</v>
      </c>
      <c r="C10007">
        <v>2</v>
      </c>
      <c r="D10007" t="s">
        <v>8498</v>
      </c>
      <c r="E10007">
        <v>2020</v>
      </c>
      <c r="F10007" t="s">
        <v>7</v>
      </c>
      <c r="G10007" s="1">
        <f t="shared" si="164"/>
        <v>0</v>
      </c>
      <c r="H10007">
        <v>10006</v>
      </c>
    </row>
    <row r="10008" spans="1:8">
      <c r="A10008" t="s">
        <v>14909</v>
      </c>
      <c r="B10008" t="s">
        <v>14910</v>
      </c>
      <c r="C10008">
        <v>1</v>
      </c>
      <c r="D10008" t="s">
        <v>8498</v>
      </c>
      <c r="E10008">
        <v>2020</v>
      </c>
      <c r="F10008" t="s">
        <v>7</v>
      </c>
      <c r="G10008" s="1">
        <f t="shared" si="164"/>
        <v>0</v>
      </c>
      <c r="H10008">
        <v>10007</v>
      </c>
    </row>
    <row r="10009" spans="1:8">
      <c r="A10009" t="s">
        <v>14911</v>
      </c>
      <c r="B10009" t="s">
        <v>14912</v>
      </c>
      <c r="C10009">
        <v>2</v>
      </c>
      <c r="D10009" t="s">
        <v>8498</v>
      </c>
      <c r="E10009">
        <v>2020</v>
      </c>
      <c r="F10009" t="s">
        <v>228</v>
      </c>
      <c r="G10009" s="1">
        <f t="shared" si="164"/>
        <v>1</v>
      </c>
      <c r="H10009">
        <v>10008</v>
      </c>
    </row>
    <row r="10010" spans="1:8">
      <c r="A10010" t="s">
        <v>14913</v>
      </c>
      <c r="B10010" t="s">
        <v>14914</v>
      </c>
      <c r="C10010">
        <v>2</v>
      </c>
      <c r="D10010" t="s">
        <v>8498</v>
      </c>
      <c r="E10010">
        <v>2020</v>
      </c>
      <c r="F10010" t="s">
        <v>7</v>
      </c>
      <c r="G10010" s="1">
        <f t="shared" si="164"/>
        <v>0</v>
      </c>
      <c r="H10010">
        <v>10009</v>
      </c>
    </row>
    <row r="10011" spans="1:8">
      <c r="A10011" t="s">
        <v>14915</v>
      </c>
      <c r="B10011" t="s">
        <v>14916</v>
      </c>
      <c r="C10011">
        <v>1</v>
      </c>
      <c r="D10011" t="s">
        <v>8498</v>
      </c>
      <c r="E10011">
        <v>2020</v>
      </c>
      <c r="F10011" t="s">
        <v>7</v>
      </c>
      <c r="G10011" s="1">
        <f t="shared" si="164"/>
        <v>0</v>
      </c>
      <c r="H10011">
        <v>10010</v>
      </c>
    </row>
    <row r="10012" spans="1:8">
      <c r="A10012" t="s">
        <v>14917</v>
      </c>
      <c r="B10012" t="s">
        <v>14918</v>
      </c>
      <c r="C10012">
        <v>1</v>
      </c>
      <c r="D10012" t="s">
        <v>8498</v>
      </c>
      <c r="E10012">
        <v>2020</v>
      </c>
      <c r="F10012" t="s">
        <v>7</v>
      </c>
      <c r="G10012" s="1">
        <f t="shared" si="164"/>
        <v>0</v>
      </c>
      <c r="H10012">
        <v>10011</v>
      </c>
    </row>
    <row r="10013" spans="1:8">
      <c r="A10013" t="s">
        <v>14913</v>
      </c>
      <c r="B10013" t="s">
        <v>14919</v>
      </c>
      <c r="C10013">
        <v>1</v>
      </c>
      <c r="D10013" t="s">
        <v>8498</v>
      </c>
      <c r="E10013">
        <v>2020</v>
      </c>
      <c r="F10013" t="s">
        <v>7</v>
      </c>
      <c r="G10013" s="1">
        <f t="shared" si="164"/>
        <v>0</v>
      </c>
      <c r="H10013">
        <v>10012</v>
      </c>
    </row>
    <row r="10014" spans="1:8">
      <c r="A10014" t="s">
        <v>14920</v>
      </c>
      <c r="B10014" t="s">
        <v>14921</v>
      </c>
      <c r="C10014">
        <v>19</v>
      </c>
      <c r="D10014" t="s">
        <v>8498</v>
      </c>
      <c r="E10014">
        <v>2020</v>
      </c>
      <c r="F10014" t="s">
        <v>7</v>
      </c>
      <c r="G10014" s="1">
        <f t="shared" si="164"/>
        <v>0</v>
      </c>
      <c r="H10014">
        <v>10013</v>
      </c>
    </row>
    <row r="10015" spans="1:8">
      <c r="A10015" t="s">
        <v>12972</v>
      </c>
      <c r="B10015" t="s">
        <v>12973</v>
      </c>
      <c r="C10015">
        <v>3</v>
      </c>
      <c r="D10015" t="s">
        <v>8498</v>
      </c>
      <c r="E10015">
        <v>2020</v>
      </c>
      <c r="F10015" t="s">
        <v>10056</v>
      </c>
      <c r="G10015" s="1">
        <f t="shared" si="164"/>
        <v>1</v>
      </c>
      <c r="H10015">
        <v>10014</v>
      </c>
    </row>
    <row r="10016" spans="1:8">
      <c r="A10016" t="s">
        <v>14922</v>
      </c>
      <c r="B10016" t="s">
        <v>14923</v>
      </c>
      <c r="C10016">
        <v>2</v>
      </c>
      <c r="D10016" t="s">
        <v>8498</v>
      </c>
      <c r="E10016">
        <v>2020</v>
      </c>
      <c r="F10016" t="s">
        <v>7</v>
      </c>
      <c r="G10016" s="1">
        <f t="shared" si="164"/>
        <v>0</v>
      </c>
      <c r="H10016">
        <v>10015</v>
      </c>
    </row>
    <row r="10017" spans="1:8">
      <c r="A10017" t="s">
        <v>14924</v>
      </c>
      <c r="B10017" t="s">
        <v>14925</v>
      </c>
      <c r="C10017">
        <v>11</v>
      </c>
      <c r="D10017" t="s">
        <v>8498</v>
      </c>
      <c r="E10017">
        <v>2020</v>
      </c>
      <c r="F10017" t="s">
        <v>7</v>
      </c>
      <c r="G10017" s="1">
        <f t="shared" si="164"/>
        <v>0</v>
      </c>
      <c r="H10017">
        <v>10016</v>
      </c>
    </row>
    <row r="10018" spans="1:8">
      <c r="A10018" t="s">
        <v>14926</v>
      </c>
      <c r="B10018" t="s">
        <v>14927</v>
      </c>
      <c r="C10018">
        <v>18</v>
      </c>
      <c r="D10018" t="s">
        <v>8498</v>
      </c>
      <c r="E10018">
        <v>2020</v>
      </c>
      <c r="F10018" t="s">
        <v>12967</v>
      </c>
      <c r="G10018" s="1">
        <f t="shared" si="164"/>
        <v>1</v>
      </c>
      <c r="H10018">
        <v>10017</v>
      </c>
    </row>
    <row r="10019" spans="1:8">
      <c r="A10019" t="s">
        <v>14866</v>
      </c>
      <c r="B10019" t="s">
        <v>14928</v>
      </c>
      <c r="C10019">
        <v>5</v>
      </c>
      <c r="D10019" t="s">
        <v>8498</v>
      </c>
      <c r="E10019">
        <v>2020</v>
      </c>
      <c r="F10019" t="s">
        <v>7</v>
      </c>
      <c r="G10019" s="1">
        <f t="shared" si="164"/>
        <v>0</v>
      </c>
      <c r="H10019">
        <v>10018</v>
      </c>
    </row>
    <row r="10020" spans="1:8">
      <c r="A10020" t="s">
        <v>14866</v>
      </c>
      <c r="B10020" t="s">
        <v>14929</v>
      </c>
      <c r="C10020">
        <v>1</v>
      </c>
      <c r="D10020" t="s">
        <v>8498</v>
      </c>
      <c r="E10020">
        <v>2020</v>
      </c>
      <c r="F10020" t="s">
        <v>7</v>
      </c>
      <c r="G10020" s="1">
        <f t="shared" si="164"/>
        <v>0</v>
      </c>
      <c r="H10020">
        <v>10019</v>
      </c>
    </row>
    <row r="10021" spans="1:8">
      <c r="A10021" t="s">
        <v>14930</v>
      </c>
      <c r="B10021" t="s">
        <v>14931</v>
      </c>
      <c r="C10021">
        <v>1</v>
      </c>
      <c r="D10021" t="s">
        <v>8498</v>
      </c>
      <c r="E10021">
        <v>2020</v>
      </c>
      <c r="F10021" t="s">
        <v>7</v>
      </c>
      <c r="G10021" s="1">
        <f t="shared" si="164"/>
        <v>0</v>
      </c>
      <c r="H10021">
        <v>10020</v>
      </c>
    </row>
    <row r="10022" spans="1:8">
      <c r="A10022" t="s">
        <v>11495</v>
      </c>
      <c r="B10022" t="s">
        <v>11496</v>
      </c>
      <c r="C10022">
        <v>1</v>
      </c>
      <c r="D10022" t="s">
        <v>8498</v>
      </c>
      <c r="E10022">
        <v>2020</v>
      </c>
      <c r="F10022" t="s">
        <v>7</v>
      </c>
      <c r="G10022" s="1">
        <f t="shared" si="164"/>
        <v>0</v>
      </c>
      <c r="H10022">
        <v>10021</v>
      </c>
    </row>
    <row r="10023" spans="1:8">
      <c r="A10023" t="s">
        <v>14932</v>
      </c>
      <c r="B10023" t="s">
        <v>11717</v>
      </c>
      <c r="C10023">
        <v>1</v>
      </c>
      <c r="D10023" t="s">
        <v>8498</v>
      </c>
      <c r="E10023">
        <v>2020</v>
      </c>
      <c r="F10023" t="s">
        <v>7</v>
      </c>
      <c r="G10023" s="1">
        <f t="shared" si="164"/>
        <v>0</v>
      </c>
      <c r="H10023">
        <v>10022</v>
      </c>
    </row>
    <row r="10024" spans="1:8">
      <c r="A10024" t="s">
        <v>14933</v>
      </c>
      <c r="B10024" t="s">
        <v>14934</v>
      </c>
      <c r="C10024">
        <v>2</v>
      </c>
      <c r="D10024" t="s">
        <v>8498</v>
      </c>
      <c r="E10024">
        <v>2020</v>
      </c>
      <c r="F10024" t="s">
        <v>11192</v>
      </c>
      <c r="G10024" s="1">
        <f t="shared" si="164"/>
        <v>1</v>
      </c>
      <c r="H10024">
        <v>10023</v>
      </c>
    </row>
    <row r="10025" spans="1:8">
      <c r="A10025" t="s">
        <v>11960</v>
      </c>
      <c r="B10025" t="s">
        <v>11961</v>
      </c>
      <c r="C10025">
        <v>19</v>
      </c>
      <c r="D10025" t="s">
        <v>8498</v>
      </c>
      <c r="E10025">
        <v>2020</v>
      </c>
      <c r="F10025" t="s">
        <v>228</v>
      </c>
      <c r="G10025" s="1">
        <f t="shared" si="164"/>
        <v>1</v>
      </c>
      <c r="H10025">
        <v>10024</v>
      </c>
    </row>
    <row r="10026" spans="1:8">
      <c r="A10026" t="s">
        <v>14935</v>
      </c>
      <c r="B10026" t="s">
        <v>14936</v>
      </c>
      <c r="C10026">
        <v>1</v>
      </c>
      <c r="D10026" t="s">
        <v>8498</v>
      </c>
      <c r="E10026">
        <v>2020</v>
      </c>
      <c r="F10026" t="s">
        <v>7</v>
      </c>
      <c r="G10026" s="1">
        <f t="shared" si="164"/>
        <v>0</v>
      </c>
      <c r="H10026">
        <v>10025</v>
      </c>
    </row>
    <row r="10027" spans="1:8">
      <c r="A10027" t="s">
        <v>14937</v>
      </c>
      <c r="B10027" t="s">
        <v>14938</v>
      </c>
      <c r="C10027">
        <v>17</v>
      </c>
      <c r="D10027" t="s">
        <v>8498</v>
      </c>
      <c r="E10027">
        <v>2020</v>
      </c>
      <c r="F10027" t="s">
        <v>7</v>
      </c>
      <c r="G10027" s="1">
        <f t="shared" si="164"/>
        <v>0</v>
      </c>
      <c r="H10027">
        <v>10026</v>
      </c>
    </row>
    <row r="10028" spans="1:8">
      <c r="A10028" t="s">
        <v>8536</v>
      </c>
      <c r="B10028" t="s">
        <v>8537</v>
      </c>
      <c r="C10028">
        <v>149</v>
      </c>
      <c r="D10028" t="s">
        <v>8498</v>
      </c>
      <c r="E10028">
        <v>2020</v>
      </c>
      <c r="F10028" t="s">
        <v>228</v>
      </c>
      <c r="G10028" s="1">
        <f t="shared" si="164"/>
        <v>1</v>
      </c>
      <c r="H10028">
        <v>10027</v>
      </c>
    </row>
    <row r="10029" spans="1:8">
      <c r="A10029" t="s">
        <v>14939</v>
      </c>
      <c r="B10029" t="s">
        <v>14940</v>
      </c>
      <c r="C10029">
        <v>2</v>
      </c>
      <c r="D10029" t="s">
        <v>8498</v>
      </c>
      <c r="E10029">
        <v>2020</v>
      </c>
      <c r="F10029" t="s">
        <v>7</v>
      </c>
      <c r="G10029" s="1">
        <f t="shared" si="164"/>
        <v>0</v>
      </c>
      <c r="H10029">
        <v>10028</v>
      </c>
    </row>
    <row r="10030" spans="1:8">
      <c r="A10030" t="s">
        <v>14941</v>
      </c>
      <c r="B10030" t="s">
        <v>14942</v>
      </c>
      <c r="C10030">
        <v>1</v>
      </c>
      <c r="D10030" t="s">
        <v>8498</v>
      </c>
      <c r="E10030">
        <v>2020</v>
      </c>
      <c r="F10030" t="s">
        <v>228</v>
      </c>
      <c r="G10030" s="1">
        <f t="shared" si="164"/>
        <v>1</v>
      </c>
      <c r="H10030">
        <v>10029</v>
      </c>
    </row>
    <row r="10031" spans="1:8">
      <c r="A10031" t="s">
        <v>13108</v>
      </c>
      <c r="B10031" t="s">
        <v>13109</v>
      </c>
      <c r="C10031">
        <v>1</v>
      </c>
      <c r="D10031" t="s">
        <v>8498</v>
      </c>
      <c r="E10031">
        <v>2020</v>
      </c>
      <c r="F10031" t="s">
        <v>228</v>
      </c>
      <c r="G10031" s="1">
        <f t="shared" si="164"/>
        <v>1</v>
      </c>
      <c r="H10031">
        <v>10030</v>
      </c>
    </row>
    <row r="10032" spans="1:8">
      <c r="A10032" t="s">
        <v>11655</v>
      </c>
      <c r="B10032" t="s">
        <v>14943</v>
      </c>
      <c r="C10032">
        <v>1</v>
      </c>
      <c r="D10032" t="s">
        <v>8498</v>
      </c>
      <c r="E10032">
        <v>2020</v>
      </c>
      <c r="F10032" t="s">
        <v>7</v>
      </c>
      <c r="G10032" s="1">
        <f t="shared" si="164"/>
        <v>0</v>
      </c>
      <c r="H10032">
        <v>10031</v>
      </c>
    </row>
    <row r="10033" spans="1:8">
      <c r="A10033" t="s">
        <v>13113</v>
      </c>
      <c r="B10033" t="s">
        <v>13114</v>
      </c>
      <c r="C10033">
        <v>25</v>
      </c>
      <c r="D10033" t="s">
        <v>8498</v>
      </c>
      <c r="E10033">
        <v>2020</v>
      </c>
      <c r="F10033" t="s">
        <v>228</v>
      </c>
      <c r="G10033" s="1">
        <f t="shared" si="164"/>
        <v>1</v>
      </c>
      <c r="H10033">
        <v>10032</v>
      </c>
    </row>
    <row r="10034" spans="1:8">
      <c r="A10034" t="s">
        <v>14816</v>
      </c>
      <c r="B10034" t="s">
        <v>14944</v>
      </c>
      <c r="C10034">
        <v>12</v>
      </c>
      <c r="D10034" t="s">
        <v>8498</v>
      </c>
      <c r="E10034">
        <v>2020</v>
      </c>
      <c r="F10034" t="s">
        <v>14945</v>
      </c>
      <c r="G10034" s="1">
        <f t="shared" si="164"/>
        <v>1</v>
      </c>
      <c r="H10034">
        <v>10033</v>
      </c>
    </row>
    <row r="10035" spans="1:8">
      <c r="A10035" t="s">
        <v>11956</v>
      </c>
      <c r="B10035" t="s">
        <v>11957</v>
      </c>
      <c r="C10035">
        <v>14</v>
      </c>
      <c r="D10035" t="s">
        <v>8498</v>
      </c>
      <c r="E10035">
        <v>2020</v>
      </c>
      <c r="F10035" t="s">
        <v>8573</v>
      </c>
      <c r="G10035" s="1">
        <f t="shared" si="164"/>
        <v>1</v>
      </c>
      <c r="H10035">
        <v>10034</v>
      </c>
    </row>
    <row r="10036" spans="1:8">
      <c r="A10036" t="s">
        <v>14946</v>
      </c>
      <c r="B10036" t="s">
        <v>14947</v>
      </c>
      <c r="C10036">
        <v>2</v>
      </c>
      <c r="D10036" t="s">
        <v>8498</v>
      </c>
      <c r="E10036">
        <v>2020</v>
      </c>
      <c r="F10036" t="s">
        <v>7</v>
      </c>
      <c r="G10036" s="1">
        <f t="shared" si="164"/>
        <v>0</v>
      </c>
      <c r="H10036">
        <v>10035</v>
      </c>
    </row>
    <row r="10037" spans="1:8">
      <c r="A10037" t="s">
        <v>14948</v>
      </c>
      <c r="B10037" t="s">
        <v>14949</v>
      </c>
      <c r="C10037">
        <v>10</v>
      </c>
      <c r="D10037" t="s">
        <v>8498</v>
      </c>
      <c r="E10037">
        <v>2020</v>
      </c>
      <c r="F10037" t="s">
        <v>7</v>
      </c>
      <c r="G10037" s="1">
        <f t="shared" si="164"/>
        <v>0</v>
      </c>
      <c r="H10037">
        <v>10036</v>
      </c>
    </row>
    <row r="10038" spans="1:8">
      <c r="A10038" t="s">
        <v>14950</v>
      </c>
      <c r="B10038" t="s">
        <v>14951</v>
      </c>
      <c r="C10038">
        <v>1</v>
      </c>
      <c r="D10038" t="s">
        <v>8498</v>
      </c>
      <c r="E10038">
        <v>2020</v>
      </c>
      <c r="F10038" t="s">
        <v>7</v>
      </c>
      <c r="G10038" s="1">
        <f t="shared" si="164"/>
        <v>0</v>
      </c>
      <c r="H10038">
        <v>10037</v>
      </c>
    </row>
    <row r="10039" spans="1:8">
      <c r="A10039" t="s">
        <v>14952</v>
      </c>
      <c r="B10039" t="s">
        <v>14953</v>
      </c>
      <c r="C10039">
        <v>2</v>
      </c>
      <c r="D10039" t="s">
        <v>8498</v>
      </c>
      <c r="E10039">
        <v>2020</v>
      </c>
      <c r="F10039" t="s">
        <v>7</v>
      </c>
      <c r="G10039" s="1">
        <f t="shared" si="164"/>
        <v>0</v>
      </c>
      <c r="H10039">
        <v>10038</v>
      </c>
    </row>
    <row r="10040" spans="1:8">
      <c r="A10040" t="s">
        <v>14954</v>
      </c>
      <c r="B10040" t="s">
        <v>14955</v>
      </c>
      <c r="C10040">
        <v>4</v>
      </c>
      <c r="D10040" t="s">
        <v>8498</v>
      </c>
      <c r="E10040">
        <v>2020</v>
      </c>
      <c r="F10040" t="s">
        <v>14555</v>
      </c>
      <c r="G10040" s="1">
        <f t="shared" si="164"/>
        <v>1</v>
      </c>
      <c r="H10040">
        <v>10039</v>
      </c>
    </row>
    <row r="10041" spans="1:8">
      <c r="A10041" t="s">
        <v>12965</v>
      </c>
      <c r="B10041" t="s">
        <v>12966</v>
      </c>
      <c r="C10041">
        <v>7</v>
      </c>
      <c r="D10041" t="s">
        <v>8498</v>
      </c>
      <c r="E10041">
        <v>2020</v>
      </c>
      <c r="F10041" t="s">
        <v>12967</v>
      </c>
      <c r="G10041" s="1">
        <f t="shared" si="164"/>
        <v>1</v>
      </c>
      <c r="H10041">
        <v>10040</v>
      </c>
    </row>
    <row r="10042" spans="1:8">
      <c r="A10042" t="s">
        <v>13125</v>
      </c>
      <c r="B10042" t="s">
        <v>13126</v>
      </c>
      <c r="C10042">
        <v>1</v>
      </c>
      <c r="D10042" t="s">
        <v>8498</v>
      </c>
      <c r="E10042">
        <v>2020</v>
      </c>
      <c r="F10042" t="s">
        <v>8573</v>
      </c>
      <c r="G10042" s="1">
        <f t="shared" si="164"/>
        <v>1</v>
      </c>
      <c r="H10042">
        <v>10041</v>
      </c>
    </row>
    <row r="10043" spans="1:8">
      <c r="A10043" t="s">
        <v>14956</v>
      </c>
      <c r="B10043" t="s">
        <v>14957</v>
      </c>
      <c r="C10043">
        <v>6</v>
      </c>
      <c r="D10043" t="s">
        <v>8498</v>
      </c>
      <c r="E10043">
        <v>2020</v>
      </c>
      <c r="F10043" t="s">
        <v>7</v>
      </c>
      <c r="G10043" s="1">
        <f t="shared" si="164"/>
        <v>0</v>
      </c>
      <c r="H10043">
        <v>10042</v>
      </c>
    </row>
    <row r="10044" spans="1:8">
      <c r="A10044" t="s">
        <v>14958</v>
      </c>
      <c r="B10044" t="s">
        <v>14959</v>
      </c>
      <c r="C10044">
        <v>1</v>
      </c>
      <c r="D10044" t="s">
        <v>8498</v>
      </c>
      <c r="E10044">
        <v>2020</v>
      </c>
      <c r="F10044" t="s">
        <v>14555</v>
      </c>
      <c r="G10044" s="1">
        <f t="shared" si="164"/>
        <v>1</v>
      </c>
      <c r="H10044">
        <v>10043</v>
      </c>
    </row>
    <row r="10045" spans="1:8">
      <c r="A10045" t="s">
        <v>13707</v>
      </c>
      <c r="B10045" t="s">
        <v>11500</v>
      </c>
      <c r="C10045">
        <v>4</v>
      </c>
      <c r="D10045" t="s">
        <v>8498</v>
      </c>
      <c r="E10045">
        <v>2020</v>
      </c>
      <c r="F10045" t="s">
        <v>11501</v>
      </c>
      <c r="G10045" s="1">
        <f t="shared" si="164"/>
        <v>1</v>
      </c>
      <c r="H10045">
        <v>10044</v>
      </c>
    </row>
    <row r="10046" spans="1:8">
      <c r="A10046" t="s">
        <v>14960</v>
      </c>
      <c r="B10046" t="s">
        <v>14961</v>
      </c>
      <c r="C10046">
        <v>5</v>
      </c>
      <c r="D10046" t="s">
        <v>8498</v>
      </c>
      <c r="E10046">
        <v>2020</v>
      </c>
      <c r="F10046" t="s">
        <v>7</v>
      </c>
      <c r="G10046" s="1">
        <f t="shared" si="164"/>
        <v>0</v>
      </c>
      <c r="H10046">
        <v>10045</v>
      </c>
    </row>
    <row r="10047" spans="1:8">
      <c r="A10047" t="s">
        <v>13182</v>
      </c>
      <c r="B10047" t="s">
        <v>13183</v>
      </c>
      <c r="C10047">
        <v>1</v>
      </c>
      <c r="D10047" t="s">
        <v>8498</v>
      </c>
      <c r="E10047">
        <v>2020</v>
      </c>
      <c r="F10047" t="s">
        <v>7</v>
      </c>
      <c r="G10047" s="1">
        <f t="shared" si="164"/>
        <v>0</v>
      </c>
      <c r="H10047">
        <v>10046</v>
      </c>
    </row>
    <row r="10048" spans="1:8">
      <c r="A10048" t="s">
        <v>13027</v>
      </c>
      <c r="B10048" t="s">
        <v>13028</v>
      </c>
      <c r="C10048">
        <v>10</v>
      </c>
      <c r="D10048" t="s">
        <v>8498</v>
      </c>
      <c r="E10048">
        <v>2020</v>
      </c>
      <c r="F10048" t="s">
        <v>12962</v>
      </c>
      <c r="G10048" s="1">
        <f t="shared" si="164"/>
        <v>1</v>
      </c>
      <c r="H10048">
        <v>10047</v>
      </c>
    </row>
    <row r="10049" spans="1:8">
      <c r="A10049" t="s">
        <v>11504</v>
      </c>
      <c r="B10049" t="s">
        <v>11505</v>
      </c>
      <c r="C10049">
        <v>6</v>
      </c>
      <c r="D10049" t="s">
        <v>8498</v>
      </c>
      <c r="E10049">
        <v>2020</v>
      </c>
      <c r="F10049" t="s">
        <v>7</v>
      </c>
      <c r="G10049" s="1">
        <f t="shared" si="164"/>
        <v>0</v>
      </c>
      <c r="H10049">
        <v>10048</v>
      </c>
    </row>
    <row r="10050" spans="1:8">
      <c r="A10050" t="s">
        <v>14962</v>
      </c>
      <c r="B10050" t="s">
        <v>14963</v>
      </c>
      <c r="C10050">
        <v>1</v>
      </c>
      <c r="D10050" t="s">
        <v>8498</v>
      </c>
      <c r="E10050">
        <v>2020</v>
      </c>
      <c r="F10050" t="s">
        <v>7</v>
      </c>
      <c r="G10050" s="1">
        <f t="shared" si="164"/>
        <v>0</v>
      </c>
      <c r="H10050">
        <v>10049</v>
      </c>
    </row>
    <row r="10051" spans="1:8">
      <c r="A10051" t="s">
        <v>14964</v>
      </c>
      <c r="B10051" t="s">
        <v>14965</v>
      </c>
      <c r="C10051">
        <v>8</v>
      </c>
      <c r="D10051" t="s">
        <v>8498</v>
      </c>
      <c r="E10051">
        <v>2020</v>
      </c>
      <c r="F10051" t="s">
        <v>14966</v>
      </c>
      <c r="G10051" s="1">
        <f t="shared" ref="G10051:G10114" si="165">IF(F10051="None",0,1)</f>
        <v>0</v>
      </c>
      <c r="H10051">
        <v>10050</v>
      </c>
    </row>
    <row r="10052" spans="1:8">
      <c r="A10052" t="s">
        <v>14967</v>
      </c>
      <c r="B10052" t="s">
        <v>14968</v>
      </c>
      <c r="C10052">
        <v>8</v>
      </c>
      <c r="D10052" t="s">
        <v>8498</v>
      </c>
      <c r="E10052">
        <v>2020</v>
      </c>
      <c r="F10052" t="s">
        <v>14969</v>
      </c>
      <c r="G10052" s="1">
        <f t="shared" si="165"/>
        <v>1</v>
      </c>
      <c r="H10052">
        <v>10051</v>
      </c>
    </row>
    <row r="10053" spans="1:8">
      <c r="A10053" t="s">
        <v>14970</v>
      </c>
      <c r="B10053" t="s">
        <v>14971</v>
      </c>
      <c r="C10053">
        <v>2</v>
      </c>
      <c r="D10053" t="s">
        <v>8498</v>
      </c>
      <c r="E10053">
        <v>2020</v>
      </c>
      <c r="F10053" t="s">
        <v>7</v>
      </c>
      <c r="G10053" s="1">
        <f t="shared" si="165"/>
        <v>0</v>
      </c>
      <c r="H10053">
        <v>10052</v>
      </c>
    </row>
    <row r="10054" spans="1:8">
      <c r="A10054" t="s">
        <v>14972</v>
      </c>
      <c r="B10054" t="s">
        <v>14973</v>
      </c>
      <c r="C10054">
        <v>2</v>
      </c>
      <c r="D10054" t="s">
        <v>8498</v>
      </c>
      <c r="E10054">
        <v>2020</v>
      </c>
      <c r="F10054" t="s">
        <v>7</v>
      </c>
      <c r="G10054" s="1">
        <f t="shared" si="165"/>
        <v>0</v>
      </c>
      <c r="H10054">
        <v>10053</v>
      </c>
    </row>
    <row r="10055" spans="1:8">
      <c r="A10055" t="s">
        <v>13231</v>
      </c>
      <c r="B10055" t="s">
        <v>13232</v>
      </c>
      <c r="C10055">
        <v>1</v>
      </c>
      <c r="D10055" t="s">
        <v>8498</v>
      </c>
      <c r="E10055">
        <v>2020</v>
      </c>
      <c r="F10055" t="s">
        <v>228</v>
      </c>
      <c r="G10055" s="1">
        <f t="shared" si="165"/>
        <v>1</v>
      </c>
      <c r="H10055">
        <v>10054</v>
      </c>
    </row>
    <row r="10056" spans="1:8">
      <c r="A10056" t="s">
        <v>13550</v>
      </c>
      <c r="B10056" t="s">
        <v>13551</v>
      </c>
      <c r="C10056">
        <v>3</v>
      </c>
      <c r="D10056" t="s">
        <v>8498</v>
      </c>
      <c r="E10056">
        <v>2020</v>
      </c>
      <c r="F10056" t="s">
        <v>7</v>
      </c>
      <c r="G10056" s="1">
        <f t="shared" si="165"/>
        <v>0</v>
      </c>
      <c r="H10056">
        <v>10055</v>
      </c>
    </row>
    <row r="10057" spans="1:8">
      <c r="A10057" t="s">
        <v>14974</v>
      </c>
      <c r="B10057" t="s">
        <v>12901</v>
      </c>
      <c r="C10057">
        <v>13</v>
      </c>
      <c r="D10057" t="s">
        <v>8498</v>
      </c>
      <c r="E10057">
        <v>2020</v>
      </c>
      <c r="F10057" t="s">
        <v>12902</v>
      </c>
      <c r="G10057" s="1">
        <f t="shared" si="165"/>
        <v>1</v>
      </c>
      <c r="H10057">
        <v>10056</v>
      </c>
    </row>
    <row r="10058" spans="1:8">
      <c r="A10058" t="s">
        <v>10059</v>
      </c>
      <c r="B10058" t="s">
        <v>10060</v>
      </c>
      <c r="C10058">
        <v>28</v>
      </c>
      <c r="D10058" t="s">
        <v>8498</v>
      </c>
      <c r="E10058">
        <v>2020</v>
      </c>
      <c r="F10058" t="s">
        <v>228</v>
      </c>
      <c r="G10058" s="1">
        <f t="shared" si="165"/>
        <v>1</v>
      </c>
      <c r="H10058">
        <v>10057</v>
      </c>
    </row>
    <row r="10059" spans="1:8">
      <c r="A10059" t="s">
        <v>14975</v>
      </c>
      <c r="B10059" t="s">
        <v>14976</v>
      </c>
      <c r="C10059">
        <v>14</v>
      </c>
      <c r="D10059" t="s">
        <v>8498</v>
      </c>
      <c r="E10059">
        <v>2020</v>
      </c>
      <c r="F10059" t="s">
        <v>7</v>
      </c>
      <c r="G10059" s="1">
        <f t="shared" si="165"/>
        <v>0</v>
      </c>
      <c r="H10059">
        <v>10058</v>
      </c>
    </row>
    <row r="10060" spans="1:8">
      <c r="A10060" t="s">
        <v>14977</v>
      </c>
      <c r="B10060" t="s">
        <v>14978</v>
      </c>
      <c r="C10060">
        <v>1</v>
      </c>
      <c r="D10060" t="s">
        <v>8498</v>
      </c>
      <c r="E10060">
        <v>2020</v>
      </c>
      <c r="F10060" t="s">
        <v>7</v>
      </c>
      <c r="G10060" s="1">
        <f t="shared" si="165"/>
        <v>0</v>
      </c>
      <c r="H10060">
        <v>10059</v>
      </c>
    </row>
    <row r="10061" spans="1:8">
      <c r="A10061" t="s">
        <v>13410</v>
      </c>
      <c r="B10061" t="s">
        <v>13411</v>
      </c>
      <c r="C10061">
        <v>5</v>
      </c>
      <c r="D10061" t="s">
        <v>8498</v>
      </c>
      <c r="E10061">
        <v>2020</v>
      </c>
      <c r="F10061" t="s">
        <v>228</v>
      </c>
      <c r="G10061" s="1">
        <f t="shared" si="165"/>
        <v>1</v>
      </c>
      <c r="H10061">
        <v>10060</v>
      </c>
    </row>
    <row r="10062" spans="1:8">
      <c r="A10062" t="s">
        <v>13254</v>
      </c>
      <c r="B10062" t="s">
        <v>13255</v>
      </c>
      <c r="C10062">
        <v>2</v>
      </c>
      <c r="D10062" t="s">
        <v>8498</v>
      </c>
      <c r="E10062">
        <v>2020</v>
      </c>
      <c r="F10062" t="s">
        <v>13072</v>
      </c>
      <c r="G10062" s="1">
        <f t="shared" si="165"/>
        <v>1</v>
      </c>
      <c r="H10062">
        <v>10061</v>
      </c>
    </row>
    <row r="10063" spans="1:8">
      <c r="A10063" t="s">
        <v>14979</v>
      </c>
      <c r="B10063" t="s">
        <v>14980</v>
      </c>
      <c r="C10063">
        <v>1</v>
      </c>
      <c r="D10063" t="s">
        <v>8498</v>
      </c>
      <c r="E10063">
        <v>2020</v>
      </c>
      <c r="F10063" t="s">
        <v>12882</v>
      </c>
      <c r="G10063" s="1">
        <f t="shared" si="165"/>
        <v>1</v>
      </c>
      <c r="H10063">
        <v>10062</v>
      </c>
    </row>
    <row r="10064" spans="1:8">
      <c r="A10064" t="s">
        <v>13246</v>
      </c>
      <c r="B10064" t="s">
        <v>14981</v>
      </c>
      <c r="C10064">
        <v>3</v>
      </c>
      <c r="D10064" t="s">
        <v>8498</v>
      </c>
      <c r="E10064">
        <v>2020</v>
      </c>
      <c r="F10064" t="s">
        <v>7</v>
      </c>
      <c r="G10064" s="1">
        <f t="shared" si="165"/>
        <v>0</v>
      </c>
      <c r="H10064">
        <v>10063</v>
      </c>
    </row>
    <row r="10065" spans="1:8">
      <c r="A10065" t="s">
        <v>14982</v>
      </c>
      <c r="B10065" t="s">
        <v>14983</v>
      </c>
      <c r="C10065">
        <v>1</v>
      </c>
      <c r="D10065" t="s">
        <v>8498</v>
      </c>
      <c r="E10065">
        <v>2020</v>
      </c>
      <c r="F10065" t="s">
        <v>8573</v>
      </c>
      <c r="G10065" s="1">
        <f t="shared" si="165"/>
        <v>1</v>
      </c>
      <c r="H10065">
        <v>10064</v>
      </c>
    </row>
    <row r="10066" spans="1:8">
      <c r="A10066" t="s">
        <v>14984</v>
      </c>
      <c r="B10066" t="s">
        <v>14985</v>
      </c>
      <c r="C10066">
        <v>3</v>
      </c>
      <c r="D10066" t="s">
        <v>8498</v>
      </c>
      <c r="E10066">
        <v>2020</v>
      </c>
      <c r="F10066" t="s">
        <v>8573</v>
      </c>
      <c r="G10066" s="1">
        <f t="shared" si="165"/>
        <v>1</v>
      </c>
      <c r="H10066">
        <v>10065</v>
      </c>
    </row>
    <row r="10067" spans="1:8">
      <c r="A10067" t="s">
        <v>12311</v>
      </c>
      <c r="B10067" t="s">
        <v>12312</v>
      </c>
      <c r="C10067">
        <v>1</v>
      </c>
      <c r="D10067" t="s">
        <v>8498</v>
      </c>
      <c r="E10067">
        <v>2020</v>
      </c>
      <c r="F10067" t="s">
        <v>228</v>
      </c>
      <c r="G10067" s="1">
        <f t="shared" si="165"/>
        <v>1</v>
      </c>
      <c r="H10067">
        <v>10066</v>
      </c>
    </row>
    <row r="10068" spans="1:8">
      <c r="A10068" t="s">
        <v>14986</v>
      </c>
      <c r="B10068" t="s">
        <v>14987</v>
      </c>
      <c r="C10068">
        <v>19</v>
      </c>
      <c r="D10068" t="s">
        <v>8498</v>
      </c>
      <c r="E10068">
        <v>2020</v>
      </c>
      <c r="F10068" t="s">
        <v>12494</v>
      </c>
      <c r="G10068" s="1">
        <f t="shared" si="165"/>
        <v>1</v>
      </c>
      <c r="H10068">
        <v>10067</v>
      </c>
    </row>
    <row r="10069" spans="1:8">
      <c r="A10069" t="s">
        <v>13363</v>
      </c>
      <c r="B10069" t="s">
        <v>13364</v>
      </c>
      <c r="C10069">
        <v>3</v>
      </c>
      <c r="D10069" t="s">
        <v>8498</v>
      </c>
      <c r="E10069">
        <v>2020</v>
      </c>
      <c r="F10069" t="s">
        <v>228</v>
      </c>
      <c r="G10069" s="1">
        <f t="shared" si="165"/>
        <v>1</v>
      </c>
      <c r="H10069">
        <v>10068</v>
      </c>
    </row>
    <row r="10070" spans="1:8">
      <c r="A10070" t="s">
        <v>14988</v>
      </c>
      <c r="B10070" t="s">
        <v>14989</v>
      </c>
      <c r="C10070">
        <v>1</v>
      </c>
      <c r="D10070" t="s">
        <v>8498</v>
      </c>
      <c r="E10070">
        <v>2020</v>
      </c>
      <c r="F10070" t="s">
        <v>228</v>
      </c>
      <c r="G10070" s="1">
        <f t="shared" si="165"/>
        <v>1</v>
      </c>
      <c r="H10070">
        <v>10069</v>
      </c>
    </row>
    <row r="10071" spans="1:8">
      <c r="A10071" t="s">
        <v>14990</v>
      </c>
      <c r="B10071" t="s">
        <v>14991</v>
      </c>
      <c r="C10071">
        <v>3</v>
      </c>
      <c r="D10071" t="s">
        <v>8498</v>
      </c>
      <c r="E10071">
        <v>2020</v>
      </c>
      <c r="F10071" t="s">
        <v>228</v>
      </c>
      <c r="G10071" s="1">
        <f t="shared" si="165"/>
        <v>1</v>
      </c>
      <c r="H10071">
        <v>10070</v>
      </c>
    </row>
    <row r="10072" spans="1:8">
      <c r="A10072" t="s">
        <v>11218</v>
      </c>
      <c r="B10072" t="s">
        <v>11219</v>
      </c>
      <c r="C10072">
        <v>2</v>
      </c>
      <c r="D10072" t="s">
        <v>8498</v>
      </c>
      <c r="E10072">
        <v>2020</v>
      </c>
      <c r="F10072" t="s">
        <v>228</v>
      </c>
      <c r="G10072" s="1">
        <f t="shared" si="165"/>
        <v>1</v>
      </c>
      <c r="H10072">
        <v>10071</v>
      </c>
    </row>
    <row r="10073" spans="1:8">
      <c r="A10073" t="s">
        <v>13807</v>
      </c>
      <c r="B10073" t="s">
        <v>13808</v>
      </c>
      <c r="C10073">
        <v>1</v>
      </c>
      <c r="D10073" t="s">
        <v>8498</v>
      </c>
      <c r="E10073">
        <v>2020</v>
      </c>
      <c r="F10073" t="s">
        <v>228</v>
      </c>
      <c r="G10073" s="1">
        <f t="shared" si="165"/>
        <v>1</v>
      </c>
      <c r="H10073">
        <v>10072</v>
      </c>
    </row>
    <row r="10074" spans="1:8">
      <c r="A10074" t="s">
        <v>14992</v>
      </c>
      <c r="B10074" t="s">
        <v>14993</v>
      </c>
      <c r="C10074">
        <v>5</v>
      </c>
      <c r="D10074" t="s">
        <v>8498</v>
      </c>
      <c r="E10074">
        <v>2020</v>
      </c>
      <c r="F10074" t="s">
        <v>228</v>
      </c>
      <c r="G10074" s="1">
        <f t="shared" si="165"/>
        <v>1</v>
      </c>
      <c r="H10074">
        <v>10073</v>
      </c>
    </row>
    <row r="10075" spans="1:8">
      <c r="A10075" t="s">
        <v>14994</v>
      </c>
      <c r="B10075" t="s">
        <v>14995</v>
      </c>
      <c r="C10075">
        <v>1</v>
      </c>
      <c r="D10075" t="s">
        <v>8498</v>
      </c>
      <c r="E10075">
        <v>2020</v>
      </c>
      <c r="F10075" t="s">
        <v>7</v>
      </c>
      <c r="G10075" s="1">
        <f t="shared" si="165"/>
        <v>0</v>
      </c>
      <c r="H10075">
        <v>10074</v>
      </c>
    </row>
    <row r="10076" spans="1:8">
      <c r="A10076" t="s">
        <v>14996</v>
      </c>
      <c r="B10076" t="s">
        <v>14997</v>
      </c>
      <c r="C10076">
        <v>4</v>
      </c>
      <c r="D10076" t="s">
        <v>8498</v>
      </c>
      <c r="E10076">
        <v>2020</v>
      </c>
      <c r="F10076" t="s">
        <v>7</v>
      </c>
      <c r="G10076" s="1">
        <f t="shared" si="165"/>
        <v>0</v>
      </c>
      <c r="H10076">
        <v>10075</v>
      </c>
    </row>
    <row r="10077" spans="1:8">
      <c r="A10077" t="s">
        <v>14998</v>
      </c>
      <c r="B10077" t="s">
        <v>14999</v>
      </c>
      <c r="C10077">
        <v>1</v>
      </c>
      <c r="D10077" t="s">
        <v>8498</v>
      </c>
      <c r="E10077">
        <v>2020</v>
      </c>
      <c r="F10077" t="s">
        <v>7</v>
      </c>
      <c r="G10077" s="1">
        <f t="shared" si="165"/>
        <v>0</v>
      </c>
      <c r="H10077">
        <v>10076</v>
      </c>
    </row>
    <row r="10078" spans="1:8">
      <c r="A10078" t="s">
        <v>15000</v>
      </c>
      <c r="B10078" t="s">
        <v>15001</v>
      </c>
      <c r="C10078">
        <v>4</v>
      </c>
      <c r="D10078" t="s">
        <v>8498</v>
      </c>
      <c r="E10078">
        <v>2020</v>
      </c>
      <c r="F10078" t="s">
        <v>11192</v>
      </c>
      <c r="G10078" s="1">
        <f t="shared" si="165"/>
        <v>1</v>
      </c>
      <c r="H10078">
        <v>10077</v>
      </c>
    </row>
    <row r="10079" spans="1:8">
      <c r="A10079" t="s">
        <v>10248</v>
      </c>
      <c r="B10079" t="s">
        <v>12986</v>
      </c>
      <c r="C10079">
        <v>4</v>
      </c>
      <c r="D10079" t="s">
        <v>8498</v>
      </c>
      <c r="E10079">
        <v>2020</v>
      </c>
      <c r="F10079" t="s">
        <v>12987</v>
      </c>
      <c r="G10079" s="1">
        <f t="shared" si="165"/>
        <v>1</v>
      </c>
      <c r="H10079">
        <v>10078</v>
      </c>
    </row>
    <row r="10080" spans="1:8">
      <c r="A10080" t="s">
        <v>15002</v>
      </c>
      <c r="B10080" t="s">
        <v>15003</v>
      </c>
      <c r="C10080">
        <v>4</v>
      </c>
      <c r="D10080" t="s">
        <v>8498</v>
      </c>
      <c r="E10080">
        <v>2020</v>
      </c>
      <c r="F10080" t="s">
        <v>7</v>
      </c>
      <c r="G10080" s="1">
        <f t="shared" si="165"/>
        <v>0</v>
      </c>
      <c r="H10080">
        <v>10079</v>
      </c>
    </row>
    <row r="10081" spans="1:8">
      <c r="A10081" t="s">
        <v>13965</v>
      </c>
      <c r="B10081" t="s">
        <v>13966</v>
      </c>
      <c r="C10081">
        <v>1</v>
      </c>
      <c r="D10081" t="s">
        <v>8498</v>
      </c>
      <c r="E10081">
        <v>2020</v>
      </c>
      <c r="F10081" t="s">
        <v>7</v>
      </c>
      <c r="G10081" s="1">
        <f t="shared" si="165"/>
        <v>0</v>
      </c>
      <c r="H10081">
        <v>10080</v>
      </c>
    </row>
    <row r="10082" spans="1:8">
      <c r="A10082" t="s">
        <v>15004</v>
      </c>
      <c r="B10082" t="s">
        <v>15005</v>
      </c>
      <c r="C10082">
        <v>1</v>
      </c>
      <c r="D10082" t="s">
        <v>8498</v>
      </c>
      <c r="E10082">
        <v>2020</v>
      </c>
      <c r="F10082" t="s">
        <v>7</v>
      </c>
      <c r="G10082" s="1">
        <f t="shared" si="165"/>
        <v>0</v>
      </c>
      <c r="H10082">
        <v>10081</v>
      </c>
    </row>
    <row r="10083" spans="1:8">
      <c r="A10083" t="s">
        <v>15006</v>
      </c>
      <c r="B10083" t="s">
        <v>15007</v>
      </c>
      <c r="C10083">
        <v>2</v>
      </c>
      <c r="D10083" t="s">
        <v>8498</v>
      </c>
      <c r="E10083">
        <v>2020</v>
      </c>
      <c r="F10083" t="s">
        <v>7</v>
      </c>
      <c r="G10083" s="1">
        <f t="shared" si="165"/>
        <v>0</v>
      </c>
      <c r="H10083">
        <v>10082</v>
      </c>
    </row>
    <row r="10084" spans="1:8">
      <c r="A10084" t="s">
        <v>11304</v>
      </c>
      <c r="B10084" t="s">
        <v>15008</v>
      </c>
      <c r="C10084">
        <v>2</v>
      </c>
      <c r="D10084" t="s">
        <v>8498</v>
      </c>
      <c r="E10084">
        <v>2020</v>
      </c>
      <c r="F10084" t="s">
        <v>7</v>
      </c>
      <c r="G10084" s="1">
        <f t="shared" si="165"/>
        <v>0</v>
      </c>
      <c r="H10084">
        <v>10083</v>
      </c>
    </row>
    <row r="10085" spans="1:8">
      <c r="A10085" t="s">
        <v>12831</v>
      </c>
      <c r="B10085" t="s">
        <v>12832</v>
      </c>
      <c r="C10085">
        <v>2</v>
      </c>
      <c r="D10085" t="s">
        <v>8498</v>
      </c>
      <c r="E10085">
        <v>2020</v>
      </c>
      <c r="F10085" t="s">
        <v>7</v>
      </c>
      <c r="G10085" s="1">
        <f t="shared" si="165"/>
        <v>0</v>
      </c>
      <c r="H10085">
        <v>10084</v>
      </c>
    </row>
    <row r="10086" spans="1:8">
      <c r="A10086" t="s">
        <v>15009</v>
      </c>
      <c r="B10086" t="s">
        <v>13153</v>
      </c>
      <c r="C10086">
        <v>2</v>
      </c>
      <c r="D10086" t="s">
        <v>8498</v>
      </c>
      <c r="E10086">
        <v>2020</v>
      </c>
      <c r="F10086" t="s">
        <v>7</v>
      </c>
      <c r="G10086" s="1">
        <f t="shared" si="165"/>
        <v>0</v>
      </c>
      <c r="H10086">
        <v>10085</v>
      </c>
    </row>
    <row r="10087" spans="1:8">
      <c r="A10087" t="s">
        <v>15010</v>
      </c>
      <c r="B10087" t="s">
        <v>15011</v>
      </c>
      <c r="C10087">
        <v>2</v>
      </c>
      <c r="D10087" t="s">
        <v>8498</v>
      </c>
      <c r="E10087">
        <v>2020</v>
      </c>
      <c r="F10087" t="s">
        <v>7</v>
      </c>
      <c r="G10087" s="1">
        <f t="shared" si="165"/>
        <v>0</v>
      </c>
      <c r="H10087">
        <v>10086</v>
      </c>
    </row>
    <row r="10088" spans="1:8">
      <c r="A10088" t="s">
        <v>11432</v>
      </c>
      <c r="B10088" t="s">
        <v>11433</v>
      </c>
      <c r="C10088">
        <v>1</v>
      </c>
      <c r="D10088" t="s">
        <v>8498</v>
      </c>
      <c r="E10088">
        <v>2020</v>
      </c>
      <c r="F10088" t="s">
        <v>228</v>
      </c>
      <c r="G10088" s="1">
        <f t="shared" si="165"/>
        <v>1</v>
      </c>
      <c r="H10088">
        <v>10087</v>
      </c>
    </row>
    <row r="10089" spans="1:8">
      <c r="A10089" t="s">
        <v>9849</v>
      </c>
      <c r="B10089" t="s">
        <v>9850</v>
      </c>
      <c r="C10089">
        <v>1</v>
      </c>
      <c r="D10089" t="s">
        <v>8498</v>
      </c>
      <c r="E10089">
        <v>2020</v>
      </c>
      <c r="F10089" t="s">
        <v>9851</v>
      </c>
      <c r="G10089" s="1">
        <f t="shared" si="165"/>
        <v>1</v>
      </c>
      <c r="H10089">
        <v>10088</v>
      </c>
    </row>
    <row r="10090" spans="1:8">
      <c r="A10090" t="s">
        <v>15012</v>
      </c>
      <c r="B10090" t="s">
        <v>15013</v>
      </c>
      <c r="C10090">
        <v>1</v>
      </c>
      <c r="D10090" t="s">
        <v>8498</v>
      </c>
      <c r="E10090">
        <v>2020</v>
      </c>
      <c r="F10090" t="s">
        <v>7</v>
      </c>
      <c r="G10090" s="1">
        <f t="shared" si="165"/>
        <v>0</v>
      </c>
      <c r="H10090">
        <v>10089</v>
      </c>
    </row>
    <row r="10091" spans="1:8">
      <c r="A10091" t="s">
        <v>15014</v>
      </c>
      <c r="B10091" t="s">
        <v>15015</v>
      </c>
      <c r="C10091">
        <v>2</v>
      </c>
      <c r="D10091" t="s">
        <v>8498</v>
      </c>
      <c r="E10091">
        <v>2020</v>
      </c>
      <c r="F10091" t="s">
        <v>7</v>
      </c>
      <c r="G10091" s="1">
        <f t="shared" si="165"/>
        <v>0</v>
      </c>
      <c r="H10091">
        <v>10090</v>
      </c>
    </row>
    <row r="10092" spans="1:8">
      <c r="A10092" t="s">
        <v>10071</v>
      </c>
      <c r="B10092" t="s">
        <v>10072</v>
      </c>
      <c r="C10092">
        <v>4</v>
      </c>
      <c r="D10092" t="s">
        <v>8498</v>
      </c>
      <c r="E10092">
        <v>2020</v>
      </c>
      <c r="F10092" t="s">
        <v>228</v>
      </c>
      <c r="G10092" s="1">
        <f t="shared" si="165"/>
        <v>1</v>
      </c>
      <c r="H10092">
        <v>10091</v>
      </c>
    </row>
    <row r="10093" spans="1:8">
      <c r="A10093" t="s">
        <v>15016</v>
      </c>
      <c r="B10093" t="s">
        <v>15017</v>
      </c>
      <c r="C10093">
        <v>1</v>
      </c>
      <c r="D10093" t="s">
        <v>8498</v>
      </c>
      <c r="E10093">
        <v>2020</v>
      </c>
      <c r="F10093" t="s">
        <v>7</v>
      </c>
      <c r="G10093" s="1">
        <f t="shared" si="165"/>
        <v>0</v>
      </c>
      <c r="H10093">
        <v>10092</v>
      </c>
    </row>
    <row r="10094" spans="1:8">
      <c r="A10094" t="s">
        <v>13254</v>
      </c>
      <c r="B10094" t="s">
        <v>15018</v>
      </c>
      <c r="C10094">
        <v>2</v>
      </c>
      <c r="D10094" t="s">
        <v>8498</v>
      </c>
      <c r="E10094">
        <v>2020</v>
      </c>
      <c r="F10094" t="s">
        <v>7</v>
      </c>
      <c r="G10094" s="1">
        <f t="shared" si="165"/>
        <v>0</v>
      </c>
      <c r="H10094">
        <v>10093</v>
      </c>
    </row>
    <row r="10095" spans="1:8">
      <c r="A10095" t="s">
        <v>15019</v>
      </c>
      <c r="B10095" t="s">
        <v>15020</v>
      </c>
      <c r="C10095">
        <v>11</v>
      </c>
      <c r="D10095" t="s">
        <v>8498</v>
      </c>
      <c r="E10095">
        <v>2020</v>
      </c>
      <c r="F10095" t="s">
        <v>12188</v>
      </c>
      <c r="G10095" s="1">
        <f t="shared" si="165"/>
        <v>1</v>
      </c>
      <c r="H10095">
        <v>10094</v>
      </c>
    </row>
    <row r="10096" spans="1:8">
      <c r="A10096" t="s">
        <v>15021</v>
      </c>
      <c r="B10096" t="s">
        <v>15022</v>
      </c>
      <c r="C10096">
        <v>2</v>
      </c>
      <c r="D10096" t="s">
        <v>8498</v>
      </c>
      <c r="E10096">
        <v>2020</v>
      </c>
      <c r="F10096" t="s">
        <v>7</v>
      </c>
      <c r="G10096" s="1">
        <f t="shared" si="165"/>
        <v>0</v>
      </c>
      <c r="H10096">
        <v>10095</v>
      </c>
    </row>
    <row r="10097" spans="1:8">
      <c r="A10097" t="s">
        <v>15023</v>
      </c>
      <c r="B10097" t="s">
        <v>15024</v>
      </c>
      <c r="C10097">
        <v>7</v>
      </c>
      <c r="D10097" t="s">
        <v>8498</v>
      </c>
      <c r="E10097">
        <v>2020</v>
      </c>
      <c r="F10097" t="s">
        <v>12967</v>
      </c>
      <c r="G10097" s="1">
        <f t="shared" si="165"/>
        <v>1</v>
      </c>
      <c r="H10097">
        <v>10096</v>
      </c>
    </row>
    <row r="10098" spans="1:8">
      <c r="A10098" t="s">
        <v>15025</v>
      </c>
      <c r="B10098" t="s">
        <v>15026</v>
      </c>
      <c r="C10098">
        <v>2</v>
      </c>
      <c r="D10098" t="s">
        <v>8498</v>
      </c>
      <c r="E10098">
        <v>2020</v>
      </c>
      <c r="F10098" t="s">
        <v>15027</v>
      </c>
      <c r="G10098" s="1">
        <f t="shared" si="165"/>
        <v>1</v>
      </c>
      <c r="H10098">
        <v>10097</v>
      </c>
    </row>
    <row r="10099" spans="1:8">
      <c r="A10099" t="s">
        <v>12844</v>
      </c>
      <c r="B10099" t="s">
        <v>12845</v>
      </c>
      <c r="C10099">
        <v>107</v>
      </c>
      <c r="D10099" t="s">
        <v>8498</v>
      </c>
      <c r="E10099">
        <v>2020</v>
      </c>
      <c r="F10099" t="s">
        <v>228</v>
      </c>
      <c r="G10099" s="1">
        <f t="shared" si="165"/>
        <v>1</v>
      </c>
      <c r="H10099">
        <v>10098</v>
      </c>
    </row>
    <row r="10100" spans="1:8">
      <c r="A10100" t="s">
        <v>15028</v>
      </c>
      <c r="B10100" t="s">
        <v>15029</v>
      </c>
      <c r="C10100">
        <v>3</v>
      </c>
      <c r="D10100" t="s">
        <v>8498</v>
      </c>
      <c r="E10100">
        <v>2020</v>
      </c>
      <c r="F10100" t="s">
        <v>7</v>
      </c>
      <c r="G10100" s="1">
        <f t="shared" si="165"/>
        <v>0</v>
      </c>
      <c r="H10100">
        <v>10099</v>
      </c>
    </row>
    <row r="10101" spans="1:8">
      <c r="A10101" t="s">
        <v>15030</v>
      </c>
      <c r="B10101" t="s">
        <v>15031</v>
      </c>
      <c r="C10101">
        <v>5</v>
      </c>
      <c r="D10101" t="s">
        <v>8498</v>
      </c>
      <c r="E10101">
        <v>2020</v>
      </c>
      <c r="F10101" t="s">
        <v>10298</v>
      </c>
      <c r="G10101" s="1">
        <f t="shared" si="165"/>
        <v>1</v>
      </c>
      <c r="H10101">
        <v>10100</v>
      </c>
    </row>
    <row r="10102" spans="1:8">
      <c r="A10102" t="s">
        <v>15032</v>
      </c>
      <c r="B10102" t="s">
        <v>15033</v>
      </c>
      <c r="C10102">
        <v>5</v>
      </c>
      <c r="D10102" t="s">
        <v>8498</v>
      </c>
      <c r="E10102">
        <v>2020</v>
      </c>
      <c r="F10102" t="s">
        <v>7</v>
      </c>
      <c r="G10102" s="1">
        <f t="shared" si="165"/>
        <v>0</v>
      </c>
      <c r="H10102">
        <v>10101</v>
      </c>
    </row>
    <row r="10103" spans="1:8">
      <c r="A10103" t="s">
        <v>15034</v>
      </c>
      <c r="B10103" t="s">
        <v>15035</v>
      </c>
      <c r="C10103">
        <v>7</v>
      </c>
      <c r="D10103" t="s">
        <v>8498</v>
      </c>
      <c r="E10103">
        <v>2020</v>
      </c>
      <c r="F10103" t="s">
        <v>15036</v>
      </c>
      <c r="G10103" s="1">
        <f t="shared" si="165"/>
        <v>1</v>
      </c>
      <c r="H10103">
        <v>10102</v>
      </c>
    </row>
    <row r="10104" spans="1:8">
      <c r="A10104" t="s">
        <v>15037</v>
      </c>
      <c r="B10104" t="s">
        <v>15038</v>
      </c>
      <c r="C10104">
        <v>3</v>
      </c>
      <c r="D10104" t="s">
        <v>8498</v>
      </c>
      <c r="E10104">
        <v>2020</v>
      </c>
      <c r="F10104" t="s">
        <v>228</v>
      </c>
      <c r="G10104" s="1">
        <f t="shared" si="165"/>
        <v>1</v>
      </c>
      <c r="H10104">
        <v>10103</v>
      </c>
    </row>
    <row r="10105" spans="1:8">
      <c r="A10105" t="s">
        <v>15039</v>
      </c>
      <c r="B10105" t="s">
        <v>15040</v>
      </c>
      <c r="C10105">
        <v>1</v>
      </c>
      <c r="D10105" t="s">
        <v>8498</v>
      </c>
      <c r="E10105">
        <v>2020</v>
      </c>
      <c r="F10105" t="s">
        <v>7</v>
      </c>
      <c r="G10105" s="1">
        <f t="shared" si="165"/>
        <v>0</v>
      </c>
      <c r="H10105">
        <v>10104</v>
      </c>
    </row>
    <row r="10106" spans="1:8">
      <c r="A10106" t="s">
        <v>10923</v>
      </c>
      <c r="B10106" t="s">
        <v>15041</v>
      </c>
      <c r="C10106">
        <v>2</v>
      </c>
      <c r="D10106" t="s">
        <v>8498</v>
      </c>
      <c r="E10106">
        <v>2020</v>
      </c>
      <c r="F10106" t="s">
        <v>7</v>
      </c>
      <c r="G10106" s="1">
        <f t="shared" si="165"/>
        <v>0</v>
      </c>
      <c r="H10106">
        <v>10105</v>
      </c>
    </row>
    <row r="10107" spans="1:8">
      <c r="A10107" t="s">
        <v>15042</v>
      </c>
      <c r="B10107" t="s">
        <v>15043</v>
      </c>
      <c r="C10107">
        <v>1</v>
      </c>
      <c r="D10107" t="s">
        <v>8498</v>
      </c>
      <c r="E10107">
        <v>2020</v>
      </c>
      <c r="F10107" t="s">
        <v>7</v>
      </c>
      <c r="G10107" s="1">
        <f t="shared" si="165"/>
        <v>0</v>
      </c>
      <c r="H10107">
        <v>10106</v>
      </c>
    </row>
    <row r="10108" spans="1:8">
      <c r="A10108" t="s">
        <v>12821</v>
      </c>
      <c r="B10108" t="s">
        <v>15044</v>
      </c>
      <c r="C10108">
        <v>1</v>
      </c>
      <c r="D10108" t="s">
        <v>8498</v>
      </c>
      <c r="E10108">
        <v>2020</v>
      </c>
      <c r="F10108" t="s">
        <v>7</v>
      </c>
      <c r="G10108" s="1">
        <f t="shared" si="165"/>
        <v>0</v>
      </c>
      <c r="H10108">
        <v>10107</v>
      </c>
    </row>
    <row r="10109" spans="1:8">
      <c r="A10109" t="s">
        <v>10083</v>
      </c>
      <c r="B10109" t="s">
        <v>10084</v>
      </c>
      <c r="C10109">
        <v>3</v>
      </c>
      <c r="D10109" t="s">
        <v>8498</v>
      </c>
      <c r="E10109">
        <v>2020</v>
      </c>
      <c r="F10109" t="s">
        <v>7</v>
      </c>
      <c r="G10109" s="1">
        <f t="shared" si="165"/>
        <v>0</v>
      </c>
      <c r="H10109">
        <v>10108</v>
      </c>
    </row>
    <row r="10110" spans="1:8">
      <c r="A10110" t="s">
        <v>15045</v>
      </c>
      <c r="B10110" t="s">
        <v>15046</v>
      </c>
      <c r="C10110">
        <v>3</v>
      </c>
      <c r="D10110" t="s">
        <v>8498</v>
      </c>
      <c r="E10110">
        <v>2020</v>
      </c>
      <c r="F10110" t="s">
        <v>15047</v>
      </c>
      <c r="G10110" s="1">
        <f t="shared" si="165"/>
        <v>1</v>
      </c>
      <c r="H10110">
        <v>10109</v>
      </c>
    </row>
    <row r="10111" spans="1:8">
      <c r="A10111" t="s">
        <v>15048</v>
      </c>
      <c r="B10111" t="s">
        <v>15049</v>
      </c>
      <c r="C10111">
        <v>3</v>
      </c>
      <c r="D10111" t="s">
        <v>8498</v>
      </c>
      <c r="E10111">
        <v>2020</v>
      </c>
      <c r="F10111" t="s">
        <v>8755</v>
      </c>
      <c r="G10111" s="1">
        <f t="shared" si="165"/>
        <v>1</v>
      </c>
      <c r="H10111">
        <v>10110</v>
      </c>
    </row>
    <row r="10112" spans="1:8">
      <c r="A10112" t="s">
        <v>15050</v>
      </c>
      <c r="B10112" t="s">
        <v>15051</v>
      </c>
      <c r="C10112">
        <v>1</v>
      </c>
      <c r="D10112" t="s">
        <v>8498</v>
      </c>
      <c r="E10112">
        <v>2020</v>
      </c>
      <c r="F10112" t="s">
        <v>7</v>
      </c>
      <c r="G10112" s="1">
        <f t="shared" si="165"/>
        <v>0</v>
      </c>
      <c r="H10112">
        <v>10111</v>
      </c>
    </row>
    <row r="10113" spans="1:8">
      <c r="A10113" t="s">
        <v>13493</v>
      </c>
      <c r="B10113" t="s">
        <v>13494</v>
      </c>
      <c r="C10113">
        <v>2</v>
      </c>
      <c r="D10113" t="s">
        <v>8498</v>
      </c>
      <c r="E10113">
        <v>2020</v>
      </c>
      <c r="F10113" t="s">
        <v>228</v>
      </c>
      <c r="G10113" s="1">
        <f t="shared" si="165"/>
        <v>1</v>
      </c>
      <c r="H10113">
        <v>10112</v>
      </c>
    </row>
    <row r="10114" spans="1:8">
      <c r="A10114" t="s">
        <v>13041</v>
      </c>
      <c r="B10114" t="s">
        <v>13042</v>
      </c>
      <c r="C10114">
        <v>2</v>
      </c>
      <c r="D10114" t="s">
        <v>8498</v>
      </c>
      <c r="E10114">
        <v>2020</v>
      </c>
      <c r="F10114" t="s">
        <v>7</v>
      </c>
      <c r="G10114" s="1">
        <f t="shared" si="165"/>
        <v>0</v>
      </c>
      <c r="H10114">
        <v>10113</v>
      </c>
    </row>
    <row r="10115" spans="1:8">
      <c r="A10115" t="s">
        <v>3768</v>
      </c>
      <c r="B10115" t="s">
        <v>12784</v>
      </c>
      <c r="C10115">
        <v>3</v>
      </c>
      <c r="D10115" t="s">
        <v>8498</v>
      </c>
      <c r="E10115">
        <v>2020</v>
      </c>
      <c r="F10115" t="s">
        <v>7</v>
      </c>
      <c r="G10115" s="1">
        <f t="shared" ref="G10115:G10178" si="166">IF(F10115="None",0,1)</f>
        <v>0</v>
      </c>
      <c r="H10115">
        <v>10114</v>
      </c>
    </row>
    <row r="10116" spans="1:8">
      <c r="A10116" t="s">
        <v>15052</v>
      </c>
      <c r="B10116" t="s">
        <v>15053</v>
      </c>
      <c r="C10116">
        <v>1</v>
      </c>
      <c r="D10116" t="s">
        <v>8498</v>
      </c>
      <c r="E10116">
        <v>2020</v>
      </c>
      <c r="F10116" t="s">
        <v>7</v>
      </c>
      <c r="G10116" s="1">
        <f t="shared" si="166"/>
        <v>0</v>
      </c>
      <c r="H10116">
        <v>10115</v>
      </c>
    </row>
    <row r="10117" spans="1:8">
      <c r="A10117" t="s">
        <v>15054</v>
      </c>
      <c r="B10117" t="s">
        <v>15055</v>
      </c>
      <c r="C10117">
        <v>3</v>
      </c>
      <c r="D10117" t="s">
        <v>8498</v>
      </c>
      <c r="E10117">
        <v>2020</v>
      </c>
      <c r="F10117" t="s">
        <v>7</v>
      </c>
      <c r="G10117" s="1">
        <f t="shared" si="166"/>
        <v>0</v>
      </c>
      <c r="H10117">
        <v>10116</v>
      </c>
    </row>
    <row r="10118" spans="1:8">
      <c r="A10118" t="s">
        <v>15056</v>
      </c>
      <c r="B10118" t="s">
        <v>15057</v>
      </c>
      <c r="C10118">
        <v>1</v>
      </c>
      <c r="D10118" t="s">
        <v>8498</v>
      </c>
      <c r="E10118">
        <v>2020</v>
      </c>
      <c r="F10118" t="s">
        <v>7</v>
      </c>
      <c r="G10118" s="1">
        <f t="shared" si="166"/>
        <v>0</v>
      </c>
      <c r="H10118">
        <v>10117</v>
      </c>
    </row>
    <row r="10119" spans="1:8">
      <c r="A10119" t="s">
        <v>15058</v>
      </c>
      <c r="B10119" t="s">
        <v>15059</v>
      </c>
      <c r="C10119">
        <v>1</v>
      </c>
      <c r="D10119" t="s">
        <v>8498</v>
      </c>
      <c r="E10119">
        <v>2020</v>
      </c>
      <c r="F10119" t="s">
        <v>7</v>
      </c>
      <c r="G10119" s="1">
        <f t="shared" si="166"/>
        <v>0</v>
      </c>
      <c r="H10119">
        <v>10118</v>
      </c>
    </row>
    <row r="10120" spans="1:8">
      <c r="A10120" t="s">
        <v>15060</v>
      </c>
      <c r="B10120" t="s">
        <v>15061</v>
      </c>
      <c r="C10120">
        <v>2</v>
      </c>
      <c r="D10120" t="s">
        <v>8498</v>
      </c>
      <c r="E10120">
        <v>2020</v>
      </c>
      <c r="F10120" t="s">
        <v>7</v>
      </c>
      <c r="G10120" s="1">
        <f t="shared" si="166"/>
        <v>0</v>
      </c>
      <c r="H10120">
        <v>10119</v>
      </c>
    </row>
    <row r="10121" spans="1:8">
      <c r="A10121" t="s">
        <v>13620</v>
      </c>
      <c r="B10121" t="s">
        <v>13621</v>
      </c>
      <c r="C10121">
        <v>2</v>
      </c>
      <c r="D10121" t="s">
        <v>8498</v>
      </c>
      <c r="E10121">
        <v>2020</v>
      </c>
      <c r="F10121" t="s">
        <v>7</v>
      </c>
      <c r="G10121" s="1">
        <f t="shared" si="166"/>
        <v>0</v>
      </c>
      <c r="H10121">
        <v>10120</v>
      </c>
    </row>
    <row r="10122" spans="1:8">
      <c r="A10122" t="s">
        <v>15062</v>
      </c>
      <c r="B10122" t="s">
        <v>15063</v>
      </c>
      <c r="C10122">
        <v>37</v>
      </c>
      <c r="D10122" t="s">
        <v>8498</v>
      </c>
      <c r="E10122">
        <v>2021</v>
      </c>
      <c r="F10122" t="s">
        <v>8028</v>
      </c>
      <c r="G10122" s="1">
        <f t="shared" si="166"/>
        <v>1</v>
      </c>
      <c r="H10122">
        <v>10121</v>
      </c>
    </row>
    <row r="10123" spans="1:8">
      <c r="A10123" t="s">
        <v>13620</v>
      </c>
      <c r="B10123" t="s">
        <v>15064</v>
      </c>
      <c r="C10123">
        <v>2</v>
      </c>
      <c r="D10123" t="s">
        <v>8498</v>
      </c>
      <c r="E10123">
        <v>2020</v>
      </c>
      <c r="F10123" t="s">
        <v>11390</v>
      </c>
      <c r="G10123" s="1">
        <f t="shared" si="166"/>
        <v>1</v>
      </c>
      <c r="H10123">
        <v>10122</v>
      </c>
    </row>
    <row r="10124" spans="1:8">
      <c r="A10124" t="s">
        <v>8810</v>
      </c>
      <c r="B10124" t="s">
        <v>9062</v>
      </c>
      <c r="C10124">
        <v>6903</v>
      </c>
      <c r="D10124" t="s">
        <v>8498</v>
      </c>
      <c r="E10124">
        <v>2021</v>
      </c>
      <c r="F10124" t="s">
        <v>8498</v>
      </c>
      <c r="G10124" s="1">
        <f t="shared" si="166"/>
        <v>1</v>
      </c>
      <c r="H10124">
        <v>10123</v>
      </c>
    </row>
    <row r="10125" spans="1:8">
      <c r="A10125" t="s">
        <v>15030</v>
      </c>
      <c r="B10125" t="s">
        <v>15031</v>
      </c>
      <c r="C10125">
        <v>6</v>
      </c>
      <c r="D10125" t="s">
        <v>8498</v>
      </c>
      <c r="E10125">
        <v>2021</v>
      </c>
      <c r="F10125" t="s">
        <v>10298</v>
      </c>
      <c r="G10125" s="1">
        <f t="shared" si="166"/>
        <v>1</v>
      </c>
      <c r="H10125">
        <v>10124</v>
      </c>
    </row>
    <row r="10126" spans="1:8">
      <c r="A10126" t="s">
        <v>15065</v>
      </c>
      <c r="B10126" t="s">
        <v>15066</v>
      </c>
      <c r="C10126">
        <v>1</v>
      </c>
      <c r="D10126" t="s">
        <v>8498</v>
      </c>
      <c r="E10126">
        <v>2020</v>
      </c>
      <c r="F10126" t="s">
        <v>7</v>
      </c>
      <c r="G10126" s="1">
        <f t="shared" si="166"/>
        <v>0</v>
      </c>
      <c r="H10126">
        <v>10125</v>
      </c>
    </row>
    <row r="10127" spans="1:8">
      <c r="A10127" t="s">
        <v>14050</v>
      </c>
      <c r="B10127" t="s">
        <v>14051</v>
      </c>
      <c r="C10127">
        <v>10</v>
      </c>
      <c r="D10127" t="s">
        <v>8498</v>
      </c>
      <c r="E10127">
        <v>2021</v>
      </c>
      <c r="F10127" t="s">
        <v>228</v>
      </c>
      <c r="G10127" s="1">
        <f t="shared" si="166"/>
        <v>1</v>
      </c>
      <c r="H10127">
        <v>10126</v>
      </c>
    </row>
    <row r="10128" spans="1:8">
      <c r="A10128" t="s">
        <v>12836</v>
      </c>
      <c r="B10128" t="s">
        <v>12837</v>
      </c>
      <c r="C10128">
        <v>12</v>
      </c>
      <c r="D10128" t="s">
        <v>8498</v>
      </c>
      <c r="E10128">
        <v>2020</v>
      </c>
      <c r="F10128" t="s">
        <v>7</v>
      </c>
      <c r="G10128" s="1">
        <f t="shared" si="166"/>
        <v>0</v>
      </c>
      <c r="H10128">
        <v>10127</v>
      </c>
    </row>
    <row r="10129" spans="1:8">
      <c r="A10129" t="s">
        <v>14484</v>
      </c>
      <c r="B10129" t="s">
        <v>14485</v>
      </c>
      <c r="C10129">
        <v>54</v>
      </c>
      <c r="D10129" t="s">
        <v>8498</v>
      </c>
      <c r="E10129">
        <v>2021</v>
      </c>
      <c r="F10129" t="s">
        <v>228</v>
      </c>
      <c r="G10129" s="1">
        <f t="shared" si="166"/>
        <v>1</v>
      </c>
      <c r="H10129">
        <v>10128</v>
      </c>
    </row>
    <row r="10130" spans="1:8">
      <c r="A10130" t="s">
        <v>15067</v>
      </c>
      <c r="B10130" t="s">
        <v>15068</v>
      </c>
      <c r="C10130">
        <v>1</v>
      </c>
      <c r="D10130" t="s">
        <v>8498</v>
      </c>
      <c r="E10130">
        <v>2020</v>
      </c>
      <c r="F10130" t="s">
        <v>15069</v>
      </c>
      <c r="G10130" s="1">
        <f t="shared" si="166"/>
        <v>1</v>
      </c>
      <c r="H10130">
        <v>10129</v>
      </c>
    </row>
    <row r="10131" spans="1:8">
      <c r="A10131" t="s">
        <v>12968</v>
      </c>
      <c r="B10131" t="s">
        <v>12969</v>
      </c>
      <c r="C10131">
        <v>36</v>
      </c>
      <c r="D10131" t="s">
        <v>8498</v>
      </c>
      <c r="E10131">
        <v>2021</v>
      </c>
      <c r="F10131" t="s">
        <v>228</v>
      </c>
      <c r="G10131" s="1">
        <f t="shared" si="166"/>
        <v>1</v>
      </c>
      <c r="H10131">
        <v>10130</v>
      </c>
    </row>
    <row r="10132" spans="1:8">
      <c r="A10132" t="s">
        <v>12047</v>
      </c>
      <c r="B10132" t="s">
        <v>12048</v>
      </c>
      <c r="C10132">
        <v>459</v>
      </c>
      <c r="D10132" t="s">
        <v>8498</v>
      </c>
      <c r="E10132">
        <v>2021</v>
      </c>
      <c r="F10132" t="s">
        <v>228</v>
      </c>
      <c r="G10132" s="1">
        <f t="shared" si="166"/>
        <v>1</v>
      </c>
      <c r="H10132">
        <v>10131</v>
      </c>
    </row>
    <row r="10133" spans="1:8">
      <c r="A10133" t="s">
        <v>15070</v>
      </c>
      <c r="B10133" t="s">
        <v>15071</v>
      </c>
      <c r="C10133">
        <v>2</v>
      </c>
      <c r="D10133" t="s">
        <v>8498</v>
      </c>
      <c r="E10133">
        <v>2020</v>
      </c>
      <c r="F10133" t="s">
        <v>7</v>
      </c>
      <c r="G10133" s="1">
        <f t="shared" si="166"/>
        <v>0</v>
      </c>
      <c r="H10133">
        <v>10132</v>
      </c>
    </row>
    <row r="10134" spans="1:8">
      <c r="A10134" t="s">
        <v>15072</v>
      </c>
      <c r="B10134" t="s">
        <v>15073</v>
      </c>
      <c r="C10134">
        <v>20</v>
      </c>
      <c r="D10134" t="s">
        <v>8498</v>
      </c>
      <c r="E10134">
        <v>2021</v>
      </c>
      <c r="F10134" t="s">
        <v>228</v>
      </c>
      <c r="G10134" s="1">
        <f t="shared" si="166"/>
        <v>1</v>
      </c>
      <c r="H10134">
        <v>10133</v>
      </c>
    </row>
    <row r="10135" spans="1:8">
      <c r="A10135" t="s">
        <v>12935</v>
      </c>
      <c r="B10135" t="s">
        <v>12936</v>
      </c>
      <c r="C10135">
        <v>3</v>
      </c>
      <c r="D10135" t="s">
        <v>8498</v>
      </c>
      <c r="E10135">
        <v>2020</v>
      </c>
      <c r="F10135" t="s">
        <v>8573</v>
      </c>
      <c r="G10135" s="1">
        <f t="shared" si="166"/>
        <v>1</v>
      </c>
      <c r="H10135">
        <v>10134</v>
      </c>
    </row>
    <row r="10136" spans="1:8">
      <c r="A10136" t="s">
        <v>15074</v>
      </c>
      <c r="B10136" t="s">
        <v>15075</v>
      </c>
      <c r="C10136">
        <v>24</v>
      </c>
      <c r="D10136" t="s">
        <v>8498</v>
      </c>
      <c r="E10136">
        <v>2021</v>
      </c>
      <c r="F10136" t="s">
        <v>228</v>
      </c>
      <c r="G10136" s="1">
        <f t="shared" si="166"/>
        <v>1</v>
      </c>
      <c r="H10136">
        <v>10135</v>
      </c>
    </row>
    <row r="10137" spans="1:8">
      <c r="A10137" t="s">
        <v>11435</v>
      </c>
      <c r="B10137" t="s">
        <v>11436</v>
      </c>
      <c r="C10137">
        <v>3</v>
      </c>
      <c r="D10137" t="s">
        <v>8498</v>
      </c>
      <c r="E10137">
        <v>2020</v>
      </c>
      <c r="F10137" t="s">
        <v>228</v>
      </c>
      <c r="G10137" s="1">
        <f t="shared" si="166"/>
        <v>1</v>
      </c>
      <c r="H10137">
        <v>10136</v>
      </c>
    </row>
    <row r="10138" spans="1:8">
      <c r="A10138" t="s">
        <v>14215</v>
      </c>
      <c r="B10138" t="s">
        <v>14216</v>
      </c>
      <c r="C10138">
        <v>53</v>
      </c>
      <c r="D10138" t="s">
        <v>8498</v>
      </c>
      <c r="E10138">
        <v>2021</v>
      </c>
      <c r="F10138" t="s">
        <v>228</v>
      </c>
      <c r="G10138" s="1">
        <f t="shared" si="166"/>
        <v>1</v>
      </c>
      <c r="H10138">
        <v>10137</v>
      </c>
    </row>
    <row r="10139" spans="1:8">
      <c r="A10139" t="s">
        <v>15076</v>
      </c>
      <c r="B10139" t="s">
        <v>15077</v>
      </c>
      <c r="C10139">
        <v>60</v>
      </c>
      <c r="D10139" t="s">
        <v>8498</v>
      </c>
      <c r="E10139">
        <v>2021</v>
      </c>
      <c r="F10139" t="s">
        <v>228</v>
      </c>
      <c r="G10139" s="1">
        <f t="shared" si="166"/>
        <v>1</v>
      </c>
      <c r="H10139">
        <v>10138</v>
      </c>
    </row>
    <row r="10140" spans="1:8">
      <c r="A10140" t="s">
        <v>12821</v>
      </c>
      <c r="B10140" t="s">
        <v>12822</v>
      </c>
      <c r="C10140">
        <v>5</v>
      </c>
      <c r="D10140" t="s">
        <v>8498</v>
      </c>
      <c r="E10140">
        <v>2020</v>
      </c>
      <c r="F10140" t="s">
        <v>7</v>
      </c>
      <c r="G10140" s="1">
        <f t="shared" si="166"/>
        <v>0</v>
      </c>
      <c r="H10140">
        <v>10139</v>
      </c>
    </row>
    <row r="10141" spans="1:8">
      <c r="A10141" t="s">
        <v>12733</v>
      </c>
      <c r="B10141" t="s">
        <v>12734</v>
      </c>
      <c r="C10141">
        <v>228</v>
      </c>
      <c r="D10141" t="s">
        <v>8498</v>
      </c>
      <c r="E10141">
        <v>2021</v>
      </c>
      <c r="F10141" t="s">
        <v>228</v>
      </c>
      <c r="G10141" s="1">
        <f t="shared" si="166"/>
        <v>1</v>
      </c>
      <c r="H10141">
        <v>10140</v>
      </c>
    </row>
    <row r="10142" spans="1:8">
      <c r="A10142" t="s">
        <v>13219</v>
      </c>
      <c r="B10142" t="s">
        <v>13220</v>
      </c>
      <c r="C10142">
        <v>142</v>
      </c>
      <c r="D10142" t="s">
        <v>8498</v>
      </c>
      <c r="E10142">
        <v>2021</v>
      </c>
      <c r="F10142" t="s">
        <v>228</v>
      </c>
      <c r="G10142" s="1">
        <f t="shared" si="166"/>
        <v>1</v>
      </c>
      <c r="H10142">
        <v>10141</v>
      </c>
    </row>
    <row r="10143" spans="1:8">
      <c r="A10143" t="s">
        <v>12993</v>
      </c>
      <c r="B10143" t="s">
        <v>15078</v>
      </c>
      <c r="C10143">
        <v>1</v>
      </c>
      <c r="D10143" t="s">
        <v>8498</v>
      </c>
      <c r="E10143">
        <v>2020</v>
      </c>
      <c r="F10143" t="s">
        <v>7</v>
      </c>
      <c r="G10143" s="1">
        <f t="shared" si="166"/>
        <v>0</v>
      </c>
      <c r="H10143">
        <v>10142</v>
      </c>
    </row>
    <row r="10144" spans="1:8">
      <c r="A10144" t="s">
        <v>15079</v>
      </c>
      <c r="B10144" t="s">
        <v>15080</v>
      </c>
      <c r="C10144">
        <v>4</v>
      </c>
      <c r="D10144" t="s">
        <v>8498</v>
      </c>
      <c r="E10144">
        <v>2021</v>
      </c>
      <c r="F10144" t="s">
        <v>228</v>
      </c>
      <c r="G10144" s="1">
        <f t="shared" si="166"/>
        <v>1</v>
      </c>
      <c r="H10144">
        <v>10143</v>
      </c>
    </row>
    <row r="10145" spans="1:8">
      <c r="A10145" t="s">
        <v>15081</v>
      </c>
      <c r="B10145" t="s">
        <v>15082</v>
      </c>
      <c r="C10145">
        <v>1</v>
      </c>
      <c r="D10145" t="s">
        <v>8498</v>
      </c>
      <c r="E10145">
        <v>2020</v>
      </c>
      <c r="F10145" t="s">
        <v>7</v>
      </c>
      <c r="G10145" s="1">
        <f t="shared" si="166"/>
        <v>0</v>
      </c>
      <c r="H10145">
        <v>10144</v>
      </c>
    </row>
    <row r="10146" spans="1:8">
      <c r="A10146" t="s">
        <v>10050</v>
      </c>
      <c r="B10146" t="s">
        <v>10051</v>
      </c>
      <c r="C10146">
        <v>195</v>
      </c>
      <c r="D10146" t="s">
        <v>8498</v>
      </c>
      <c r="E10146">
        <v>2021</v>
      </c>
      <c r="F10146" t="s">
        <v>228</v>
      </c>
      <c r="G10146" s="1">
        <f t="shared" si="166"/>
        <v>1</v>
      </c>
      <c r="H10146">
        <v>10145</v>
      </c>
    </row>
    <row r="10147" spans="1:8">
      <c r="A10147" t="s">
        <v>15083</v>
      </c>
      <c r="B10147" t="s">
        <v>15084</v>
      </c>
      <c r="C10147">
        <v>4</v>
      </c>
      <c r="D10147" t="s">
        <v>8498</v>
      </c>
      <c r="E10147">
        <v>2021</v>
      </c>
      <c r="F10147" t="s">
        <v>228</v>
      </c>
      <c r="G10147" s="1">
        <f t="shared" si="166"/>
        <v>1</v>
      </c>
      <c r="H10147">
        <v>10146</v>
      </c>
    </row>
    <row r="10148" spans="1:8">
      <c r="A10148" t="s">
        <v>15085</v>
      </c>
      <c r="B10148" t="s">
        <v>15086</v>
      </c>
      <c r="C10148">
        <v>1</v>
      </c>
      <c r="D10148" t="s">
        <v>8498</v>
      </c>
      <c r="E10148">
        <v>2020</v>
      </c>
      <c r="F10148" t="s">
        <v>7</v>
      </c>
      <c r="G10148" s="1">
        <f t="shared" si="166"/>
        <v>0</v>
      </c>
      <c r="H10148">
        <v>10147</v>
      </c>
    </row>
    <row r="10149" spans="1:8">
      <c r="A10149" t="s">
        <v>15087</v>
      </c>
      <c r="B10149" t="s">
        <v>15088</v>
      </c>
      <c r="C10149">
        <v>2</v>
      </c>
      <c r="D10149" t="s">
        <v>8498</v>
      </c>
      <c r="E10149">
        <v>2020</v>
      </c>
      <c r="F10149" t="s">
        <v>228</v>
      </c>
      <c r="G10149" s="1">
        <f t="shared" si="166"/>
        <v>1</v>
      </c>
      <c r="H10149">
        <v>10148</v>
      </c>
    </row>
    <row r="10150" spans="1:8">
      <c r="A10150" t="s">
        <v>14467</v>
      </c>
      <c r="B10150" t="s">
        <v>14468</v>
      </c>
      <c r="C10150">
        <v>78</v>
      </c>
      <c r="D10150" t="s">
        <v>8498</v>
      </c>
      <c r="E10150">
        <v>2021</v>
      </c>
      <c r="F10150" t="s">
        <v>228</v>
      </c>
      <c r="G10150" s="1">
        <f t="shared" si="166"/>
        <v>1</v>
      </c>
      <c r="H10150">
        <v>10149</v>
      </c>
    </row>
    <row r="10151" spans="1:8">
      <c r="A10151" t="s">
        <v>13405</v>
      </c>
      <c r="B10151" t="s">
        <v>15089</v>
      </c>
      <c r="C10151">
        <v>1</v>
      </c>
      <c r="D10151" t="s">
        <v>8498</v>
      </c>
      <c r="E10151">
        <v>2020</v>
      </c>
      <c r="F10151" t="s">
        <v>15090</v>
      </c>
      <c r="G10151" s="1">
        <f t="shared" si="166"/>
        <v>1</v>
      </c>
      <c r="H10151">
        <v>10150</v>
      </c>
    </row>
    <row r="10152" spans="1:8">
      <c r="A10152" t="s">
        <v>15091</v>
      </c>
      <c r="B10152" t="s">
        <v>15092</v>
      </c>
      <c r="C10152">
        <v>4</v>
      </c>
      <c r="D10152" t="s">
        <v>8498</v>
      </c>
      <c r="E10152">
        <v>2020</v>
      </c>
      <c r="F10152" t="s">
        <v>7</v>
      </c>
      <c r="G10152" s="1">
        <f t="shared" si="166"/>
        <v>0</v>
      </c>
      <c r="H10152">
        <v>10151</v>
      </c>
    </row>
    <row r="10153" spans="1:8">
      <c r="A10153" t="s">
        <v>14399</v>
      </c>
      <c r="B10153" t="s">
        <v>14400</v>
      </c>
      <c r="C10153">
        <v>64</v>
      </c>
      <c r="D10153" t="s">
        <v>8498</v>
      </c>
      <c r="E10153">
        <v>2021</v>
      </c>
      <c r="F10153" t="s">
        <v>228</v>
      </c>
      <c r="G10153" s="1">
        <f t="shared" si="166"/>
        <v>1</v>
      </c>
      <c r="H10153">
        <v>10152</v>
      </c>
    </row>
    <row r="10154" spans="1:8">
      <c r="A10154" t="s">
        <v>15093</v>
      </c>
      <c r="B10154" t="s">
        <v>15094</v>
      </c>
      <c r="C10154">
        <v>1</v>
      </c>
      <c r="D10154" t="s">
        <v>8498</v>
      </c>
      <c r="E10154">
        <v>2020</v>
      </c>
      <c r="F10154" t="s">
        <v>7</v>
      </c>
      <c r="G10154" s="1">
        <f t="shared" si="166"/>
        <v>0</v>
      </c>
      <c r="H10154">
        <v>10153</v>
      </c>
    </row>
    <row r="10155" spans="1:8">
      <c r="A10155" t="s">
        <v>11627</v>
      </c>
      <c r="B10155" t="s">
        <v>11628</v>
      </c>
      <c r="C10155">
        <v>6</v>
      </c>
      <c r="D10155" t="s">
        <v>8498</v>
      </c>
      <c r="E10155">
        <v>2020</v>
      </c>
      <c r="F10155" t="s">
        <v>9288</v>
      </c>
      <c r="G10155" s="1">
        <f t="shared" si="166"/>
        <v>1</v>
      </c>
      <c r="H10155">
        <v>10154</v>
      </c>
    </row>
    <row r="10156" spans="1:8">
      <c r="A10156" t="s">
        <v>15095</v>
      </c>
      <c r="B10156" t="s">
        <v>15096</v>
      </c>
      <c r="C10156">
        <v>62</v>
      </c>
      <c r="D10156" t="s">
        <v>8498</v>
      </c>
      <c r="E10156">
        <v>2021</v>
      </c>
      <c r="F10156" t="s">
        <v>228</v>
      </c>
      <c r="G10156" s="1">
        <f t="shared" si="166"/>
        <v>1</v>
      </c>
      <c r="H10156">
        <v>10155</v>
      </c>
    </row>
    <row r="10157" spans="1:8">
      <c r="A10157" t="s">
        <v>12993</v>
      </c>
      <c r="B10157" t="s">
        <v>12994</v>
      </c>
      <c r="C10157">
        <v>1</v>
      </c>
      <c r="D10157" t="s">
        <v>8498</v>
      </c>
      <c r="E10157">
        <v>2020</v>
      </c>
      <c r="F10157" t="s">
        <v>7</v>
      </c>
      <c r="G10157" s="1">
        <f t="shared" si="166"/>
        <v>0</v>
      </c>
      <c r="H10157">
        <v>10156</v>
      </c>
    </row>
    <row r="10158" spans="1:8">
      <c r="A10158" t="s">
        <v>15097</v>
      </c>
      <c r="B10158" t="s">
        <v>15098</v>
      </c>
      <c r="C10158">
        <v>5</v>
      </c>
      <c r="D10158" t="s">
        <v>8498</v>
      </c>
      <c r="E10158">
        <v>2020</v>
      </c>
      <c r="F10158" t="s">
        <v>14070</v>
      </c>
      <c r="G10158" s="1">
        <f t="shared" si="166"/>
        <v>1</v>
      </c>
      <c r="H10158">
        <v>10157</v>
      </c>
    </row>
    <row r="10159" spans="1:8">
      <c r="A10159" t="s">
        <v>12005</v>
      </c>
      <c r="B10159" t="s">
        <v>12006</v>
      </c>
      <c r="C10159">
        <v>103</v>
      </c>
      <c r="D10159" t="s">
        <v>8498</v>
      </c>
      <c r="E10159">
        <v>2021</v>
      </c>
      <c r="F10159" t="s">
        <v>228</v>
      </c>
      <c r="G10159" s="1">
        <f t="shared" si="166"/>
        <v>1</v>
      </c>
      <c r="H10159">
        <v>10158</v>
      </c>
    </row>
    <row r="10160" spans="1:8">
      <c r="A10160" t="s">
        <v>15099</v>
      </c>
      <c r="B10160" t="s">
        <v>15100</v>
      </c>
      <c r="C10160">
        <v>3</v>
      </c>
      <c r="D10160" t="s">
        <v>8498</v>
      </c>
      <c r="E10160">
        <v>2020</v>
      </c>
      <c r="F10160" t="s">
        <v>12967</v>
      </c>
      <c r="G10160" s="1">
        <f t="shared" si="166"/>
        <v>1</v>
      </c>
      <c r="H10160">
        <v>10159</v>
      </c>
    </row>
    <row r="10161" spans="1:8">
      <c r="A10161" t="s">
        <v>15101</v>
      </c>
      <c r="B10161" t="s">
        <v>15102</v>
      </c>
      <c r="C10161">
        <v>2</v>
      </c>
      <c r="D10161" t="s">
        <v>8498</v>
      </c>
      <c r="E10161">
        <v>2020</v>
      </c>
      <c r="F10161" t="s">
        <v>7</v>
      </c>
      <c r="G10161" s="1">
        <f t="shared" si="166"/>
        <v>0</v>
      </c>
      <c r="H10161">
        <v>10160</v>
      </c>
    </row>
    <row r="10162" spans="1:8">
      <c r="A10162" t="s">
        <v>14252</v>
      </c>
      <c r="B10162" t="s">
        <v>14253</v>
      </c>
      <c r="C10162">
        <v>18</v>
      </c>
      <c r="D10162" t="s">
        <v>8498</v>
      </c>
      <c r="E10162">
        <v>2021</v>
      </c>
      <c r="F10162" t="s">
        <v>228</v>
      </c>
      <c r="G10162" s="1">
        <f t="shared" si="166"/>
        <v>1</v>
      </c>
      <c r="H10162">
        <v>10161</v>
      </c>
    </row>
    <row r="10163" spans="1:8">
      <c r="A10163" t="s">
        <v>12947</v>
      </c>
      <c r="B10163" t="s">
        <v>12948</v>
      </c>
      <c r="C10163">
        <v>3</v>
      </c>
      <c r="D10163" t="s">
        <v>8498</v>
      </c>
      <c r="E10163">
        <v>2020</v>
      </c>
      <c r="F10163" t="s">
        <v>228</v>
      </c>
      <c r="G10163" s="1">
        <f t="shared" si="166"/>
        <v>1</v>
      </c>
      <c r="H10163">
        <v>10162</v>
      </c>
    </row>
    <row r="10164" spans="1:8">
      <c r="A10164" t="s">
        <v>15103</v>
      </c>
      <c r="B10164" t="s">
        <v>15104</v>
      </c>
      <c r="C10164">
        <v>6</v>
      </c>
      <c r="D10164" t="s">
        <v>8498</v>
      </c>
      <c r="E10164">
        <v>2020</v>
      </c>
      <c r="F10164" t="s">
        <v>7</v>
      </c>
      <c r="G10164" s="1">
        <f t="shared" si="166"/>
        <v>0</v>
      </c>
      <c r="H10164">
        <v>10163</v>
      </c>
    </row>
    <row r="10165" spans="1:8">
      <c r="A10165" t="s">
        <v>15105</v>
      </c>
      <c r="B10165" t="s">
        <v>15106</v>
      </c>
      <c r="C10165">
        <v>61</v>
      </c>
      <c r="D10165" t="s">
        <v>8498</v>
      </c>
      <c r="E10165">
        <v>2021</v>
      </c>
      <c r="F10165" t="s">
        <v>228</v>
      </c>
      <c r="G10165" s="1">
        <f t="shared" si="166"/>
        <v>1</v>
      </c>
      <c r="H10165">
        <v>10164</v>
      </c>
    </row>
    <row r="10166" spans="1:8">
      <c r="A10166" t="s">
        <v>15107</v>
      </c>
      <c r="B10166" t="s">
        <v>15108</v>
      </c>
      <c r="C10166">
        <v>1</v>
      </c>
      <c r="D10166" t="s">
        <v>8498</v>
      </c>
      <c r="E10166">
        <v>2020</v>
      </c>
      <c r="F10166" t="s">
        <v>7</v>
      </c>
      <c r="G10166" s="1">
        <f t="shared" si="166"/>
        <v>0</v>
      </c>
      <c r="H10166">
        <v>10165</v>
      </c>
    </row>
    <row r="10167" spans="1:8">
      <c r="A10167" t="s">
        <v>12009</v>
      </c>
      <c r="B10167" t="s">
        <v>12010</v>
      </c>
      <c r="C10167">
        <v>37</v>
      </c>
      <c r="D10167" t="s">
        <v>8498</v>
      </c>
      <c r="E10167">
        <v>2021</v>
      </c>
      <c r="F10167" t="s">
        <v>228</v>
      </c>
      <c r="G10167" s="1">
        <f t="shared" si="166"/>
        <v>1</v>
      </c>
      <c r="H10167">
        <v>10166</v>
      </c>
    </row>
    <row r="10168" spans="1:8">
      <c r="A10168" t="s">
        <v>13485</v>
      </c>
      <c r="B10168" t="s">
        <v>13486</v>
      </c>
      <c r="C10168">
        <v>1</v>
      </c>
      <c r="D10168" t="s">
        <v>8498</v>
      </c>
      <c r="E10168">
        <v>2020</v>
      </c>
      <c r="F10168" t="s">
        <v>228</v>
      </c>
      <c r="G10168" s="1">
        <f t="shared" si="166"/>
        <v>1</v>
      </c>
      <c r="H10168">
        <v>10167</v>
      </c>
    </row>
    <row r="10169" spans="1:8">
      <c r="A10169" t="s">
        <v>8509</v>
      </c>
      <c r="B10169" t="s">
        <v>8510</v>
      </c>
      <c r="C10169">
        <v>3</v>
      </c>
      <c r="D10169" t="s">
        <v>8498</v>
      </c>
      <c r="E10169">
        <v>2020</v>
      </c>
      <c r="F10169" t="s">
        <v>228</v>
      </c>
      <c r="G10169" s="1">
        <f t="shared" si="166"/>
        <v>1</v>
      </c>
      <c r="H10169">
        <v>10168</v>
      </c>
    </row>
    <row r="10170" spans="1:8">
      <c r="A10170" t="s">
        <v>13097</v>
      </c>
      <c r="B10170" t="s">
        <v>13098</v>
      </c>
      <c r="C10170">
        <v>2</v>
      </c>
      <c r="D10170" t="s">
        <v>8498</v>
      </c>
      <c r="E10170">
        <v>2020</v>
      </c>
      <c r="F10170" t="s">
        <v>11560</v>
      </c>
      <c r="G10170" s="1">
        <f t="shared" si="166"/>
        <v>1</v>
      </c>
      <c r="H10170">
        <v>10169</v>
      </c>
    </row>
    <row r="10171" spans="1:8">
      <c r="A10171" t="s">
        <v>12077</v>
      </c>
      <c r="B10171" t="s">
        <v>12078</v>
      </c>
      <c r="C10171">
        <v>1</v>
      </c>
      <c r="D10171" t="s">
        <v>8498</v>
      </c>
      <c r="E10171">
        <v>2020</v>
      </c>
      <c r="F10171" t="s">
        <v>228</v>
      </c>
      <c r="G10171" s="1">
        <f t="shared" si="166"/>
        <v>1</v>
      </c>
      <c r="H10171">
        <v>10170</v>
      </c>
    </row>
    <row r="10172" spans="1:8">
      <c r="A10172" t="s">
        <v>5447</v>
      </c>
      <c r="B10172" t="s">
        <v>5448</v>
      </c>
      <c r="C10172">
        <v>2</v>
      </c>
      <c r="D10172" t="s">
        <v>8498</v>
      </c>
      <c r="E10172">
        <v>2020</v>
      </c>
      <c r="F10172" t="s">
        <v>7</v>
      </c>
      <c r="G10172" s="1">
        <f t="shared" si="166"/>
        <v>0</v>
      </c>
      <c r="H10172">
        <v>10171</v>
      </c>
    </row>
    <row r="10173" spans="1:8">
      <c r="A10173" t="s">
        <v>15109</v>
      </c>
      <c r="B10173" t="s">
        <v>15110</v>
      </c>
      <c r="C10173">
        <v>1</v>
      </c>
      <c r="D10173" t="s">
        <v>8498</v>
      </c>
      <c r="E10173">
        <v>2020</v>
      </c>
      <c r="F10173" t="s">
        <v>7</v>
      </c>
      <c r="G10173" s="1">
        <f t="shared" si="166"/>
        <v>0</v>
      </c>
      <c r="H10173">
        <v>10172</v>
      </c>
    </row>
    <row r="10174" spans="1:8">
      <c r="A10174" t="s">
        <v>15111</v>
      </c>
      <c r="B10174" t="s">
        <v>15112</v>
      </c>
      <c r="C10174">
        <v>5</v>
      </c>
      <c r="D10174" t="s">
        <v>8498</v>
      </c>
      <c r="E10174">
        <v>2020</v>
      </c>
      <c r="F10174" t="s">
        <v>7</v>
      </c>
      <c r="G10174" s="1">
        <f t="shared" si="166"/>
        <v>0</v>
      </c>
      <c r="H10174">
        <v>10173</v>
      </c>
    </row>
    <row r="10175" spans="1:8">
      <c r="A10175" t="s">
        <v>401</v>
      </c>
      <c r="B10175" t="s">
        <v>649</v>
      </c>
      <c r="C10175">
        <v>1</v>
      </c>
      <c r="D10175" t="s">
        <v>8498</v>
      </c>
      <c r="E10175">
        <v>2020</v>
      </c>
      <c r="F10175" t="s">
        <v>7</v>
      </c>
      <c r="G10175" s="1">
        <f t="shared" si="166"/>
        <v>0</v>
      </c>
      <c r="H10175">
        <v>10174</v>
      </c>
    </row>
    <row r="10176" spans="1:8">
      <c r="A10176" t="s">
        <v>15113</v>
      </c>
      <c r="B10176" t="s">
        <v>15114</v>
      </c>
      <c r="C10176">
        <v>1</v>
      </c>
      <c r="D10176" t="s">
        <v>8498</v>
      </c>
      <c r="E10176">
        <v>2020</v>
      </c>
      <c r="F10176" t="s">
        <v>15115</v>
      </c>
      <c r="G10176" s="1">
        <f t="shared" si="166"/>
        <v>1</v>
      </c>
      <c r="H10176">
        <v>10175</v>
      </c>
    </row>
    <row r="10177" spans="1:8">
      <c r="A10177" t="s">
        <v>15116</v>
      </c>
      <c r="B10177" t="s">
        <v>15117</v>
      </c>
      <c r="C10177">
        <v>1</v>
      </c>
      <c r="D10177" t="s">
        <v>8498</v>
      </c>
      <c r="E10177">
        <v>2020</v>
      </c>
      <c r="F10177" t="s">
        <v>7</v>
      </c>
      <c r="G10177" s="1">
        <f t="shared" si="166"/>
        <v>0</v>
      </c>
      <c r="H10177">
        <v>10176</v>
      </c>
    </row>
    <row r="10178" spans="1:8">
      <c r="A10178" t="s">
        <v>15118</v>
      </c>
      <c r="B10178" t="s">
        <v>15119</v>
      </c>
      <c r="C10178">
        <v>8</v>
      </c>
      <c r="D10178" t="s">
        <v>8498</v>
      </c>
      <c r="E10178">
        <v>2020</v>
      </c>
      <c r="F10178" t="s">
        <v>15120</v>
      </c>
      <c r="G10178" s="1">
        <f t="shared" si="166"/>
        <v>1</v>
      </c>
      <c r="H10178">
        <v>10177</v>
      </c>
    </row>
    <row r="10179" spans="1:8">
      <c r="A10179" t="s">
        <v>12337</v>
      </c>
      <c r="B10179" t="s">
        <v>15121</v>
      </c>
      <c r="C10179">
        <v>2</v>
      </c>
      <c r="D10179" t="s">
        <v>8498</v>
      </c>
      <c r="E10179">
        <v>2020</v>
      </c>
      <c r="F10179" t="s">
        <v>7</v>
      </c>
      <c r="G10179" s="1">
        <f t="shared" ref="G10179:G10242" si="167">IF(F10179="None",0,1)</f>
        <v>0</v>
      </c>
      <c r="H10179">
        <v>10178</v>
      </c>
    </row>
    <row r="10180" spans="1:8">
      <c r="A10180" t="s">
        <v>11705</v>
      </c>
      <c r="B10180" t="s">
        <v>11706</v>
      </c>
      <c r="C10180">
        <v>1</v>
      </c>
      <c r="D10180" t="s">
        <v>8498</v>
      </c>
      <c r="E10180">
        <v>2020</v>
      </c>
      <c r="F10180" t="s">
        <v>228</v>
      </c>
      <c r="G10180" s="1">
        <f t="shared" si="167"/>
        <v>1</v>
      </c>
      <c r="H10180">
        <v>10179</v>
      </c>
    </row>
    <row r="10181" spans="1:8">
      <c r="A10181" t="s">
        <v>15079</v>
      </c>
      <c r="B10181" t="s">
        <v>15080</v>
      </c>
      <c r="C10181">
        <v>8</v>
      </c>
      <c r="D10181" t="s">
        <v>8498</v>
      </c>
      <c r="E10181">
        <v>2020</v>
      </c>
      <c r="F10181" t="s">
        <v>228</v>
      </c>
      <c r="G10181" s="1">
        <f t="shared" si="167"/>
        <v>1</v>
      </c>
      <c r="H10181">
        <v>10180</v>
      </c>
    </row>
    <row r="10182" spans="1:8">
      <c r="A10182" t="s">
        <v>15122</v>
      </c>
      <c r="B10182" t="s">
        <v>15123</v>
      </c>
      <c r="C10182">
        <v>2</v>
      </c>
      <c r="D10182" t="s">
        <v>8498</v>
      </c>
      <c r="E10182">
        <v>2020</v>
      </c>
      <c r="F10182" t="s">
        <v>15124</v>
      </c>
      <c r="G10182" s="1">
        <f t="shared" si="167"/>
        <v>1</v>
      </c>
      <c r="H10182">
        <v>10181</v>
      </c>
    </row>
    <row r="10183" spans="1:8">
      <c r="A10183" t="s">
        <v>13073</v>
      </c>
      <c r="B10183" t="s">
        <v>13074</v>
      </c>
      <c r="C10183">
        <v>3</v>
      </c>
      <c r="D10183" t="s">
        <v>8498</v>
      </c>
      <c r="E10183">
        <v>2020</v>
      </c>
      <c r="F10183" t="s">
        <v>7</v>
      </c>
      <c r="G10183" s="1">
        <f t="shared" si="167"/>
        <v>0</v>
      </c>
      <c r="H10183">
        <v>10182</v>
      </c>
    </row>
    <row r="10184" spans="1:8">
      <c r="A10184" t="s">
        <v>15125</v>
      </c>
      <c r="B10184" t="s">
        <v>15126</v>
      </c>
      <c r="C10184">
        <v>6</v>
      </c>
      <c r="D10184" t="s">
        <v>8498</v>
      </c>
      <c r="E10184">
        <v>2020</v>
      </c>
      <c r="F10184" t="s">
        <v>7</v>
      </c>
      <c r="G10184" s="1">
        <f t="shared" si="167"/>
        <v>0</v>
      </c>
      <c r="H10184">
        <v>10183</v>
      </c>
    </row>
    <row r="10185" spans="1:8">
      <c r="A10185" t="s">
        <v>15127</v>
      </c>
      <c r="B10185" t="s">
        <v>15128</v>
      </c>
      <c r="C10185">
        <v>2</v>
      </c>
      <c r="D10185" t="s">
        <v>8498</v>
      </c>
      <c r="E10185">
        <v>2020</v>
      </c>
      <c r="F10185" t="s">
        <v>7</v>
      </c>
      <c r="G10185" s="1">
        <f t="shared" si="167"/>
        <v>0</v>
      </c>
      <c r="H10185">
        <v>10184</v>
      </c>
    </row>
    <row r="10186" spans="1:8">
      <c r="A10186" t="s">
        <v>15129</v>
      </c>
      <c r="B10186" t="s">
        <v>15130</v>
      </c>
      <c r="C10186">
        <v>2</v>
      </c>
      <c r="D10186" t="s">
        <v>8498</v>
      </c>
      <c r="E10186">
        <v>2020</v>
      </c>
      <c r="F10186" t="s">
        <v>7</v>
      </c>
      <c r="G10186" s="1">
        <f t="shared" si="167"/>
        <v>0</v>
      </c>
      <c r="H10186">
        <v>10185</v>
      </c>
    </row>
    <row r="10187" spans="1:8">
      <c r="A10187" t="s">
        <v>11712</v>
      </c>
      <c r="B10187" t="s">
        <v>11713</v>
      </c>
      <c r="C10187">
        <v>6</v>
      </c>
      <c r="D10187" t="s">
        <v>8498</v>
      </c>
      <c r="E10187">
        <v>2020</v>
      </c>
      <c r="F10187" t="s">
        <v>7</v>
      </c>
      <c r="G10187" s="1">
        <f t="shared" si="167"/>
        <v>0</v>
      </c>
      <c r="H10187">
        <v>10186</v>
      </c>
    </row>
    <row r="10188" spans="1:8">
      <c r="A10188" t="s">
        <v>15131</v>
      </c>
      <c r="B10188" t="s">
        <v>13350</v>
      </c>
      <c r="C10188">
        <v>6</v>
      </c>
      <c r="D10188" t="s">
        <v>8498</v>
      </c>
      <c r="E10188">
        <v>2020</v>
      </c>
      <c r="F10188" t="s">
        <v>12967</v>
      </c>
      <c r="G10188" s="1">
        <f t="shared" si="167"/>
        <v>1</v>
      </c>
      <c r="H10188">
        <v>10187</v>
      </c>
    </row>
    <row r="10189" spans="1:8">
      <c r="A10189" t="s">
        <v>13405</v>
      </c>
      <c r="B10189" t="s">
        <v>15132</v>
      </c>
      <c r="C10189">
        <v>4</v>
      </c>
      <c r="D10189" t="s">
        <v>8498</v>
      </c>
      <c r="E10189">
        <v>2020</v>
      </c>
      <c r="F10189" t="s">
        <v>7</v>
      </c>
      <c r="G10189" s="1">
        <f t="shared" si="167"/>
        <v>0</v>
      </c>
      <c r="H10189">
        <v>10188</v>
      </c>
    </row>
    <row r="10190" spans="1:8">
      <c r="A10190" t="s">
        <v>15133</v>
      </c>
      <c r="B10190" t="s">
        <v>15134</v>
      </c>
      <c r="C10190">
        <v>1</v>
      </c>
      <c r="D10190" t="s">
        <v>8498</v>
      </c>
      <c r="E10190">
        <v>2020</v>
      </c>
      <c r="F10190" t="s">
        <v>7</v>
      </c>
      <c r="G10190" s="1">
        <f t="shared" si="167"/>
        <v>0</v>
      </c>
      <c r="H10190">
        <v>10189</v>
      </c>
    </row>
    <row r="10191" spans="1:8">
      <c r="A10191" t="s">
        <v>13405</v>
      </c>
      <c r="B10191" t="s">
        <v>15135</v>
      </c>
      <c r="C10191">
        <v>1</v>
      </c>
      <c r="D10191" t="s">
        <v>8498</v>
      </c>
      <c r="E10191">
        <v>2020</v>
      </c>
      <c r="F10191" t="s">
        <v>7</v>
      </c>
      <c r="G10191" s="1">
        <f t="shared" si="167"/>
        <v>0</v>
      </c>
      <c r="H10191">
        <v>10190</v>
      </c>
    </row>
    <row r="10192" spans="1:8">
      <c r="A10192" t="s">
        <v>15136</v>
      </c>
      <c r="B10192" t="s">
        <v>15137</v>
      </c>
      <c r="C10192">
        <v>1</v>
      </c>
      <c r="D10192" t="s">
        <v>8498</v>
      </c>
      <c r="E10192">
        <v>2020</v>
      </c>
      <c r="F10192" t="s">
        <v>7</v>
      </c>
      <c r="G10192" s="1">
        <f t="shared" si="167"/>
        <v>0</v>
      </c>
      <c r="H10192">
        <v>10191</v>
      </c>
    </row>
    <row r="10193" spans="1:8">
      <c r="A10193" t="s">
        <v>15138</v>
      </c>
      <c r="B10193" t="s">
        <v>15139</v>
      </c>
      <c r="C10193">
        <v>3</v>
      </c>
      <c r="D10193" t="s">
        <v>8498</v>
      </c>
      <c r="E10193">
        <v>2021</v>
      </c>
      <c r="F10193" t="s">
        <v>7</v>
      </c>
      <c r="G10193" s="1">
        <f t="shared" si="167"/>
        <v>0</v>
      </c>
      <c r="H10193">
        <v>10192</v>
      </c>
    </row>
    <row r="10194" spans="1:8">
      <c r="A10194" t="s">
        <v>11478</v>
      </c>
      <c r="B10194" t="s">
        <v>11479</v>
      </c>
      <c r="C10194">
        <v>2</v>
      </c>
      <c r="D10194" t="s">
        <v>8498</v>
      </c>
      <c r="E10194">
        <v>2020</v>
      </c>
      <c r="F10194" t="s">
        <v>228</v>
      </c>
      <c r="G10194" s="1">
        <f t="shared" si="167"/>
        <v>1</v>
      </c>
      <c r="H10194">
        <v>10193</v>
      </c>
    </row>
    <row r="10195" spans="1:8">
      <c r="A10195" t="s">
        <v>12825</v>
      </c>
      <c r="B10195" t="s">
        <v>12826</v>
      </c>
      <c r="C10195">
        <v>104</v>
      </c>
      <c r="D10195" t="s">
        <v>8498</v>
      </c>
      <c r="E10195">
        <v>2021</v>
      </c>
      <c r="F10195" t="s">
        <v>228</v>
      </c>
      <c r="G10195" s="1">
        <f t="shared" si="167"/>
        <v>1</v>
      </c>
      <c r="H10195">
        <v>10194</v>
      </c>
    </row>
    <row r="10196" spans="1:8">
      <c r="A10196" t="s">
        <v>13016</v>
      </c>
      <c r="B10196" t="s">
        <v>13017</v>
      </c>
      <c r="C10196">
        <v>2</v>
      </c>
      <c r="D10196" t="s">
        <v>8498</v>
      </c>
      <c r="E10196">
        <v>2020</v>
      </c>
      <c r="F10196" t="s">
        <v>11489</v>
      </c>
      <c r="G10196" s="1">
        <f t="shared" si="167"/>
        <v>1</v>
      </c>
      <c r="H10196">
        <v>10195</v>
      </c>
    </row>
    <row r="10197" spans="1:8">
      <c r="A10197" t="s">
        <v>14138</v>
      </c>
      <c r="B10197" t="s">
        <v>14139</v>
      </c>
      <c r="C10197">
        <v>185</v>
      </c>
      <c r="D10197" t="s">
        <v>8498</v>
      </c>
      <c r="E10197">
        <v>2021</v>
      </c>
      <c r="F10197" t="s">
        <v>7</v>
      </c>
      <c r="G10197" s="1">
        <f t="shared" si="167"/>
        <v>0</v>
      </c>
      <c r="H10197">
        <v>10196</v>
      </c>
    </row>
    <row r="10198" spans="1:8">
      <c r="A10198" t="s">
        <v>15140</v>
      </c>
      <c r="B10198" t="s">
        <v>15141</v>
      </c>
      <c r="C10198">
        <v>3</v>
      </c>
      <c r="D10198" t="s">
        <v>8498</v>
      </c>
      <c r="E10198">
        <v>2020</v>
      </c>
      <c r="F10198" t="s">
        <v>7</v>
      </c>
      <c r="G10198" s="1">
        <f t="shared" si="167"/>
        <v>0</v>
      </c>
      <c r="H10198">
        <v>10197</v>
      </c>
    </row>
    <row r="10199" spans="1:8">
      <c r="A10199" t="s">
        <v>15142</v>
      </c>
      <c r="B10199" t="s">
        <v>15143</v>
      </c>
      <c r="C10199">
        <v>1</v>
      </c>
      <c r="D10199" t="s">
        <v>8498</v>
      </c>
      <c r="E10199">
        <v>2020</v>
      </c>
      <c r="F10199" t="s">
        <v>7</v>
      </c>
      <c r="G10199" s="1">
        <f t="shared" si="167"/>
        <v>0</v>
      </c>
      <c r="H10199">
        <v>10198</v>
      </c>
    </row>
    <row r="10200" spans="1:8">
      <c r="A10200" t="s">
        <v>15144</v>
      </c>
      <c r="B10200" t="s">
        <v>15145</v>
      </c>
      <c r="C10200">
        <v>1</v>
      </c>
      <c r="D10200" t="s">
        <v>8498</v>
      </c>
      <c r="E10200">
        <v>2021</v>
      </c>
      <c r="F10200" t="s">
        <v>7</v>
      </c>
      <c r="G10200" s="1">
        <f t="shared" si="167"/>
        <v>0</v>
      </c>
      <c r="H10200">
        <v>10199</v>
      </c>
    </row>
    <row r="10201" spans="1:8">
      <c r="A10201" t="s">
        <v>15146</v>
      </c>
      <c r="B10201" t="s">
        <v>15147</v>
      </c>
      <c r="C10201">
        <v>1</v>
      </c>
      <c r="D10201" t="s">
        <v>8498</v>
      </c>
      <c r="E10201">
        <v>2020</v>
      </c>
      <c r="F10201" t="s">
        <v>228</v>
      </c>
      <c r="G10201" s="1">
        <f t="shared" si="167"/>
        <v>1</v>
      </c>
      <c r="H10201">
        <v>10200</v>
      </c>
    </row>
    <row r="10202" spans="1:8">
      <c r="A10202" t="s">
        <v>13301</v>
      </c>
      <c r="B10202" t="s">
        <v>13302</v>
      </c>
      <c r="C10202">
        <v>1</v>
      </c>
      <c r="D10202" t="s">
        <v>8498</v>
      </c>
      <c r="E10202">
        <v>2020</v>
      </c>
      <c r="F10202" t="s">
        <v>7</v>
      </c>
      <c r="G10202" s="1">
        <f t="shared" si="167"/>
        <v>0</v>
      </c>
      <c r="H10202">
        <v>10201</v>
      </c>
    </row>
    <row r="10203" spans="1:8">
      <c r="A10203" t="s">
        <v>15148</v>
      </c>
      <c r="B10203" t="s">
        <v>15149</v>
      </c>
      <c r="C10203">
        <v>6</v>
      </c>
      <c r="D10203" t="s">
        <v>8498</v>
      </c>
      <c r="E10203">
        <v>2020</v>
      </c>
      <c r="F10203" t="s">
        <v>7</v>
      </c>
      <c r="G10203" s="1">
        <f t="shared" si="167"/>
        <v>0</v>
      </c>
      <c r="H10203">
        <v>10202</v>
      </c>
    </row>
    <row r="10204" spans="1:8">
      <c r="A10204" t="s">
        <v>5229</v>
      </c>
      <c r="B10204" t="s">
        <v>15150</v>
      </c>
      <c r="C10204">
        <v>3</v>
      </c>
      <c r="D10204" t="s">
        <v>8498</v>
      </c>
      <c r="E10204">
        <v>2021</v>
      </c>
      <c r="F10204" t="s">
        <v>7</v>
      </c>
      <c r="G10204" s="1">
        <f t="shared" si="167"/>
        <v>0</v>
      </c>
      <c r="H10204">
        <v>10203</v>
      </c>
    </row>
    <row r="10205" spans="1:8">
      <c r="A10205" t="s">
        <v>15151</v>
      </c>
      <c r="B10205" t="s">
        <v>15152</v>
      </c>
      <c r="C10205">
        <v>1</v>
      </c>
      <c r="D10205" t="s">
        <v>8498</v>
      </c>
      <c r="E10205">
        <v>2020</v>
      </c>
      <c r="F10205" t="s">
        <v>7</v>
      </c>
      <c r="G10205" s="1">
        <f t="shared" si="167"/>
        <v>0</v>
      </c>
      <c r="H10205">
        <v>10204</v>
      </c>
    </row>
    <row r="10206" spans="1:8">
      <c r="A10206" t="s">
        <v>13192</v>
      </c>
      <c r="B10206" t="s">
        <v>13193</v>
      </c>
      <c r="C10206">
        <v>9</v>
      </c>
      <c r="D10206" t="s">
        <v>8498</v>
      </c>
      <c r="E10206">
        <v>2020</v>
      </c>
      <c r="F10206" t="s">
        <v>7</v>
      </c>
      <c r="G10206" s="1">
        <f t="shared" si="167"/>
        <v>0</v>
      </c>
      <c r="H10206">
        <v>10205</v>
      </c>
    </row>
    <row r="10207" spans="1:8">
      <c r="A10207" t="s">
        <v>15153</v>
      </c>
      <c r="B10207" t="s">
        <v>15154</v>
      </c>
      <c r="C10207">
        <v>21</v>
      </c>
      <c r="D10207" t="s">
        <v>8498</v>
      </c>
      <c r="E10207">
        <v>2021</v>
      </c>
      <c r="F10207" t="s">
        <v>228</v>
      </c>
      <c r="G10207" s="1">
        <f t="shared" si="167"/>
        <v>1</v>
      </c>
      <c r="H10207">
        <v>10206</v>
      </c>
    </row>
    <row r="10208" spans="1:8">
      <c r="A10208" t="s">
        <v>13089</v>
      </c>
      <c r="B10208" t="s">
        <v>13090</v>
      </c>
      <c r="C10208">
        <v>4</v>
      </c>
      <c r="D10208" t="s">
        <v>8498</v>
      </c>
      <c r="E10208">
        <v>2020</v>
      </c>
      <c r="F10208" t="s">
        <v>7</v>
      </c>
      <c r="G10208" s="1">
        <f t="shared" si="167"/>
        <v>0</v>
      </c>
      <c r="H10208">
        <v>10207</v>
      </c>
    </row>
    <row r="10209" spans="1:8">
      <c r="A10209" t="s">
        <v>12346</v>
      </c>
      <c r="B10209" t="s">
        <v>12347</v>
      </c>
      <c r="C10209">
        <v>1</v>
      </c>
      <c r="D10209" t="s">
        <v>8498</v>
      </c>
      <c r="E10209">
        <v>2020</v>
      </c>
      <c r="F10209" t="s">
        <v>228</v>
      </c>
      <c r="G10209" s="1">
        <f t="shared" si="167"/>
        <v>1</v>
      </c>
      <c r="H10209">
        <v>10208</v>
      </c>
    </row>
    <row r="10210" spans="1:8">
      <c r="A10210" t="s">
        <v>13036</v>
      </c>
      <c r="B10210" t="s">
        <v>13037</v>
      </c>
      <c r="C10210">
        <v>56</v>
      </c>
      <c r="D10210" t="s">
        <v>8498</v>
      </c>
      <c r="E10210">
        <v>2021</v>
      </c>
      <c r="F10210" t="s">
        <v>228</v>
      </c>
      <c r="G10210" s="1">
        <f t="shared" si="167"/>
        <v>1</v>
      </c>
      <c r="H10210">
        <v>10209</v>
      </c>
    </row>
    <row r="10211" spans="1:8">
      <c r="A10211" t="s">
        <v>12891</v>
      </c>
      <c r="B10211" t="s">
        <v>12892</v>
      </c>
      <c r="C10211">
        <v>2</v>
      </c>
      <c r="D10211" t="s">
        <v>8498</v>
      </c>
      <c r="E10211">
        <v>2020</v>
      </c>
      <c r="F10211" t="s">
        <v>7</v>
      </c>
      <c r="G10211" s="1">
        <f t="shared" si="167"/>
        <v>0</v>
      </c>
      <c r="H10211">
        <v>10210</v>
      </c>
    </row>
    <row r="10212" spans="1:8">
      <c r="A10212" t="s">
        <v>13510</v>
      </c>
      <c r="B10212" t="s">
        <v>13511</v>
      </c>
      <c r="C10212">
        <v>5</v>
      </c>
      <c r="D10212" t="s">
        <v>8498</v>
      </c>
      <c r="E10212">
        <v>2020</v>
      </c>
      <c r="F10212" t="s">
        <v>228</v>
      </c>
      <c r="G10212" s="1">
        <f t="shared" si="167"/>
        <v>1</v>
      </c>
      <c r="H10212">
        <v>10211</v>
      </c>
    </row>
    <row r="10213" spans="1:8">
      <c r="A10213" t="s">
        <v>13634</v>
      </c>
      <c r="B10213" t="s">
        <v>13635</v>
      </c>
      <c r="C10213">
        <v>1</v>
      </c>
      <c r="D10213" t="s">
        <v>8498</v>
      </c>
      <c r="E10213">
        <v>2020</v>
      </c>
      <c r="F10213" t="s">
        <v>11390</v>
      </c>
      <c r="G10213" s="1">
        <f t="shared" si="167"/>
        <v>1</v>
      </c>
      <c r="H10213">
        <v>10212</v>
      </c>
    </row>
    <row r="10214" spans="1:8">
      <c r="A10214" t="s">
        <v>13592</v>
      </c>
      <c r="B10214" t="s">
        <v>13593</v>
      </c>
      <c r="C10214">
        <v>11</v>
      </c>
      <c r="D10214" t="s">
        <v>8498</v>
      </c>
      <c r="E10214">
        <v>2020</v>
      </c>
      <c r="F10214" t="s">
        <v>7</v>
      </c>
      <c r="G10214" s="1">
        <f t="shared" si="167"/>
        <v>0</v>
      </c>
      <c r="H10214">
        <v>10213</v>
      </c>
    </row>
    <row r="10215" spans="1:8">
      <c r="A10215" t="s">
        <v>12981</v>
      </c>
      <c r="B10215" t="s">
        <v>12982</v>
      </c>
      <c r="C10215">
        <v>2</v>
      </c>
      <c r="D10215" t="s">
        <v>8498</v>
      </c>
      <c r="E10215">
        <v>2020</v>
      </c>
      <c r="F10215" t="s">
        <v>228</v>
      </c>
      <c r="G10215" s="1">
        <f t="shared" si="167"/>
        <v>1</v>
      </c>
      <c r="H10215">
        <v>10214</v>
      </c>
    </row>
    <row r="10216" spans="1:8">
      <c r="A10216" t="s">
        <v>13221</v>
      </c>
      <c r="B10216" t="s">
        <v>13222</v>
      </c>
      <c r="C10216">
        <v>1</v>
      </c>
      <c r="D10216" t="s">
        <v>8498</v>
      </c>
      <c r="E10216">
        <v>2020</v>
      </c>
      <c r="F10216" t="s">
        <v>7</v>
      </c>
      <c r="G10216" s="1">
        <f t="shared" si="167"/>
        <v>0</v>
      </c>
      <c r="H10216">
        <v>10215</v>
      </c>
    </row>
    <row r="10217" spans="1:8">
      <c r="A10217" t="s">
        <v>15052</v>
      </c>
      <c r="B10217" t="s">
        <v>15155</v>
      </c>
      <c r="C10217">
        <v>3</v>
      </c>
      <c r="D10217" t="s">
        <v>8498</v>
      </c>
      <c r="E10217">
        <v>2020</v>
      </c>
      <c r="F10217" t="s">
        <v>7</v>
      </c>
      <c r="G10217" s="1">
        <f t="shared" si="167"/>
        <v>0</v>
      </c>
      <c r="H10217">
        <v>10216</v>
      </c>
    </row>
    <row r="10218" spans="1:8">
      <c r="A10218" t="s">
        <v>15156</v>
      </c>
      <c r="B10218" t="s">
        <v>15157</v>
      </c>
      <c r="C10218">
        <v>1</v>
      </c>
      <c r="D10218" t="s">
        <v>8498</v>
      </c>
      <c r="E10218">
        <v>2020</v>
      </c>
      <c r="F10218" t="s">
        <v>7</v>
      </c>
      <c r="G10218" s="1">
        <f t="shared" si="167"/>
        <v>0</v>
      </c>
      <c r="H10218">
        <v>10217</v>
      </c>
    </row>
    <row r="10219" spans="1:8">
      <c r="A10219" t="s">
        <v>15158</v>
      </c>
      <c r="B10219" t="s">
        <v>15159</v>
      </c>
      <c r="C10219">
        <v>18</v>
      </c>
      <c r="D10219" t="s">
        <v>8498</v>
      </c>
      <c r="E10219">
        <v>2020</v>
      </c>
      <c r="F10219" t="s">
        <v>7</v>
      </c>
      <c r="G10219" s="1">
        <f t="shared" si="167"/>
        <v>0</v>
      </c>
      <c r="H10219">
        <v>10218</v>
      </c>
    </row>
    <row r="10220" spans="1:8">
      <c r="A10220" t="s">
        <v>10223</v>
      </c>
      <c r="B10220" t="s">
        <v>10224</v>
      </c>
      <c r="C10220">
        <v>4</v>
      </c>
      <c r="D10220" t="s">
        <v>8498</v>
      </c>
      <c r="E10220">
        <v>2020</v>
      </c>
      <c r="F10220" t="s">
        <v>8573</v>
      </c>
      <c r="G10220" s="1">
        <f t="shared" si="167"/>
        <v>1</v>
      </c>
      <c r="H10220">
        <v>10219</v>
      </c>
    </row>
    <row r="10221" spans="1:8">
      <c r="A10221" t="s">
        <v>15160</v>
      </c>
      <c r="B10221" t="s">
        <v>13354</v>
      </c>
      <c r="C10221">
        <v>1</v>
      </c>
      <c r="D10221" t="s">
        <v>8498</v>
      </c>
      <c r="E10221">
        <v>2020</v>
      </c>
      <c r="F10221" t="s">
        <v>7</v>
      </c>
      <c r="G10221" s="1">
        <f t="shared" si="167"/>
        <v>0</v>
      </c>
      <c r="H10221">
        <v>10220</v>
      </c>
    </row>
    <row r="10222" spans="1:8">
      <c r="A10222" t="s">
        <v>10223</v>
      </c>
      <c r="B10222" t="s">
        <v>13611</v>
      </c>
      <c r="C10222">
        <v>6</v>
      </c>
      <c r="D10222" t="s">
        <v>8498</v>
      </c>
      <c r="E10222">
        <v>2020</v>
      </c>
      <c r="F10222" t="s">
        <v>8573</v>
      </c>
      <c r="G10222" s="1">
        <f t="shared" si="167"/>
        <v>1</v>
      </c>
      <c r="H10222">
        <v>10221</v>
      </c>
    </row>
    <row r="10223" spans="1:8">
      <c r="A10223" t="s">
        <v>15161</v>
      </c>
      <c r="B10223" t="s">
        <v>15162</v>
      </c>
      <c r="C10223">
        <v>2</v>
      </c>
      <c r="D10223" t="s">
        <v>8498</v>
      </c>
      <c r="E10223">
        <v>2020</v>
      </c>
      <c r="F10223" t="s">
        <v>7</v>
      </c>
      <c r="G10223" s="1">
        <f t="shared" si="167"/>
        <v>0</v>
      </c>
      <c r="H10223">
        <v>10222</v>
      </c>
    </row>
    <row r="10224" spans="1:8">
      <c r="A10224" t="s">
        <v>12804</v>
      </c>
      <c r="B10224" t="s">
        <v>12805</v>
      </c>
      <c r="C10224">
        <v>12</v>
      </c>
      <c r="D10224" t="s">
        <v>8498</v>
      </c>
      <c r="E10224">
        <v>2020</v>
      </c>
      <c r="F10224" t="s">
        <v>10056</v>
      </c>
      <c r="G10224" s="1">
        <f t="shared" si="167"/>
        <v>1</v>
      </c>
      <c r="H10224">
        <v>10223</v>
      </c>
    </row>
    <row r="10225" spans="1:8">
      <c r="A10225" t="s">
        <v>10976</v>
      </c>
      <c r="B10225" t="s">
        <v>10977</v>
      </c>
      <c r="C10225">
        <v>14</v>
      </c>
      <c r="D10225" t="s">
        <v>8498</v>
      </c>
      <c r="E10225">
        <v>2021</v>
      </c>
      <c r="F10225" t="s">
        <v>7</v>
      </c>
      <c r="G10225" s="1">
        <f t="shared" si="167"/>
        <v>0</v>
      </c>
      <c r="H10225">
        <v>10224</v>
      </c>
    </row>
    <row r="10226" spans="1:8">
      <c r="A10226" t="s">
        <v>15118</v>
      </c>
      <c r="B10226" t="s">
        <v>15163</v>
      </c>
      <c r="C10226">
        <v>7</v>
      </c>
      <c r="D10226" t="s">
        <v>8498</v>
      </c>
      <c r="E10226">
        <v>2020</v>
      </c>
      <c r="F10226" t="s">
        <v>7</v>
      </c>
      <c r="G10226" s="1">
        <f t="shared" si="167"/>
        <v>0</v>
      </c>
      <c r="H10226">
        <v>10225</v>
      </c>
    </row>
    <row r="10227" spans="1:8">
      <c r="A10227" t="s">
        <v>15164</v>
      </c>
      <c r="B10227" t="s">
        <v>15165</v>
      </c>
      <c r="C10227">
        <v>4</v>
      </c>
      <c r="D10227" t="s">
        <v>8498</v>
      </c>
      <c r="E10227">
        <v>2021</v>
      </c>
      <c r="F10227" t="s">
        <v>228</v>
      </c>
      <c r="G10227" s="1">
        <f t="shared" si="167"/>
        <v>1</v>
      </c>
      <c r="H10227">
        <v>10226</v>
      </c>
    </row>
    <row r="10228" spans="1:8">
      <c r="A10228" t="s">
        <v>15166</v>
      </c>
      <c r="B10228" t="s">
        <v>15167</v>
      </c>
      <c r="C10228">
        <v>4</v>
      </c>
      <c r="D10228" t="s">
        <v>8498</v>
      </c>
      <c r="E10228">
        <v>2020</v>
      </c>
      <c r="F10228" t="s">
        <v>7</v>
      </c>
      <c r="G10228" s="1">
        <f t="shared" si="167"/>
        <v>0</v>
      </c>
      <c r="H10228">
        <v>10227</v>
      </c>
    </row>
    <row r="10229" spans="1:8">
      <c r="A10229" t="s">
        <v>12922</v>
      </c>
      <c r="B10229" t="s">
        <v>12923</v>
      </c>
      <c r="C10229">
        <v>43</v>
      </c>
      <c r="D10229" t="s">
        <v>8498</v>
      </c>
      <c r="E10229">
        <v>2021</v>
      </c>
      <c r="F10229" t="s">
        <v>228</v>
      </c>
      <c r="G10229" s="1">
        <f t="shared" si="167"/>
        <v>1</v>
      </c>
      <c r="H10229">
        <v>10228</v>
      </c>
    </row>
    <row r="10230" spans="1:8">
      <c r="A10230" t="s">
        <v>11404</v>
      </c>
      <c r="B10230" t="s">
        <v>11405</v>
      </c>
      <c r="C10230">
        <v>19</v>
      </c>
      <c r="D10230" t="s">
        <v>8498</v>
      </c>
      <c r="E10230">
        <v>2021</v>
      </c>
      <c r="F10230" t="s">
        <v>228</v>
      </c>
      <c r="G10230" s="1">
        <f t="shared" si="167"/>
        <v>1</v>
      </c>
      <c r="H10230">
        <v>10229</v>
      </c>
    </row>
    <row r="10231" spans="1:8">
      <c r="A10231" t="s">
        <v>12043</v>
      </c>
      <c r="B10231" t="s">
        <v>12044</v>
      </c>
      <c r="C10231">
        <v>1</v>
      </c>
      <c r="D10231" t="s">
        <v>8498</v>
      </c>
      <c r="E10231">
        <v>2020</v>
      </c>
      <c r="F10231" t="s">
        <v>228</v>
      </c>
      <c r="G10231" s="1">
        <f t="shared" si="167"/>
        <v>1</v>
      </c>
      <c r="H10231">
        <v>10230</v>
      </c>
    </row>
    <row r="10232" spans="1:8">
      <c r="A10232" t="s">
        <v>15168</v>
      </c>
      <c r="B10232" t="s">
        <v>15169</v>
      </c>
      <c r="C10232">
        <v>21</v>
      </c>
      <c r="D10232" t="s">
        <v>8498</v>
      </c>
      <c r="E10232">
        <v>2021</v>
      </c>
      <c r="F10232" t="s">
        <v>228</v>
      </c>
      <c r="G10232" s="1">
        <f t="shared" si="167"/>
        <v>1</v>
      </c>
      <c r="H10232">
        <v>10231</v>
      </c>
    </row>
    <row r="10233" spans="1:8">
      <c r="A10233" t="s">
        <v>15170</v>
      </c>
      <c r="B10233" t="s">
        <v>15171</v>
      </c>
      <c r="C10233">
        <v>2</v>
      </c>
      <c r="D10233" t="s">
        <v>8498</v>
      </c>
      <c r="E10233">
        <v>2020</v>
      </c>
      <c r="F10233" t="s">
        <v>15172</v>
      </c>
      <c r="G10233" s="1">
        <f t="shared" si="167"/>
        <v>1</v>
      </c>
      <c r="H10233">
        <v>10232</v>
      </c>
    </row>
    <row r="10234" spans="1:8">
      <c r="A10234" t="s">
        <v>13197</v>
      </c>
      <c r="B10234" t="s">
        <v>13198</v>
      </c>
      <c r="C10234">
        <v>39</v>
      </c>
      <c r="D10234" t="s">
        <v>8498</v>
      </c>
      <c r="E10234">
        <v>2021</v>
      </c>
      <c r="F10234" t="s">
        <v>228</v>
      </c>
      <c r="G10234" s="1">
        <f t="shared" si="167"/>
        <v>1</v>
      </c>
      <c r="H10234">
        <v>10233</v>
      </c>
    </row>
    <row r="10235" spans="1:8">
      <c r="A10235" t="s">
        <v>12851</v>
      </c>
      <c r="B10235" t="s">
        <v>12852</v>
      </c>
      <c r="C10235">
        <v>76</v>
      </c>
      <c r="D10235" t="s">
        <v>8498</v>
      </c>
      <c r="E10235">
        <v>2021</v>
      </c>
      <c r="F10235" t="s">
        <v>228</v>
      </c>
      <c r="G10235" s="1">
        <f t="shared" si="167"/>
        <v>1</v>
      </c>
      <c r="H10235">
        <v>10234</v>
      </c>
    </row>
    <row r="10236" spans="1:8">
      <c r="A10236" t="s">
        <v>15173</v>
      </c>
      <c r="B10236" t="s">
        <v>15174</v>
      </c>
      <c r="C10236">
        <v>1</v>
      </c>
      <c r="D10236" t="s">
        <v>8498</v>
      </c>
      <c r="E10236">
        <v>2020</v>
      </c>
      <c r="F10236" t="s">
        <v>7</v>
      </c>
      <c r="G10236" s="1">
        <f t="shared" si="167"/>
        <v>0</v>
      </c>
      <c r="H10236">
        <v>10235</v>
      </c>
    </row>
    <row r="10237" spans="1:8">
      <c r="A10237" t="s">
        <v>15175</v>
      </c>
      <c r="B10237" t="s">
        <v>15176</v>
      </c>
      <c r="C10237">
        <v>94</v>
      </c>
      <c r="D10237" t="s">
        <v>8498</v>
      </c>
      <c r="E10237">
        <v>2021</v>
      </c>
      <c r="F10237" t="s">
        <v>228</v>
      </c>
      <c r="G10237" s="1">
        <f t="shared" si="167"/>
        <v>1</v>
      </c>
      <c r="H10237">
        <v>10236</v>
      </c>
    </row>
    <row r="10238" spans="1:8">
      <c r="A10238" t="s">
        <v>10127</v>
      </c>
      <c r="B10238" t="s">
        <v>10128</v>
      </c>
      <c r="C10238">
        <v>79</v>
      </c>
      <c r="D10238" t="s">
        <v>8498</v>
      </c>
      <c r="E10238">
        <v>2021</v>
      </c>
      <c r="F10238" t="s">
        <v>10129</v>
      </c>
      <c r="G10238" s="1">
        <f t="shared" si="167"/>
        <v>1</v>
      </c>
      <c r="H10238">
        <v>10237</v>
      </c>
    </row>
    <row r="10239" spans="1:8">
      <c r="A10239" t="s">
        <v>15177</v>
      </c>
      <c r="B10239" t="s">
        <v>15178</v>
      </c>
      <c r="C10239">
        <v>10</v>
      </c>
      <c r="D10239" t="s">
        <v>8498</v>
      </c>
      <c r="E10239">
        <v>2021</v>
      </c>
      <c r="F10239" t="s">
        <v>7</v>
      </c>
      <c r="G10239" s="1">
        <f t="shared" si="167"/>
        <v>0</v>
      </c>
      <c r="H10239">
        <v>10238</v>
      </c>
    </row>
    <row r="10240" spans="1:8">
      <c r="A10240" t="s">
        <v>15179</v>
      </c>
      <c r="B10240" t="s">
        <v>15180</v>
      </c>
      <c r="C10240">
        <v>1</v>
      </c>
      <c r="D10240" t="s">
        <v>8498</v>
      </c>
      <c r="E10240">
        <v>2020</v>
      </c>
      <c r="F10240" t="s">
        <v>7</v>
      </c>
      <c r="G10240" s="1">
        <f t="shared" si="167"/>
        <v>0</v>
      </c>
      <c r="H10240">
        <v>10239</v>
      </c>
    </row>
    <row r="10241" spans="1:8">
      <c r="A10241" t="s">
        <v>15181</v>
      </c>
      <c r="B10241" t="s">
        <v>15182</v>
      </c>
      <c r="C10241">
        <v>12</v>
      </c>
      <c r="D10241" t="s">
        <v>8498</v>
      </c>
      <c r="E10241">
        <v>2021</v>
      </c>
      <c r="F10241" t="s">
        <v>228</v>
      </c>
      <c r="G10241" s="1">
        <f t="shared" si="167"/>
        <v>1</v>
      </c>
      <c r="H10241">
        <v>10240</v>
      </c>
    </row>
    <row r="10242" spans="1:8">
      <c r="A10242" t="s">
        <v>8655</v>
      </c>
      <c r="B10242" t="s">
        <v>8656</v>
      </c>
      <c r="C10242">
        <v>200</v>
      </c>
      <c r="D10242" t="s">
        <v>8498</v>
      </c>
      <c r="E10242">
        <v>2021</v>
      </c>
      <c r="F10242" t="s">
        <v>228</v>
      </c>
      <c r="G10242" s="1">
        <f t="shared" si="167"/>
        <v>1</v>
      </c>
      <c r="H10242">
        <v>10241</v>
      </c>
    </row>
    <row r="10243" spans="1:8">
      <c r="A10243" t="s">
        <v>15183</v>
      </c>
      <c r="B10243" t="s">
        <v>15184</v>
      </c>
      <c r="C10243">
        <v>1</v>
      </c>
      <c r="D10243" t="s">
        <v>8498</v>
      </c>
      <c r="E10243">
        <v>2020</v>
      </c>
      <c r="F10243" t="s">
        <v>7</v>
      </c>
      <c r="G10243" s="1">
        <f t="shared" ref="G10243:G10306" si="168">IF(F10243="None",0,1)</f>
        <v>0</v>
      </c>
      <c r="H10243">
        <v>10242</v>
      </c>
    </row>
    <row r="10244" spans="1:8">
      <c r="A10244" t="s">
        <v>14444</v>
      </c>
      <c r="B10244" t="s">
        <v>14445</v>
      </c>
      <c r="C10244">
        <v>72</v>
      </c>
      <c r="D10244" t="s">
        <v>8498</v>
      </c>
      <c r="E10244">
        <v>2021</v>
      </c>
      <c r="F10244" t="s">
        <v>228</v>
      </c>
      <c r="G10244" s="1">
        <f t="shared" si="168"/>
        <v>1</v>
      </c>
      <c r="H10244">
        <v>10243</v>
      </c>
    </row>
    <row r="10245" spans="1:8">
      <c r="A10245" t="s">
        <v>14915</v>
      </c>
      <c r="B10245" t="s">
        <v>14916</v>
      </c>
      <c r="C10245">
        <v>1</v>
      </c>
      <c r="D10245" t="s">
        <v>8498</v>
      </c>
      <c r="E10245">
        <v>2021</v>
      </c>
      <c r="F10245" t="s">
        <v>7</v>
      </c>
      <c r="G10245" s="1">
        <f t="shared" si="168"/>
        <v>0</v>
      </c>
      <c r="H10245">
        <v>10244</v>
      </c>
    </row>
    <row r="10246" spans="1:8">
      <c r="A10246" t="s">
        <v>15185</v>
      </c>
      <c r="B10246" t="s">
        <v>15186</v>
      </c>
      <c r="C10246">
        <v>3</v>
      </c>
      <c r="D10246" t="s">
        <v>8498</v>
      </c>
      <c r="E10246">
        <v>2020</v>
      </c>
      <c r="F10246" t="s">
        <v>7</v>
      </c>
      <c r="G10246" s="1">
        <f t="shared" si="168"/>
        <v>0</v>
      </c>
      <c r="H10246">
        <v>10245</v>
      </c>
    </row>
    <row r="10247" spans="1:8">
      <c r="A10247" t="s">
        <v>15187</v>
      </c>
      <c r="B10247" t="s">
        <v>15188</v>
      </c>
      <c r="C10247">
        <v>13</v>
      </c>
      <c r="D10247" t="s">
        <v>8498</v>
      </c>
      <c r="E10247">
        <v>2021</v>
      </c>
      <c r="F10247" t="s">
        <v>8573</v>
      </c>
      <c r="G10247" s="1">
        <f t="shared" si="168"/>
        <v>1</v>
      </c>
      <c r="H10247">
        <v>10246</v>
      </c>
    </row>
    <row r="10248" spans="1:8">
      <c r="A10248" t="s">
        <v>12733</v>
      </c>
      <c r="B10248" t="s">
        <v>13409</v>
      </c>
      <c r="C10248">
        <v>6</v>
      </c>
      <c r="D10248" t="s">
        <v>8498</v>
      </c>
      <c r="E10248">
        <v>2021</v>
      </c>
      <c r="F10248" t="s">
        <v>7</v>
      </c>
      <c r="G10248" s="1">
        <f t="shared" si="168"/>
        <v>0</v>
      </c>
      <c r="H10248">
        <v>10247</v>
      </c>
    </row>
    <row r="10249" spans="1:8">
      <c r="A10249" t="s">
        <v>15189</v>
      </c>
      <c r="B10249" t="s">
        <v>15190</v>
      </c>
      <c r="C10249">
        <v>6</v>
      </c>
      <c r="D10249" t="s">
        <v>8498</v>
      </c>
      <c r="E10249">
        <v>2020</v>
      </c>
      <c r="F10249" t="s">
        <v>7</v>
      </c>
      <c r="G10249" s="1">
        <f t="shared" si="168"/>
        <v>0</v>
      </c>
      <c r="H10249">
        <v>10248</v>
      </c>
    </row>
    <row r="10250" spans="1:8">
      <c r="A10250" t="s">
        <v>15191</v>
      </c>
      <c r="B10250" t="s">
        <v>15192</v>
      </c>
      <c r="C10250">
        <v>1</v>
      </c>
      <c r="D10250" t="s">
        <v>8498</v>
      </c>
      <c r="E10250">
        <v>2021</v>
      </c>
      <c r="F10250" t="s">
        <v>7</v>
      </c>
      <c r="G10250" s="1">
        <f t="shared" si="168"/>
        <v>0</v>
      </c>
      <c r="H10250">
        <v>10249</v>
      </c>
    </row>
    <row r="10251" spans="1:8">
      <c r="A10251" t="s">
        <v>10079</v>
      </c>
      <c r="B10251" t="s">
        <v>10080</v>
      </c>
      <c r="C10251">
        <v>96</v>
      </c>
      <c r="D10251" t="s">
        <v>8498</v>
      </c>
      <c r="E10251">
        <v>2021</v>
      </c>
      <c r="F10251" t="s">
        <v>228</v>
      </c>
      <c r="G10251" s="1">
        <f t="shared" si="168"/>
        <v>1</v>
      </c>
      <c r="H10251">
        <v>10250</v>
      </c>
    </row>
    <row r="10252" spans="1:8">
      <c r="A10252" t="s">
        <v>9776</v>
      </c>
      <c r="B10252" t="s">
        <v>11650</v>
      </c>
      <c r="C10252">
        <v>32</v>
      </c>
      <c r="D10252" t="s">
        <v>8498</v>
      </c>
      <c r="E10252">
        <v>2021</v>
      </c>
      <c r="F10252" t="s">
        <v>228</v>
      </c>
      <c r="G10252" s="1">
        <f t="shared" si="168"/>
        <v>1</v>
      </c>
      <c r="H10252">
        <v>10251</v>
      </c>
    </row>
    <row r="10253" spans="1:8">
      <c r="A10253" t="s">
        <v>15193</v>
      </c>
      <c r="B10253" t="s">
        <v>15194</v>
      </c>
      <c r="C10253">
        <v>5</v>
      </c>
      <c r="D10253" t="s">
        <v>8498</v>
      </c>
      <c r="E10253">
        <v>2020</v>
      </c>
      <c r="F10253" t="s">
        <v>7</v>
      </c>
      <c r="G10253" s="1">
        <f t="shared" si="168"/>
        <v>0</v>
      </c>
      <c r="H10253">
        <v>10252</v>
      </c>
    </row>
    <row r="10254" spans="1:8">
      <c r="A10254" t="s">
        <v>15195</v>
      </c>
      <c r="B10254" t="s">
        <v>15196</v>
      </c>
      <c r="C10254">
        <v>2</v>
      </c>
      <c r="D10254" t="s">
        <v>8498</v>
      </c>
      <c r="E10254">
        <v>2021</v>
      </c>
      <c r="F10254" t="s">
        <v>12850</v>
      </c>
      <c r="G10254" s="1">
        <f t="shared" si="168"/>
        <v>1</v>
      </c>
      <c r="H10254">
        <v>10253</v>
      </c>
    </row>
    <row r="10255" spans="1:8">
      <c r="A10255" t="s">
        <v>15197</v>
      </c>
      <c r="B10255" t="s">
        <v>15198</v>
      </c>
      <c r="C10255">
        <v>8</v>
      </c>
      <c r="D10255" t="s">
        <v>8498</v>
      </c>
      <c r="E10255">
        <v>2020</v>
      </c>
      <c r="F10255" t="s">
        <v>7</v>
      </c>
      <c r="G10255" s="1">
        <f t="shared" si="168"/>
        <v>0</v>
      </c>
      <c r="H10255">
        <v>10254</v>
      </c>
    </row>
    <row r="10256" spans="1:8">
      <c r="A10256" t="s">
        <v>14260</v>
      </c>
      <c r="B10256" t="s">
        <v>14261</v>
      </c>
      <c r="C10256">
        <v>338</v>
      </c>
      <c r="D10256" t="s">
        <v>8498</v>
      </c>
      <c r="E10256">
        <v>2021</v>
      </c>
      <c r="F10256" t="s">
        <v>228</v>
      </c>
      <c r="G10256" s="1">
        <f t="shared" si="168"/>
        <v>1</v>
      </c>
      <c r="H10256">
        <v>10255</v>
      </c>
    </row>
    <row r="10257" spans="1:8">
      <c r="A10257" t="s">
        <v>14391</v>
      </c>
      <c r="B10257" t="s">
        <v>14392</v>
      </c>
      <c r="C10257">
        <v>59</v>
      </c>
      <c r="D10257" t="s">
        <v>8498</v>
      </c>
      <c r="E10257">
        <v>2021</v>
      </c>
      <c r="F10257" t="s">
        <v>228</v>
      </c>
      <c r="G10257" s="1">
        <f t="shared" si="168"/>
        <v>1</v>
      </c>
      <c r="H10257">
        <v>10256</v>
      </c>
    </row>
    <row r="10258" spans="1:8">
      <c r="A10258" t="s">
        <v>15199</v>
      </c>
      <c r="B10258" t="s">
        <v>15200</v>
      </c>
      <c r="C10258">
        <v>1</v>
      </c>
      <c r="D10258" t="s">
        <v>8498</v>
      </c>
      <c r="E10258">
        <v>2020</v>
      </c>
      <c r="F10258" t="s">
        <v>15201</v>
      </c>
      <c r="G10258" s="1">
        <f t="shared" si="168"/>
        <v>1</v>
      </c>
      <c r="H10258">
        <v>10257</v>
      </c>
    </row>
    <row r="10259" spans="1:8">
      <c r="A10259" t="s">
        <v>10016</v>
      </c>
      <c r="B10259" t="s">
        <v>10017</v>
      </c>
      <c r="C10259">
        <v>19</v>
      </c>
      <c r="D10259" t="s">
        <v>8498</v>
      </c>
      <c r="E10259">
        <v>2021</v>
      </c>
      <c r="F10259" t="s">
        <v>228</v>
      </c>
      <c r="G10259" s="1">
        <f t="shared" si="168"/>
        <v>1</v>
      </c>
      <c r="H10259">
        <v>10258</v>
      </c>
    </row>
    <row r="10260" spans="1:8">
      <c r="A10260" t="s">
        <v>12768</v>
      </c>
      <c r="B10260" t="s">
        <v>15202</v>
      </c>
      <c r="C10260">
        <v>1</v>
      </c>
      <c r="D10260" t="s">
        <v>8498</v>
      </c>
      <c r="E10260">
        <v>2020</v>
      </c>
      <c r="F10260" t="s">
        <v>7</v>
      </c>
      <c r="G10260" s="1">
        <f t="shared" si="168"/>
        <v>0</v>
      </c>
      <c r="H10260">
        <v>10259</v>
      </c>
    </row>
    <row r="10261" spans="1:8">
      <c r="A10261" t="s">
        <v>15203</v>
      </c>
      <c r="B10261" t="s">
        <v>15204</v>
      </c>
      <c r="C10261">
        <v>54</v>
      </c>
      <c r="D10261" t="s">
        <v>8498</v>
      </c>
      <c r="E10261">
        <v>2021</v>
      </c>
      <c r="F10261" t="s">
        <v>7</v>
      </c>
      <c r="G10261" s="1">
        <f t="shared" si="168"/>
        <v>0</v>
      </c>
      <c r="H10261">
        <v>10260</v>
      </c>
    </row>
    <row r="10262" spans="1:8">
      <c r="A10262" t="s">
        <v>15205</v>
      </c>
      <c r="B10262" t="s">
        <v>15206</v>
      </c>
      <c r="C10262">
        <v>2</v>
      </c>
      <c r="D10262" t="s">
        <v>8498</v>
      </c>
      <c r="E10262">
        <v>2021</v>
      </c>
      <c r="F10262" t="s">
        <v>15207</v>
      </c>
      <c r="G10262" s="1">
        <f t="shared" si="168"/>
        <v>1</v>
      </c>
      <c r="H10262">
        <v>10261</v>
      </c>
    </row>
    <row r="10263" spans="1:8">
      <c r="A10263" t="s">
        <v>15208</v>
      </c>
      <c r="B10263" t="s">
        <v>15209</v>
      </c>
      <c r="C10263">
        <v>1</v>
      </c>
      <c r="D10263" t="s">
        <v>8498</v>
      </c>
      <c r="E10263">
        <v>2020</v>
      </c>
      <c r="F10263" t="s">
        <v>7</v>
      </c>
      <c r="G10263" s="1">
        <f t="shared" si="168"/>
        <v>0</v>
      </c>
      <c r="H10263">
        <v>10262</v>
      </c>
    </row>
    <row r="10264" spans="1:8">
      <c r="A10264" t="s">
        <v>15210</v>
      </c>
      <c r="B10264" t="s">
        <v>15211</v>
      </c>
      <c r="C10264">
        <v>12</v>
      </c>
      <c r="D10264" t="s">
        <v>8498</v>
      </c>
      <c r="E10264">
        <v>2021</v>
      </c>
      <c r="F10264" t="s">
        <v>7</v>
      </c>
      <c r="G10264" s="1">
        <f t="shared" si="168"/>
        <v>0</v>
      </c>
      <c r="H10264">
        <v>10263</v>
      </c>
    </row>
    <row r="10265" spans="1:8">
      <c r="A10265" t="s">
        <v>11176</v>
      </c>
      <c r="B10265" t="s">
        <v>11177</v>
      </c>
      <c r="C10265">
        <v>3</v>
      </c>
      <c r="D10265" t="s">
        <v>8498</v>
      </c>
      <c r="E10265">
        <v>2020</v>
      </c>
      <c r="F10265" t="s">
        <v>228</v>
      </c>
      <c r="G10265" s="1">
        <f t="shared" si="168"/>
        <v>1</v>
      </c>
      <c r="H10265">
        <v>10264</v>
      </c>
    </row>
    <row r="10266" spans="1:8">
      <c r="A10266" t="s">
        <v>15212</v>
      </c>
      <c r="B10266" t="s">
        <v>15213</v>
      </c>
      <c r="C10266">
        <v>3</v>
      </c>
      <c r="D10266" t="s">
        <v>8498</v>
      </c>
      <c r="E10266">
        <v>2021</v>
      </c>
      <c r="F10266" t="s">
        <v>13657</v>
      </c>
      <c r="G10266" s="1">
        <f t="shared" si="168"/>
        <v>1</v>
      </c>
      <c r="H10266">
        <v>10265</v>
      </c>
    </row>
    <row r="10267" spans="1:8">
      <c r="A10267" t="s">
        <v>13723</v>
      </c>
      <c r="B10267" t="s">
        <v>13724</v>
      </c>
      <c r="C10267">
        <v>1</v>
      </c>
      <c r="D10267" t="s">
        <v>8498</v>
      </c>
      <c r="E10267">
        <v>2020</v>
      </c>
      <c r="F10267" t="s">
        <v>7</v>
      </c>
      <c r="G10267" s="1">
        <f t="shared" si="168"/>
        <v>0</v>
      </c>
      <c r="H10267">
        <v>10266</v>
      </c>
    </row>
    <row r="10268" spans="1:8">
      <c r="A10268" t="s">
        <v>11412</v>
      </c>
      <c r="B10268" t="s">
        <v>11413</v>
      </c>
      <c r="C10268">
        <v>267</v>
      </c>
      <c r="D10268" t="s">
        <v>8498</v>
      </c>
      <c r="E10268">
        <v>2021</v>
      </c>
      <c r="F10268" t="s">
        <v>228</v>
      </c>
      <c r="G10268" s="1">
        <f t="shared" si="168"/>
        <v>1</v>
      </c>
      <c r="H10268">
        <v>10267</v>
      </c>
    </row>
    <row r="10269" spans="1:8">
      <c r="A10269" t="s">
        <v>14199</v>
      </c>
      <c r="B10269" t="s">
        <v>14200</v>
      </c>
      <c r="C10269">
        <v>7</v>
      </c>
      <c r="D10269" t="s">
        <v>8498</v>
      </c>
      <c r="E10269">
        <v>2021</v>
      </c>
      <c r="F10269" t="s">
        <v>228</v>
      </c>
      <c r="G10269" s="1">
        <f t="shared" si="168"/>
        <v>1</v>
      </c>
      <c r="H10269">
        <v>10268</v>
      </c>
    </row>
    <row r="10270" spans="1:8">
      <c r="A10270" t="s">
        <v>1978</v>
      </c>
      <c r="B10270" t="s">
        <v>15214</v>
      </c>
      <c r="C10270">
        <v>3</v>
      </c>
      <c r="D10270" t="s">
        <v>8498</v>
      </c>
      <c r="E10270">
        <v>2020</v>
      </c>
      <c r="F10270" t="s">
        <v>228</v>
      </c>
      <c r="G10270" s="1">
        <f t="shared" si="168"/>
        <v>1</v>
      </c>
      <c r="H10270">
        <v>10269</v>
      </c>
    </row>
    <row r="10271" spans="1:8">
      <c r="A10271" t="s">
        <v>15215</v>
      </c>
      <c r="B10271" t="s">
        <v>15216</v>
      </c>
      <c r="C10271">
        <v>19</v>
      </c>
      <c r="D10271" t="s">
        <v>8498</v>
      </c>
      <c r="E10271">
        <v>2021</v>
      </c>
      <c r="F10271" t="s">
        <v>228</v>
      </c>
      <c r="G10271" s="1">
        <f t="shared" si="168"/>
        <v>1</v>
      </c>
      <c r="H10271">
        <v>10270</v>
      </c>
    </row>
    <row r="10272" spans="1:8">
      <c r="A10272" t="s">
        <v>12789</v>
      </c>
      <c r="B10272" t="s">
        <v>12790</v>
      </c>
      <c r="C10272">
        <v>4</v>
      </c>
      <c r="D10272" t="s">
        <v>8498</v>
      </c>
      <c r="E10272">
        <v>2020</v>
      </c>
      <c r="F10272" t="s">
        <v>12791</v>
      </c>
      <c r="G10272" s="1">
        <f t="shared" si="168"/>
        <v>1</v>
      </c>
      <c r="H10272">
        <v>10271</v>
      </c>
    </row>
    <row r="10273" spans="1:8">
      <c r="A10273" t="s">
        <v>15217</v>
      </c>
      <c r="B10273" t="s">
        <v>15218</v>
      </c>
      <c r="C10273">
        <v>12</v>
      </c>
      <c r="D10273" t="s">
        <v>8498</v>
      </c>
      <c r="E10273">
        <v>2021</v>
      </c>
      <c r="F10273" t="s">
        <v>228</v>
      </c>
      <c r="G10273" s="1">
        <f t="shared" si="168"/>
        <v>1</v>
      </c>
      <c r="H10273">
        <v>10272</v>
      </c>
    </row>
    <row r="10274" spans="1:8">
      <c r="A10274" t="s">
        <v>15219</v>
      </c>
      <c r="B10274" t="s">
        <v>15220</v>
      </c>
      <c r="C10274">
        <v>100</v>
      </c>
      <c r="D10274" t="s">
        <v>8498</v>
      </c>
      <c r="E10274">
        <v>2021</v>
      </c>
      <c r="F10274" t="s">
        <v>228</v>
      </c>
      <c r="G10274" s="1">
        <f t="shared" si="168"/>
        <v>1</v>
      </c>
      <c r="H10274">
        <v>10273</v>
      </c>
    </row>
    <row r="10275" spans="1:8">
      <c r="A10275" t="s">
        <v>15221</v>
      </c>
      <c r="B10275" t="s">
        <v>15222</v>
      </c>
      <c r="C10275">
        <v>1</v>
      </c>
      <c r="D10275" t="s">
        <v>8498</v>
      </c>
      <c r="E10275">
        <v>2020</v>
      </c>
      <c r="F10275" t="s">
        <v>7</v>
      </c>
      <c r="G10275" s="1">
        <f t="shared" si="168"/>
        <v>0</v>
      </c>
      <c r="H10275">
        <v>10274</v>
      </c>
    </row>
    <row r="10276" spans="1:8">
      <c r="A10276" t="s">
        <v>11203</v>
      </c>
      <c r="B10276" t="s">
        <v>11204</v>
      </c>
      <c r="C10276">
        <v>189</v>
      </c>
      <c r="D10276" t="s">
        <v>8498</v>
      </c>
      <c r="E10276">
        <v>2021</v>
      </c>
      <c r="F10276" t="s">
        <v>228</v>
      </c>
      <c r="G10276" s="1">
        <f t="shared" si="168"/>
        <v>1</v>
      </c>
      <c r="H10276">
        <v>10275</v>
      </c>
    </row>
    <row r="10277" spans="1:8">
      <c r="A10277" t="s">
        <v>12878</v>
      </c>
      <c r="B10277" t="s">
        <v>12879</v>
      </c>
      <c r="C10277">
        <v>12</v>
      </c>
      <c r="D10277" t="s">
        <v>8498</v>
      </c>
      <c r="E10277">
        <v>2021</v>
      </c>
      <c r="F10277" t="s">
        <v>228</v>
      </c>
      <c r="G10277" s="1">
        <f t="shared" si="168"/>
        <v>1</v>
      </c>
      <c r="H10277">
        <v>10276</v>
      </c>
    </row>
    <row r="10278" spans="1:8">
      <c r="A10278" t="s">
        <v>12823</v>
      </c>
      <c r="B10278" t="s">
        <v>12824</v>
      </c>
      <c r="C10278">
        <v>120</v>
      </c>
      <c r="D10278" t="s">
        <v>8498</v>
      </c>
      <c r="E10278">
        <v>2021</v>
      </c>
      <c r="F10278" t="s">
        <v>228</v>
      </c>
      <c r="G10278" s="1">
        <f t="shared" si="168"/>
        <v>1</v>
      </c>
      <c r="H10278">
        <v>10277</v>
      </c>
    </row>
    <row r="10279" spans="1:8">
      <c r="A10279" t="s">
        <v>12911</v>
      </c>
      <c r="B10279" t="s">
        <v>12912</v>
      </c>
      <c r="C10279">
        <v>1</v>
      </c>
      <c r="D10279" t="s">
        <v>8498</v>
      </c>
      <c r="E10279">
        <v>2020</v>
      </c>
      <c r="F10279" t="s">
        <v>228</v>
      </c>
      <c r="G10279" s="1">
        <f t="shared" si="168"/>
        <v>1</v>
      </c>
      <c r="H10279">
        <v>10278</v>
      </c>
    </row>
    <row r="10280" spans="1:8">
      <c r="A10280" t="s">
        <v>12909</v>
      </c>
      <c r="B10280" t="s">
        <v>12910</v>
      </c>
      <c r="C10280">
        <v>103</v>
      </c>
      <c r="D10280" t="s">
        <v>8498</v>
      </c>
      <c r="E10280">
        <v>2021</v>
      </c>
      <c r="F10280" t="s">
        <v>228</v>
      </c>
      <c r="G10280" s="1">
        <f t="shared" si="168"/>
        <v>1</v>
      </c>
      <c r="H10280">
        <v>10279</v>
      </c>
    </row>
    <row r="10281" spans="1:8">
      <c r="A10281" t="s">
        <v>10347</v>
      </c>
      <c r="B10281" t="s">
        <v>10348</v>
      </c>
      <c r="C10281">
        <v>66</v>
      </c>
      <c r="D10281" t="s">
        <v>8498</v>
      </c>
      <c r="E10281">
        <v>2021</v>
      </c>
      <c r="F10281" t="s">
        <v>228</v>
      </c>
      <c r="G10281" s="1">
        <f t="shared" si="168"/>
        <v>1</v>
      </c>
      <c r="H10281">
        <v>10280</v>
      </c>
    </row>
    <row r="10282" spans="1:8">
      <c r="A10282" t="s">
        <v>15223</v>
      </c>
      <c r="B10282" t="s">
        <v>14239</v>
      </c>
      <c r="C10282">
        <v>19</v>
      </c>
      <c r="D10282" t="s">
        <v>8498</v>
      </c>
      <c r="E10282">
        <v>2021</v>
      </c>
      <c r="F10282" t="s">
        <v>8573</v>
      </c>
      <c r="G10282" s="1">
        <f t="shared" si="168"/>
        <v>1</v>
      </c>
      <c r="H10282">
        <v>10281</v>
      </c>
    </row>
    <row r="10283" spans="1:8">
      <c r="A10283" t="s">
        <v>12782</v>
      </c>
      <c r="B10283" t="s">
        <v>12783</v>
      </c>
      <c r="C10283">
        <v>2</v>
      </c>
      <c r="D10283" t="s">
        <v>8498</v>
      </c>
      <c r="E10283">
        <v>2020</v>
      </c>
      <c r="F10283" t="s">
        <v>7</v>
      </c>
      <c r="G10283" s="1">
        <f t="shared" si="168"/>
        <v>0</v>
      </c>
      <c r="H10283">
        <v>10282</v>
      </c>
    </row>
    <row r="10284" spans="1:8">
      <c r="A10284" t="s">
        <v>15224</v>
      </c>
      <c r="B10284" t="s">
        <v>15225</v>
      </c>
      <c r="C10284">
        <v>20</v>
      </c>
      <c r="D10284" t="s">
        <v>8498</v>
      </c>
      <c r="E10284">
        <v>2021</v>
      </c>
      <c r="F10284" t="s">
        <v>228</v>
      </c>
      <c r="G10284" s="1">
        <f t="shared" si="168"/>
        <v>1</v>
      </c>
      <c r="H10284">
        <v>10283</v>
      </c>
    </row>
    <row r="10285" spans="1:8">
      <c r="A10285" t="s">
        <v>15226</v>
      </c>
      <c r="B10285" t="s">
        <v>15227</v>
      </c>
      <c r="C10285">
        <v>19</v>
      </c>
      <c r="D10285" t="s">
        <v>8498</v>
      </c>
      <c r="E10285">
        <v>2021</v>
      </c>
      <c r="F10285" t="s">
        <v>228</v>
      </c>
      <c r="G10285" s="1">
        <f t="shared" si="168"/>
        <v>1</v>
      </c>
      <c r="H10285">
        <v>10284</v>
      </c>
    </row>
    <row r="10286" spans="1:8">
      <c r="A10286" t="s">
        <v>11792</v>
      </c>
      <c r="B10286" t="s">
        <v>11793</v>
      </c>
      <c r="C10286">
        <v>1</v>
      </c>
      <c r="D10286" t="s">
        <v>8498</v>
      </c>
      <c r="E10286">
        <v>2020</v>
      </c>
      <c r="F10286" t="s">
        <v>11794</v>
      </c>
      <c r="G10286" s="1">
        <f t="shared" si="168"/>
        <v>1</v>
      </c>
      <c r="H10286">
        <v>10285</v>
      </c>
    </row>
    <row r="10287" spans="1:8">
      <c r="A10287" t="s">
        <v>10254</v>
      </c>
      <c r="B10287" t="s">
        <v>10255</v>
      </c>
      <c r="C10287">
        <v>65</v>
      </c>
      <c r="D10287" t="s">
        <v>8498</v>
      </c>
      <c r="E10287">
        <v>2021</v>
      </c>
      <c r="F10287" t="s">
        <v>228</v>
      </c>
      <c r="G10287" s="1">
        <f t="shared" si="168"/>
        <v>1</v>
      </c>
      <c r="H10287">
        <v>10286</v>
      </c>
    </row>
    <row r="10288" spans="1:8">
      <c r="A10288" t="s">
        <v>10160</v>
      </c>
      <c r="B10288" t="s">
        <v>10161</v>
      </c>
      <c r="C10288">
        <v>57</v>
      </c>
      <c r="D10288" t="s">
        <v>8498</v>
      </c>
      <c r="E10288">
        <v>2021</v>
      </c>
      <c r="F10288" t="s">
        <v>228</v>
      </c>
      <c r="G10288" s="1">
        <f t="shared" si="168"/>
        <v>1</v>
      </c>
      <c r="H10288">
        <v>10287</v>
      </c>
    </row>
    <row r="10289" spans="1:8">
      <c r="A10289" t="s">
        <v>15228</v>
      </c>
      <c r="B10289" t="s">
        <v>15229</v>
      </c>
      <c r="C10289">
        <v>5</v>
      </c>
      <c r="D10289" t="s">
        <v>8498</v>
      </c>
      <c r="E10289">
        <v>2020</v>
      </c>
      <c r="F10289" t="s">
        <v>7</v>
      </c>
      <c r="G10289" s="1">
        <f t="shared" si="168"/>
        <v>0</v>
      </c>
      <c r="H10289">
        <v>10288</v>
      </c>
    </row>
    <row r="10290" spans="1:8">
      <c r="A10290" t="s">
        <v>15230</v>
      </c>
      <c r="B10290" t="s">
        <v>15231</v>
      </c>
      <c r="C10290">
        <v>4</v>
      </c>
      <c r="D10290" t="s">
        <v>8498</v>
      </c>
      <c r="E10290">
        <v>2021</v>
      </c>
      <c r="F10290" t="s">
        <v>12967</v>
      </c>
      <c r="G10290" s="1">
        <f t="shared" si="168"/>
        <v>1</v>
      </c>
      <c r="H10290">
        <v>10289</v>
      </c>
    </row>
    <row r="10291" spans="1:8">
      <c r="A10291" t="s">
        <v>10232</v>
      </c>
      <c r="B10291" t="s">
        <v>10233</v>
      </c>
      <c r="C10291">
        <v>5</v>
      </c>
      <c r="D10291" t="s">
        <v>8498</v>
      </c>
      <c r="E10291">
        <v>2020</v>
      </c>
      <c r="F10291" t="s">
        <v>10234</v>
      </c>
      <c r="G10291" s="1">
        <f t="shared" si="168"/>
        <v>1</v>
      </c>
      <c r="H10291">
        <v>10290</v>
      </c>
    </row>
    <row r="10292" spans="1:8">
      <c r="A10292" t="s">
        <v>12857</v>
      </c>
      <c r="B10292" t="s">
        <v>12858</v>
      </c>
      <c r="C10292">
        <v>113</v>
      </c>
      <c r="D10292" t="s">
        <v>8498</v>
      </c>
      <c r="E10292">
        <v>2021</v>
      </c>
      <c r="F10292" t="s">
        <v>228</v>
      </c>
      <c r="G10292" s="1">
        <f t="shared" si="168"/>
        <v>1</v>
      </c>
      <c r="H10292">
        <v>10291</v>
      </c>
    </row>
    <row r="10293" spans="1:8">
      <c r="A10293" t="s">
        <v>8875</v>
      </c>
      <c r="B10293" t="s">
        <v>8876</v>
      </c>
      <c r="C10293">
        <v>40</v>
      </c>
      <c r="D10293" t="s">
        <v>8498</v>
      </c>
      <c r="E10293">
        <v>2021</v>
      </c>
      <c r="F10293" t="s">
        <v>228</v>
      </c>
      <c r="G10293" s="1">
        <f t="shared" si="168"/>
        <v>1</v>
      </c>
      <c r="H10293">
        <v>10292</v>
      </c>
    </row>
    <row r="10294" spans="1:8">
      <c r="A10294" t="s">
        <v>4881</v>
      </c>
      <c r="B10294" t="s">
        <v>15232</v>
      </c>
      <c r="C10294">
        <v>2</v>
      </c>
      <c r="D10294" t="s">
        <v>8498</v>
      </c>
      <c r="E10294">
        <v>2020</v>
      </c>
      <c r="F10294" t="s">
        <v>7</v>
      </c>
      <c r="G10294" s="1">
        <f t="shared" si="168"/>
        <v>0</v>
      </c>
      <c r="H10294">
        <v>10293</v>
      </c>
    </row>
    <row r="10295" spans="1:8">
      <c r="A10295" t="s">
        <v>14685</v>
      </c>
      <c r="B10295" t="s">
        <v>13277</v>
      </c>
      <c r="C10295">
        <v>10</v>
      </c>
      <c r="D10295" t="s">
        <v>8498</v>
      </c>
      <c r="E10295">
        <v>2021</v>
      </c>
      <c r="F10295" t="s">
        <v>8573</v>
      </c>
      <c r="G10295" s="1">
        <f t="shared" si="168"/>
        <v>1</v>
      </c>
      <c r="H10295">
        <v>10294</v>
      </c>
    </row>
    <row r="10296" spans="1:8">
      <c r="A10296" t="s">
        <v>15233</v>
      </c>
      <c r="B10296" t="s">
        <v>15234</v>
      </c>
      <c r="C10296">
        <v>1</v>
      </c>
      <c r="D10296" t="s">
        <v>8498</v>
      </c>
      <c r="E10296">
        <v>2020</v>
      </c>
      <c r="F10296" t="s">
        <v>7</v>
      </c>
      <c r="G10296" s="1">
        <f t="shared" si="168"/>
        <v>0</v>
      </c>
      <c r="H10296">
        <v>10295</v>
      </c>
    </row>
    <row r="10297" spans="1:8">
      <c r="A10297" t="s">
        <v>15235</v>
      </c>
      <c r="B10297" t="s">
        <v>15236</v>
      </c>
      <c r="C10297">
        <v>17</v>
      </c>
      <c r="D10297" t="s">
        <v>8498</v>
      </c>
      <c r="E10297">
        <v>2021</v>
      </c>
      <c r="F10297" t="s">
        <v>228</v>
      </c>
      <c r="G10297" s="1">
        <f t="shared" si="168"/>
        <v>1</v>
      </c>
      <c r="H10297">
        <v>10296</v>
      </c>
    </row>
    <row r="10298" spans="1:8">
      <c r="A10298" t="s">
        <v>15237</v>
      </c>
      <c r="B10298" t="s">
        <v>15238</v>
      </c>
      <c r="C10298">
        <v>3</v>
      </c>
      <c r="D10298" t="s">
        <v>8498</v>
      </c>
      <c r="E10298">
        <v>2021</v>
      </c>
      <c r="F10298" t="s">
        <v>228</v>
      </c>
      <c r="G10298" s="1">
        <f t="shared" si="168"/>
        <v>1</v>
      </c>
      <c r="H10298">
        <v>10297</v>
      </c>
    </row>
    <row r="10299" spans="1:8">
      <c r="A10299" t="s">
        <v>8990</v>
      </c>
      <c r="B10299" t="s">
        <v>8991</v>
      </c>
      <c r="C10299">
        <v>1</v>
      </c>
      <c r="D10299" t="s">
        <v>8498</v>
      </c>
      <c r="E10299">
        <v>2020</v>
      </c>
      <c r="F10299" t="s">
        <v>228</v>
      </c>
      <c r="G10299" s="1">
        <f t="shared" si="168"/>
        <v>1</v>
      </c>
      <c r="H10299">
        <v>10298</v>
      </c>
    </row>
    <row r="10300" spans="1:8">
      <c r="A10300" t="s">
        <v>15239</v>
      </c>
      <c r="B10300" t="s">
        <v>15240</v>
      </c>
      <c r="C10300">
        <v>73</v>
      </c>
      <c r="D10300" t="s">
        <v>8498</v>
      </c>
      <c r="E10300">
        <v>2021</v>
      </c>
      <c r="F10300" t="s">
        <v>228</v>
      </c>
      <c r="G10300" s="1">
        <f t="shared" si="168"/>
        <v>1</v>
      </c>
      <c r="H10300">
        <v>10299</v>
      </c>
    </row>
    <row r="10301" spans="1:8">
      <c r="A10301" t="s">
        <v>12806</v>
      </c>
      <c r="B10301" t="s">
        <v>12807</v>
      </c>
      <c r="C10301">
        <v>4</v>
      </c>
      <c r="D10301" t="s">
        <v>8498</v>
      </c>
      <c r="E10301">
        <v>2021</v>
      </c>
      <c r="F10301" t="s">
        <v>228</v>
      </c>
      <c r="G10301" s="1">
        <f t="shared" si="168"/>
        <v>1</v>
      </c>
      <c r="H10301">
        <v>10300</v>
      </c>
    </row>
    <row r="10302" spans="1:8">
      <c r="A10302" t="s">
        <v>15241</v>
      </c>
      <c r="B10302" t="s">
        <v>15242</v>
      </c>
      <c r="C10302">
        <v>6</v>
      </c>
      <c r="D10302" t="s">
        <v>8498</v>
      </c>
      <c r="E10302">
        <v>2020</v>
      </c>
      <c r="F10302" t="s">
        <v>7</v>
      </c>
      <c r="G10302" s="1">
        <f t="shared" si="168"/>
        <v>0</v>
      </c>
      <c r="H10302">
        <v>10301</v>
      </c>
    </row>
    <row r="10303" spans="1:8">
      <c r="A10303" t="s">
        <v>12931</v>
      </c>
      <c r="B10303" t="s">
        <v>12932</v>
      </c>
      <c r="C10303">
        <v>15</v>
      </c>
      <c r="D10303" t="s">
        <v>8498</v>
      </c>
      <c r="E10303">
        <v>2021</v>
      </c>
      <c r="F10303" t="s">
        <v>228</v>
      </c>
      <c r="G10303" s="1">
        <f t="shared" si="168"/>
        <v>1</v>
      </c>
      <c r="H10303">
        <v>10302</v>
      </c>
    </row>
    <row r="10304" spans="1:8">
      <c r="A10304" t="s">
        <v>12855</v>
      </c>
      <c r="B10304" t="s">
        <v>12856</v>
      </c>
      <c r="C10304">
        <v>216</v>
      </c>
      <c r="D10304" t="s">
        <v>8498</v>
      </c>
      <c r="E10304">
        <v>2021</v>
      </c>
      <c r="F10304" t="s">
        <v>228</v>
      </c>
      <c r="G10304" s="1">
        <f t="shared" si="168"/>
        <v>1</v>
      </c>
      <c r="H10304">
        <v>10303</v>
      </c>
    </row>
    <row r="10305" spans="1:8">
      <c r="A10305" t="s">
        <v>15243</v>
      </c>
      <c r="B10305" t="s">
        <v>15244</v>
      </c>
      <c r="C10305">
        <v>1</v>
      </c>
      <c r="D10305" t="s">
        <v>8498</v>
      </c>
      <c r="E10305">
        <v>2020</v>
      </c>
      <c r="F10305" t="s">
        <v>7</v>
      </c>
      <c r="G10305" s="1">
        <f t="shared" si="168"/>
        <v>0</v>
      </c>
      <c r="H10305">
        <v>10304</v>
      </c>
    </row>
    <row r="10306" spans="1:8">
      <c r="A10306" t="s">
        <v>15245</v>
      </c>
      <c r="B10306" t="s">
        <v>15246</v>
      </c>
      <c r="C10306">
        <v>8</v>
      </c>
      <c r="D10306" t="s">
        <v>8498</v>
      </c>
      <c r="E10306">
        <v>2021</v>
      </c>
      <c r="F10306" t="s">
        <v>228</v>
      </c>
      <c r="G10306" s="1">
        <f t="shared" si="168"/>
        <v>1</v>
      </c>
      <c r="H10306">
        <v>10305</v>
      </c>
    </row>
    <row r="10307" spans="1:8">
      <c r="A10307" t="s">
        <v>12047</v>
      </c>
      <c r="B10307" t="s">
        <v>14593</v>
      </c>
      <c r="C10307">
        <v>20</v>
      </c>
      <c r="D10307" t="s">
        <v>8498</v>
      </c>
      <c r="E10307">
        <v>2021</v>
      </c>
      <c r="F10307" t="s">
        <v>228</v>
      </c>
      <c r="G10307" s="1">
        <f t="shared" ref="G10307:G10370" si="169">IF(F10307="None",0,1)</f>
        <v>1</v>
      </c>
      <c r="H10307">
        <v>10306</v>
      </c>
    </row>
    <row r="10308" spans="1:8">
      <c r="A10308" t="s">
        <v>11170</v>
      </c>
      <c r="B10308" t="s">
        <v>11171</v>
      </c>
      <c r="C10308">
        <v>3</v>
      </c>
      <c r="D10308" t="s">
        <v>8498</v>
      </c>
      <c r="E10308">
        <v>2020</v>
      </c>
      <c r="F10308" t="s">
        <v>228</v>
      </c>
      <c r="G10308" s="1">
        <f t="shared" si="169"/>
        <v>1</v>
      </c>
      <c r="H10308">
        <v>10307</v>
      </c>
    </row>
    <row r="10309" spans="1:8">
      <c r="A10309" t="s">
        <v>14213</v>
      </c>
      <c r="B10309" t="s">
        <v>14214</v>
      </c>
      <c r="C10309">
        <v>28</v>
      </c>
      <c r="D10309" t="s">
        <v>8498</v>
      </c>
      <c r="E10309">
        <v>2021</v>
      </c>
      <c r="F10309" t="s">
        <v>228</v>
      </c>
      <c r="G10309" s="1">
        <f t="shared" si="169"/>
        <v>1</v>
      </c>
      <c r="H10309">
        <v>10308</v>
      </c>
    </row>
    <row r="10310" spans="1:8">
      <c r="A10310" t="s">
        <v>15247</v>
      </c>
      <c r="B10310" t="s">
        <v>15248</v>
      </c>
      <c r="C10310">
        <v>1</v>
      </c>
      <c r="D10310" t="s">
        <v>8498</v>
      </c>
      <c r="E10310">
        <v>2020</v>
      </c>
      <c r="F10310" t="s">
        <v>7</v>
      </c>
      <c r="G10310" s="1">
        <f t="shared" si="169"/>
        <v>0</v>
      </c>
      <c r="H10310">
        <v>10309</v>
      </c>
    </row>
    <row r="10311" spans="1:8">
      <c r="A10311" t="s">
        <v>15249</v>
      </c>
      <c r="B10311" t="s">
        <v>15250</v>
      </c>
      <c r="C10311">
        <v>57</v>
      </c>
      <c r="D10311" t="s">
        <v>8498</v>
      </c>
      <c r="E10311">
        <v>2021</v>
      </c>
      <c r="F10311" t="s">
        <v>228</v>
      </c>
      <c r="G10311" s="1">
        <f t="shared" si="169"/>
        <v>1</v>
      </c>
      <c r="H10311">
        <v>10310</v>
      </c>
    </row>
    <row r="10312" spans="1:8">
      <c r="A10312" t="s">
        <v>14473</v>
      </c>
      <c r="B10312" t="s">
        <v>14474</v>
      </c>
      <c r="C10312">
        <v>54</v>
      </c>
      <c r="D10312" t="s">
        <v>8498</v>
      </c>
      <c r="E10312">
        <v>2021</v>
      </c>
      <c r="F10312" t="s">
        <v>228</v>
      </c>
      <c r="G10312" s="1">
        <f t="shared" si="169"/>
        <v>1</v>
      </c>
      <c r="H10312">
        <v>10311</v>
      </c>
    </row>
    <row r="10313" spans="1:8">
      <c r="A10313" t="s">
        <v>15251</v>
      </c>
      <c r="B10313" t="s">
        <v>15252</v>
      </c>
      <c r="C10313">
        <v>1</v>
      </c>
      <c r="D10313" t="s">
        <v>8498</v>
      </c>
      <c r="E10313">
        <v>2021</v>
      </c>
      <c r="F10313" t="s">
        <v>7</v>
      </c>
      <c r="G10313" s="1">
        <f t="shared" si="169"/>
        <v>0</v>
      </c>
      <c r="H10313">
        <v>10312</v>
      </c>
    </row>
    <row r="10314" spans="1:8">
      <c r="A10314" t="s">
        <v>12768</v>
      </c>
      <c r="B10314" t="s">
        <v>12769</v>
      </c>
      <c r="C10314">
        <v>1</v>
      </c>
      <c r="D10314" t="s">
        <v>8498</v>
      </c>
      <c r="E10314">
        <v>2020</v>
      </c>
      <c r="F10314" t="s">
        <v>7</v>
      </c>
      <c r="G10314" s="1">
        <f t="shared" si="169"/>
        <v>0</v>
      </c>
      <c r="H10314">
        <v>10313</v>
      </c>
    </row>
    <row r="10315" spans="1:8">
      <c r="A10315" t="s">
        <v>2575</v>
      </c>
      <c r="B10315" t="s">
        <v>2576</v>
      </c>
      <c r="C10315">
        <v>15</v>
      </c>
      <c r="D10315" t="s">
        <v>8498</v>
      </c>
      <c r="E10315">
        <v>2021</v>
      </c>
      <c r="F10315" t="s">
        <v>7</v>
      </c>
      <c r="G10315" s="1">
        <f t="shared" si="169"/>
        <v>0</v>
      </c>
      <c r="H10315">
        <v>10314</v>
      </c>
    </row>
    <row r="10316" spans="1:8">
      <c r="A10316" t="s">
        <v>15253</v>
      </c>
      <c r="B10316" t="s">
        <v>9974</v>
      </c>
      <c r="C10316">
        <v>106</v>
      </c>
      <c r="D10316" t="s">
        <v>8498</v>
      </c>
      <c r="E10316">
        <v>2021</v>
      </c>
      <c r="F10316" t="s">
        <v>228</v>
      </c>
      <c r="G10316" s="1">
        <f t="shared" si="169"/>
        <v>1</v>
      </c>
      <c r="H10316">
        <v>10315</v>
      </c>
    </row>
    <row r="10317" spans="1:8">
      <c r="A10317" t="s">
        <v>13265</v>
      </c>
      <c r="B10317" t="s">
        <v>13266</v>
      </c>
      <c r="C10317">
        <v>1</v>
      </c>
      <c r="D10317" t="s">
        <v>8498</v>
      </c>
      <c r="E10317">
        <v>2020</v>
      </c>
      <c r="F10317" t="s">
        <v>7</v>
      </c>
      <c r="G10317" s="1">
        <f t="shared" si="169"/>
        <v>0</v>
      </c>
      <c r="H10317">
        <v>10316</v>
      </c>
    </row>
    <row r="10318" spans="1:8">
      <c r="A10318" t="s">
        <v>12848</v>
      </c>
      <c r="B10318" t="s">
        <v>12849</v>
      </c>
      <c r="C10318">
        <v>2</v>
      </c>
      <c r="D10318" t="s">
        <v>8498</v>
      </c>
      <c r="E10318">
        <v>2021</v>
      </c>
      <c r="F10318" t="s">
        <v>12850</v>
      </c>
      <c r="G10318" s="1">
        <f t="shared" si="169"/>
        <v>1</v>
      </c>
      <c r="H10318">
        <v>10317</v>
      </c>
    </row>
    <row r="10319" spans="1:8">
      <c r="A10319" t="s">
        <v>11605</v>
      </c>
      <c r="B10319" t="s">
        <v>11606</v>
      </c>
      <c r="C10319">
        <v>1</v>
      </c>
      <c r="D10319" t="s">
        <v>8498</v>
      </c>
      <c r="E10319">
        <v>2021</v>
      </c>
      <c r="F10319" t="s">
        <v>10056</v>
      </c>
      <c r="G10319" s="1">
        <f t="shared" si="169"/>
        <v>1</v>
      </c>
      <c r="H10319">
        <v>10318</v>
      </c>
    </row>
    <row r="10320" spans="1:8">
      <c r="A10320" t="s">
        <v>15002</v>
      </c>
      <c r="B10320" t="s">
        <v>15254</v>
      </c>
      <c r="C10320">
        <v>2</v>
      </c>
      <c r="D10320" t="s">
        <v>8498</v>
      </c>
      <c r="E10320">
        <v>2020</v>
      </c>
      <c r="F10320" t="s">
        <v>7</v>
      </c>
      <c r="G10320" s="1">
        <f t="shared" si="169"/>
        <v>0</v>
      </c>
      <c r="H10320">
        <v>10319</v>
      </c>
    </row>
    <row r="10321" spans="1:8">
      <c r="A10321" t="s">
        <v>13075</v>
      </c>
      <c r="B10321" t="s">
        <v>13076</v>
      </c>
      <c r="C10321">
        <v>134</v>
      </c>
      <c r="D10321" t="s">
        <v>8498</v>
      </c>
      <c r="E10321">
        <v>2021</v>
      </c>
      <c r="F10321" t="s">
        <v>228</v>
      </c>
      <c r="G10321" s="1">
        <f t="shared" si="169"/>
        <v>1</v>
      </c>
      <c r="H10321">
        <v>10320</v>
      </c>
    </row>
    <row r="10322" spans="1:8">
      <c r="A10322" t="s">
        <v>13063</v>
      </c>
      <c r="B10322" t="s">
        <v>13064</v>
      </c>
      <c r="C10322">
        <v>7</v>
      </c>
      <c r="D10322" t="s">
        <v>8498</v>
      </c>
      <c r="E10322">
        <v>2020</v>
      </c>
      <c r="F10322" t="s">
        <v>7</v>
      </c>
      <c r="G10322" s="1">
        <f t="shared" si="169"/>
        <v>0</v>
      </c>
      <c r="H10322">
        <v>10321</v>
      </c>
    </row>
    <row r="10323" spans="1:8">
      <c r="A10323" t="s">
        <v>15255</v>
      </c>
      <c r="B10323" t="s">
        <v>15256</v>
      </c>
      <c r="C10323">
        <v>1</v>
      </c>
      <c r="D10323" t="s">
        <v>8498</v>
      </c>
      <c r="E10323">
        <v>2021</v>
      </c>
      <c r="F10323" t="s">
        <v>7</v>
      </c>
      <c r="G10323" s="1">
        <f t="shared" si="169"/>
        <v>0</v>
      </c>
      <c r="H10323">
        <v>10322</v>
      </c>
    </row>
    <row r="10324" spans="1:8">
      <c r="A10324" t="s">
        <v>12785</v>
      </c>
      <c r="B10324" t="s">
        <v>12786</v>
      </c>
      <c r="C10324">
        <v>226</v>
      </c>
      <c r="D10324" t="s">
        <v>8498</v>
      </c>
      <c r="E10324">
        <v>2021</v>
      </c>
      <c r="F10324" t="s">
        <v>228</v>
      </c>
      <c r="G10324" s="1">
        <f t="shared" si="169"/>
        <v>1</v>
      </c>
      <c r="H10324">
        <v>10323</v>
      </c>
    </row>
    <row r="10325" spans="1:8">
      <c r="A10325" t="s">
        <v>11617</v>
      </c>
      <c r="B10325" t="s">
        <v>11618</v>
      </c>
      <c r="C10325">
        <v>2</v>
      </c>
      <c r="D10325" t="s">
        <v>8498</v>
      </c>
      <c r="E10325">
        <v>2020</v>
      </c>
      <c r="F10325" t="s">
        <v>7</v>
      </c>
      <c r="G10325" s="1">
        <f t="shared" si="169"/>
        <v>0</v>
      </c>
      <c r="H10325">
        <v>10324</v>
      </c>
    </row>
    <row r="10326" spans="1:8">
      <c r="A10326" t="s">
        <v>14201</v>
      </c>
      <c r="B10326" t="s">
        <v>14202</v>
      </c>
      <c r="C10326">
        <v>118</v>
      </c>
      <c r="D10326" t="s">
        <v>8498</v>
      </c>
      <c r="E10326">
        <v>2021</v>
      </c>
      <c r="F10326" t="s">
        <v>228</v>
      </c>
      <c r="G10326" s="1">
        <f t="shared" si="169"/>
        <v>1</v>
      </c>
      <c r="H10326">
        <v>10325</v>
      </c>
    </row>
    <row r="10327" spans="1:8">
      <c r="A10327" t="s">
        <v>11186</v>
      </c>
      <c r="B10327" t="s">
        <v>11187</v>
      </c>
      <c r="C10327">
        <v>143</v>
      </c>
      <c r="D10327" t="s">
        <v>8498</v>
      </c>
      <c r="E10327">
        <v>2021</v>
      </c>
      <c r="F10327" t="s">
        <v>228</v>
      </c>
      <c r="G10327" s="1">
        <f t="shared" si="169"/>
        <v>1</v>
      </c>
      <c r="H10327">
        <v>10326</v>
      </c>
    </row>
    <row r="10328" spans="1:8">
      <c r="A10328" t="s">
        <v>12773</v>
      </c>
      <c r="B10328" t="s">
        <v>12774</v>
      </c>
      <c r="C10328">
        <v>119</v>
      </c>
      <c r="D10328" t="s">
        <v>8498</v>
      </c>
      <c r="E10328">
        <v>2021</v>
      </c>
      <c r="F10328" t="s">
        <v>12775</v>
      </c>
      <c r="G10328" s="1">
        <f t="shared" si="169"/>
        <v>1</v>
      </c>
      <c r="H10328">
        <v>10327</v>
      </c>
    </row>
    <row r="10329" spans="1:8">
      <c r="A10329" t="s">
        <v>13156</v>
      </c>
      <c r="B10329" t="s">
        <v>13157</v>
      </c>
      <c r="C10329">
        <v>51</v>
      </c>
      <c r="D10329" t="s">
        <v>8498</v>
      </c>
      <c r="E10329">
        <v>2021</v>
      </c>
      <c r="F10329" t="s">
        <v>228</v>
      </c>
      <c r="G10329" s="1">
        <f t="shared" si="169"/>
        <v>1</v>
      </c>
      <c r="H10329">
        <v>10328</v>
      </c>
    </row>
    <row r="10330" spans="1:8">
      <c r="A10330" t="s">
        <v>12917</v>
      </c>
      <c r="B10330" t="s">
        <v>12918</v>
      </c>
      <c r="C10330">
        <v>106</v>
      </c>
      <c r="D10330" t="s">
        <v>8498</v>
      </c>
      <c r="E10330">
        <v>2021</v>
      </c>
      <c r="F10330" t="s">
        <v>228</v>
      </c>
      <c r="G10330" s="1">
        <f t="shared" si="169"/>
        <v>1</v>
      </c>
      <c r="H10330">
        <v>10329</v>
      </c>
    </row>
    <row r="10331" spans="1:8">
      <c r="A10331" t="s">
        <v>15257</v>
      </c>
      <c r="B10331" t="s">
        <v>15258</v>
      </c>
      <c r="C10331">
        <v>11</v>
      </c>
      <c r="D10331" t="s">
        <v>8498</v>
      </c>
      <c r="E10331">
        <v>2021</v>
      </c>
      <c r="F10331" t="s">
        <v>13657</v>
      </c>
      <c r="G10331" s="1">
        <f t="shared" si="169"/>
        <v>1</v>
      </c>
      <c r="H10331">
        <v>10330</v>
      </c>
    </row>
    <row r="10332" spans="1:8">
      <c r="A10332" t="s">
        <v>12737</v>
      </c>
      <c r="B10332" t="s">
        <v>12738</v>
      </c>
      <c r="C10332">
        <v>139</v>
      </c>
      <c r="D10332" t="s">
        <v>8498</v>
      </c>
      <c r="E10332">
        <v>2021</v>
      </c>
      <c r="F10332" t="s">
        <v>228</v>
      </c>
      <c r="G10332" s="1">
        <f t="shared" si="169"/>
        <v>1</v>
      </c>
      <c r="H10332">
        <v>10331</v>
      </c>
    </row>
    <row r="10333" spans="1:8">
      <c r="A10333" t="s">
        <v>15259</v>
      </c>
      <c r="B10333" t="s">
        <v>15260</v>
      </c>
      <c r="C10333">
        <v>1</v>
      </c>
      <c r="D10333" t="s">
        <v>8498</v>
      </c>
      <c r="E10333">
        <v>2021</v>
      </c>
      <c r="F10333" t="s">
        <v>7</v>
      </c>
      <c r="G10333" s="1">
        <f t="shared" si="169"/>
        <v>0</v>
      </c>
      <c r="H10333">
        <v>10332</v>
      </c>
    </row>
    <row r="10334" spans="1:8">
      <c r="A10334" t="s">
        <v>14228</v>
      </c>
      <c r="B10334" t="s">
        <v>14229</v>
      </c>
      <c r="C10334">
        <v>32</v>
      </c>
      <c r="D10334" t="s">
        <v>8498</v>
      </c>
      <c r="E10334">
        <v>2021</v>
      </c>
      <c r="F10334" t="s">
        <v>228</v>
      </c>
      <c r="G10334" s="1">
        <f t="shared" si="169"/>
        <v>1</v>
      </c>
      <c r="H10334">
        <v>10333</v>
      </c>
    </row>
    <row r="10335" spans="1:8">
      <c r="A10335" t="s">
        <v>15261</v>
      </c>
      <c r="B10335" t="s">
        <v>15262</v>
      </c>
      <c r="C10335">
        <v>3</v>
      </c>
      <c r="D10335" t="s">
        <v>8498</v>
      </c>
      <c r="E10335">
        <v>2020</v>
      </c>
      <c r="F10335" t="s">
        <v>228</v>
      </c>
      <c r="G10335" s="1">
        <f t="shared" si="169"/>
        <v>1</v>
      </c>
      <c r="H10335">
        <v>10334</v>
      </c>
    </row>
    <row r="10336" spans="1:8">
      <c r="A10336" t="s">
        <v>12898</v>
      </c>
      <c r="B10336" t="s">
        <v>12899</v>
      </c>
      <c r="C10336">
        <v>16</v>
      </c>
      <c r="D10336" t="s">
        <v>8498</v>
      </c>
      <c r="E10336">
        <v>2021</v>
      </c>
      <c r="F10336" t="s">
        <v>228</v>
      </c>
      <c r="G10336" s="1">
        <f t="shared" si="169"/>
        <v>1</v>
      </c>
      <c r="H10336">
        <v>10335</v>
      </c>
    </row>
    <row r="10337" spans="1:8">
      <c r="A10337" t="s">
        <v>15263</v>
      </c>
      <c r="B10337" t="s">
        <v>15264</v>
      </c>
      <c r="C10337">
        <v>2</v>
      </c>
      <c r="D10337" t="s">
        <v>8498</v>
      </c>
      <c r="E10337">
        <v>2021</v>
      </c>
      <c r="F10337" t="s">
        <v>228</v>
      </c>
      <c r="G10337" s="1">
        <f t="shared" si="169"/>
        <v>1</v>
      </c>
      <c r="H10337">
        <v>10336</v>
      </c>
    </row>
    <row r="10338" spans="1:8">
      <c r="A10338" t="s">
        <v>15265</v>
      </c>
      <c r="B10338" t="s">
        <v>15266</v>
      </c>
      <c r="C10338">
        <v>56</v>
      </c>
      <c r="D10338" t="s">
        <v>8498</v>
      </c>
      <c r="E10338">
        <v>2021</v>
      </c>
      <c r="F10338" t="s">
        <v>228</v>
      </c>
      <c r="G10338" s="1">
        <f t="shared" si="169"/>
        <v>1</v>
      </c>
      <c r="H10338">
        <v>10337</v>
      </c>
    </row>
    <row r="10339" spans="1:8">
      <c r="A10339" t="s">
        <v>11209</v>
      </c>
      <c r="B10339" t="s">
        <v>11210</v>
      </c>
      <c r="C10339">
        <v>108</v>
      </c>
      <c r="D10339" t="s">
        <v>8498</v>
      </c>
      <c r="E10339">
        <v>2021</v>
      </c>
      <c r="F10339" t="s">
        <v>228</v>
      </c>
      <c r="G10339" s="1">
        <f t="shared" si="169"/>
        <v>1</v>
      </c>
      <c r="H10339">
        <v>10338</v>
      </c>
    </row>
    <row r="10340" spans="1:8">
      <c r="A10340" t="s">
        <v>15267</v>
      </c>
      <c r="B10340" t="s">
        <v>15268</v>
      </c>
      <c r="C10340">
        <v>1</v>
      </c>
      <c r="D10340" t="s">
        <v>8498</v>
      </c>
      <c r="E10340">
        <v>2020</v>
      </c>
      <c r="F10340" t="s">
        <v>228</v>
      </c>
      <c r="G10340" s="1">
        <f t="shared" si="169"/>
        <v>1</v>
      </c>
      <c r="H10340">
        <v>10339</v>
      </c>
    </row>
    <row r="10341" spans="1:8">
      <c r="A10341" t="s">
        <v>10235</v>
      </c>
      <c r="B10341" t="s">
        <v>10236</v>
      </c>
      <c r="C10341">
        <v>17</v>
      </c>
      <c r="D10341" t="s">
        <v>8498</v>
      </c>
      <c r="E10341">
        <v>2021</v>
      </c>
      <c r="F10341" t="s">
        <v>10056</v>
      </c>
      <c r="G10341" s="1">
        <f t="shared" si="169"/>
        <v>1</v>
      </c>
      <c r="H10341">
        <v>10340</v>
      </c>
    </row>
    <row r="10342" spans="1:8">
      <c r="A10342" t="s">
        <v>12800</v>
      </c>
      <c r="B10342" t="s">
        <v>12801</v>
      </c>
      <c r="C10342">
        <v>1</v>
      </c>
      <c r="D10342" t="s">
        <v>8498</v>
      </c>
      <c r="E10342">
        <v>2020</v>
      </c>
      <c r="F10342" t="s">
        <v>7</v>
      </c>
      <c r="G10342" s="1">
        <f t="shared" si="169"/>
        <v>0</v>
      </c>
      <c r="H10342">
        <v>10341</v>
      </c>
    </row>
    <row r="10343" spans="1:8">
      <c r="A10343" t="s">
        <v>15269</v>
      </c>
      <c r="B10343" t="s">
        <v>15270</v>
      </c>
      <c r="C10343">
        <v>3</v>
      </c>
      <c r="D10343" t="s">
        <v>8498</v>
      </c>
      <c r="E10343">
        <v>2021</v>
      </c>
      <c r="F10343" t="s">
        <v>228</v>
      </c>
      <c r="G10343" s="1">
        <f t="shared" si="169"/>
        <v>1</v>
      </c>
      <c r="H10343">
        <v>10342</v>
      </c>
    </row>
    <row r="10344" spans="1:8">
      <c r="A10344" t="s">
        <v>9033</v>
      </c>
      <c r="B10344" t="s">
        <v>9034</v>
      </c>
      <c r="C10344">
        <v>32</v>
      </c>
      <c r="D10344" t="s">
        <v>8498</v>
      </c>
      <c r="E10344">
        <v>2021</v>
      </c>
      <c r="F10344" t="s">
        <v>228</v>
      </c>
      <c r="G10344" s="1">
        <f t="shared" si="169"/>
        <v>1</v>
      </c>
      <c r="H10344">
        <v>10343</v>
      </c>
    </row>
    <row r="10345" spans="1:8">
      <c r="A10345" t="s">
        <v>13289</v>
      </c>
      <c r="B10345" t="s">
        <v>13290</v>
      </c>
      <c r="C10345">
        <v>2</v>
      </c>
      <c r="D10345" t="s">
        <v>8498</v>
      </c>
      <c r="E10345">
        <v>2020</v>
      </c>
      <c r="F10345" t="s">
        <v>7</v>
      </c>
      <c r="G10345" s="1">
        <f t="shared" si="169"/>
        <v>0</v>
      </c>
      <c r="H10345">
        <v>10344</v>
      </c>
    </row>
    <row r="10346" spans="1:8">
      <c r="A10346" t="s">
        <v>12861</v>
      </c>
      <c r="B10346" t="s">
        <v>12862</v>
      </c>
      <c r="C10346">
        <v>96</v>
      </c>
      <c r="D10346" t="s">
        <v>8498</v>
      </c>
      <c r="E10346">
        <v>2021</v>
      </c>
      <c r="F10346" t="s">
        <v>228</v>
      </c>
      <c r="G10346" s="1">
        <f t="shared" si="169"/>
        <v>1</v>
      </c>
      <c r="H10346">
        <v>10345</v>
      </c>
    </row>
    <row r="10347" spans="1:8">
      <c r="A10347" t="s">
        <v>9258</v>
      </c>
      <c r="B10347" t="s">
        <v>9259</v>
      </c>
      <c r="C10347">
        <v>1</v>
      </c>
      <c r="D10347" t="s">
        <v>8498</v>
      </c>
      <c r="E10347">
        <v>2020</v>
      </c>
      <c r="F10347" t="s">
        <v>7</v>
      </c>
      <c r="G10347" s="1">
        <f t="shared" si="169"/>
        <v>0</v>
      </c>
      <c r="H10347">
        <v>10346</v>
      </c>
    </row>
    <row r="10348" spans="1:8">
      <c r="A10348" t="s">
        <v>11095</v>
      </c>
      <c r="B10348" t="s">
        <v>11096</v>
      </c>
      <c r="C10348">
        <v>133</v>
      </c>
      <c r="D10348" t="s">
        <v>8498</v>
      </c>
      <c r="E10348">
        <v>2021</v>
      </c>
      <c r="F10348" t="s">
        <v>228</v>
      </c>
      <c r="G10348" s="1">
        <f t="shared" si="169"/>
        <v>1</v>
      </c>
      <c r="H10348">
        <v>10347</v>
      </c>
    </row>
    <row r="10349" spans="1:8">
      <c r="A10349" t="s">
        <v>14285</v>
      </c>
      <c r="B10349" t="s">
        <v>14286</v>
      </c>
      <c r="C10349">
        <v>12</v>
      </c>
      <c r="D10349" t="s">
        <v>8498</v>
      </c>
      <c r="E10349">
        <v>2021</v>
      </c>
      <c r="F10349" t="s">
        <v>228</v>
      </c>
      <c r="G10349" s="1">
        <f t="shared" si="169"/>
        <v>1</v>
      </c>
      <c r="H10349">
        <v>10348</v>
      </c>
    </row>
    <row r="10350" spans="1:8">
      <c r="A10350" t="s">
        <v>13127</v>
      </c>
      <c r="B10350" t="s">
        <v>13128</v>
      </c>
      <c r="C10350">
        <v>1</v>
      </c>
      <c r="D10350" t="s">
        <v>8498</v>
      </c>
      <c r="E10350">
        <v>2020</v>
      </c>
      <c r="F10350" t="s">
        <v>10056</v>
      </c>
      <c r="G10350" s="1">
        <f t="shared" si="169"/>
        <v>1</v>
      </c>
      <c r="H10350">
        <v>10349</v>
      </c>
    </row>
    <row r="10351" spans="1:8">
      <c r="A10351" t="s">
        <v>15271</v>
      </c>
      <c r="B10351" t="s">
        <v>14251</v>
      </c>
      <c r="C10351">
        <v>14</v>
      </c>
      <c r="D10351" t="s">
        <v>8498</v>
      </c>
      <c r="E10351">
        <v>2021</v>
      </c>
      <c r="F10351" t="s">
        <v>10056</v>
      </c>
      <c r="G10351" s="1">
        <f t="shared" si="169"/>
        <v>1</v>
      </c>
      <c r="H10351">
        <v>10350</v>
      </c>
    </row>
    <row r="10352" spans="1:8">
      <c r="A10352" t="s">
        <v>15272</v>
      </c>
      <c r="B10352" t="s">
        <v>15273</v>
      </c>
      <c r="C10352">
        <v>1</v>
      </c>
      <c r="D10352" t="s">
        <v>8498</v>
      </c>
      <c r="E10352">
        <v>2020</v>
      </c>
      <c r="F10352" t="s">
        <v>228</v>
      </c>
      <c r="G10352" s="1">
        <f t="shared" si="169"/>
        <v>1</v>
      </c>
      <c r="H10352">
        <v>10351</v>
      </c>
    </row>
    <row r="10353" spans="1:8">
      <c r="A10353" t="s">
        <v>15274</v>
      </c>
      <c r="B10353" t="s">
        <v>15275</v>
      </c>
      <c r="C10353">
        <v>1</v>
      </c>
      <c r="D10353" t="s">
        <v>8498</v>
      </c>
      <c r="E10353">
        <v>2021</v>
      </c>
      <c r="F10353" t="s">
        <v>228</v>
      </c>
      <c r="G10353" s="1">
        <f t="shared" si="169"/>
        <v>1</v>
      </c>
      <c r="H10353">
        <v>10352</v>
      </c>
    </row>
    <row r="10354" spans="1:8">
      <c r="A10354" t="s">
        <v>15276</v>
      </c>
      <c r="B10354" t="s">
        <v>15277</v>
      </c>
      <c r="C10354">
        <v>10</v>
      </c>
      <c r="D10354" t="s">
        <v>8498</v>
      </c>
      <c r="E10354">
        <v>2021</v>
      </c>
      <c r="F10354" t="s">
        <v>228</v>
      </c>
      <c r="G10354" s="1">
        <f t="shared" si="169"/>
        <v>1</v>
      </c>
      <c r="H10354">
        <v>10353</v>
      </c>
    </row>
    <row r="10355" spans="1:8">
      <c r="A10355" t="s">
        <v>12838</v>
      </c>
      <c r="B10355" t="s">
        <v>12839</v>
      </c>
      <c r="C10355">
        <v>5</v>
      </c>
      <c r="D10355" t="s">
        <v>8498</v>
      </c>
      <c r="E10355">
        <v>2020</v>
      </c>
      <c r="F10355" t="s">
        <v>7</v>
      </c>
      <c r="G10355" s="1">
        <f t="shared" si="169"/>
        <v>0</v>
      </c>
      <c r="H10355">
        <v>10354</v>
      </c>
    </row>
    <row r="10356" spans="1:8">
      <c r="A10356" t="s">
        <v>15278</v>
      </c>
      <c r="B10356" t="s">
        <v>15279</v>
      </c>
      <c r="C10356">
        <v>2</v>
      </c>
      <c r="D10356" t="s">
        <v>8498</v>
      </c>
      <c r="E10356">
        <v>2021</v>
      </c>
      <c r="F10356" t="s">
        <v>14377</v>
      </c>
      <c r="G10356" s="1">
        <f t="shared" si="169"/>
        <v>1</v>
      </c>
      <c r="H10356">
        <v>10355</v>
      </c>
    </row>
    <row r="10357" spans="1:8">
      <c r="A10357" t="s">
        <v>15280</v>
      </c>
      <c r="B10357" t="s">
        <v>15281</v>
      </c>
      <c r="C10357">
        <v>37</v>
      </c>
      <c r="D10357" t="s">
        <v>8498</v>
      </c>
      <c r="E10357">
        <v>2021</v>
      </c>
      <c r="F10357" t="s">
        <v>228</v>
      </c>
      <c r="G10357" s="1">
        <f t="shared" si="169"/>
        <v>1</v>
      </c>
      <c r="H10357">
        <v>10356</v>
      </c>
    </row>
    <row r="10358" spans="1:8">
      <c r="A10358" t="s">
        <v>12706</v>
      </c>
      <c r="B10358" t="s">
        <v>12770</v>
      </c>
      <c r="C10358">
        <v>3</v>
      </c>
      <c r="D10358" t="s">
        <v>8498</v>
      </c>
      <c r="E10358">
        <v>2020</v>
      </c>
      <c r="F10358" t="s">
        <v>7</v>
      </c>
      <c r="G10358" s="1">
        <f t="shared" si="169"/>
        <v>0</v>
      </c>
      <c r="H10358">
        <v>10357</v>
      </c>
    </row>
    <row r="10359" spans="1:8">
      <c r="A10359" t="s">
        <v>15282</v>
      </c>
      <c r="B10359" t="s">
        <v>15283</v>
      </c>
      <c r="C10359">
        <v>1</v>
      </c>
      <c r="D10359" t="s">
        <v>8498</v>
      </c>
      <c r="E10359">
        <v>2021</v>
      </c>
      <c r="F10359" t="s">
        <v>228</v>
      </c>
      <c r="G10359" s="1">
        <f t="shared" si="169"/>
        <v>1</v>
      </c>
      <c r="H10359">
        <v>10358</v>
      </c>
    </row>
    <row r="10360" spans="1:8">
      <c r="A10360" t="s">
        <v>9840</v>
      </c>
      <c r="B10360" t="s">
        <v>9841</v>
      </c>
      <c r="C10360">
        <v>61</v>
      </c>
      <c r="D10360" t="s">
        <v>8498</v>
      </c>
      <c r="E10360">
        <v>2021</v>
      </c>
      <c r="F10360" t="s">
        <v>228</v>
      </c>
      <c r="G10360" s="1">
        <f t="shared" si="169"/>
        <v>1</v>
      </c>
      <c r="H10360">
        <v>10359</v>
      </c>
    </row>
    <row r="10361" spans="1:8">
      <c r="A10361" t="s">
        <v>15284</v>
      </c>
      <c r="B10361" t="s">
        <v>15285</v>
      </c>
      <c r="C10361">
        <v>3</v>
      </c>
      <c r="D10361" t="s">
        <v>8498</v>
      </c>
      <c r="E10361">
        <v>2020</v>
      </c>
      <c r="F10361" t="s">
        <v>7</v>
      </c>
      <c r="G10361" s="1">
        <f t="shared" si="169"/>
        <v>0</v>
      </c>
      <c r="H10361">
        <v>10360</v>
      </c>
    </row>
    <row r="10362" spans="1:8">
      <c r="A10362" t="s">
        <v>11615</v>
      </c>
      <c r="B10362" t="s">
        <v>11616</v>
      </c>
      <c r="C10362">
        <v>35</v>
      </c>
      <c r="D10362" t="s">
        <v>8498</v>
      </c>
      <c r="E10362">
        <v>2021</v>
      </c>
      <c r="F10362" t="s">
        <v>228</v>
      </c>
      <c r="G10362" s="1">
        <f t="shared" si="169"/>
        <v>1</v>
      </c>
      <c r="H10362">
        <v>10361</v>
      </c>
    </row>
    <row r="10363" spans="1:8">
      <c r="A10363" t="s">
        <v>13419</v>
      </c>
      <c r="B10363" t="s">
        <v>13420</v>
      </c>
      <c r="C10363">
        <v>1</v>
      </c>
      <c r="D10363" t="s">
        <v>8498</v>
      </c>
      <c r="E10363">
        <v>2020</v>
      </c>
      <c r="F10363" t="s">
        <v>228</v>
      </c>
      <c r="G10363" s="1">
        <f t="shared" si="169"/>
        <v>1</v>
      </c>
      <c r="H10363">
        <v>10362</v>
      </c>
    </row>
    <row r="10364" spans="1:8">
      <c r="A10364" t="s">
        <v>15286</v>
      </c>
      <c r="B10364" t="s">
        <v>15287</v>
      </c>
      <c r="C10364">
        <v>5</v>
      </c>
      <c r="D10364" t="s">
        <v>8498</v>
      </c>
      <c r="E10364">
        <v>2021</v>
      </c>
      <c r="F10364" t="s">
        <v>228</v>
      </c>
      <c r="G10364" s="1">
        <f t="shared" si="169"/>
        <v>1</v>
      </c>
      <c r="H10364">
        <v>10363</v>
      </c>
    </row>
    <row r="10365" spans="1:8">
      <c r="A10365" t="s">
        <v>14186</v>
      </c>
      <c r="B10365" t="s">
        <v>14187</v>
      </c>
      <c r="C10365">
        <v>49</v>
      </c>
      <c r="D10365" t="s">
        <v>8498</v>
      </c>
      <c r="E10365">
        <v>2021</v>
      </c>
      <c r="F10365" t="s">
        <v>228</v>
      </c>
      <c r="G10365" s="1">
        <f t="shared" si="169"/>
        <v>1</v>
      </c>
      <c r="H10365">
        <v>10364</v>
      </c>
    </row>
    <row r="10366" spans="1:8">
      <c r="A10366" t="s">
        <v>15288</v>
      </c>
      <c r="B10366" t="s">
        <v>15289</v>
      </c>
      <c r="C10366">
        <v>2</v>
      </c>
      <c r="D10366" t="s">
        <v>8498</v>
      </c>
      <c r="E10366">
        <v>2020</v>
      </c>
      <c r="F10366" t="s">
        <v>7</v>
      </c>
      <c r="G10366" s="1">
        <f t="shared" si="169"/>
        <v>0</v>
      </c>
      <c r="H10366">
        <v>10365</v>
      </c>
    </row>
    <row r="10367" spans="1:8">
      <c r="A10367" t="s">
        <v>11530</v>
      </c>
      <c r="B10367" t="s">
        <v>11531</v>
      </c>
      <c r="C10367">
        <v>34</v>
      </c>
      <c r="D10367" t="s">
        <v>8498</v>
      </c>
      <c r="E10367">
        <v>2021</v>
      </c>
      <c r="F10367" t="s">
        <v>228</v>
      </c>
      <c r="G10367" s="1">
        <f t="shared" si="169"/>
        <v>1</v>
      </c>
      <c r="H10367">
        <v>10366</v>
      </c>
    </row>
    <row r="10368" spans="1:8">
      <c r="A10368" t="s">
        <v>15290</v>
      </c>
      <c r="B10368" t="s">
        <v>15291</v>
      </c>
      <c r="C10368">
        <v>4</v>
      </c>
      <c r="D10368" t="s">
        <v>8498</v>
      </c>
      <c r="E10368">
        <v>2021</v>
      </c>
      <c r="F10368" t="s">
        <v>228</v>
      </c>
      <c r="G10368" s="1">
        <f t="shared" si="169"/>
        <v>1</v>
      </c>
      <c r="H10368">
        <v>10367</v>
      </c>
    </row>
    <row r="10369" spans="1:8">
      <c r="A10369" t="s">
        <v>15292</v>
      </c>
      <c r="B10369" t="s">
        <v>15293</v>
      </c>
      <c r="C10369">
        <v>3</v>
      </c>
      <c r="D10369" t="s">
        <v>8498</v>
      </c>
      <c r="E10369">
        <v>2021</v>
      </c>
      <c r="F10369" t="s">
        <v>12850</v>
      </c>
      <c r="G10369" s="1">
        <f t="shared" si="169"/>
        <v>1</v>
      </c>
      <c r="H10369">
        <v>10368</v>
      </c>
    </row>
    <row r="10370" spans="1:8">
      <c r="A10370" t="s">
        <v>14256</v>
      </c>
      <c r="B10370" t="s">
        <v>14257</v>
      </c>
      <c r="C10370">
        <v>170</v>
      </c>
      <c r="D10370" t="s">
        <v>8498</v>
      </c>
      <c r="E10370">
        <v>2021</v>
      </c>
      <c r="F10370" t="s">
        <v>228</v>
      </c>
      <c r="G10370" s="1">
        <f t="shared" si="169"/>
        <v>1</v>
      </c>
      <c r="H10370">
        <v>10369</v>
      </c>
    </row>
    <row r="10371" spans="1:8">
      <c r="A10371" t="s">
        <v>15294</v>
      </c>
      <c r="B10371" t="s">
        <v>15295</v>
      </c>
      <c r="C10371">
        <v>1</v>
      </c>
      <c r="D10371" t="s">
        <v>8498</v>
      </c>
      <c r="E10371">
        <v>2021</v>
      </c>
      <c r="F10371" t="s">
        <v>7</v>
      </c>
      <c r="G10371" s="1">
        <f t="shared" ref="G10371:G10434" si="170">IF(F10371="None",0,1)</f>
        <v>0</v>
      </c>
      <c r="H10371">
        <v>10370</v>
      </c>
    </row>
    <row r="10372" spans="1:8">
      <c r="A10372" t="s">
        <v>13519</v>
      </c>
      <c r="B10372" t="s">
        <v>10344</v>
      </c>
      <c r="C10372">
        <v>12</v>
      </c>
      <c r="D10372" t="s">
        <v>8498</v>
      </c>
      <c r="E10372">
        <v>2021</v>
      </c>
      <c r="F10372" t="s">
        <v>8573</v>
      </c>
      <c r="G10372" s="1">
        <f t="shared" si="170"/>
        <v>1</v>
      </c>
      <c r="H10372">
        <v>10371</v>
      </c>
    </row>
    <row r="10373" spans="1:8">
      <c r="A10373" t="s">
        <v>15296</v>
      </c>
      <c r="B10373" t="s">
        <v>15297</v>
      </c>
      <c r="C10373">
        <v>4</v>
      </c>
      <c r="D10373" t="s">
        <v>8498</v>
      </c>
      <c r="E10373">
        <v>2021</v>
      </c>
      <c r="F10373" t="s">
        <v>10056</v>
      </c>
      <c r="G10373" s="1">
        <f t="shared" si="170"/>
        <v>1</v>
      </c>
      <c r="H10373">
        <v>10372</v>
      </c>
    </row>
    <row r="10374" spans="1:8">
      <c r="A10374" t="s">
        <v>11456</v>
      </c>
      <c r="B10374" t="s">
        <v>11457</v>
      </c>
      <c r="C10374">
        <v>4</v>
      </c>
      <c r="D10374" t="s">
        <v>8498</v>
      </c>
      <c r="E10374">
        <v>2021</v>
      </c>
      <c r="F10374" t="s">
        <v>228</v>
      </c>
      <c r="G10374" s="1">
        <f t="shared" si="170"/>
        <v>1</v>
      </c>
      <c r="H10374">
        <v>10373</v>
      </c>
    </row>
    <row r="10375" spans="1:8">
      <c r="A10375" t="s">
        <v>14244</v>
      </c>
      <c r="B10375" t="s">
        <v>14245</v>
      </c>
      <c r="C10375">
        <v>63</v>
      </c>
      <c r="D10375" t="s">
        <v>8498</v>
      </c>
      <c r="E10375">
        <v>2021</v>
      </c>
      <c r="F10375" t="s">
        <v>228</v>
      </c>
      <c r="G10375" s="1">
        <f t="shared" si="170"/>
        <v>1</v>
      </c>
      <c r="H10375">
        <v>10374</v>
      </c>
    </row>
    <row r="10376" spans="1:8">
      <c r="A10376" t="s">
        <v>12913</v>
      </c>
      <c r="B10376" t="s">
        <v>12914</v>
      </c>
      <c r="C10376">
        <v>14</v>
      </c>
      <c r="D10376" t="s">
        <v>8498</v>
      </c>
      <c r="E10376">
        <v>2021</v>
      </c>
      <c r="F10376" t="s">
        <v>228</v>
      </c>
      <c r="G10376" s="1">
        <f t="shared" si="170"/>
        <v>1</v>
      </c>
      <c r="H10376">
        <v>10375</v>
      </c>
    </row>
    <row r="10377" spans="1:8">
      <c r="A10377" t="s">
        <v>13632</v>
      </c>
      <c r="B10377" t="s">
        <v>13633</v>
      </c>
      <c r="C10377">
        <v>93</v>
      </c>
      <c r="D10377" t="s">
        <v>8498</v>
      </c>
      <c r="E10377">
        <v>2021</v>
      </c>
      <c r="F10377" t="s">
        <v>228</v>
      </c>
      <c r="G10377" s="1">
        <f t="shared" si="170"/>
        <v>1</v>
      </c>
      <c r="H10377">
        <v>10376</v>
      </c>
    </row>
    <row r="10378" spans="1:8">
      <c r="A10378" t="s">
        <v>15298</v>
      </c>
      <c r="B10378" t="s">
        <v>15299</v>
      </c>
      <c r="C10378">
        <v>1</v>
      </c>
      <c r="D10378" t="s">
        <v>8498</v>
      </c>
      <c r="E10378">
        <v>2021</v>
      </c>
      <c r="F10378" t="s">
        <v>7</v>
      </c>
      <c r="G10378" s="1">
        <f t="shared" si="170"/>
        <v>0</v>
      </c>
      <c r="H10378">
        <v>10377</v>
      </c>
    </row>
    <row r="10379" spans="1:8">
      <c r="A10379" t="s">
        <v>15087</v>
      </c>
      <c r="B10379" t="s">
        <v>15088</v>
      </c>
      <c r="C10379">
        <v>3</v>
      </c>
      <c r="D10379" t="s">
        <v>8498</v>
      </c>
      <c r="E10379">
        <v>2021</v>
      </c>
      <c r="F10379" t="s">
        <v>228</v>
      </c>
      <c r="G10379" s="1">
        <f t="shared" si="170"/>
        <v>1</v>
      </c>
      <c r="H10379">
        <v>10378</v>
      </c>
    </row>
    <row r="10380" spans="1:8">
      <c r="A10380" t="s">
        <v>14220</v>
      </c>
      <c r="B10380" t="s">
        <v>14221</v>
      </c>
      <c r="C10380">
        <v>25</v>
      </c>
      <c r="D10380" t="s">
        <v>8498</v>
      </c>
      <c r="E10380">
        <v>2021</v>
      </c>
      <c r="F10380" t="s">
        <v>7</v>
      </c>
      <c r="G10380" s="1">
        <f t="shared" si="170"/>
        <v>0</v>
      </c>
      <c r="H10380">
        <v>10379</v>
      </c>
    </row>
    <row r="10381" spans="1:8">
      <c r="A10381" t="s">
        <v>12796</v>
      </c>
      <c r="B10381" t="s">
        <v>12797</v>
      </c>
      <c r="C10381">
        <v>52</v>
      </c>
      <c r="D10381" t="s">
        <v>8498</v>
      </c>
      <c r="E10381">
        <v>2021</v>
      </c>
      <c r="F10381" t="s">
        <v>228</v>
      </c>
      <c r="G10381" s="1">
        <f t="shared" si="170"/>
        <v>1</v>
      </c>
      <c r="H10381">
        <v>10380</v>
      </c>
    </row>
    <row r="10382" spans="1:8">
      <c r="A10382" t="s">
        <v>9110</v>
      </c>
      <c r="B10382" t="s">
        <v>9111</v>
      </c>
      <c r="C10382">
        <v>27</v>
      </c>
      <c r="D10382" t="s">
        <v>8498</v>
      </c>
      <c r="E10382">
        <v>2021</v>
      </c>
      <c r="F10382" t="s">
        <v>228</v>
      </c>
      <c r="G10382" s="1">
        <f t="shared" si="170"/>
        <v>1</v>
      </c>
      <c r="H10382">
        <v>10381</v>
      </c>
    </row>
    <row r="10383" spans="1:8">
      <c r="A10383" t="s">
        <v>12348</v>
      </c>
      <c r="B10383" t="s">
        <v>12349</v>
      </c>
      <c r="C10383">
        <v>1</v>
      </c>
      <c r="D10383" t="s">
        <v>8498</v>
      </c>
      <c r="E10383">
        <v>2021</v>
      </c>
      <c r="F10383" t="s">
        <v>8573</v>
      </c>
      <c r="G10383" s="1">
        <f t="shared" si="170"/>
        <v>1</v>
      </c>
      <c r="H10383">
        <v>10382</v>
      </c>
    </row>
    <row r="10384" spans="1:8">
      <c r="A10384" t="s">
        <v>15300</v>
      </c>
      <c r="B10384" t="s">
        <v>15301</v>
      </c>
      <c r="C10384">
        <v>9</v>
      </c>
      <c r="D10384" t="s">
        <v>8498</v>
      </c>
      <c r="E10384">
        <v>2021</v>
      </c>
      <c r="F10384" t="s">
        <v>15302</v>
      </c>
      <c r="G10384" s="1">
        <f t="shared" si="170"/>
        <v>1</v>
      </c>
      <c r="H10384">
        <v>10383</v>
      </c>
    </row>
    <row r="10385" spans="1:8">
      <c r="A10385" t="s">
        <v>14735</v>
      </c>
      <c r="B10385" t="s">
        <v>14736</v>
      </c>
      <c r="C10385">
        <v>96</v>
      </c>
      <c r="D10385" t="s">
        <v>8498</v>
      </c>
      <c r="E10385">
        <v>2021</v>
      </c>
      <c r="F10385" t="s">
        <v>228</v>
      </c>
      <c r="G10385" s="1">
        <f t="shared" si="170"/>
        <v>1</v>
      </c>
      <c r="H10385">
        <v>10384</v>
      </c>
    </row>
    <row r="10386" spans="1:8">
      <c r="A10386" t="s">
        <v>15303</v>
      </c>
      <c r="B10386" t="s">
        <v>15304</v>
      </c>
      <c r="C10386">
        <v>2</v>
      </c>
      <c r="D10386" t="s">
        <v>8498</v>
      </c>
      <c r="E10386">
        <v>2021</v>
      </c>
      <c r="F10386" t="s">
        <v>15305</v>
      </c>
      <c r="G10386" s="1">
        <f t="shared" si="170"/>
        <v>1</v>
      </c>
      <c r="H10386">
        <v>10385</v>
      </c>
    </row>
    <row r="10387" spans="1:8">
      <c r="A10387" t="s">
        <v>9846</v>
      </c>
      <c r="B10387" t="s">
        <v>9847</v>
      </c>
      <c r="C10387">
        <v>60</v>
      </c>
      <c r="D10387" t="s">
        <v>8498</v>
      </c>
      <c r="E10387">
        <v>2021</v>
      </c>
      <c r="F10387" t="s">
        <v>228</v>
      </c>
      <c r="G10387" s="1">
        <f t="shared" si="170"/>
        <v>1</v>
      </c>
      <c r="H10387">
        <v>10386</v>
      </c>
    </row>
    <row r="10388" spans="1:8">
      <c r="A10388" t="s">
        <v>8561</v>
      </c>
      <c r="B10388" t="s">
        <v>8562</v>
      </c>
      <c r="C10388">
        <v>8</v>
      </c>
      <c r="D10388" t="s">
        <v>8498</v>
      </c>
      <c r="E10388">
        <v>2021</v>
      </c>
      <c r="F10388" t="s">
        <v>228</v>
      </c>
      <c r="G10388" s="1">
        <f t="shared" si="170"/>
        <v>1</v>
      </c>
      <c r="H10388">
        <v>10387</v>
      </c>
    </row>
    <row r="10389" spans="1:8">
      <c r="A10389" t="s">
        <v>15306</v>
      </c>
      <c r="B10389" t="s">
        <v>15307</v>
      </c>
      <c r="C10389">
        <v>4</v>
      </c>
      <c r="D10389" t="s">
        <v>8498</v>
      </c>
      <c r="E10389">
        <v>2021</v>
      </c>
      <c r="F10389" t="s">
        <v>7</v>
      </c>
      <c r="G10389" s="1">
        <f t="shared" si="170"/>
        <v>0</v>
      </c>
      <c r="H10389">
        <v>10388</v>
      </c>
    </row>
    <row r="10390" spans="1:8">
      <c r="A10390" t="s">
        <v>14103</v>
      </c>
      <c r="B10390" t="s">
        <v>14104</v>
      </c>
      <c r="C10390">
        <v>15</v>
      </c>
      <c r="D10390" t="s">
        <v>8498</v>
      </c>
      <c r="E10390">
        <v>2021</v>
      </c>
      <c r="F10390" t="s">
        <v>228</v>
      </c>
      <c r="G10390" s="1">
        <f t="shared" si="170"/>
        <v>1</v>
      </c>
      <c r="H10390">
        <v>10389</v>
      </c>
    </row>
    <row r="10391" spans="1:8">
      <c r="A10391" t="s">
        <v>15308</v>
      </c>
      <c r="B10391" t="s">
        <v>15309</v>
      </c>
      <c r="C10391">
        <v>14</v>
      </c>
      <c r="D10391" t="s">
        <v>8498</v>
      </c>
      <c r="E10391">
        <v>2021</v>
      </c>
      <c r="F10391" t="s">
        <v>228</v>
      </c>
      <c r="G10391" s="1">
        <f t="shared" si="170"/>
        <v>1</v>
      </c>
      <c r="H10391">
        <v>10390</v>
      </c>
    </row>
    <row r="10392" spans="1:8">
      <c r="A10392" t="s">
        <v>13006</v>
      </c>
      <c r="B10392" t="s">
        <v>15310</v>
      </c>
      <c r="C10392">
        <v>7</v>
      </c>
      <c r="D10392" t="s">
        <v>8498</v>
      </c>
      <c r="E10392">
        <v>2021</v>
      </c>
      <c r="F10392" t="s">
        <v>228</v>
      </c>
      <c r="G10392" s="1">
        <f t="shared" si="170"/>
        <v>1</v>
      </c>
      <c r="H10392">
        <v>10391</v>
      </c>
    </row>
    <row r="10393" spans="1:8">
      <c r="A10393" t="s">
        <v>12865</v>
      </c>
      <c r="B10393" t="s">
        <v>12866</v>
      </c>
      <c r="C10393">
        <v>4</v>
      </c>
      <c r="D10393" t="s">
        <v>8498</v>
      </c>
      <c r="E10393">
        <v>2021</v>
      </c>
      <c r="F10393" t="s">
        <v>7</v>
      </c>
      <c r="G10393" s="1">
        <f t="shared" si="170"/>
        <v>0</v>
      </c>
      <c r="H10393">
        <v>10392</v>
      </c>
    </row>
    <row r="10394" spans="1:8">
      <c r="A10394" t="s">
        <v>11495</v>
      </c>
      <c r="B10394" t="s">
        <v>11496</v>
      </c>
      <c r="C10394">
        <v>3</v>
      </c>
      <c r="D10394" t="s">
        <v>8498</v>
      </c>
      <c r="E10394">
        <v>2021</v>
      </c>
      <c r="F10394" t="s">
        <v>7</v>
      </c>
      <c r="G10394" s="1">
        <f t="shared" si="170"/>
        <v>0</v>
      </c>
      <c r="H10394">
        <v>10393</v>
      </c>
    </row>
    <row r="10395" spans="1:8">
      <c r="A10395" t="s">
        <v>12778</v>
      </c>
      <c r="B10395" t="s">
        <v>12779</v>
      </c>
      <c r="C10395">
        <v>98</v>
      </c>
      <c r="D10395" t="s">
        <v>8498</v>
      </c>
      <c r="E10395">
        <v>2021</v>
      </c>
      <c r="F10395" t="s">
        <v>228</v>
      </c>
      <c r="G10395" s="1">
        <f t="shared" si="170"/>
        <v>1</v>
      </c>
      <c r="H10395">
        <v>10394</v>
      </c>
    </row>
    <row r="10396" spans="1:8">
      <c r="A10396" t="s">
        <v>12827</v>
      </c>
      <c r="B10396" t="s">
        <v>12828</v>
      </c>
      <c r="C10396">
        <v>80</v>
      </c>
      <c r="D10396" t="s">
        <v>8498</v>
      </c>
      <c r="E10396">
        <v>2021</v>
      </c>
      <c r="F10396" t="s">
        <v>228</v>
      </c>
      <c r="G10396" s="1">
        <f t="shared" si="170"/>
        <v>1</v>
      </c>
      <c r="H10396">
        <v>10395</v>
      </c>
    </row>
    <row r="10397" spans="1:8">
      <c r="A10397" t="s">
        <v>9383</v>
      </c>
      <c r="B10397" t="s">
        <v>11303</v>
      </c>
      <c r="C10397">
        <v>100</v>
      </c>
      <c r="D10397" t="s">
        <v>8498</v>
      </c>
      <c r="E10397">
        <v>2021</v>
      </c>
      <c r="F10397" t="s">
        <v>10056</v>
      </c>
      <c r="G10397" s="1">
        <f t="shared" si="170"/>
        <v>1</v>
      </c>
      <c r="H10397">
        <v>10396</v>
      </c>
    </row>
    <row r="10398" spans="1:8">
      <c r="A10398" t="s">
        <v>15311</v>
      </c>
      <c r="B10398" t="s">
        <v>15312</v>
      </c>
      <c r="C10398">
        <v>1</v>
      </c>
      <c r="D10398" t="s">
        <v>8498</v>
      </c>
      <c r="E10398">
        <v>2021</v>
      </c>
      <c r="F10398" t="s">
        <v>7</v>
      </c>
      <c r="G10398" s="1">
        <f t="shared" si="170"/>
        <v>0</v>
      </c>
      <c r="H10398">
        <v>10397</v>
      </c>
    </row>
    <row r="10399" spans="1:8">
      <c r="A10399" t="s">
        <v>14188</v>
      </c>
      <c r="B10399" t="s">
        <v>14189</v>
      </c>
      <c r="C10399">
        <v>47</v>
      </c>
      <c r="D10399" t="s">
        <v>8498</v>
      </c>
      <c r="E10399">
        <v>2021</v>
      </c>
      <c r="F10399" t="s">
        <v>12967</v>
      </c>
      <c r="G10399" s="1">
        <f t="shared" si="170"/>
        <v>1</v>
      </c>
      <c r="H10399">
        <v>10398</v>
      </c>
    </row>
    <row r="10400" spans="1:8">
      <c r="A10400" t="s">
        <v>15313</v>
      </c>
      <c r="B10400" t="s">
        <v>15314</v>
      </c>
      <c r="C10400">
        <v>6</v>
      </c>
      <c r="D10400" t="s">
        <v>8498</v>
      </c>
      <c r="E10400">
        <v>2021</v>
      </c>
      <c r="F10400" t="s">
        <v>8573</v>
      </c>
      <c r="G10400" s="1">
        <f t="shared" si="170"/>
        <v>1</v>
      </c>
      <c r="H10400">
        <v>10399</v>
      </c>
    </row>
    <row r="10401" spans="1:8">
      <c r="A10401" t="s">
        <v>14075</v>
      </c>
      <c r="B10401" t="s">
        <v>14076</v>
      </c>
      <c r="C10401">
        <v>5</v>
      </c>
      <c r="D10401" t="s">
        <v>8498</v>
      </c>
      <c r="E10401">
        <v>2021</v>
      </c>
      <c r="F10401" t="s">
        <v>228</v>
      </c>
      <c r="G10401" s="1">
        <f t="shared" si="170"/>
        <v>1</v>
      </c>
      <c r="H10401">
        <v>10400</v>
      </c>
    </row>
    <row r="10402" spans="1:8">
      <c r="A10402" t="s">
        <v>11454</v>
      </c>
      <c r="B10402" t="s">
        <v>12004</v>
      </c>
      <c r="C10402">
        <v>125</v>
      </c>
      <c r="D10402" t="s">
        <v>8498</v>
      </c>
      <c r="E10402">
        <v>2021</v>
      </c>
      <c r="F10402" t="s">
        <v>228</v>
      </c>
      <c r="G10402" s="1">
        <f t="shared" si="170"/>
        <v>1</v>
      </c>
      <c r="H10402">
        <v>10401</v>
      </c>
    </row>
    <row r="10403" spans="1:8">
      <c r="A10403" t="s">
        <v>12834</v>
      </c>
      <c r="B10403" t="s">
        <v>12835</v>
      </c>
      <c r="C10403">
        <v>79</v>
      </c>
      <c r="D10403" t="s">
        <v>8498</v>
      </c>
      <c r="E10403">
        <v>2021</v>
      </c>
      <c r="F10403" t="s">
        <v>228</v>
      </c>
      <c r="G10403" s="1">
        <f t="shared" si="170"/>
        <v>1</v>
      </c>
      <c r="H10403">
        <v>10402</v>
      </c>
    </row>
    <row r="10404" spans="1:8">
      <c r="A10404" t="s">
        <v>12766</v>
      </c>
      <c r="B10404" t="s">
        <v>12767</v>
      </c>
      <c r="C10404">
        <v>34</v>
      </c>
      <c r="D10404" t="s">
        <v>8498</v>
      </c>
      <c r="E10404">
        <v>2021</v>
      </c>
      <c r="F10404" t="s">
        <v>10056</v>
      </c>
      <c r="G10404" s="1">
        <f t="shared" si="170"/>
        <v>1</v>
      </c>
      <c r="H10404">
        <v>10403</v>
      </c>
    </row>
    <row r="10405" spans="1:8">
      <c r="A10405" t="s">
        <v>15315</v>
      </c>
      <c r="B10405" t="s">
        <v>15316</v>
      </c>
      <c r="C10405">
        <v>6</v>
      </c>
      <c r="D10405" t="s">
        <v>8498</v>
      </c>
      <c r="E10405">
        <v>2021</v>
      </c>
      <c r="F10405" t="s">
        <v>228</v>
      </c>
      <c r="G10405" s="1">
        <f t="shared" si="170"/>
        <v>1</v>
      </c>
      <c r="H10405">
        <v>10404</v>
      </c>
    </row>
    <row r="10406" spans="1:8">
      <c r="A10406" t="s">
        <v>12815</v>
      </c>
      <c r="B10406" t="s">
        <v>12816</v>
      </c>
      <c r="C10406">
        <v>102</v>
      </c>
      <c r="D10406" t="s">
        <v>8498</v>
      </c>
      <c r="E10406">
        <v>2021</v>
      </c>
      <c r="F10406" t="s">
        <v>10056</v>
      </c>
      <c r="G10406" s="1">
        <f t="shared" si="170"/>
        <v>1</v>
      </c>
      <c r="H10406">
        <v>10405</v>
      </c>
    </row>
    <row r="10407" spans="1:8">
      <c r="A10407" t="s">
        <v>15317</v>
      </c>
      <c r="B10407" t="s">
        <v>15318</v>
      </c>
      <c r="C10407">
        <v>2</v>
      </c>
      <c r="D10407" t="s">
        <v>8498</v>
      </c>
      <c r="E10407">
        <v>2021</v>
      </c>
      <c r="F10407" t="s">
        <v>228</v>
      </c>
      <c r="G10407" s="1">
        <f t="shared" si="170"/>
        <v>1</v>
      </c>
      <c r="H10407">
        <v>10406</v>
      </c>
    </row>
    <row r="10408" spans="1:8">
      <c r="A10408" t="s">
        <v>15319</v>
      </c>
      <c r="B10408" t="s">
        <v>15320</v>
      </c>
      <c r="C10408">
        <v>8</v>
      </c>
      <c r="D10408" t="s">
        <v>8498</v>
      </c>
      <c r="E10408">
        <v>2021</v>
      </c>
      <c r="F10408" t="s">
        <v>15302</v>
      </c>
      <c r="G10408" s="1">
        <f t="shared" si="170"/>
        <v>1</v>
      </c>
      <c r="H10408">
        <v>10407</v>
      </c>
    </row>
    <row r="10409" spans="1:8">
      <c r="A10409" t="s">
        <v>12995</v>
      </c>
      <c r="B10409" t="s">
        <v>12996</v>
      </c>
      <c r="C10409">
        <v>18</v>
      </c>
      <c r="D10409" t="s">
        <v>8498</v>
      </c>
      <c r="E10409">
        <v>2021</v>
      </c>
      <c r="F10409" t="s">
        <v>228</v>
      </c>
      <c r="G10409" s="1">
        <f t="shared" si="170"/>
        <v>1</v>
      </c>
      <c r="H10409">
        <v>10408</v>
      </c>
    </row>
    <row r="10410" spans="1:8">
      <c r="A10410" t="s">
        <v>13452</v>
      </c>
      <c r="B10410" t="s">
        <v>13453</v>
      </c>
      <c r="C10410">
        <v>2</v>
      </c>
      <c r="D10410" t="s">
        <v>8498</v>
      </c>
      <c r="E10410">
        <v>2021</v>
      </c>
      <c r="F10410" t="s">
        <v>7</v>
      </c>
      <c r="G10410" s="1">
        <f t="shared" si="170"/>
        <v>0</v>
      </c>
      <c r="H10410">
        <v>10409</v>
      </c>
    </row>
    <row r="10411" spans="1:8">
      <c r="A10411" t="s">
        <v>15321</v>
      </c>
      <c r="B10411" t="s">
        <v>15322</v>
      </c>
      <c r="C10411">
        <v>1</v>
      </c>
      <c r="D10411" t="s">
        <v>8498</v>
      </c>
      <c r="E10411">
        <v>2021</v>
      </c>
      <c r="F10411" t="s">
        <v>12967</v>
      </c>
      <c r="G10411" s="1">
        <f t="shared" si="170"/>
        <v>1</v>
      </c>
      <c r="H10411">
        <v>10410</v>
      </c>
    </row>
    <row r="10412" spans="1:8">
      <c r="A10412" t="s">
        <v>15323</v>
      </c>
      <c r="B10412" t="s">
        <v>15324</v>
      </c>
      <c r="C10412">
        <v>18</v>
      </c>
      <c r="D10412" t="s">
        <v>8498</v>
      </c>
      <c r="E10412">
        <v>2021</v>
      </c>
      <c r="F10412" t="s">
        <v>228</v>
      </c>
      <c r="G10412" s="1">
        <f t="shared" si="170"/>
        <v>1</v>
      </c>
      <c r="H10412">
        <v>10411</v>
      </c>
    </row>
    <row r="10413" spans="1:8">
      <c r="A10413" t="s">
        <v>15325</v>
      </c>
      <c r="B10413" t="s">
        <v>10390</v>
      </c>
      <c r="C10413">
        <v>11</v>
      </c>
      <c r="D10413" t="s">
        <v>8498</v>
      </c>
      <c r="E10413">
        <v>2021</v>
      </c>
      <c r="F10413" t="s">
        <v>8573</v>
      </c>
      <c r="G10413" s="1">
        <f t="shared" si="170"/>
        <v>1</v>
      </c>
      <c r="H10413">
        <v>10412</v>
      </c>
    </row>
    <row r="10414" spans="1:8">
      <c r="A10414" t="s">
        <v>10313</v>
      </c>
      <c r="B10414" t="s">
        <v>10314</v>
      </c>
      <c r="C10414">
        <v>144</v>
      </c>
      <c r="D10414" t="s">
        <v>8498</v>
      </c>
      <c r="E10414">
        <v>2021</v>
      </c>
      <c r="F10414" t="s">
        <v>228</v>
      </c>
      <c r="G10414" s="1">
        <f t="shared" si="170"/>
        <v>1</v>
      </c>
      <c r="H10414">
        <v>10413</v>
      </c>
    </row>
    <row r="10415" spans="1:8">
      <c r="A10415" t="s">
        <v>15326</v>
      </c>
      <c r="B10415" t="s">
        <v>15327</v>
      </c>
      <c r="C10415">
        <v>14</v>
      </c>
      <c r="D10415" t="s">
        <v>8498</v>
      </c>
      <c r="E10415">
        <v>2021</v>
      </c>
      <c r="F10415" t="s">
        <v>10056</v>
      </c>
      <c r="G10415" s="1">
        <f t="shared" si="170"/>
        <v>1</v>
      </c>
      <c r="H10415">
        <v>10414</v>
      </c>
    </row>
    <row r="10416" spans="1:8">
      <c r="A10416" t="s">
        <v>15328</v>
      </c>
      <c r="B10416" t="s">
        <v>15329</v>
      </c>
      <c r="C10416">
        <v>12</v>
      </c>
      <c r="D10416" t="s">
        <v>8498</v>
      </c>
      <c r="E10416">
        <v>2021</v>
      </c>
      <c r="F10416" t="s">
        <v>7</v>
      </c>
      <c r="G10416" s="1">
        <f t="shared" si="170"/>
        <v>0</v>
      </c>
      <c r="H10416">
        <v>10415</v>
      </c>
    </row>
    <row r="10417" spans="1:8">
      <c r="A10417" t="s">
        <v>15330</v>
      </c>
      <c r="B10417" t="s">
        <v>15331</v>
      </c>
      <c r="C10417">
        <v>1</v>
      </c>
      <c r="D10417" t="s">
        <v>8498</v>
      </c>
      <c r="E10417">
        <v>2021</v>
      </c>
      <c r="F10417" t="s">
        <v>15332</v>
      </c>
      <c r="G10417" s="1">
        <f t="shared" si="170"/>
        <v>1</v>
      </c>
      <c r="H10417">
        <v>10416</v>
      </c>
    </row>
    <row r="10418" spans="1:8">
      <c r="A10418" t="s">
        <v>13014</v>
      </c>
      <c r="B10418" t="s">
        <v>13015</v>
      </c>
      <c r="C10418">
        <v>33</v>
      </c>
      <c r="D10418" t="s">
        <v>8498</v>
      </c>
      <c r="E10418">
        <v>2021</v>
      </c>
      <c r="F10418" t="s">
        <v>10056</v>
      </c>
      <c r="G10418" s="1">
        <f t="shared" si="170"/>
        <v>1</v>
      </c>
      <c r="H10418">
        <v>10417</v>
      </c>
    </row>
    <row r="10419" spans="1:8">
      <c r="A10419" t="s">
        <v>15333</v>
      </c>
      <c r="B10419" t="s">
        <v>15334</v>
      </c>
      <c r="C10419">
        <v>5</v>
      </c>
      <c r="D10419" t="s">
        <v>8498</v>
      </c>
      <c r="E10419">
        <v>2021</v>
      </c>
      <c r="F10419" t="s">
        <v>228</v>
      </c>
      <c r="G10419" s="1">
        <f t="shared" si="170"/>
        <v>1</v>
      </c>
      <c r="H10419">
        <v>10418</v>
      </c>
    </row>
    <row r="10420" spans="1:8">
      <c r="A10420" t="s">
        <v>11197</v>
      </c>
      <c r="B10420" t="s">
        <v>11198</v>
      </c>
      <c r="C10420">
        <v>40</v>
      </c>
      <c r="D10420" t="s">
        <v>8498</v>
      </c>
      <c r="E10420">
        <v>2021</v>
      </c>
      <c r="F10420" t="s">
        <v>228</v>
      </c>
      <c r="G10420" s="1">
        <f t="shared" si="170"/>
        <v>1</v>
      </c>
      <c r="H10420">
        <v>10419</v>
      </c>
    </row>
    <row r="10421" spans="1:8">
      <c r="A10421" t="s">
        <v>13824</v>
      </c>
      <c r="B10421" t="s">
        <v>13825</v>
      </c>
      <c r="C10421">
        <v>20</v>
      </c>
      <c r="D10421" t="s">
        <v>8498</v>
      </c>
      <c r="E10421">
        <v>2021</v>
      </c>
      <c r="F10421" t="s">
        <v>228</v>
      </c>
      <c r="G10421" s="1">
        <f t="shared" si="170"/>
        <v>1</v>
      </c>
      <c r="H10421">
        <v>10420</v>
      </c>
    </row>
    <row r="10422" spans="1:8">
      <c r="A10422" t="s">
        <v>14250</v>
      </c>
      <c r="B10422" t="s">
        <v>14481</v>
      </c>
      <c r="C10422">
        <v>7</v>
      </c>
      <c r="D10422" t="s">
        <v>8498</v>
      </c>
      <c r="E10422">
        <v>2021</v>
      </c>
      <c r="F10422" t="s">
        <v>7</v>
      </c>
      <c r="G10422" s="1">
        <f t="shared" si="170"/>
        <v>0</v>
      </c>
      <c r="H10422">
        <v>10421</v>
      </c>
    </row>
    <row r="10423" spans="1:8">
      <c r="A10423" t="s">
        <v>15335</v>
      </c>
      <c r="B10423" t="s">
        <v>15336</v>
      </c>
      <c r="C10423">
        <v>2</v>
      </c>
      <c r="D10423" t="s">
        <v>8498</v>
      </c>
      <c r="E10423">
        <v>2021</v>
      </c>
      <c r="F10423" t="s">
        <v>7</v>
      </c>
      <c r="G10423" s="1">
        <f t="shared" si="170"/>
        <v>0</v>
      </c>
      <c r="H10423">
        <v>10422</v>
      </c>
    </row>
    <row r="10424" spans="1:8">
      <c r="A10424" t="s">
        <v>14448</v>
      </c>
      <c r="B10424" t="s">
        <v>14449</v>
      </c>
      <c r="C10424">
        <v>8</v>
      </c>
      <c r="D10424" t="s">
        <v>8498</v>
      </c>
      <c r="E10424">
        <v>2021</v>
      </c>
      <c r="F10424" t="s">
        <v>228</v>
      </c>
      <c r="G10424" s="1">
        <f t="shared" si="170"/>
        <v>1</v>
      </c>
      <c r="H10424">
        <v>10423</v>
      </c>
    </row>
    <row r="10425" spans="1:8">
      <c r="A10425" t="s">
        <v>15337</v>
      </c>
      <c r="B10425" t="s">
        <v>15338</v>
      </c>
      <c r="C10425">
        <v>7</v>
      </c>
      <c r="D10425" t="s">
        <v>8498</v>
      </c>
      <c r="E10425">
        <v>2021</v>
      </c>
      <c r="F10425" t="s">
        <v>7</v>
      </c>
      <c r="G10425" s="1">
        <f t="shared" si="170"/>
        <v>0</v>
      </c>
      <c r="H10425">
        <v>10424</v>
      </c>
    </row>
    <row r="10426" spans="1:8">
      <c r="A10426" t="s">
        <v>14803</v>
      </c>
      <c r="B10426" t="s">
        <v>14804</v>
      </c>
      <c r="C10426">
        <v>2</v>
      </c>
      <c r="D10426" t="s">
        <v>8498</v>
      </c>
      <c r="E10426">
        <v>2021</v>
      </c>
      <c r="F10426" t="s">
        <v>7</v>
      </c>
      <c r="G10426" s="1">
        <f t="shared" si="170"/>
        <v>0</v>
      </c>
      <c r="H10426">
        <v>10425</v>
      </c>
    </row>
    <row r="10427" spans="1:8">
      <c r="A10427" t="s">
        <v>14087</v>
      </c>
      <c r="B10427" t="s">
        <v>14088</v>
      </c>
      <c r="C10427">
        <v>8</v>
      </c>
      <c r="D10427" t="s">
        <v>8498</v>
      </c>
      <c r="E10427">
        <v>2021</v>
      </c>
      <c r="F10427" t="s">
        <v>8573</v>
      </c>
      <c r="G10427" s="1">
        <f t="shared" si="170"/>
        <v>1</v>
      </c>
      <c r="H10427">
        <v>10426</v>
      </c>
    </row>
    <row r="10428" spans="1:8">
      <c r="A10428" t="s">
        <v>14459</v>
      </c>
      <c r="B10428" t="s">
        <v>14460</v>
      </c>
      <c r="C10428">
        <v>14</v>
      </c>
      <c r="D10428" t="s">
        <v>8498</v>
      </c>
      <c r="E10428">
        <v>2021</v>
      </c>
      <c r="F10428" t="s">
        <v>228</v>
      </c>
      <c r="G10428" s="1">
        <f t="shared" si="170"/>
        <v>1</v>
      </c>
      <c r="H10428">
        <v>10427</v>
      </c>
    </row>
    <row r="10429" spans="1:8">
      <c r="A10429" t="s">
        <v>14505</v>
      </c>
      <c r="B10429" t="s">
        <v>14506</v>
      </c>
      <c r="C10429">
        <v>1</v>
      </c>
      <c r="D10429" t="s">
        <v>8498</v>
      </c>
      <c r="E10429">
        <v>2021</v>
      </c>
      <c r="F10429" t="s">
        <v>8573</v>
      </c>
      <c r="G10429" s="1">
        <f t="shared" si="170"/>
        <v>1</v>
      </c>
      <c r="H10429">
        <v>10428</v>
      </c>
    </row>
    <row r="10430" spans="1:8">
      <c r="A10430" t="s">
        <v>15339</v>
      </c>
      <c r="B10430" t="s">
        <v>15340</v>
      </c>
      <c r="C10430">
        <v>31</v>
      </c>
      <c r="D10430" t="s">
        <v>8498</v>
      </c>
      <c r="E10430">
        <v>2021</v>
      </c>
      <c r="F10430" t="s">
        <v>228</v>
      </c>
      <c r="G10430" s="1">
        <f t="shared" si="170"/>
        <v>1</v>
      </c>
      <c r="H10430">
        <v>10429</v>
      </c>
    </row>
    <row r="10431" spans="1:8">
      <c r="A10431" t="s">
        <v>9979</v>
      </c>
      <c r="B10431" t="s">
        <v>9980</v>
      </c>
      <c r="C10431">
        <v>59</v>
      </c>
      <c r="D10431" t="s">
        <v>8498</v>
      </c>
      <c r="E10431">
        <v>2021</v>
      </c>
      <c r="F10431" t="s">
        <v>228</v>
      </c>
      <c r="G10431" s="1">
        <f t="shared" si="170"/>
        <v>1</v>
      </c>
      <c r="H10431">
        <v>10430</v>
      </c>
    </row>
    <row r="10432" spans="1:8">
      <c r="A10432" t="s">
        <v>9752</v>
      </c>
      <c r="B10432" t="s">
        <v>9753</v>
      </c>
      <c r="C10432">
        <v>49</v>
      </c>
      <c r="D10432" t="s">
        <v>8498</v>
      </c>
      <c r="E10432">
        <v>2021</v>
      </c>
      <c r="F10432" t="s">
        <v>228</v>
      </c>
      <c r="G10432" s="1">
        <f t="shared" si="170"/>
        <v>1</v>
      </c>
      <c r="H10432">
        <v>10431</v>
      </c>
    </row>
    <row r="10433" spans="1:8">
      <c r="A10433" t="s">
        <v>15341</v>
      </c>
      <c r="B10433" t="s">
        <v>15342</v>
      </c>
      <c r="C10433">
        <v>2</v>
      </c>
      <c r="D10433" t="s">
        <v>8498</v>
      </c>
      <c r="E10433">
        <v>2021</v>
      </c>
      <c r="F10433" t="s">
        <v>10056</v>
      </c>
      <c r="G10433" s="1">
        <f t="shared" si="170"/>
        <v>1</v>
      </c>
      <c r="H10433">
        <v>10432</v>
      </c>
    </row>
    <row r="10434" spans="1:8">
      <c r="A10434" t="s">
        <v>15343</v>
      </c>
      <c r="B10434" t="s">
        <v>15344</v>
      </c>
      <c r="C10434">
        <v>3</v>
      </c>
      <c r="D10434" t="s">
        <v>8498</v>
      </c>
      <c r="E10434">
        <v>2021</v>
      </c>
      <c r="F10434" t="s">
        <v>228</v>
      </c>
      <c r="G10434" s="1">
        <f t="shared" si="170"/>
        <v>1</v>
      </c>
      <c r="H10434">
        <v>10433</v>
      </c>
    </row>
    <row r="10435" spans="1:8">
      <c r="A10435" t="s">
        <v>15345</v>
      </c>
      <c r="B10435" t="s">
        <v>15346</v>
      </c>
      <c r="C10435">
        <v>2</v>
      </c>
      <c r="D10435" t="s">
        <v>8498</v>
      </c>
      <c r="E10435">
        <v>2021</v>
      </c>
      <c r="F10435" t="s">
        <v>12962</v>
      </c>
      <c r="G10435" s="1">
        <f t="shared" ref="G10435:G10498" si="171">IF(F10435="None",0,1)</f>
        <v>1</v>
      </c>
      <c r="H10435">
        <v>10434</v>
      </c>
    </row>
    <row r="10436" spans="1:8">
      <c r="A10436" t="s">
        <v>15347</v>
      </c>
      <c r="B10436" t="s">
        <v>15348</v>
      </c>
      <c r="C10436">
        <v>1</v>
      </c>
      <c r="D10436" t="s">
        <v>8498</v>
      </c>
      <c r="E10436">
        <v>2021</v>
      </c>
      <c r="F10436" t="s">
        <v>7</v>
      </c>
      <c r="G10436" s="1">
        <f t="shared" si="171"/>
        <v>0</v>
      </c>
      <c r="H10436">
        <v>10435</v>
      </c>
    </row>
    <row r="10437" spans="1:8">
      <c r="A10437" t="s">
        <v>11841</v>
      </c>
      <c r="B10437" t="s">
        <v>11842</v>
      </c>
      <c r="C10437">
        <v>1</v>
      </c>
      <c r="D10437" t="s">
        <v>8498</v>
      </c>
      <c r="E10437">
        <v>2021</v>
      </c>
      <c r="F10437" t="s">
        <v>228</v>
      </c>
      <c r="G10437" s="1">
        <f t="shared" si="171"/>
        <v>1</v>
      </c>
      <c r="H10437">
        <v>10436</v>
      </c>
    </row>
    <row r="10438" spans="1:8">
      <c r="A10438" t="s">
        <v>15349</v>
      </c>
      <c r="B10438" t="s">
        <v>13256</v>
      </c>
      <c r="C10438">
        <v>26</v>
      </c>
      <c r="D10438" t="s">
        <v>8498</v>
      </c>
      <c r="E10438">
        <v>2021</v>
      </c>
      <c r="F10438" t="s">
        <v>8573</v>
      </c>
      <c r="G10438" s="1">
        <f t="shared" si="171"/>
        <v>1</v>
      </c>
      <c r="H10438">
        <v>10437</v>
      </c>
    </row>
    <row r="10439" spans="1:8">
      <c r="A10439" t="s">
        <v>15350</v>
      </c>
      <c r="B10439" t="s">
        <v>15351</v>
      </c>
      <c r="C10439">
        <v>3</v>
      </c>
      <c r="D10439" t="s">
        <v>8498</v>
      </c>
      <c r="E10439">
        <v>2021</v>
      </c>
      <c r="F10439" t="s">
        <v>228</v>
      </c>
      <c r="G10439" s="1">
        <f t="shared" si="171"/>
        <v>1</v>
      </c>
      <c r="H10439">
        <v>10438</v>
      </c>
    </row>
    <row r="10440" spans="1:8">
      <c r="A10440" t="s">
        <v>12794</v>
      </c>
      <c r="B10440" t="s">
        <v>12795</v>
      </c>
      <c r="C10440">
        <v>6</v>
      </c>
      <c r="D10440" t="s">
        <v>8498</v>
      </c>
      <c r="E10440">
        <v>2021</v>
      </c>
      <c r="F10440" t="s">
        <v>7</v>
      </c>
      <c r="G10440" s="1">
        <f t="shared" si="171"/>
        <v>0</v>
      </c>
      <c r="H10440">
        <v>10439</v>
      </c>
    </row>
    <row r="10441" spans="1:8">
      <c r="A10441" t="s">
        <v>11826</v>
      </c>
      <c r="B10441" t="s">
        <v>11919</v>
      </c>
      <c r="C10441">
        <v>38</v>
      </c>
      <c r="D10441" t="s">
        <v>8498</v>
      </c>
      <c r="E10441">
        <v>2021</v>
      </c>
      <c r="F10441" t="s">
        <v>228</v>
      </c>
      <c r="G10441" s="1">
        <f t="shared" si="171"/>
        <v>1</v>
      </c>
      <c r="H10441">
        <v>10440</v>
      </c>
    </row>
    <row r="10442" spans="1:8">
      <c r="A10442" t="s">
        <v>15352</v>
      </c>
      <c r="B10442" t="s">
        <v>15353</v>
      </c>
      <c r="C10442">
        <v>11</v>
      </c>
      <c r="D10442" t="s">
        <v>8498</v>
      </c>
      <c r="E10442">
        <v>2021</v>
      </c>
      <c r="F10442" t="s">
        <v>7</v>
      </c>
      <c r="G10442" s="1">
        <f t="shared" si="171"/>
        <v>0</v>
      </c>
      <c r="H10442">
        <v>10441</v>
      </c>
    </row>
    <row r="10443" spans="1:8">
      <c r="A10443" t="s">
        <v>15354</v>
      </c>
      <c r="B10443" t="s">
        <v>15355</v>
      </c>
      <c r="C10443">
        <v>1</v>
      </c>
      <c r="D10443" t="s">
        <v>8498</v>
      </c>
      <c r="E10443">
        <v>2021</v>
      </c>
      <c r="F10443" t="s">
        <v>7</v>
      </c>
      <c r="G10443" s="1">
        <f t="shared" si="171"/>
        <v>0</v>
      </c>
      <c r="H10443">
        <v>10442</v>
      </c>
    </row>
    <row r="10444" spans="1:8">
      <c r="A10444" t="s">
        <v>11623</v>
      </c>
      <c r="B10444" t="s">
        <v>11624</v>
      </c>
      <c r="C10444">
        <v>2</v>
      </c>
      <c r="D10444" t="s">
        <v>8498</v>
      </c>
      <c r="E10444">
        <v>2021</v>
      </c>
      <c r="F10444" t="s">
        <v>228</v>
      </c>
      <c r="G10444" s="1">
        <f t="shared" si="171"/>
        <v>1</v>
      </c>
      <c r="H10444">
        <v>10443</v>
      </c>
    </row>
    <row r="10445" spans="1:8">
      <c r="A10445" t="s">
        <v>15356</v>
      </c>
      <c r="B10445" t="s">
        <v>15357</v>
      </c>
      <c r="C10445">
        <v>8</v>
      </c>
      <c r="D10445" t="s">
        <v>8498</v>
      </c>
      <c r="E10445">
        <v>2021</v>
      </c>
      <c r="F10445" t="s">
        <v>7</v>
      </c>
      <c r="G10445" s="1">
        <f t="shared" si="171"/>
        <v>0</v>
      </c>
      <c r="H10445">
        <v>10444</v>
      </c>
    </row>
    <row r="10446" spans="1:8">
      <c r="A10446" t="s">
        <v>15358</v>
      </c>
      <c r="B10446" t="s">
        <v>15359</v>
      </c>
      <c r="C10446">
        <v>1</v>
      </c>
      <c r="D10446" t="s">
        <v>8498</v>
      </c>
      <c r="E10446">
        <v>2021</v>
      </c>
      <c r="F10446" t="s">
        <v>228</v>
      </c>
      <c r="G10446" s="1">
        <f t="shared" si="171"/>
        <v>1</v>
      </c>
      <c r="H10446">
        <v>10445</v>
      </c>
    </row>
    <row r="10447" spans="1:8">
      <c r="A10447" t="s">
        <v>15360</v>
      </c>
      <c r="B10447" t="s">
        <v>15361</v>
      </c>
      <c r="C10447">
        <v>4</v>
      </c>
      <c r="D10447" t="s">
        <v>8498</v>
      </c>
      <c r="E10447">
        <v>2021</v>
      </c>
      <c r="F10447" t="s">
        <v>228</v>
      </c>
      <c r="G10447" s="1">
        <f t="shared" si="171"/>
        <v>1</v>
      </c>
      <c r="H10447">
        <v>10446</v>
      </c>
    </row>
    <row r="10448" spans="1:8">
      <c r="A10448" t="s">
        <v>15362</v>
      </c>
      <c r="B10448" t="s">
        <v>15363</v>
      </c>
      <c r="C10448">
        <v>1</v>
      </c>
      <c r="D10448" t="s">
        <v>8498</v>
      </c>
      <c r="E10448">
        <v>2021</v>
      </c>
      <c r="F10448" t="s">
        <v>7</v>
      </c>
      <c r="G10448" s="1">
        <f t="shared" si="171"/>
        <v>0</v>
      </c>
      <c r="H10448">
        <v>10447</v>
      </c>
    </row>
    <row r="10449" spans="1:8">
      <c r="A10449" t="s">
        <v>13034</v>
      </c>
      <c r="B10449" t="s">
        <v>13035</v>
      </c>
      <c r="C10449">
        <v>7</v>
      </c>
      <c r="D10449" t="s">
        <v>8498</v>
      </c>
      <c r="E10449">
        <v>2021</v>
      </c>
      <c r="F10449" t="s">
        <v>228</v>
      </c>
      <c r="G10449" s="1">
        <f t="shared" si="171"/>
        <v>1</v>
      </c>
      <c r="H10449">
        <v>10448</v>
      </c>
    </row>
    <row r="10450" spans="1:8">
      <c r="A10450" t="s">
        <v>15364</v>
      </c>
      <c r="B10450" t="s">
        <v>15365</v>
      </c>
      <c r="C10450">
        <v>19</v>
      </c>
      <c r="D10450" t="s">
        <v>8498</v>
      </c>
      <c r="E10450">
        <v>2021</v>
      </c>
      <c r="F10450" t="s">
        <v>228</v>
      </c>
      <c r="G10450" s="1">
        <f t="shared" si="171"/>
        <v>1</v>
      </c>
      <c r="H10450">
        <v>10449</v>
      </c>
    </row>
    <row r="10451" spans="1:8">
      <c r="A10451" t="s">
        <v>15366</v>
      </c>
      <c r="B10451" t="s">
        <v>15367</v>
      </c>
      <c r="C10451">
        <v>3</v>
      </c>
      <c r="D10451" t="s">
        <v>8498</v>
      </c>
      <c r="E10451">
        <v>2021</v>
      </c>
      <c r="F10451" t="s">
        <v>7</v>
      </c>
      <c r="G10451" s="1">
        <f t="shared" si="171"/>
        <v>0</v>
      </c>
      <c r="H10451">
        <v>10450</v>
      </c>
    </row>
    <row r="10452" spans="1:8">
      <c r="A10452" t="s">
        <v>15368</v>
      </c>
      <c r="B10452" t="s">
        <v>15369</v>
      </c>
      <c r="C10452">
        <v>5</v>
      </c>
      <c r="D10452" t="s">
        <v>8498</v>
      </c>
      <c r="E10452">
        <v>2021</v>
      </c>
      <c r="F10452" t="s">
        <v>228</v>
      </c>
      <c r="G10452" s="1">
        <f t="shared" si="171"/>
        <v>1</v>
      </c>
      <c r="H10452">
        <v>10451</v>
      </c>
    </row>
    <row r="10453" spans="1:8">
      <c r="A10453" t="s">
        <v>13172</v>
      </c>
      <c r="B10453" t="s">
        <v>13173</v>
      </c>
      <c r="C10453">
        <v>1</v>
      </c>
      <c r="D10453" t="s">
        <v>8498</v>
      </c>
      <c r="E10453">
        <v>2021</v>
      </c>
      <c r="F10453" t="s">
        <v>228</v>
      </c>
      <c r="G10453" s="1">
        <f t="shared" si="171"/>
        <v>1</v>
      </c>
      <c r="H10453">
        <v>10452</v>
      </c>
    </row>
    <row r="10454" spans="1:8">
      <c r="A10454" t="s">
        <v>15370</v>
      </c>
      <c r="B10454" t="s">
        <v>15371</v>
      </c>
      <c r="C10454">
        <v>1</v>
      </c>
      <c r="D10454" t="s">
        <v>8498</v>
      </c>
      <c r="E10454">
        <v>2021</v>
      </c>
      <c r="F10454" t="s">
        <v>7</v>
      </c>
      <c r="G10454" s="1">
        <f t="shared" si="171"/>
        <v>0</v>
      </c>
      <c r="H10454">
        <v>10453</v>
      </c>
    </row>
    <row r="10455" spans="1:8">
      <c r="A10455" t="s">
        <v>13067</v>
      </c>
      <c r="B10455" t="s">
        <v>13068</v>
      </c>
      <c r="C10455">
        <v>9</v>
      </c>
      <c r="D10455" t="s">
        <v>8498</v>
      </c>
      <c r="E10455">
        <v>2021</v>
      </c>
      <c r="F10455" t="s">
        <v>228</v>
      </c>
      <c r="G10455" s="1">
        <f t="shared" si="171"/>
        <v>1</v>
      </c>
      <c r="H10455">
        <v>10454</v>
      </c>
    </row>
    <row r="10456" spans="1:8">
      <c r="A10456" t="s">
        <v>15372</v>
      </c>
      <c r="B10456" t="s">
        <v>15373</v>
      </c>
      <c r="C10456">
        <v>1</v>
      </c>
      <c r="D10456" t="s">
        <v>8498</v>
      </c>
      <c r="E10456">
        <v>2021</v>
      </c>
      <c r="F10456" t="s">
        <v>7</v>
      </c>
      <c r="G10456" s="1">
        <f t="shared" si="171"/>
        <v>0</v>
      </c>
      <c r="H10456">
        <v>10455</v>
      </c>
    </row>
    <row r="10457" spans="1:8">
      <c r="A10457" t="s">
        <v>14230</v>
      </c>
      <c r="B10457" t="s">
        <v>14231</v>
      </c>
      <c r="C10457">
        <v>58</v>
      </c>
      <c r="D10457" t="s">
        <v>8498</v>
      </c>
      <c r="E10457">
        <v>2021</v>
      </c>
      <c r="F10457" t="s">
        <v>12967</v>
      </c>
      <c r="G10457" s="1">
        <f t="shared" si="171"/>
        <v>1</v>
      </c>
      <c r="H10457">
        <v>10456</v>
      </c>
    </row>
    <row r="10458" spans="1:8">
      <c r="A10458" t="s">
        <v>13618</v>
      </c>
      <c r="B10458" t="s">
        <v>13619</v>
      </c>
      <c r="C10458">
        <v>15</v>
      </c>
      <c r="D10458" t="s">
        <v>8498</v>
      </c>
      <c r="E10458">
        <v>2021</v>
      </c>
      <c r="F10458" t="s">
        <v>228</v>
      </c>
      <c r="G10458" s="1">
        <f t="shared" si="171"/>
        <v>1</v>
      </c>
      <c r="H10458">
        <v>10457</v>
      </c>
    </row>
    <row r="10459" spans="1:8">
      <c r="A10459" t="s">
        <v>12817</v>
      </c>
      <c r="B10459" t="s">
        <v>12818</v>
      </c>
      <c r="C10459">
        <v>43</v>
      </c>
      <c r="D10459" t="s">
        <v>8498</v>
      </c>
      <c r="E10459">
        <v>2021</v>
      </c>
      <c r="F10459" t="s">
        <v>228</v>
      </c>
      <c r="G10459" s="1">
        <f t="shared" si="171"/>
        <v>1</v>
      </c>
      <c r="H10459">
        <v>10458</v>
      </c>
    </row>
    <row r="10460" spans="1:8">
      <c r="A10460" t="s">
        <v>15374</v>
      </c>
      <c r="B10460" t="s">
        <v>15375</v>
      </c>
      <c r="C10460">
        <v>1</v>
      </c>
      <c r="D10460" t="s">
        <v>8498</v>
      </c>
      <c r="E10460">
        <v>2021</v>
      </c>
      <c r="F10460" t="s">
        <v>11489</v>
      </c>
      <c r="G10460" s="1">
        <f t="shared" si="171"/>
        <v>1</v>
      </c>
      <c r="H10460">
        <v>10459</v>
      </c>
    </row>
    <row r="10461" spans="1:8">
      <c r="A10461" t="s">
        <v>13729</v>
      </c>
      <c r="B10461" t="s">
        <v>13730</v>
      </c>
      <c r="C10461">
        <v>23</v>
      </c>
      <c r="D10461" t="s">
        <v>8498</v>
      </c>
      <c r="E10461">
        <v>2021</v>
      </c>
      <c r="F10461" t="s">
        <v>8573</v>
      </c>
      <c r="G10461" s="1">
        <f t="shared" si="171"/>
        <v>1</v>
      </c>
      <c r="H10461">
        <v>10460</v>
      </c>
    </row>
    <row r="10462" spans="1:8">
      <c r="A10462" t="s">
        <v>14463</v>
      </c>
      <c r="B10462" t="s">
        <v>14464</v>
      </c>
      <c r="C10462">
        <v>1</v>
      </c>
      <c r="D10462" t="s">
        <v>8498</v>
      </c>
      <c r="E10462">
        <v>2021</v>
      </c>
      <c r="F10462" t="s">
        <v>7</v>
      </c>
      <c r="G10462" s="1">
        <f t="shared" si="171"/>
        <v>0</v>
      </c>
      <c r="H10462">
        <v>10461</v>
      </c>
    </row>
    <row r="10463" spans="1:8">
      <c r="A10463" t="s">
        <v>12981</v>
      </c>
      <c r="B10463" t="s">
        <v>12982</v>
      </c>
      <c r="C10463">
        <v>4</v>
      </c>
      <c r="D10463" t="s">
        <v>8498</v>
      </c>
      <c r="E10463">
        <v>2021</v>
      </c>
      <c r="F10463" t="s">
        <v>228</v>
      </c>
      <c r="G10463" s="1">
        <f t="shared" si="171"/>
        <v>1</v>
      </c>
      <c r="H10463">
        <v>10462</v>
      </c>
    </row>
    <row r="10464" spans="1:8">
      <c r="A10464" t="s">
        <v>15376</v>
      </c>
      <c r="B10464" t="s">
        <v>15377</v>
      </c>
      <c r="C10464">
        <v>4</v>
      </c>
      <c r="D10464" t="s">
        <v>8498</v>
      </c>
      <c r="E10464">
        <v>2021</v>
      </c>
      <c r="F10464" t="s">
        <v>228</v>
      </c>
      <c r="G10464" s="1">
        <f t="shared" si="171"/>
        <v>1</v>
      </c>
      <c r="H10464">
        <v>10463</v>
      </c>
    </row>
    <row r="10465" spans="1:8">
      <c r="A10465" t="s">
        <v>14254</v>
      </c>
      <c r="B10465" t="s">
        <v>14255</v>
      </c>
      <c r="C10465">
        <v>14</v>
      </c>
      <c r="D10465" t="s">
        <v>8498</v>
      </c>
      <c r="E10465">
        <v>2021</v>
      </c>
      <c r="F10465" t="s">
        <v>11489</v>
      </c>
      <c r="G10465" s="1">
        <f t="shared" si="171"/>
        <v>1</v>
      </c>
      <c r="H10465">
        <v>10464</v>
      </c>
    </row>
    <row r="10466" spans="1:8">
      <c r="A10466" t="s">
        <v>13095</v>
      </c>
      <c r="B10466" t="s">
        <v>13096</v>
      </c>
      <c r="C10466">
        <v>22</v>
      </c>
      <c r="D10466" t="s">
        <v>8498</v>
      </c>
      <c r="E10466">
        <v>2021</v>
      </c>
      <c r="F10466" t="s">
        <v>228</v>
      </c>
      <c r="G10466" s="1">
        <f t="shared" si="171"/>
        <v>1</v>
      </c>
      <c r="H10466">
        <v>10465</v>
      </c>
    </row>
    <row r="10467" spans="1:8">
      <c r="A10467" t="s">
        <v>15378</v>
      </c>
      <c r="B10467" t="s">
        <v>15379</v>
      </c>
      <c r="C10467">
        <v>19</v>
      </c>
      <c r="D10467" t="s">
        <v>8498</v>
      </c>
      <c r="E10467">
        <v>2021</v>
      </c>
      <c r="F10467" t="s">
        <v>228</v>
      </c>
      <c r="G10467" s="1">
        <f t="shared" si="171"/>
        <v>1</v>
      </c>
      <c r="H10467">
        <v>10466</v>
      </c>
    </row>
    <row r="10468" spans="1:8">
      <c r="A10468" t="s">
        <v>8742</v>
      </c>
      <c r="B10468" t="s">
        <v>8743</v>
      </c>
      <c r="C10468">
        <v>23</v>
      </c>
      <c r="D10468" t="s">
        <v>8498</v>
      </c>
      <c r="E10468">
        <v>2021</v>
      </c>
      <c r="F10468" t="s">
        <v>228</v>
      </c>
      <c r="G10468" s="1">
        <f t="shared" si="171"/>
        <v>1</v>
      </c>
      <c r="H10468">
        <v>10467</v>
      </c>
    </row>
    <row r="10469" spans="1:8">
      <c r="A10469" t="s">
        <v>9743</v>
      </c>
      <c r="B10469" t="s">
        <v>9744</v>
      </c>
      <c r="C10469">
        <v>29</v>
      </c>
      <c r="D10469" t="s">
        <v>8498</v>
      </c>
      <c r="E10469">
        <v>2021</v>
      </c>
      <c r="F10469" t="s">
        <v>228</v>
      </c>
      <c r="G10469" s="1">
        <f t="shared" si="171"/>
        <v>1</v>
      </c>
      <c r="H10469">
        <v>10468</v>
      </c>
    </row>
    <row r="10470" spans="1:8">
      <c r="A10470" t="s">
        <v>13392</v>
      </c>
      <c r="B10470" t="s">
        <v>13393</v>
      </c>
      <c r="C10470">
        <v>4</v>
      </c>
      <c r="D10470" t="s">
        <v>8498</v>
      </c>
      <c r="E10470">
        <v>2021</v>
      </c>
      <c r="F10470" t="s">
        <v>7</v>
      </c>
      <c r="G10470" s="1">
        <f t="shared" si="171"/>
        <v>0</v>
      </c>
      <c r="H10470">
        <v>10469</v>
      </c>
    </row>
    <row r="10471" spans="1:8">
      <c r="A10471" t="s">
        <v>11172</v>
      </c>
      <c r="B10471" t="s">
        <v>11173</v>
      </c>
      <c r="C10471">
        <v>24</v>
      </c>
      <c r="D10471" t="s">
        <v>8498</v>
      </c>
      <c r="E10471">
        <v>2021</v>
      </c>
      <c r="F10471" t="s">
        <v>228</v>
      </c>
      <c r="G10471" s="1">
        <f t="shared" si="171"/>
        <v>1</v>
      </c>
      <c r="H10471">
        <v>10470</v>
      </c>
    </row>
    <row r="10472" spans="1:8">
      <c r="A10472" t="s">
        <v>2733</v>
      </c>
      <c r="B10472" t="s">
        <v>13214</v>
      </c>
      <c r="C10472">
        <v>57</v>
      </c>
      <c r="D10472" t="s">
        <v>8498</v>
      </c>
      <c r="E10472">
        <v>2021</v>
      </c>
      <c r="F10472" t="s">
        <v>228</v>
      </c>
      <c r="G10472" s="1">
        <f t="shared" si="171"/>
        <v>1</v>
      </c>
      <c r="H10472">
        <v>10471</v>
      </c>
    </row>
    <row r="10473" spans="1:8">
      <c r="A10473" t="s">
        <v>14479</v>
      </c>
      <c r="B10473" t="s">
        <v>14480</v>
      </c>
      <c r="C10473">
        <v>40</v>
      </c>
      <c r="D10473" t="s">
        <v>8498</v>
      </c>
      <c r="E10473">
        <v>2021</v>
      </c>
      <c r="F10473" t="s">
        <v>7</v>
      </c>
      <c r="G10473" s="1">
        <f t="shared" si="171"/>
        <v>0</v>
      </c>
      <c r="H10473">
        <v>10472</v>
      </c>
    </row>
    <row r="10474" spans="1:8">
      <c r="A10474" t="s">
        <v>13703</v>
      </c>
      <c r="B10474" t="s">
        <v>13704</v>
      </c>
      <c r="C10474">
        <v>5</v>
      </c>
      <c r="D10474" t="s">
        <v>8498</v>
      </c>
      <c r="E10474">
        <v>2021</v>
      </c>
      <c r="F10474" t="s">
        <v>228</v>
      </c>
      <c r="G10474" s="1">
        <f t="shared" si="171"/>
        <v>1</v>
      </c>
      <c r="H10474">
        <v>10473</v>
      </c>
    </row>
    <row r="10475" spans="1:8">
      <c r="A10475" t="s">
        <v>10232</v>
      </c>
      <c r="B10475" t="s">
        <v>13435</v>
      </c>
      <c r="C10475">
        <v>2</v>
      </c>
      <c r="D10475" t="s">
        <v>8498</v>
      </c>
      <c r="E10475">
        <v>2021</v>
      </c>
      <c r="F10475" t="s">
        <v>10312</v>
      </c>
      <c r="G10475" s="1">
        <f t="shared" si="171"/>
        <v>1</v>
      </c>
      <c r="H10475">
        <v>10474</v>
      </c>
    </row>
    <row r="10476" spans="1:8">
      <c r="A10476" t="s">
        <v>10335</v>
      </c>
      <c r="B10476" t="s">
        <v>10336</v>
      </c>
      <c r="C10476">
        <v>75</v>
      </c>
      <c r="D10476" t="s">
        <v>8498</v>
      </c>
      <c r="E10476">
        <v>2021</v>
      </c>
      <c r="F10476" t="s">
        <v>228</v>
      </c>
      <c r="G10476" s="1">
        <f t="shared" si="171"/>
        <v>1</v>
      </c>
      <c r="H10476">
        <v>10475</v>
      </c>
    </row>
    <row r="10477" spans="1:8">
      <c r="A10477" t="s">
        <v>12896</v>
      </c>
      <c r="B10477" t="s">
        <v>12897</v>
      </c>
      <c r="C10477">
        <v>29</v>
      </c>
      <c r="D10477" t="s">
        <v>8498</v>
      </c>
      <c r="E10477">
        <v>2021</v>
      </c>
      <c r="F10477" t="s">
        <v>228</v>
      </c>
      <c r="G10477" s="1">
        <f t="shared" si="171"/>
        <v>1</v>
      </c>
      <c r="H10477">
        <v>10476</v>
      </c>
    </row>
    <row r="10478" spans="1:8">
      <c r="A10478" t="s">
        <v>11724</v>
      </c>
      <c r="B10478" t="s">
        <v>12893</v>
      </c>
      <c r="C10478">
        <v>6</v>
      </c>
      <c r="D10478" t="s">
        <v>8498</v>
      </c>
      <c r="E10478">
        <v>2021</v>
      </c>
      <c r="F10478" t="s">
        <v>228</v>
      </c>
      <c r="G10478" s="1">
        <f t="shared" si="171"/>
        <v>1</v>
      </c>
      <c r="H10478">
        <v>10477</v>
      </c>
    </row>
    <row r="10479" spans="1:8">
      <c r="A10479" t="s">
        <v>15380</v>
      </c>
      <c r="B10479" t="s">
        <v>15381</v>
      </c>
      <c r="C10479">
        <v>2</v>
      </c>
      <c r="D10479" t="s">
        <v>8498</v>
      </c>
      <c r="E10479">
        <v>2021</v>
      </c>
      <c r="F10479" t="s">
        <v>10056</v>
      </c>
      <c r="G10479" s="1">
        <f t="shared" si="171"/>
        <v>1</v>
      </c>
      <c r="H10479">
        <v>10478</v>
      </c>
    </row>
    <row r="10480" spans="1:8">
      <c r="A10480" t="s">
        <v>15382</v>
      </c>
      <c r="B10480" t="s">
        <v>15383</v>
      </c>
      <c r="C10480">
        <v>2</v>
      </c>
      <c r="D10480" t="s">
        <v>8498</v>
      </c>
      <c r="E10480">
        <v>2021</v>
      </c>
      <c r="F10480" t="s">
        <v>228</v>
      </c>
      <c r="G10480" s="1">
        <f t="shared" si="171"/>
        <v>1</v>
      </c>
      <c r="H10480">
        <v>10479</v>
      </c>
    </row>
    <row r="10481" spans="1:8">
      <c r="A10481" t="s">
        <v>13436</v>
      </c>
      <c r="B10481" t="s">
        <v>13437</v>
      </c>
      <c r="C10481">
        <v>3</v>
      </c>
      <c r="D10481" t="s">
        <v>8498</v>
      </c>
      <c r="E10481">
        <v>2021</v>
      </c>
      <c r="F10481" t="s">
        <v>228</v>
      </c>
      <c r="G10481" s="1">
        <f t="shared" si="171"/>
        <v>1</v>
      </c>
      <c r="H10481">
        <v>10480</v>
      </c>
    </row>
    <row r="10482" spans="1:8">
      <c r="A10482" t="s">
        <v>8485</v>
      </c>
      <c r="B10482" t="s">
        <v>15384</v>
      </c>
      <c r="C10482">
        <v>1</v>
      </c>
      <c r="D10482" t="s">
        <v>8498</v>
      </c>
      <c r="E10482">
        <v>2021</v>
      </c>
      <c r="F10482" t="s">
        <v>9851</v>
      </c>
      <c r="G10482" s="1">
        <f t="shared" si="171"/>
        <v>1</v>
      </c>
      <c r="H10482">
        <v>10481</v>
      </c>
    </row>
    <row r="10483" spans="1:8">
      <c r="A10483" t="s">
        <v>13363</v>
      </c>
      <c r="B10483" t="s">
        <v>13364</v>
      </c>
      <c r="C10483">
        <v>3</v>
      </c>
      <c r="D10483" t="s">
        <v>8498</v>
      </c>
      <c r="E10483">
        <v>2021</v>
      </c>
      <c r="F10483" t="s">
        <v>228</v>
      </c>
      <c r="G10483" s="1">
        <f t="shared" si="171"/>
        <v>1</v>
      </c>
      <c r="H10483">
        <v>10482</v>
      </c>
    </row>
    <row r="10484" spans="1:8">
      <c r="A10484" t="s">
        <v>10964</v>
      </c>
      <c r="B10484" t="s">
        <v>10965</v>
      </c>
      <c r="C10484">
        <v>17</v>
      </c>
      <c r="D10484" t="s">
        <v>8498</v>
      </c>
      <c r="E10484">
        <v>2021</v>
      </c>
      <c r="F10484" t="s">
        <v>228</v>
      </c>
      <c r="G10484" s="1">
        <f t="shared" si="171"/>
        <v>1</v>
      </c>
      <c r="H10484">
        <v>10483</v>
      </c>
    </row>
    <row r="10485" spans="1:8">
      <c r="A10485" t="s">
        <v>15385</v>
      </c>
      <c r="B10485" t="s">
        <v>13258</v>
      </c>
      <c r="C10485">
        <v>1</v>
      </c>
      <c r="D10485" t="s">
        <v>8498</v>
      </c>
      <c r="E10485">
        <v>2021</v>
      </c>
      <c r="F10485" t="s">
        <v>7</v>
      </c>
      <c r="G10485" s="1">
        <f t="shared" si="171"/>
        <v>0</v>
      </c>
      <c r="H10485">
        <v>10484</v>
      </c>
    </row>
    <row r="10486" spans="1:8">
      <c r="A10486" t="s">
        <v>15386</v>
      </c>
      <c r="B10486" t="s">
        <v>15387</v>
      </c>
      <c r="C10486">
        <v>1</v>
      </c>
      <c r="D10486" t="s">
        <v>8498</v>
      </c>
      <c r="E10486">
        <v>2021</v>
      </c>
      <c r="F10486" t="s">
        <v>228</v>
      </c>
      <c r="G10486" s="1">
        <f t="shared" si="171"/>
        <v>1</v>
      </c>
      <c r="H10486">
        <v>10485</v>
      </c>
    </row>
    <row r="10487" spans="1:8">
      <c r="A10487" t="s">
        <v>15388</v>
      </c>
      <c r="B10487" t="s">
        <v>15389</v>
      </c>
      <c r="C10487">
        <v>1</v>
      </c>
      <c r="D10487" t="s">
        <v>8498</v>
      </c>
      <c r="E10487">
        <v>2021</v>
      </c>
      <c r="F10487" t="s">
        <v>7</v>
      </c>
      <c r="G10487" s="1">
        <f t="shared" si="171"/>
        <v>0</v>
      </c>
      <c r="H10487">
        <v>10486</v>
      </c>
    </row>
    <row r="10488" spans="1:8">
      <c r="A10488" t="s">
        <v>15390</v>
      </c>
      <c r="B10488" t="s">
        <v>15391</v>
      </c>
      <c r="C10488">
        <v>1</v>
      </c>
      <c r="D10488" t="s">
        <v>8498</v>
      </c>
      <c r="E10488">
        <v>2021</v>
      </c>
      <c r="F10488" t="s">
        <v>7</v>
      </c>
      <c r="G10488" s="1">
        <f t="shared" si="171"/>
        <v>0</v>
      </c>
      <c r="H10488">
        <v>10487</v>
      </c>
    </row>
    <row r="10489" spans="1:8">
      <c r="A10489" t="s">
        <v>15392</v>
      </c>
      <c r="B10489" t="s">
        <v>15393</v>
      </c>
      <c r="C10489">
        <v>14</v>
      </c>
      <c r="D10489" t="s">
        <v>8498</v>
      </c>
      <c r="E10489">
        <v>2021</v>
      </c>
      <c r="F10489" t="s">
        <v>7</v>
      </c>
      <c r="G10489" s="1">
        <f t="shared" si="171"/>
        <v>0</v>
      </c>
      <c r="H10489">
        <v>10488</v>
      </c>
    </row>
    <row r="10490" spans="1:8">
      <c r="A10490" t="s">
        <v>15394</v>
      </c>
      <c r="B10490" t="s">
        <v>15395</v>
      </c>
      <c r="C10490">
        <v>5</v>
      </c>
      <c r="D10490" t="s">
        <v>8498</v>
      </c>
      <c r="E10490">
        <v>2021</v>
      </c>
      <c r="F10490" t="s">
        <v>7</v>
      </c>
      <c r="G10490" s="1">
        <f t="shared" si="171"/>
        <v>0</v>
      </c>
      <c r="H10490">
        <v>10489</v>
      </c>
    </row>
    <row r="10491" spans="1:8">
      <c r="A10491" t="s">
        <v>11124</v>
      </c>
      <c r="B10491" t="s">
        <v>11125</v>
      </c>
      <c r="C10491">
        <v>14</v>
      </c>
      <c r="D10491" t="s">
        <v>8498</v>
      </c>
      <c r="E10491">
        <v>2021</v>
      </c>
      <c r="F10491" t="s">
        <v>228</v>
      </c>
      <c r="G10491" s="1">
        <f t="shared" si="171"/>
        <v>1</v>
      </c>
      <c r="H10491">
        <v>10490</v>
      </c>
    </row>
    <row r="10492" spans="1:8">
      <c r="A10492" t="s">
        <v>14992</v>
      </c>
      <c r="B10492" t="s">
        <v>14993</v>
      </c>
      <c r="C10492">
        <v>2</v>
      </c>
      <c r="D10492" t="s">
        <v>8498</v>
      </c>
      <c r="E10492">
        <v>2021</v>
      </c>
      <c r="F10492" t="s">
        <v>228</v>
      </c>
      <c r="G10492" s="1">
        <f t="shared" si="171"/>
        <v>1</v>
      </c>
      <c r="H10492">
        <v>10491</v>
      </c>
    </row>
    <row r="10493" spans="1:8">
      <c r="A10493" t="s">
        <v>15396</v>
      </c>
      <c r="B10493" t="s">
        <v>14691</v>
      </c>
      <c r="C10493">
        <v>2</v>
      </c>
      <c r="D10493" t="s">
        <v>8498</v>
      </c>
      <c r="E10493">
        <v>2021</v>
      </c>
      <c r="F10493" t="s">
        <v>14692</v>
      </c>
      <c r="G10493" s="1">
        <f t="shared" si="171"/>
        <v>1</v>
      </c>
      <c r="H10493">
        <v>10492</v>
      </c>
    </row>
    <row r="10494" spans="1:8">
      <c r="A10494" t="s">
        <v>15397</v>
      </c>
      <c r="B10494" t="s">
        <v>15398</v>
      </c>
      <c r="C10494">
        <v>8</v>
      </c>
      <c r="D10494" t="s">
        <v>8498</v>
      </c>
      <c r="E10494">
        <v>2021</v>
      </c>
      <c r="F10494" t="s">
        <v>11489</v>
      </c>
      <c r="G10494" s="1">
        <f t="shared" si="171"/>
        <v>1</v>
      </c>
      <c r="H10494">
        <v>10493</v>
      </c>
    </row>
    <row r="10495" spans="1:8">
      <c r="A10495" t="s">
        <v>13135</v>
      </c>
      <c r="B10495" t="s">
        <v>13136</v>
      </c>
      <c r="C10495">
        <v>8</v>
      </c>
      <c r="D10495" t="s">
        <v>8498</v>
      </c>
      <c r="E10495">
        <v>2021</v>
      </c>
      <c r="F10495" t="s">
        <v>228</v>
      </c>
      <c r="G10495" s="1">
        <f t="shared" si="171"/>
        <v>1</v>
      </c>
      <c r="H10495">
        <v>10494</v>
      </c>
    </row>
    <row r="10496" spans="1:8">
      <c r="A10496" t="s">
        <v>15399</v>
      </c>
      <c r="B10496" t="s">
        <v>15400</v>
      </c>
      <c r="C10496">
        <v>3</v>
      </c>
      <c r="D10496" t="s">
        <v>8498</v>
      </c>
      <c r="E10496">
        <v>2021</v>
      </c>
      <c r="F10496" t="s">
        <v>228</v>
      </c>
      <c r="G10496" s="1">
        <f t="shared" si="171"/>
        <v>1</v>
      </c>
      <c r="H10496">
        <v>10495</v>
      </c>
    </row>
    <row r="10497" spans="1:8">
      <c r="A10497" t="s">
        <v>11631</v>
      </c>
      <c r="B10497" t="s">
        <v>11632</v>
      </c>
      <c r="C10497">
        <v>21</v>
      </c>
      <c r="D10497" t="s">
        <v>8498</v>
      </c>
      <c r="E10497">
        <v>2021</v>
      </c>
      <c r="F10497" t="s">
        <v>228</v>
      </c>
      <c r="G10497" s="1">
        <f t="shared" si="171"/>
        <v>1</v>
      </c>
      <c r="H10497">
        <v>10496</v>
      </c>
    </row>
    <row r="10498" spans="1:8">
      <c r="A10498" t="s">
        <v>14393</v>
      </c>
      <c r="B10498" t="s">
        <v>14394</v>
      </c>
      <c r="C10498">
        <v>2</v>
      </c>
      <c r="D10498" t="s">
        <v>8498</v>
      </c>
      <c r="E10498">
        <v>2021</v>
      </c>
      <c r="F10498" t="s">
        <v>12967</v>
      </c>
      <c r="G10498" s="1">
        <f t="shared" si="171"/>
        <v>1</v>
      </c>
      <c r="H10498">
        <v>10497</v>
      </c>
    </row>
    <row r="10499" spans="1:8">
      <c r="A10499" t="s">
        <v>9123</v>
      </c>
      <c r="B10499" t="s">
        <v>9124</v>
      </c>
      <c r="C10499">
        <v>7</v>
      </c>
      <c r="D10499" t="s">
        <v>8498</v>
      </c>
      <c r="E10499">
        <v>2021</v>
      </c>
      <c r="F10499" t="s">
        <v>228</v>
      </c>
      <c r="G10499" s="1">
        <f t="shared" ref="G10499:G10562" si="172">IF(F10499="None",0,1)</f>
        <v>1</v>
      </c>
      <c r="H10499">
        <v>10498</v>
      </c>
    </row>
    <row r="10500" spans="1:8">
      <c r="A10500" t="s">
        <v>15401</v>
      </c>
      <c r="B10500" t="s">
        <v>15402</v>
      </c>
      <c r="C10500">
        <v>5</v>
      </c>
      <c r="D10500" t="s">
        <v>8498</v>
      </c>
      <c r="E10500">
        <v>2021</v>
      </c>
      <c r="F10500" t="s">
        <v>7</v>
      </c>
      <c r="G10500" s="1">
        <f t="shared" si="172"/>
        <v>0</v>
      </c>
      <c r="H10500">
        <v>10499</v>
      </c>
    </row>
    <row r="10501" spans="1:8">
      <c r="A10501" t="s">
        <v>11184</v>
      </c>
      <c r="B10501" t="s">
        <v>11185</v>
      </c>
      <c r="C10501">
        <v>24</v>
      </c>
      <c r="D10501" t="s">
        <v>8498</v>
      </c>
      <c r="E10501">
        <v>2021</v>
      </c>
      <c r="F10501" t="s">
        <v>228</v>
      </c>
      <c r="G10501" s="1">
        <f t="shared" si="172"/>
        <v>1</v>
      </c>
      <c r="H10501">
        <v>10500</v>
      </c>
    </row>
    <row r="10502" spans="1:8">
      <c r="A10502" t="s">
        <v>13324</v>
      </c>
      <c r="B10502" t="s">
        <v>14203</v>
      </c>
      <c r="C10502">
        <v>18</v>
      </c>
      <c r="D10502" t="s">
        <v>8498</v>
      </c>
      <c r="E10502">
        <v>2021</v>
      </c>
      <c r="F10502" t="s">
        <v>228</v>
      </c>
      <c r="G10502" s="1">
        <f t="shared" si="172"/>
        <v>1</v>
      </c>
      <c r="H10502">
        <v>10501</v>
      </c>
    </row>
    <row r="10503" spans="1:8">
      <c r="A10503" t="s">
        <v>11432</v>
      </c>
      <c r="B10503" t="s">
        <v>11433</v>
      </c>
      <c r="C10503">
        <v>2</v>
      </c>
      <c r="D10503" t="s">
        <v>8498</v>
      </c>
      <c r="E10503">
        <v>2021</v>
      </c>
      <c r="F10503" t="s">
        <v>228</v>
      </c>
      <c r="G10503" s="1">
        <f t="shared" si="172"/>
        <v>1</v>
      </c>
      <c r="H10503">
        <v>10502</v>
      </c>
    </row>
    <row r="10504" spans="1:8">
      <c r="A10504" t="s">
        <v>13620</v>
      </c>
      <c r="B10504" t="s">
        <v>15064</v>
      </c>
      <c r="C10504">
        <v>4</v>
      </c>
      <c r="D10504" t="s">
        <v>8498</v>
      </c>
      <c r="E10504">
        <v>2021</v>
      </c>
      <c r="F10504" t="s">
        <v>11390</v>
      </c>
      <c r="G10504" s="1">
        <f t="shared" si="172"/>
        <v>1</v>
      </c>
      <c r="H10504">
        <v>10503</v>
      </c>
    </row>
    <row r="10505" spans="1:8">
      <c r="A10505" t="s">
        <v>14490</v>
      </c>
      <c r="B10505" t="s">
        <v>14491</v>
      </c>
      <c r="C10505">
        <v>20</v>
      </c>
      <c r="D10505" t="s">
        <v>8498</v>
      </c>
      <c r="E10505">
        <v>2021</v>
      </c>
      <c r="F10505" t="s">
        <v>228</v>
      </c>
      <c r="G10505" s="1">
        <f t="shared" si="172"/>
        <v>1</v>
      </c>
      <c r="H10505">
        <v>10504</v>
      </c>
    </row>
    <row r="10506" spans="1:8">
      <c r="A10506" t="s">
        <v>15403</v>
      </c>
      <c r="B10506" t="s">
        <v>15404</v>
      </c>
      <c r="C10506">
        <v>1</v>
      </c>
      <c r="D10506" t="s">
        <v>8498</v>
      </c>
      <c r="E10506">
        <v>2021</v>
      </c>
      <c r="F10506" t="s">
        <v>7</v>
      </c>
      <c r="G10506" s="1">
        <f t="shared" si="172"/>
        <v>0</v>
      </c>
      <c r="H10506">
        <v>10505</v>
      </c>
    </row>
    <row r="10507" spans="1:8">
      <c r="A10507" t="s">
        <v>12743</v>
      </c>
      <c r="B10507" t="s">
        <v>12744</v>
      </c>
      <c r="C10507">
        <v>44</v>
      </c>
      <c r="D10507" t="s">
        <v>8498</v>
      </c>
      <c r="E10507">
        <v>2021</v>
      </c>
      <c r="F10507" t="s">
        <v>228</v>
      </c>
      <c r="G10507" s="1">
        <f t="shared" si="172"/>
        <v>1</v>
      </c>
      <c r="H10507">
        <v>10506</v>
      </c>
    </row>
    <row r="10508" spans="1:8">
      <c r="A10508" t="s">
        <v>12896</v>
      </c>
      <c r="B10508" t="s">
        <v>14403</v>
      </c>
      <c r="C10508">
        <v>60</v>
      </c>
      <c r="D10508" t="s">
        <v>8498</v>
      </c>
      <c r="E10508">
        <v>2021</v>
      </c>
      <c r="F10508" t="s">
        <v>7</v>
      </c>
      <c r="G10508" s="1">
        <f t="shared" si="172"/>
        <v>0</v>
      </c>
      <c r="H10508">
        <v>10507</v>
      </c>
    </row>
    <row r="10509" spans="1:8">
      <c r="A10509" t="s">
        <v>14134</v>
      </c>
      <c r="B10509" t="s">
        <v>14135</v>
      </c>
      <c r="C10509">
        <v>41</v>
      </c>
      <c r="D10509" t="s">
        <v>8498</v>
      </c>
      <c r="E10509">
        <v>2021</v>
      </c>
      <c r="F10509" t="s">
        <v>228</v>
      </c>
      <c r="G10509" s="1">
        <f t="shared" si="172"/>
        <v>1</v>
      </c>
      <c r="H10509">
        <v>10508</v>
      </c>
    </row>
    <row r="10510" spans="1:8">
      <c r="A10510" t="s">
        <v>15405</v>
      </c>
      <c r="B10510" t="s">
        <v>15406</v>
      </c>
      <c r="C10510">
        <v>23</v>
      </c>
      <c r="D10510" t="s">
        <v>8498</v>
      </c>
      <c r="E10510">
        <v>2021</v>
      </c>
      <c r="F10510" t="s">
        <v>7</v>
      </c>
      <c r="G10510" s="1">
        <f t="shared" si="172"/>
        <v>0</v>
      </c>
      <c r="H10510">
        <v>10509</v>
      </c>
    </row>
    <row r="10511" spans="1:8">
      <c r="A10511" t="s">
        <v>15407</v>
      </c>
      <c r="B10511" t="s">
        <v>14955</v>
      </c>
      <c r="C10511">
        <v>1</v>
      </c>
      <c r="D10511" t="s">
        <v>8498</v>
      </c>
      <c r="E10511">
        <v>2021</v>
      </c>
      <c r="F10511" t="s">
        <v>14555</v>
      </c>
      <c r="G10511" s="1">
        <f t="shared" si="172"/>
        <v>1</v>
      </c>
      <c r="H10511">
        <v>10510</v>
      </c>
    </row>
    <row r="10512" spans="1:8">
      <c r="A10512" t="s">
        <v>14091</v>
      </c>
      <c r="B10512" t="s">
        <v>14092</v>
      </c>
      <c r="C10512">
        <v>76</v>
      </c>
      <c r="D10512" t="s">
        <v>8498</v>
      </c>
      <c r="E10512">
        <v>2021</v>
      </c>
      <c r="F10512" t="s">
        <v>228</v>
      </c>
      <c r="G10512" s="1">
        <f t="shared" si="172"/>
        <v>1</v>
      </c>
      <c r="H10512">
        <v>10511</v>
      </c>
    </row>
    <row r="10513" spans="1:8">
      <c r="A10513" t="s">
        <v>14217</v>
      </c>
      <c r="B10513" t="s">
        <v>14218</v>
      </c>
      <c r="C10513">
        <v>40</v>
      </c>
      <c r="D10513" t="s">
        <v>8498</v>
      </c>
      <c r="E10513">
        <v>2021</v>
      </c>
      <c r="F10513" t="s">
        <v>228</v>
      </c>
      <c r="G10513" s="1">
        <f t="shared" si="172"/>
        <v>1</v>
      </c>
      <c r="H10513">
        <v>10512</v>
      </c>
    </row>
    <row r="10514" spans="1:8">
      <c r="A10514" t="s">
        <v>13217</v>
      </c>
      <c r="B10514" t="s">
        <v>13218</v>
      </c>
      <c r="C10514">
        <v>2</v>
      </c>
      <c r="D10514" t="s">
        <v>8498</v>
      </c>
      <c r="E10514">
        <v>2021</v>
      </c>
      <c r="F10514" t="s">
        <v>228</v>
      </c>
      <c r="G10514" s="1">
        <f t="shared" si="172"/>
        <v>1</v>
      </c>
      <c r="H10514">
        <v>10513</v>
      </c>
    </row>
    <row r="10515" spans="1:8">
      <c r="A10515" t="s">
        <v>12945</v>
      </c>
      <c r="B10515" t="s">
        <v>12946</v>
      </c>
      <c r="C10515">
        <v>65</v>
      </c>
      <c r="D10515" t="s">
        <v>8498</v>
      </c>
      <c r="E10515">
        <v>2021</v>
      </c>
      <c r="F10515" t="s">
        <v>228</v>
      </c>
      <c r="G10515" s="1">
        <f t="shared" si="172"/>
        <v>1</v>
      </c>
      <c r="H10515">
        <v>10514</v>
      </c>
    </row>
    <row r="10516" spans="1:8">
      <c r="A10516" t="s">
        <v>15408</v>
      </c>
      <c r="B10516" t="s">
        <v>15409</v>
      </c>
      <c r="C10516">
        <v>1</v>
      </c>
      <c r="D10516" t="s">
        <v>8498</v>
      </c>
      <c r="E10516">
        <v>2021</v>
      </c>
      <c r="F10516" t="s">
        <v>228</v>
      </c>
      <c r="G10516" s="1">
        <f t="shared" si="172"/>
        <v>1</v>
      </c>
      <c r="H10516">
        <v>10515</v>
      </c>
    </row>
    <row r="10517" spans="1:8">
      <c r="A10517" t="s">
        <v>15410</v>
      </c>
      <c r="B10517" t="s">
        <v>15411</v>
      </c>
      <c r="C10517">
        <v>6</v>
      </c>
      <c r="D10517" t="s">
        <v>8498</v>
      </c>
      <c r="E10517">
        <v>2021</v>
      </c>
      <c r="F10517" t="s">
        <v>228</v>
      </c>
      <c r="G10517" s="1">
        <f t="shared" si="172"/>
        <v>1</v>
      </c>
      <c r="H10517">
        <v>10516</v>
      </c>
    </row>
    <row r="10518" spans="1:8">
      <c r="A10518" t="s">
        <v>15412</v>
      </c>
      <c r="B10518" t="s">
        <v>15413</v>
      </c>
      <c r="C10518">
        <v>3</v>
      </c>
      <c r="D10518" t="s">
        <v>8498</v>
      </c>
      <c r="E10518">
        <v>2021</v>
      </c>
      <c r="F10518" t="s">
        <v>228</v>
      </c>
      <c r="G10518" s="1">
        <f t="shared" si="172"/>
        <v>1</v>
      </c>
      <c r="H10518">
        <v>10517</v>
      </c>
    </row>
    <row r="10519" spans="1:8">
      <c r="A10519" t="s">
        <v>14222</v>
      </c>
      <c r="B10519" t="s">
        <v>14223</v>
      </c>
      <c r="C10519">
        <v>4</v>
      </c>
      <c r="D10519" t="s">
        <v>8498</v>
      </c>
      <c r="E10519">
        <v>2021</v>
      </c>
      <c r="F10519" t="s">
        <v>228</v>
      </c>
      <c r="G10519" s="1">
        <f t="shared" si="172"/>
        <v>1</v>
      </c>
      <c r="H10519">
        <v>10518</v>
      </c>
    </row>
    <row r="10520" spans="1:8">
      <c r="A10520" t="s">
        <v>12976</v>
      </c>
      <c r="B10520" t="s">
        <v>12977</v>
      </c>
      <c r="C10520">
        <v>78</v>
      </c>
      <c r="D10520" t="s">
        <v>8498</v>
      </c>
      <c r="E10520">
        <v>2021</v>
      </c>
      <c r="F10520" t="s">
        <v>228</v>
      </c>
      <c r="G10520" s="1">
        <f t="shared" si="172"/>
        <v>1</v>
      </c>
      <c r="H10520">
        <v>10519</v>
      </c>
    </row>
    <row r="10521" spans="1:8">
      <c r="A10521" t="s">
        <v>13123</v>
      </c>
      <c r="B10521" t="s">
        <v>13124</v>
      </c>
      <c r="C10521">
        <v>5</v>
      </c>
      <c r="D10521" t="s">
        <v>8498</v>
      </c>
      <c r="E10521">
        <v>2021</v>
      </c>
      <c r="F10521" t="s">
        <v>228</v>
      </c>
      <c r="G10521" s="1">
        <f t="shared" si="172"/>
        <v>1</v>
      </c>
      <c r="H10521">
        <v>10520</v>
      </c>
    </row>
    <row r="10522" spans="1:8">
      <c r="A10522" t="s">
        <v>15414</v>
      </c>
      <c r="B10522" t="s">
        <v>15415</v>
      </c>
      <c r="C10522">
        <v>7</v>
      </c>
      <c r="D10522" t="s">
        <v>8498</v>
      </c>
      <c r="E10522">
        <v>2021</v>
      </c>
      <c r="F10522" t="s">
        <v>15416</v>
      </c>
      <c r="G10522" s="1">
        <f t="shared" si="172"/>
        <v>1</v>
      </c>
      <c r="H10522">
        <v>10521</v>
      </c>
    </row>
    <row r="10523" spans="1:8">
      <c r="A10523" t="s">
        <v>15417</v>
      </c>
      <c r="B10523" t="s">
        <v>15418</v>
      </c>
      <c r="C10523">
        <v>1</v>
      </c>
      <c r="D10523" t="s">
        <v>8498</v>
      </c>
      <c r="E10523">
        <v>2021</v>
      </c>
      <c r="F10523" t="s">
        <v>7</v>
      </c>
      <c r="G10523" s="1">
        <f t="shared" si="172"/>
        <v>0</v>
      </c>
      <c r="H10523">
        <v>10522</v>
      </c>
    </row>
    <row r="10524" spans="1:8">
      <c r="A10524" t="s">
        <v>8798</v>
      </c>
      <c r="B10524" t="s">
        <v>8799</v>
      </c>
      <c r="C10524">
        <v>62</v>
      </c>
      <c r="D10524" t="s">
        <v>8498</v>
      </c>
      <c r="E10524">
        <v>2021</v>
      </c>
      <c r="F10524" t="s">
        <v>228</v>
      </c>
      <c r="G10524" s="1">
        <f t="shared" si="172"/>
        <v>1</v>
      </c>
      <c r="H10524">
        <v>10523</v>
      </c>
    </row>
    <row r="10525" spans="1:8">
      <c r="A10525" t="s">
        <v>13410</v>
      </c>
      <c r="B10525" t="s">
        <v>13411</v>
      </c>
      <c r="C10525">
        <v>12</v>
      </c>
      <c r="D10525" t="s">
        <v>8498</v>
      </c>
      <c r="E10525">
        <v>2021</v>
      </c>
      <c r="F10525" t="s">
        <v>228</v>
      </c>
      <c r="G10525" s="1">
        <f t="shared" si="172"/>
        <v>1</v>
      </c>
      <c r="H10525">
        <v>10524</v>
      </c>
    </row>
    <row r="10526" spans="1:8">
      <c r="A10526" t="s">
        <v>15419</v>
      </c>
      <c r="B10526" t="s">
        <v>15420</v>
      </c>
      <c r="C10526">
        <v>11</v>
      </c>
      <c r="D10526" t="s">
        <v>8498</v>
      </c>
      <c r="E10526">
        <v>2021</v>
      </c>
      <c r="F10526" t="s">
        <v>228</v>
      </c>
      <c r="G10526" s="1">
        <f t="shared" si="172"/>
        <v>1</v>
      </c>
      <c r="H10526">
        <v>10525</v>
      </c>
    </row>
    <row r="10527" spans="1:8">
      <c r="A10527" t="s">
        <v>14355</v>
      </c>
      <c r="B10527" t="s">
        <v>14356</v>
      </c>
      <c r="C10527">
        <v>22</v>
      </c>
      <c r="D10527" t="s">
        <v>8498</v>
      </c>
      <c r="E10527">
        <v>2021</v>
      </c>
      <c r="F10527" t="s">
        <v>228</v>
      </c>
      <c r="G10527" s="1">
        <f t="shared" si="172"/>
        <v>1</v>
      </c>
      <c r="H10527">
        <v>10526</v>
      </c>
    </row>
    <row r="10528" spans="1:8">
      <c r="A10528" t="s">
        <v>15421</v>
      </c>
      <c r="B10528" t="s">
        <v>15422</v>
      </c>
      <c r="C10528">
        <v>8</v>
      </c>
      <c r="D10528" t="s">
        <v>8498</v>
      </c>
      <c r="E10528">
        <v>2021</v>
      </c>
      <c r="F10528" t="s">
        <v>228</v>
      </c>
      <c r="G10528" s="1">
        <f t="shared" si="172"/>
        <v>1</v>
      </c>
      <c r="H10528">
        <v>10527</v>
      </c>
    </row>
    <row r="10529" spans="1:8">
      <c r="A10529" t="s">
        <v>15423</v>
      </c>
      <c r="B10529" t="s">
        <v>15424</v>
      </c>
      <c r="C10529">
        <v>1</v>
      </c>
      <c r="D10529" t="s">
        <v>8498</v>
      </c>
      <c r="E10529">
        <v>2021</v>
      </c>
      <c r="F10529" t="s">
        <v>7</v>
      </c>
      <c r="G10529" s="1">
        <f t="shared" si="172"/>
        <v>0</v>
      </c>
      <c r="H10529">
        <v>10528</v>
      </c>
    </row>
    <row r="10530" spans="1:8">
      <c r="A10530" t="s">
        <v>14112</v>
      </c>
      <c r="B10530" t="s">
        <v>14113</v>
      </c>
      <c r="C10530">
        <v>4</v>
      </c>
      <c r="D10530" t="s">
        <v>8498</v>
      </c>
      <c r="E10530">
        <v>2021</v>
      </c>
      <c r="F10530" t="s">
        <v>8573</v>
      </c>
      <c r="G10530" s="1">
        <f t="shared" si="172"/>
        <v>1</v>
      </c>
      <c r="H10530">
        <v>10529</v>
      </c>
    </row>
    <row r="10531" spans="1:8">
      <c r="A10531" t="s">
        <v>13674</v>
      </c>
      <c r="B10531" t="s">
        <v>13675</v>
      </c>
      <c r="C10531">
        <v>1</v>
      </c>
      <c r="D10531" t="s">
        <v>8498</v>
      </c>
      <c r="E10531">
        <v>2021</v>
      </c>
      <c r="F10531" t="s">
        <v>228</v>
      </c>
      <c r="G10531" s="1">
        <f t="shared" si="172"/>
        <v>1</v>
      </c>
      <c r="H10531">
        <v>10530</v>
      </c>
    </row>
    <row r="10532" spans="1:8">
      <c r="A10532" t="s">
        <v>15425</v>
      </c>
      <c r="B10532" t="s">
        <v>15426</v>
      </c>
      <c r="C10532">
        <v>2</v>
      </c>
      <c r="D10532" t="s">
        <v>8498</v>
      </c>
      <c r="E10532">
        <v>2021</v>
      </c>
      <c r="F10532" t="s">
        <v>228</v>
      </c>
      <c r="G10532" s="1">
        <f t="shared" si="172"/>
        <v>1</v>
      </c>
      <c r="H10532">
        <v>10531</v>
      </c>
    </row>
    <row r="10533" spans="1:8">
      <c r="A10533" t="s">
        <v>12798</v>
      </c>
      <c r="B10533" t="s">
        <v>12799</v>
      </c>
      <c r="C10533">
        <v>31</v>
      </c>
      <c r="D10533" t="s">
        <v>8498</v>
      </c>
      <c r="E10533">
        <v>2021</v>
      </c>
      <c r="F10533" t="s">
        <v>228</v>
      </c>
      <c r="G10533" s="1">
        <f t="shared" si="172"/>
        <v>1</v>
      </c>
      <c r="H10533">
        <v>10532</v>
      </c>
    </row>
    <row r="10534" spans="1:8">
      <c r="A10534" t="s">
        <v>11928</v>
      </c>
      <c r="B10534" t="s">
        <v>11929</v>
      </c>
      <c r="C10534">
        <v>6</v>
      </c>
      <c r="D10534" t="s">
        <v>8498</v>
      </c>
      <c r="E10534">
        <v>2021</v>
      </c>
      <c r="F10534" t="s">
        <v>228</v>
      </c>
      <c r="G10534" s="1">
        <f t="shared" si="172"/>
        <v>1</v>
      </c>
      <c r="H10534">
        <v>10533</v>
      </c>
    </row>
    <row r="10535" spans="1:8">
      <c r="A10535" t="s">
        <v>12903</v>
      </c>
      <c r="B10535" t="s">
        <v>12904</v>
      </c>
      <c r="C10535">
        <v>29</v>
      </c>
      <c r="D10535" t="s">
        <v>8498</v>
      </c>
      <c r="E10535">
        <v>2021</v>
      </c>
      <c r="F10535" t="s">
        <v>228</v>
      </c>
      <c r="G10535" s="1">
        <f t="shared" si="172"/>
        <v>1</v>
      </c>
      <c r="H10535">
        <v>10534</v>
      </c>
    </row>
    <row r="10536" spans="1:8">
      <c r="A10536" t="s">
        <v>15427</v>
      </c>
      <c r="B10536" t="s">
        <v>15428</v>
      </c>
      <c r="C10536">
        <v>1</v>
      </c>
      <c r="D10536" t="s">
        <v>8498</v>
      </c>
      <c r="E10536">
        <v>2021</v>
      </c>
      <c r="F10536" t="s">
        <v>228</v>
      </c>
      <c r="G10536" s="1">
        <f t="shared" si="172"/>
        <v>1</v>
      </c>
      <c r="H10536">
        <v>10535</v>
      </c>
    </row>
    <row r="10537" spans="1:8">
      <c r="A10537" t="s">
        <v>15429</v>
      </c>
      <c r="B10537" t="s">
        <v>14728</v>
      </c>
      <c r="C10537">
        <v>28</v>
      </c>
      <c r="D10537" t="s">
        <v>8498</v>
      </c>
      <c r="E10537">
        <v>2021</v>
      </c>
      <c r="F10537" t="s">
        <v>7</v>
      </c>
      <c r="G10537" s="1">
        <f t="shared" si="172"/>
        <v>0</v>
      </c>
      <c r="H10537">
        <v>10536</v>
      </c>
    </row>
    <row r="10538" spans="1:8">
      <c r="A10538" t="s">
        <v>8496</v>
      </c>
      <c r="B10538" t="s">
        <v>8497</v>
      </c>
      <c r="C10538">
        <v>1</v>
      </c>
      <c r="D10538" t="s">
        <v>8498</v>
      </c>
      <c r="E10538">
        <v>2021</v>
      </c>
      <c r="F10538" t="s">
        <v>228</v>
      </c>
      <c r="G10538" s="1">
        <f t="shared" si="172"/>
        <v>1</v>
      </c>
      <c r="H10538">
        <v>10537</v>
      </c>
    </row>
    <row r="10539" spans="1:8">
      <c r="A10539" t="s">
        <v>8612</v>
      </c>
      <c r="B10539" t="s">
        <v>8613</v>
      </c>
      <c r="C10539">
        <v>1</v>
      </c>
      <c r="D10539" t="s">
        <v>8498</v>
      </c>
      <c r="E10539">
        <v>2021</v>
      </c>
      <c r="F10539" t="s">
        <v>228</v>
      </c>
      <c r="G10539" s="1">
        <f t="shared" si="172"/>
        <v>1</v>
      </c>
      <c r="H10539">
        <v>10538</v>
      </c>
    </row>
    <row r="10540" spans="1:8">
      <c r="A10540" t="s">
        <v>15430</v>
      </c>
      <c r="B10540" t="s">
        <v>15431</v>
      </c>
      <c r="C10540">
        <v>1</v>
      </c>
      <c r="D10540" t="s">
        <v>8498</v>
      </c>
      <c r="E10540">
        <v>2021</v>
      </c>
      <c r="F10540" t="s">
        <v>228</v>
      </c>
      <c r="G10540" s="1">
        <f t="shared" si="172"/>
        <v>1</v>
      </c>
      <c r="H10540">
        <v>10539</v>
      </c>
    </row>
    <row r="10541" spans="1:8">
      <c r="A10541" t="s">
        <v>3016</v>
      </c>
      <c r="B10541" t="s">
        <v>3017</v>
      </c>
      <c r="C10541">
        <v>1</v>
      </c>
      <c r="D10541" t="s">
        <v>8498</v>
      </c>
      <c r="E10541">
        <v>2021</v>
      </c>
      <c r="F10541" t="s">
        <v>7</v>
      </c>
      <c r="G10541" s="1">
        <f t="shared" si="172"/>
        <v>0</v>
      </c>
      <c r="H10541">
        <v>10540</v>
      </c>
    </row>
    <row r="10542" spans="1:8">
      <c r="A10542" t="s">
        <v>15432</v>
      </c>
      <c r="B10542" t="s">
        <v>15433</v>
      </c>
      <c r="C10542">
        <v>1</v>
      </c>
      <c r="D10542" t="s">
        <v>8498</v>
      </c>
      <c r="E10542">
        <v>2021</v>
      </c>
      <c r="F10542" t="s">
        <v>7</v>
      </c>
      <c r="G10542" s="1">
        <f t="shared" si="172"/>
        <v>0</v>
      </c>
      <c r="H10542">
        <v>10541</v>
      </c>
    </row>
    <row r="10543" spans="1:8">
      <c r="A10543" t="s">
        <v>13378</v>
      </c>
      <c r="B10543" t="s">
        <v>14811</v>
      </c>
      <c r="C10543">
        <v>3</v>
      </c>
      <c r="D10543" t="s">
        <v>8498</v>
      </c>
      <c r="E10543">
        <v>2021</v>
      </c>
      <c r="F10543" t="s">
        <v>228</v>
      </c>
      <c r="G10543" s="1">
        <f t="shared" si="172"/>
        <v>1</v>
      </c>
      <c r="H10543">
        <v>10542</v>
      </c>
    </row>
    <row r="10544" spans="1:8">
      <c r="A10544" t="s">
        <v>15401</v>
      </c>
      <c r="B10544" t="s">
        <v>15434</v>
      </c>
      <c r="C10544">
        <v>5</v>
      </c>
      <c r="D10544" t="s">
        <v>8498</v>
      </c>
      <c r="E10544">
        <v>2021</v>
      </c>
      <c r="F10544" t="s">
        <v>7</v>
      </c>
      <c r="G10544" s="1">
        <f t="shared" si="172"/>
        <v>0</v>
      </c>
      <c r="H10544">
        <v>10543</v>
      </c>
    </row>
    <row r="10545" spans="1:8">
      <c r="A10545" t="s">
        <v>9834</v>
      </c>
      <c r="B10545" t="s">
        <v>9835</v>
      </c>
      <c r="C10545">
        <v>1</v>
      </c>
      <c r="D10545" t="s">
        <v>8498</v>
      </c>
      <c r="E10545">
        <v>2021</v>
      </c>
      <c r="F10545" t="s">
        <v>228</v>
      </c>
      <c r="G10545" s="1">
        <f t="shared" si="172"/>
        <v>1</v>
      </c>
      <c r="H10545">
        <v>10544</v>
      </c>
    </row>
    <row r="10546" spans="1:8">
      <c r="A10546" t="s">
        <v>13273</v>
      </c>
      <c r="B10546" t="s">
        <v>13274</v>
      </c>
      <c r="C10546">
        <v>40</v>
      </c>
      <c r="D10546" t="s">
        <v>8498</v>
      </c>
      <c r="E10546">
        <v>2021</v>
      </c>
      <c r="F10546" t="s">
        <v>228</v>
      </c>
      <c r="G10546" s="1">
        <f t="shared" si="172"/>
        <v>1</v>
      </c>
      <c r="H10546">
        <v>10545</v>
      </c>
    </row>
    <row r="10547" spans="1:8">
      <c r="A10547" t="s">
        <v>15435</v>
      </c>
      <c r="B10547" t="s">
        <v>15436</v>
      </c>
      <c r="C10547">
        <v>4</v>
      </c>
      <c r="D10547" t="s">
        <v>8498</v>
      </c>
      <c r="E10547">
        <v>2021</v>
      </c>
      <c r="F10547" t="s">
        <v>9288</v>
      </c>
      <c r="G10547" s="1">
        <f t="shared" si="172"/>
        <v>1</v>
      </c>
      <c r="H10547">
        <v>10546</v>
      </c>
    </row>
    <row r="10548" spans="1:8">
      <c r="A10548" t="s">
        <v>14326</v>
      </c>
      <c r="B10548" t="s">
        <v>14327</v>
      </c>
      <c r="C10548">
        <v>240</v>
      </c>
      <c r="D10548" t="s">
        <v>8498</v>
      </c>
      <c r="E10548">
        <v>2021</v>
      </c>
      <c r="F10548" t="s">
        <v>10378</v>
      </c>
      <c r="G10548" s="1">
        <f t="shared" si="172"/>
        <v>1</v>
      </c>
      <c r="H10548">
        <v>10547</v>
      </c>
    </row>
    <row r="10549" spans="1:8">
      <c r="A10549" t="s">
        <v>15437</v>
      </c>
      <c r="B10549" t="s">
        <v>15438</v>
      </c>
      <c r="C10549">
        <v>15</v>
      </c>
      <c r="D10549" t="s">
        <v>8498</v>
      </c>
      <c r="E10549">
        <v>2021</v>
      </c>
      <c r="F10549" t="s">
        <v>7</v>
      </c>
      <c r="G10549" s="1">
        <f t="shared" si="172"/>
        <v>0</v>
      </c>
      <c r="H10549">
        <v>10548</v>
      </c>
    </row>
    <row r="10550" spans="1:8">
      <c r="A10550" t="s">
        <v>14539</v>
      </c>
      <c r="B10550" t="s">
        <v>14540</v>
      </c>
      <c r="C10550">
        <v>3</v>
      </c>
      <c r="D10550" t="s">
        <v>8498</v>
      </c>
      <c r="E10550">
        <v>2021</v>
      </c>
      <c r="F10550" t="s">
        <v>228</v>
      </c>
      <c r="G10550" s="1">
        <f t="shared" si="172"/>
        <v>1</v>
      </c>
      <c r="H10550">
        <v>10549</v>
      </c>
    </row>
    <row r="10551" spans="1:8">
      <c r="A10551" t="s">
        <v>13309</v>
      </c>
      <c r="B10551" t="s">
        <v>13310</v>
      </c>
      <c r="C10551">
        <v>6</v>
      </c>
      <c r="D10551" t="s">
        <v>8498</v>
      </c>
      <c r="E10551">
        <v>2021</v>
      </c>
      <c r="F10551" t="s">
        <v>228</v>
      </c>
      <c r="G10551" s="1">
        <f t="shared" si="172"/>
        <v>1</v>
      </c>
      <c r="H10551">
        <v>10550</v>
      </c>
    </row>
    <row r="10552" spans="1:8">
      <c r="A10552" t="s">
        <v>15439</v>
      </c>
      <c r="B10552" t="s">
        <v>15440</v>
      </c>
      <c r="C10552">
        <v>23</v>
      </c>
      <c r="D10552" t="s">
        <v>8498</v>
      </c>
      <c r="E10552">
        <v>2021</v>
      </c>
      <c r="F10552" t="s">
        <v>228</v>
      </c>
      <c r="G10552" s="1">
        <f t="shared" si="172"/>
        <v>1</v>
      </c>
      <c r="H10552">
        <v>10551</v>
      </c>
    </row>
    <row r="10553" spans="1:8">
      <c r="A10553" t="s">
        <v>15441</v>
      </c>
      <c r="B10553" t="s">
        <v>15442</v>
      </c>
      <c r="C10553">
        <v>3</v>
      </c>
      <c r="D10553" t="s">
        <v>8498</v>
      </c>
      <c r="E10553">
        <v>2021</v>
      </c>
      <c r="F10553" t="s">
        <v>7</v>
      </c>
      <c r="G10553" s="1">
        <f t="shared" si="172"/>
        <v>0</v>
      </c>
      <c r="H10553">
        <v>10552</v>
      </c>
    </row>
    <row r="10554" spans="1:8">
      <c r="A10554" t="s">
        <v>5892</v>
      </c>
      <c r="B10554" t="s">
        <v>15443</v>
      </c>
      <c r="C10554">
        <v>12</v>
      </c>
      <c r="D10554" t="s">
        <v>8498</v>
      </c>
      <c r="E10554">
        <v>2021</v>
      </c>
      <c r="F10554" t="s">
        <v>12967</v>
      </c>
      <c r="G10554" s="1">
        <f t="shared" si="172"/>
        <v>1</v>
      </c>
      <c r="H10554">
        <v>10553</v>
      </c>
    </row>
    <row r="10555" spans="1:8">
      <c r="A10555" t="s">
        <v>15444</v>
      </c>
      <c r="B10555" t="s">
        <v>15445</v>
      </c>
      <c r="C10555">
        <v>1</v>
      </c>
      <c r="D10555" t="s">
        <v>8498</v>
      </c>
      <c r="E10555">
        <v>2021</v>
      </c>
      <c r="F10555" t="s">
        <v>7</v>
      </c>
      <c r="G10555" s="1">
        <f t="shared" si="172"/>
        <v>0</v>
      </c>
      <c r="H10555">
        <v>10554</v>
      </c>
    </row>
    <row r="10556" spans="1:8">
      <c r="A10556" t="s">
        <v>15446</v>
      </c>
      <c r="B10556" t="s">
        <v>15447</v>
      </c>
      <c r="C10556">
        <v>3</v>
      </c>
      <c r="D10556" t="s">
        <v>8498</v>
      </c>
      <c r="E10556">
        <v>2021</v>
      </c>
      <c r="F10556" t="s">
        <v>8498</v>
      </c>
      <c r="G10556" s="1">
        <f t="shared" si="172"/>
        <v>1</v>
      </c>
      <c r="H10556">
        <v>10555</v>
      </c>
    </row>
    <row r="10557" spans="1:8">
      <c r="A10557" t="s">
        <v>8992</v>
      </c>
      <c r="B10557" t="s">
        <v>8993</v>
      </c>
      <c r="C10557">
        <v>12</v>
      </c>
      <c r="D10557" t="s">
        <v>8498</v>
      </c>
      <c r="E10557">
        <v>2021</v>
      </c>
      <c r="F10557" t="s">
        <v>228</v>
      </c>
      <c r="G10557" s="1">
        <f t="shared" si="172"/>
        <v>1</v>
      </c>
      <c r="H10557">
        <v>10556</v>
      </c>
    </row>
    <row r="10558" spans="1:8">
      <c r="A10558" t="s">
        <v>13263</v>
      </c>
      <c r="B10558" t="s">
        <v>15448</v>
      </c>
      <c r="C10558">
        <v>1</v>
      </c>
      <c r="D10558" t="s">
        <v>8498</v>
      </c>
      <c r="E10558">
        <v>2021</v>
      </c>
      <c r="F10558" t="s">
        <v>7</v>
      </c>
      <c r="G10558" s="1">
        <f t="shared" si="172"/>
        <v>0</v>
      </c>
      <c r="H10558">
        <v>10557</v>
      </c>
    </row>
    <row r="10559" spans="1:8">
      <c r="A10559" t="s">
        <v>13992</v>
      </c>
      <c r="B10559" t="s">
        <v>13993</v>
      </c>
      <c r="C10559">
        <v>1</v>
      </c>
      <c r="D10559" t="s">
        <v>8498</v>
      </c>
      <c r="E10559">
        <v>2021</v>
      </c>
      <c r="F10559" t="s">
        <v>228</v>
      </c>
      <c r="G10559" s="1">
        <f t="shared" si="172"/>
        <v>1</v>
      </c>
      <c r="H10559">
        <v>10558</v>
      </c>
    </row>
    <row r="10560" spans="1:8">
      <c r="A10560" t="s">
        <v>15449</v>
      </c>
      <c r="B10560" t="s">
        <v>15450</v>
      </c>
      <c r="C10560">
        <v>1</v>
      </c>
      <c r="D10560" t="s">
        <v>8498</v>
      </c>
      <c r="E10560">
        <v>2021</v>
      </c>
      <c r="F10560" t="s">
        <v>228</v>
      </c>
      <c r="G10560" s="1">
        <f t="shared" si="172"/>
        <v>1</v>
      </c>
      <c r="H10560">
        <v>10559</v>
      </c>
    </row>
    <row r="10561" spans="1:8">
      <c r="A10561" t="s">
        <v>14363</v>
      </c>
      <c r="B10561" t="s">
        <v>14364</v>
      </c>
      <c r="C10561">
        <v>9</v>
      </c>
      <c r="D10561" t="s">
        <v>8498</v>
      </c>
      <c r="E10561">
        <v>2021</v>
      </c>
      <c r="F10561" t="s">
        <v>228</v>
      </c>
      <c r="G10561" s="1">
        <f t="shared" si="172"/>
        <v>1</v>
      </c>
      <c r="H10561">
        <v>10560</v>
      </c>
    </row>
    <row r="10562" spans="1:8">
      <c r="A10562" t="s">
        <v>12264</v>
      </c>
      <c r="B10562" t="s">
        <v>15451</v>
      </c>
      <c r="C10562">
        <v>3</v>
      </c>
      <c r="D10562" t="s">
        <v>8498</v>
      </c>
      <c r="E10562">
        <v>2021</v>
      </c>
      <c r="F10562" t="s">
        <v>7</v>
      </c>
      <c r="G10562" s="1">
        <f t="shared" si="172"/>
        <v>0</v>
      </c>
      <c r="H10562">
        <v>10561</v>
      </c>
    </row>
    <row r="10563" spans="1:8">
      <c r="A10563" t="s">
        <v>11201</v>
      </c>
      <c r="B10563" t="s">
        <v>11202</v>
      </c>
      <c r="C10563">
        <v>18</v>
      </c>
      <c r="D10563" t="s">
        <v>8498</v>
      </c>
      <c r="E10563">
        <v>2021</v>
      </c>
      <c r="F10563" t="s">
        <v>228</v>
      </c>
      <c r="G10563" s="1">
        <f t="shared" ref="G10563:G10626" si="173">IF(F10563="None",0,1)</f>
        <v>1</v>
      </c>
      <c r="H10563">
        <v>10562</v>
      </c>
    </row>
    <row r="10564" spans="1:8">
      <c r="A10564" t="s">
        <v>12894</v>
      </c>
      <c r="B10564" t="s">
        <v>12895</v>
      </c>
      <c r="C10564">
        <v>186</v>
      </c>
      <c r="D10564" t="s">
        <v>8498</v>
      </c>
      <c r="E10564">
        <v>2021</v>
      </c>
      <c r="F10564" t="s">
        <v>10056</v>
      </c>
      <c r="G10564" s="1">
        <f t="shared" si="173"/>
        <v>1</v>
      </c>
      <c r="H10564">
        <v>10563</v>
      </c>
    </row>
    <row r="10565" spans="1:8">
      <c r="A10565" t="s">
        <v>15452</v>
      </c>
      <c r="B10565" t="s">
        <v>4023</v>
      </c>
      <c r="C10565">
        <v>1</v>
      </c>
      <c r="D10565" t="s">
        <v>8498</v>
      </c>
      <c r="E10565">
        <v>2021</v>
      </c>
      <c r="F10565" t="s">
        <v>7</v>
      </c>
      <c r="G10565" s="1">
        <f t="shared" si="173"/>
        <v>0</v>
      </c>
      <c r="H10565">
        <v>10564</v>
      </c>
    </row>
    <row r="10566" spans="1:8">
      <c r="A10566" t="s">
        <v>13045</v>
      </c>
      <c r="B10566" t="s">
        <v>13046</v>
      </c>
      <c r="C10566">
        <v>8</v>
      </c>
      <c r="D10566" t="s">
        <v>8498</v>
      </c>
      <c r="E10566">
        <v>2021</v>
      </c>
      <c r="F10566" t="s">
        <v>228</v>
      </c>
      <c r="G10566" s="1">
        <f t="shared" si="173"/>
        <v>1</v>
      </c>
      <c r="H10566">
        <v>10565</v>
      </c>
    </row>
    <row r="10567" spans="1:8">
      <c r="A10567" t="s">
        <v>14042</v>
      </c>
      <c r="B10567" t="s">
        <v>14043</v>
      </c>
      <c r="C10567">
        <v>37</v>
      </c>
      <c r="D10567" t="s">
        <v>8498</v>
      </c>
      <c r="E10567">
        <v>2021</v>
      </c>
      <c r="F10567" t="s">
        <v>228</v>
      </c>
      <c r="G10567" s="1">
        <f t="shared" si="173"/>
        <v>1</v>
      </c>
      <c r="H10567">
        <v>10566</v>
      </c>
    </row>
    <row r="10568" spans="1:8">
      <c r="A10568" t="s">
        <v>15138</v>
      </c>
      <c r="B10568" t="s">
        <v>15453</v>
      </c>
      <c r="C10568">
        <v>1</v>
      </c>
      <c r="D10568" t="s">
        <v>8498</v>
      </c>
      <c r="E10568">
        <v>2021</v>
      </c>
      <c r="F10568" t="s">
        <v>12987</v>
      </c>
      <c r="G10568" s="1">
        <f t="shared" si="173"/>
        <v>1</v>
      </c>
      <c r="H10568">
        <v>10567</v>
      </c>
    </row>
    <row r="10569" spans="1:8">
      <c r="A10569" t="s">
        <v>14032</v>
      </c>
      <c r="B10569" t="s">
        <v>14033</v>
      </c>
      <c r="C10569">
        <v>28</v>
      </c>
      <c r="D10569" t="s">
        <v>8498</v>
      </c>
      <c r="E10569">
        <v>2021</v>
      </c>
      <c r="F10569" t="s">
        <v>228</v>
      </c>
      <c r="G10569" s="1">
        <f t="shared" si="173"/>
        <v>1</v>
      </c>
      <c r="H10569">
        <v>10568</v>
      </c>
    </row>
    <row r="10570" spans="1:8">
      <c r="A10570" t="s">
        <v>14046</v>
      </c>
      <c r="B10570" t="s">
        <v>15454</v>
      </c>
      <c r="C10570">
        <v>5</v>
      </c>
      <c r="D10570" t="s">
        <v>8498</v>
      </c>
      <c r="E10570">
        <v>2021</v>
      </c>
      <c r="F10570" t="s">
        <v>13778</v>
      </c>
      <c r="G10570" s="1">
        <f t="shared" si="173"/>
        <v>1</v>
      </c>
      <c r="H10570">
        <v>10569</v>
      </c>
    </row>
    <row r="10571" spans="1:8">
      <c r="A10571" t="s">
        <v>10059</v>
      </c>
      <c r="B10571" t="s">
        <v>10060</v>
      </c>
      <c r="C10571">
        <v>102</v>
      </c>
      <c r="D10571" t="s">
        <v>8498</v>
      </c>
      <c r="E10571">
        <v>2018</v>
      </c>
      <c r="F10571" t="s">
        <v>228</v>
      </c>
      <c r="G10571" s="1">
        <f t="shared" si="173"/>
        <v>1</v>
      </c>
      <c r="H10571">
        <v>10570</v>
      </c>
    </row>
    <row r="10572" spans="1:8">
      <c r="A10572" t="s">
        <v>14378</v>
      </c>
      <c r="B10572" t="s">
        <v>14379</v>
      </c>
      <c r="C10572">
        <v>6</v>
      </c>
      <c r="D10572" t="s">
        <v>8498</v>
      </c>
      <c r="E10572">
        <v>2021</v>
      </c>
      <c r="F10572" t="s">
        <v>14380</v>
      </c>
      <c r="G10572" s="1">
        <f t="shared" si="173"/>
        <v>1</v>
      </c>
      <c r="H10572">
        <v>10571</v>
      </c>
    </row>
    <row r="10573" spans="1:8">
      <c r="A10573" t="s">
        <v>15455</v>
      </c>
      <c r="B10573" t="s">
        <v>15456</v>
      </c>
      <c r="C10573">
        <v>1</v>
      </c>
      <c r="D10573" t="s">
        <v>8498</v>
      </c>
      <c r="E10573">
        <v>2021</v>
      </c>
      <c r="F10573" t="s">
        <v>15457</v>
      </c>
      <c r="G10573" s="1">
        <f t="shared" si="173"/>
        <v>1</v>
      </c>
      <c r="H10573">
        <v>10572</v>
      </c>
    </row>
    <row r="10574" spans="1:8">
      <c r="A10574" t="s">
        <v>15458</v>
      </c>
      <c r="B10574" t="s">
        <v>12716</v>
      </c>
      <c r="C10574">
        <v>22</v>
      </c>
      <c r="D10574" t="s">
        <v>8498</v>
      </c>
      <c r="E10574">
        <v>2021</v>
      </c>
      <c r="F10574" t="s">
        <v>8573</v>
      </c>
      <c r="G10574" s="1">
        <f t="shared" si="173"/>
        <v>1</v>
      </c>
      <c r="H10574">
        <v>10573</v>
      </c>
    </row>
    <row r="10575" spans="1:8">
      <c r="A10575" t="s">
        <v>15459</v>
      </c>
      <c r="B10575" t="s">
        <v>15460</v>
      </c>
      <c r="C10575">
        <v>1</v>
      </c>
      <c r="D10575" t="s">
        <v>8498</v>
      </c>
      <c r="E10575">
        <v>2021</v>
      </c>
      <c r="F10575" t="s">
        <v>7</v>
      </c>
      <c r="G10575" s="1">
        <f t="shared" si="173"/>
        <v>0</v>
      </c>
      <c r="H10575">
        <v>10574</v>
      </c>
    </row>
    <row r="10576" spans="1:8">
      <c r="A10576" t="s">
        <v>14324</v>
      </c>
      <c r="B10576" t="s">
        <v>14325</v>
      </c>
      <c r="C10576">
        <v>3</v>
      </c>
      <c r="D10576" t="s">
        <v>8498</v>
      </c>
      <c r="E10576">
        <v>2021</v>
      </c>
      <c r="F10576" t="s">
        <v>10056</v>
      </c>
      <c r="G10576" s="1">
        <f t="shared" si="173"/>
        <v>1</v>
      </c>
      <c r="H10576">
        <v>10575</v>
      </c>
    </row>
    <row r="10577" spans="1:8">
      <c r="A10577" t="s">
        <v>13321</v>
      </c>
      <c r="B10577" t="s">
        <v>13322</v>
      </c>
      <c r="C10577">
        <v>4</v>
      </c>
      <c r="D10577" t="s">
        <v>8498</v>
      </c>
      <c r="E10577">
        <v>2021</v>
      </c>
      <c r="F10577" t="s">
        <v>228</v>
      </c>
      <c r="G10577" s="1">
        <f t="shared" si="173"/>
        <v>1</v>
      </c>
      <c r="H10577">
        <v>10576</v>
      </c>
    </row>
    <row r="10578" spans="1:8">
      <c r="A10578" t="s">
        <v>15461</v>
      </c>
      <c r="B10578" t="s">
        <v>15462</v>
      </c>
      <c r="C10578">
        <v>4</v>
      </c>
      <c r="D10578" t="s">
        <v>8498</v>
      </c>
      <c r="E10578">
        <v>2018</v>
      </c>
      <c r="F10578" t="s">
        <v>7</v>
      </c>
      <c r="G10578" s="1">
        <f t="shared" si="173"/>
        <v>0</v>
      </c>
      <c r="H10578">
        <v>10577</v>
      </c>
    </row>
    <row r="10579" spans="1:8">
      <c r="A10579" t="s">
        <v>15463</v>
      </c>
      <c r="B10579" t="s">
        <v>15464</v>
      </c>
      <c r="C10579">
        <v>1</v>
      </c>
      <c r="D10579" t="s">
        <v>8498</v>
      </c>
      <c r="E10579">
        <v>2021</v>
      </c>
      <c r="F10579" t="s">
        <v>15465</v>
      </c>
      <c r="G10579" s="1">
        <f t="shared" si="173"/>
        <v>1</v>
      </c>
      <c r="H10579">
        <v>10578</v>
      </c>
    </row>
    <row r="10580" spans="1:8">
      <c r="A10580" t="s">
        <v>13110</v>
      </c>
      <c r="B10580" t="s">
        <v>9150</v>
      </c>
      <c r="C10580">
        <v>5</v>
      </c>
      <c r="D10580" t="s">
        <v>8498</v>
      </c>
      <c r="E10580">
        <v>2021</v>
      </c>
      <c r="F10580" t="s">
        <v>228</v>
      </c>
      <c r="G10580" s="1">
        <f t="shared" si="173"/>
        <v>1</v>
      </c>
      <c r="H10580">
        <v>10579</v>
      </c>
    </row>
    <row r="10581" spans="1:8">
      <c r="A10581" t="s">
        <v>10266</v>
      </c>
      <c r="B10581" t="s">
        <v>10267</v>
      </c>
      <c r="C10581">
        <v>2</v>
      </c>
      <c r="D10581" t="s">
        <v>8498</v>
      </c>
      <c r="E10581">
        <v>2021</v>
      </c>
      <c r="F10581" t="s">
        <v>7</v>
      </c>
      <c r="G10581" s="1">
        <f t="shared" si="173"/>
        <v>0</v>
      </c>
      <c r="H10581">
        <v>10580</v>
      </c>
    </row>
    <row r="10582" spans="1:8">
      <c r="A10582" t="s">
        <v>14326</v>
      </c>
      <c r="B10582" t="s">
        <v>15466</v>
      </c>
      <c r="C10582">
        <v>9</v>
      </c>
      <c r="D10582" t="s">
        <v>8498</v>
      </c>
      <c r="E10582">
        <v>2021</v>
      </c>
      <c r="F10582" t="s">
        <v>7</v>
      </c>
      <c r="G10582" s="1">
        <f t="shared" si="173"/>
        <v>0</v>
      </c>
      <c r="H10582">
        <v>10581</v>
      </c>
    </row>
    <row r="10583" spans="1:8">
      <c r="A10583" t="s">
        <v>8875</v>
      </c>
      <c r="B10583" t="s">
        <v>8876</v>
      </c>
      <c r="C10583">
        <v>177</v>
      </c>
      <c r="D10583" t="s">
        <v>8498</v>
      </c>
      <c r="E10583">
        <v>2018</v>
      </c>
      <c r="F10583" t="s">
        <v>228</v>
      </c>
      <c r="G10583" s="1">
        <f t="shared" si="173"/>
        <v>1</v>
      </c>
      <c r="H10583">
        <v>10582</v>
      </c>
    </row>
    <row r="10584" spans="1:8">
      <c r="A10584" t="s">
        <v>13754</v>
      </c>
      <c r="B10584" t="s">
        <v>13755</v>
      </c>
      <c r="C10584">
        <v>11</v>
      </c>
      <c r="D10584" t="s">
        <v>8498</v>
      </c>
      <c r="E10584">
        <v>2021</v>
      </c>
      <c r="F10584" t="s">
        <v>228</v>
      </c>
      <c r="G10584" s="1">
        <f t="shared" si="173"/>
        <v>1</v>
      </c>
      <c r="H10584">
        <v>10583</v>
      </c>
    </row>
    <row r="10585" spans="1:8">
      <c r="A10585" t="s">
        <v>15467</v>
      </c>
      <c r="B10585" t="s">
        <v>15468</v>
      </c>
      <c r="C10585">
        <v>5</v>
      </c>
      <c r="D10585" t="s">
        <v>8498</v>
      </c>
      <c r="E10585">
        <v>2021</v>
      </c>
      <c r="F10585" t="s">
        <v>228</v>
      </c>
      <c r="G10585" s="1">
        <f t="shared" si="173"/>
        <v>1</v>
      </c>
      <c r="H10585">
        <v>10584</v>
      </c>
    </row>
    <row r="10586" spans="1:8">
      <c r="A10586" t="s">
        <v>11180</v>
      </c>
      <c r="B10586" t="s">
        <v>11181</v>
      </c>
      <c r="C10586">
        <v>9</v>
      </c>
      <c r="D10586" t="s">
        <v>8498</v>
      </c>
      <c r="E10586">
        <v>2021</v>
      </c>
      <c r="F10586" t="s">
        <v>8573</v>
      </c>
      <c r="G10586" s="1">
        <f t="shared" si="173"/>
        <v>1</v>
      </c>
      <c r="H10586">
        <v>10585</v>
      </c>
    </row>
    <row r="10587" spans="1:8">
      <c r="A10587" t="s">
        <v>13497</v>
      </c>
      <c r="B10587" t="s">
        <v>13498</v>
      </c>
      <c r="C10587">
        <v>11</v>
      </c>
      <c r="D10587" t="s">
        <v>8498</v>
      </c>
      <c r="E10587">
        <v>2021</v>
      </c>
      <c r="F10587" t="s">
        <v>228</v>
      </c>
      <c r="G10587" s="1">
        <f t="shared" si="173"/>
        <v>1</v>
      </c>
      <c r="H10587">
        <v>10586</v>
      </c>
    </row>
    <row r="10588" spans="1:8">
      <c r="A10588" t="s">
        <v>11545</v>
      </c>
      <c r="B10588" t="s">
        <v>11546</v>
      </c>
      <c r="C10588">
        <v>2</v>
      </c>
      <c r="D10588" t="s">
        <v>8498</v>
      </c>
      <c r="E10588">
        <v>2021</v>
      </c>
      <c r="F10588" t="s">
        <v>228</v>
      </c>
      <c r="G10588" s="1">
        <f t="shared" si="173"/>
        <v>1</v>
      </c>
      <c r="H10588">
        <v>10587</v>
      </c>
    </row>
    <row r="10589" spans="1:8">
      <c r="A10589" t="s">
        <v>15469</v>
      </c>
      <c r="B10589" t="s">
        <v>14362</v>
      </c>
      <c r="C10589">
        <v>4</v>
      </c>
      <c r="D10589" t="s">
        <v>8498</v>
      </c>
      <c r="E10589">
        <v>2021</v>
      </c>
      <c r="F10589" t="s">
        <v>8573</v>
      </c>
      <c r="G10589" s="1">
        <f t="shared" si="173"/>
        <v>1</v>
      </c>
      <c r="H10589">
        <v>10588</v>
      </c>
    </row>
    <row r="10590" spans="1:8">
      <c r="A10590" t="s">
        <v>12809</v>
      </c>
      <c r="B10590" t="s">
        <v>12810</v>
      </c>
      <c r="C10590">
        <v>35</v>
      </c>
      <c r="D10590" t="s">
        <v>8498</v>
      </c>
      <c r="E10590">
        <v>2018</v>
      </c>
      <c r="F10590" t="s">
        <v>228</v>
      </c>
      <c r="G10590" s="1">
        <f t="shared" si="173"/>
        <v>1</v>
      </c>
      <c r="H10590">
        <v>10589</v>
      </c>
    </row>
    <row r="10591" spans="1:8">
      <c r="A10591" t="s">
        <v>15470</v>
      </c>
      <c r="B10591" t="s">
        <v>13451</v>
      </c>
      <c r="C10591">
        <v>3</v>
      </c>
      <c r="D10591" t="s">
        <v>8498</v>
      </c>
      <c r="E10591">
        <v>2021</v>
      </c>
      <c r="F10591" t="s">
        <v>7</v>
      </c>
      <c r="G10591" s="1">
        <f t="shared" si="173"/>
        <v>0</v>
      </c>
      <c r="H10591">
        <v>10590</v>
      </c>
    </row>
    <row r="10592" spans="1:8">
      <c r="A10592" t="s">
        <v>15471</v>
      </c>
      <c r="B10592" t="s">
        <v>15472</v>
      </c>
      <c r="C10592">
        <v>10</v>
      </c>
      <c r="D10592" t="s">
        <v>8498</v>
      </c>
      <c r="E10592">
        <v>2021</v>
      </c>
      <c r="F10592" t="s">
        <v>11560</v>
      </c>
      <c r="G10592" s="1">
        <f t="shared" si="173"/>
        <v>1</v>
      </c>
      <c r="H10592">
        <v>10591</v>
      </c>
    </row>
    <row r="10593" spans="1:8">
      <c r="A10593" t="s">
        <v>12176</v>
      </c>
      <c r="B10593" t="s">
        <v>12177</v>
      </c>
      <c r="C10593">
        <v>2</v>
      </c>
      <c r="D10593" t="s">
        <v>8498</v>
      </c>
      <c r="E10593">
        <v>2021</v>
      </c>
      <c r="F10593" t="s">
        <v>228</v>
      </c>
      <c r="G10593" s="1">
        <f t="shared" si="173"/>
        <v>1</v>
      </c>
      <c r="H10593">
        <v>10592</v>
      </c>
    </row>
    <row r="10594" spans="1:8">
      <c r="A10594" t="s">
        <v>11043</v>
      </c>
      <c r="B10594" t="s">
        <v>11044</v>
      </c>
      <c r="C10594">
        <v>42</v>
      </c>
      <c r="D10594" t="s">
        <v>8498</v>
      </c>
      <c r="E10594">
        <v>2018</v>
      </c>
      <c r="F10594" t="s">
        <v>228</v>
      </c>
      <c r="G10594" s="1">
        <f t="shared" si="173"/>
        <v>1</v>
      </c>
      <c r="H10594">
        <v>10593</v>
      </c>
    </row>
    <row r="10595" spans="1:8">
      <c r="A10595" t="s">
        <v>15473</v>
      </c>
      <c r="B10595" t="s">
        <v>15474</v>
      </c>
      <c r="C10595">
        <v>2</v>
      </c>
      <c r="D10595" t="s">
        <v>8498</v>
      </c>
      <c r="E10595">
        <v>2021</v>
      </c>
      <c r="F10595" t="s">
        <v>7</v>
      </c>
      <c r="G10595" s="1">
        <f t="shared" si="173"/>
        <v>0</v>
      </c>
      <c r="H10595">
        <v>10594</v>
      </c>
    </row>
    <row r="10596" spans="1:8">
      <c r="A10596" t="s">
        <v>15328</v>
      </c>
      <c r="B10596" t="s">
        <v>15475</v>
      </c>
      <c r="C10596">
        <v>9</v>
      </c>
      <c r="D10596" t="s">
        <v>8498</v>
      </c>
      <c r="E10596">
        <v>2021</v>
      </c>
      <c r="F10596" t="s">
        <v>7</v>
      </c>
      <c r="G10596" s="1">
        <f t="shared" si="173"/>
        <v>0</v>
      </c>
      <c r="H10596">
        <v>10595</v>
      </c>
    </row>
    <row r="10597" spans="1:8">
      <c r="A10597" t="s">
        <v>15476</v>
      </c>
      <c r="B10597" t="s">
        <v>15477</v>
      </c>
      <c r="C10597">
        <v>1</v>
      </c>
      <c r="D10597" t="s">
        <v>8498</v>
      </c>
      <c r="E10597">
        <v>2018</v>
      </c>
      <c r="F10597" t="s">
        <v>15478</v>
      </c>
      <c r="G10597" s="1">
        <f t="shared" si="173"/>
        <v>1</v>
      </c>
      <c r="H10597">
        <v>10596</v>
      </c>
    </row>
    <row r="10598" spans="1:8">
      <c r="A10598" t="s">
        <v>14248</v>
      </c>
      <c r="B10598" t="s">
        <v>14249</v>
      </c>
      <c r="C10598">
        <v>7</v>
      </c>
      <c r="D10598" t="s">
        <v>8498</v>
      </c>
      <c r="E10598">
        <v>2021</v>
      </c>
      <c r="F10598" t="s">
        <v>8573</v>
      </c>
      <c r="G10598" s="1">
        <f t="shared" si="173"/>
        <v>1</v>
      </c>
      <c r="H10598">
        <v>10597</v>
      </c>
    </row>
    <row r="10599" spans="1:8">
      <c r="A10599" t="s">
        <v>14612</v>
      </c>
      <c r="B10599" t="s">
        <v>14613</v>
      </c>
      <c r="C10599">
        <v>10</v>
      </c>
      <c r="D10599" t="s">
        <v>8498</v>
      </c>
      <c r="E10599">
        <v>2021</v>
      </c>
      <c r="F10599" t="s">
        <v>7</v>
      </c>
      <c r="G10599" s="1">
        <f t="shared" si="173"/>
        <v>0</v>
      </c>
      <c r="H10599">
        <v>10598</v>
      </c>
    </row>
    <row r="10600" spans="1:8">
      <c r="A10600" t="s">
        <v>10039</v>
      </c>
      <c r="B10600" t="s">
        <v>10040</v>
      </c>
      <c r="C10600">
        <v>112</v>
      </c>
      <c r="D10600" t="s">
        <v>8498</v>
      </c>
      <c r="E10600">
        <v>2021</v>
      </c>
      <c r="F10600" t="s">
        <v>228</v>
      </c>
      <c r="G10600" s="1">
        <f t="shared" si="173"/>
        <v>1</v>
      </c>
      <c r="H10600">
        <v>10599</v>
      </c>
    </row>
    <row r="10601" spans="1:8">
      <c r="A10601" t="s">
        <v>10597</v>
      </c>
      <c r="B10601" t="s">
        <v>14832</v>
      </c>
      <c r="C10601">
        <v>5</v>
      </c>
      <c r="D10601" t="s">
        <v>8498</v>
      </c>
      <c r="E10601">
        <v>2021</v>
      </c>
      <c r="F10601" t="s">
        <v>228</v>
      </c>
      <c r="G10601" s="1">
        <f t="shared" si="173"/>
        <v>1</v>
      </c>
      <c r="H10601">
        <v>10600</v>
      </c>
    </row>
    <row r="10602" spans="1:8">
      <c r="A10602" t="s">
        <v>15479</v>
      </c>
      <c r="B10602" t="s">
        <v>15480</v>
      </c>
      <c r="C10602">
        <v>1</v>
      </c>
      <c r="D10602" t="s">
        <v>8498</v>
      </c>
      <c r="E10602">
        <v>2021</v>
      </c>
      <c r="F10602" t="s">
        <v>7</v>
      </c>
      <c r="G10602" s="1">
        <f t="shared" si="173"/>
        <v>0</v>
      </c>
      <c r="H10602">
        <v>10601</v>
      </c>
    </row>
    <row r="10603" spans="1:8">
      <c r="A10603" t="s">
        <v>13640</v>
      </c>
      <c r="B10603" t="s">
        <v>13641</v>
      </c>
      <c r="C10603">
        <v>1</v>
      </c>
      <c r="D10603" t="s">
        <v>8498</v>
      </c>
      <c r="E10603">
        <v>2018</v>
      </c>
      <c r="F10603" t="s">
        <v>9288</v>
      </c>
      <c r="G10603" s="1">
        <f t="shared" si="173"/>
        <v>1</v>
      </c>
      <c r="H10603">
        <v>10602</v>
      </c>
    </row>
    <row r="10604" spans="1:8">
      <c r="A10604" t="s">
        <v>12853</v>
      </c>
      <c r="B10604" t="s">
        <v>12854</v>
      </c>
      <c r="C10604">
        <v>10</v>
      </c>
      <c r="D10604" t="s">
        <v>8498</v>
      </c>
      <c r="E10604">
        <v>2021</v>
      </c>
      <c r="F10604" t="s">
        <v>228</v>
      </c>
      <c r="G10604" s="1">
        <f t="shared" si="173"/>
        <v>1</v>
      </c>
      <c r="H10604">
        <v>10603</v>
      </c>
    </row>
    <row r="10605" spans="1:8">
      <c r="A10605" t="s">
        <v>14486</v>
      </c>
      <c r="B10605" t="s">
        <v>14487</v>
      </c>
      <c r="C10605">
        <v>6</v>
      </c>
      <c r="D10605" t="s">
        <v>8498</v>
      </c>
      <c r="E10605">
        <v>2021</v>
      </c>
      <c r="F10605" t="s">
        <v>7</v>
      </c>
      <c r="G10605" s="1">
        <f t="shared" si="173"/>
        <v>0</v>
      </c>
      <c r="H10605">
        <v>10604</v>
      </c>
    </row>
    <row r="10606" spans="1:8">
      <c r="A10606" t="s">
        <v>12804</v>
      </c>
      <c r="B10606" t="s">
        <v>12805</v>
      </c>
      <c r="C10606">
        <v>17</v>
      </c>
      <c r="D10606" t="s">
        <v>8498</v>
      </c>
      <c r="E10606">
        <v>2018</v>
      </c>
      <c r="F10606" t="s">
        <v>10056</v>
      </c>
      <c r="G10606" s="1">
        <f t="shared" si="173"/>
        <v>1</v>
      </c>
      <c r="H10606">
        <v>10605</v>
      </c>
    </row>
    <row r="10607" spans="1:8">
      <c r="A10607" t="s">
        <v>15481</v>
      </c>
      <c r="B10607" t="s">
        <v>15482</v>
      </c>
      <c r="C10607">
        <v>3</v>
      </c>
      <c r="D10607" t="s">
        <v>8498</v>
      </c>
      <c r="E10607">
        <v>2021</v>
      </c>
      <c r="F10607" t="s">
        <v>228</v>
      </c>
      <c r="G10607" s="1">
        <f t="shared" si="173"/>
        <v>1</v>
      </c>
      <c r="H10607">
        <v>10606</v>
      </c>
    </row>
    <row r="10608" spans="1:8">
      <c r="A10608" t="s">
        <v>14636</v>
      </c>
      <c r="B10608" t="s">
        <v>14637</v>
      </c>
      <c r="C10608">
        <v>1</v>
      </c>
      <c r="D10608" t="s">
        <v>8498</v>
      </c>
      <c r="E10608">
        <v>2021</v>
      </c>
      <c r="F10608" t="s">
        <v>228</v>
      </c>
      <c r="G10608" s="1">
        <f t="shared" si="173"/>
        <v>1</v>
      </c>
      <c r="H10608">
        <v>10607</v>
      </c>
    </row>
    <row r="10609" spans="1:8">
      <c r="A10609" t="s">
        <v>12348</v>
      </c>
      <c r="B10609" t="s">
        <v>13256</v>
      </c>
      <c r="C10609">
        <v>46</v>
      </c>
      <c r="D10609" t="s">
        <v>8498</v>
      </c>
      <c r="E10609">
        <v>2018</v>
      </c>
      <c r="F10609" t="s">
        <v>8573</v>
      </c>
      <c r="G10609" s="1">
        <f t="shared" si="173"/>
        <v>1</v>
      </c>
      <c r="H10609">
        <v>10608</v>
      </c>
    </row>
    <row r="10610" spans="1:8">
      <c r="A10610" t="s">
        <v>15483</v>
      </c>
      <c r="B10610" t="s">
        <v>15484</v>
      </c>
      <c r="C10610">
        <v>2</v>
      </c>
      <c r="D10610" t="s">
        <v>8498</v>
      </c>
      <c r="E10610">
        <v>2021</v>
      </c>
      <c r="F10610" t="s">
        <v>228</v>
      </c>
      <c r="G10610" s="1">
        <f t="shared" si="173"/>
        <v>1</v>
      </c>
      <c r="H10610">
        <v>10609</v>
      </c>
    </row>
    <row r="10611" spans="1:8">
      <c r="A10611" t="s">
        <v>13058</v>
      </c>
      <c r="B10611" t="s">
        <v>13059</v>
      </c>
      <c r="C10611">
        <v>6</v>
      </c>
      <c r="D10611" t="s">
        <v>8498</v>
      </c>
      <c r="E10611">
        <v>2021</v>
      </c>
      <c r="F10611" t="s">
        <v>7</v>
      </c>
      <c r="G10611" s="1">
        <f t="shared" si="173"/>
        <v>0</v>
      </c>
      <c r="H10611">
        <v>10610</v>
      </c>
    </row>
    <row r="10612" spans="1:8">
      <c r="A10612" t="s">
        <v>8616</v>
      </c>
      <c r="B10612" t="s">
        <v>8617</v>
      </c>
      <c r="C10612">
        <v>115</v>
      </c>
      <c r="D10612" t="s">
        <v>8498</v>
      </c>
      <c r="E10612">
        <v>2018</v>
      </c>
      <c r="F10612" t="s">
        <v>228</v>
      </c>
      <c r="G10612" s="1">
        <f t="shared" si="173"/>
        <v>1</v>
      </c>
      <c r="H10612">
        <v>10611</v>
      </c>
    </row>
    <row r="10613" spans="1:8">
      <c r="A10613" t="s">
        <v>15485</v>
      </c>
      <c r="B10613" t="s">
        <v>15486</v>
      </c>
      <c r="C10613">
        <v>14</v>
      </c>
      <c r="D10613" t="s">
        <v>8498</v>
      </c>
      <c r="E10613">
        <v>2021</v>
      </c>
      <c r="F10613" t="s">
        <v>15487</v>
      </c>
      <c r="G10613" s="1">
        <f t="shared" si="173"/>
        <v>1</v>
      </c>
      <c r="H10613">
        <v>10612</v>
      </c>
    </row>
    <row r="10614" spans="1:8">
      <c r="A10614" t="s">
        <v>15488</v>
      </c>
      <c r="B10614" t="s">
        <v>15489</v>
      </c>
      <c r="C10614">
        <v>1</v>
      </c>
      <c r="D10614" t="s">
        <v>8498</v>
      </c>
      <c r="E10614">
        <v>2021</v>
      </c>
      <c r="F10614" t="s">
        <v>9320</v>
      </c>
      <c r="G10614" s="1">
        <f t="shared" si="173"/>
        <v>1</v>
      </c>
      <c r="H10614">
        <v>10613</v>
      </c>
    </row>
    <row r="10615" spans="1:8">
      <c r="A10615" t="s">
        <v>13186</v>
      </c>
      <c r="B10615" t="s">
        <v>13187</v>
      </c>
      <c r="C10615">
        <v>17</v>
      </c>
      <c r="D10615" t="s">
        <v>8498</v>
      </c>
      <c r="E10615">
        <v>2021</v>
      </c>
      <c r="F10615" t="s">
        <v>228</v>
      </c>
      <c r="G10615" s="1">
        <f t="shared" si="173"/>
        <v>1</v>
      </c>
      <c r="H10615">
        <v>10614</v>
      </c>
    </row>
    <row r="10616" spans="1:8">
      <c r="A10616" t="s">
        <v>13263</v>
      </c>
      <c r="B10616" t="s">
        <v>13264</v>
      </c>
      <c r="C10616">
        <v>3</v>
      </c>
      <c r="D10616" t="s">
        <v>8498</v>
      </c>
      <c r="E10616">
        <v>2021</v>
      </c>
      <c r="F10616" t="s">
        <v>228</v>
      </c>
      <c r="G10616" s="1">
        <f t="shared" si="173"/>
        <v>1</v>
      </c>
      <c r="H10616">
        <v>10615</v>
      </c>
    </row>
    <row r="10617" spans="1:8">
      <c r="A10617" t="s">
        <v>15490</v>
      </c>
      <c r="B10617" t="s">
        <v>15491</v>
      </c>
      <c r="C10617">
        <v>13</v>
      </c>
      <c r="D10617" t="s">
        <v>8498</v>
      </c>
      <c r="E10617">
        <v>2021</v>
      </c>
      <c r="F10617" t="s">
        <v>7</v>
      </c>
      <c r="G10617" s="1">
        <f t="shared" si="173"/>
        <v>0</v>
      </c>
      <c r="H10617">
        <v>10616</v>
      </c>
    </row>
    <row r="10618" spans="1:8">
      <c r="A10618" t="s">
        <v>15492</v>
      </c>
      <c r="B10618" t="s">
        <v>15493</v>
      </c>
      <c r="C10618">
        <v>1</v>
      </c>
      <c r="D10618" t="s">
        <v>8498</v>
      </c>
      <c r="E10618">
        <v>2021</v>
      </c>
      <c r="F10618" t="s">
        <v>15494</v>
      </c>
      <c r="G10618" s="1">
        <f t="shared" si="173"/>
        <v>1</v>
      </c>
      <c r="H10618">
        <v>10617</v>
      </c>
    </row>
    <row r="10619" spans="1:8">
      <c r="A10619" t="s">
        <v>15495</v>
      </c>
      <c r="B10619" t="s">
        <v>15496</v>
      </c>
      <c r="C10619">
        <v>4</v>
      </c>
      <c r="D10619" t="s">
        <v>8498</v>
      </c>
      <c r="E10619">
        <v>2021</v>
      </c>
      <c r="F10619" t="s">
        <v>7</v>
      </c>
      <c r="G10619" s="1">
        <f t="shared" si="173"/>
        <v>0</v>
      </c>
      <c r="H10619">
        <v>10618</v>
      </c>
    </row>
    <row r="10620" spans="1:8">
      <c r="A10620" t="s">
        <v>13192</v>
      </c>
      <c r="B10620" t="s">
        <v>14166</v>
      </c>
      <c r="C10620">
        <v>8</v>
      </c>
      <c r="D10620" t="s">
        <v>8498</v>
      </c>
      <c r="E10620">
        <v>2021</v>
      </c>
      <c r="F10620" t="s">
        <v>7</v>
      </c>
      <c r="G10620" s="1">
        <f t="shared" si="173"/>
        <v>0</v>
      </c>
      <c r="H10620">
        <v>10619</v>
      </c>
    </row>
    <row r="10621" spans="1:8">
      <c r="A10621" t="s">
        <v>12956</v>
      </c>
      <c r="B10621" t="s">
        <v>12957</v>
      </c>
      <c r="C10621">
        <v>9</v>
      </c>
      <c r="D10621" t="s">
        <v>8498</v>
      </c>
      <c r="E10621">
        <v>2021</v>
      </c>
      <c r="F10621" t="s">
        <v>228</v>
      </c>
      <c r="G10621" s="1">
        <f t="shared" si="173"/>
        <v>1</v>
      </c>
      <c r="H10621">
        <v>10620</v>
      </c>
    </row>
    <row r="10622" spans="1:8">
      <c r="A10622" t="s">
        <v>15497</v>
      </c>
      <c r="B10622" t="s">
        <v>15498</v>
      </c>
      <c r="C10622">
        <v>3</v>
      </c>
      <c r="D10622" t="s">
        <v>8498</v>
      </c>
      <c r="E10622">
        <v>2021</v>
      </c>
      <c r="F10622" t="s">
        <v>12967</v>
      </c>
      <c r="G10622" s="1">
        <f t="shared" si="173"/>
        <v>1</v>
      </c>
      <c r="H10622">
        <v>10621</v>
      </c>
    </row>
    <row r="10623" spans="1:8">
      <c r="A10623" t="s">
        <v>11211</v>
      </c>
      <c r="B10623" t="s">
        <v>11212</v>
      </c>
      <c r="C10623">
        <v>41</v>
      </c>
      <c r="D10623" t="s">
        <v>8498</v>
      </c>
      <c r="E10623">
        <v>2021</v>
      </c>
      <c r="F10623" t="s">
        <v>228</v>
      </c>
      <c r="G10623" s="1">
        <f t="shared" si="173"/>
        <v>1</v>
      </c>
      <c r="H10623">
        <v>10622</v>
      </c>
    </row>
    <row r="10624" spans="1:8">
      <c r="A10624" t="s">
        <v>15499</v>
      </c>
      <c r="B10624" t="s">
        <v>15500</v>
      </c>
      <c r="C10624">
        <v>1</v>
      </c>
      <c r="D10624" t="s">
        <v>8498</v>
      </c>
      <c r="E10624">
        <v>2021</v>
      </c>
      <c r="F10624" t="s">
        <v>7</v>
      </c>
      <c r="G10624" s="1">
        <f t="shared" si="173"/>
        <v>0</v>
      </c>
      <c r="H10624">
        <v>10623</v>
      </c>
    </row>
    <row r="10625" spans="1:8">
      <c r="A10625" t="s">
        <v>15501</v>
      </c>
      <c r="B10625" t="s">
        <v>15502</v>
      </c>
      <c r="C10625">
        <v>1</v>
      </c>
      <c r="D10625" t="s">
        <v>8498</v>
      </c>
      <c r="E10625">
        <v>2021</v>
      </c>
      <c r="F10625" t="s">
        <v>7</v>
      </c>
      <c r="G10625" s="1">
        <f t="shared" si="173"/>
        <v>0</v>
      </c>
      <c r="H10625">
        <v>10624</v>
      </c>
    </row>
    <row r="10626" spans="1:8">
      <c r="A10626" t="s">
        <v>15503</v>
      </c>
      <c r="B10626" t="s">
        <v>15504</v>
      </c>
      <c r="C10626">
        <v>3</v>
      </c>
      <c r="D10626" t="s">
        <v>8498</v>
      </c>
      <c r="E10626">
        <v>2021</v>
      </c>
      <c r="F10626" t="s">
        <v>228</v>
      </c>
      <c r="G10626" s="1">
        <f t="shared" si="173"/>
        <v>1</v>
      </c>
      <c r="H10626">
        <v>10625</v>
      </c>
    </row>
    <row r="10627" spans="1:8">
      <c r="A10627" t="s">
        <v>15505</v>
      </c>
      <c r="B10627" t="s">
        <v>15506</v>
      </c>
      <c r="C10627">
        <v>5</v>
      </c>
      <c r="D10627" t="s">
        <v>8498</v>
      </c>
      <c r="E10627">
        <v>2021</v>
      </c>
      <c r="F10627" t="s">
        <v>7</v>
      </c>
      <c r="G10627" s="1">
        <f t="shared" ref="G10627:G10690" si="174">IF(F10627="None",0,1)</f>
        <v>0</v>
      </c>
      <c r="H10627">
        <v>10626</v>
      </c>
    </row>
    <row r="10628" spans="1:8">
      <c r="A10628" t="s">
        <v>15507</v>
      </c>
      <c r="B10628" t="s">
        <v>15508</v>
      </c>
      <c r="C10628">
        <v>1</v>
      </c>
      <c r="D10628" t="s">
        <v>8498</v>
      </c>
      <c r="E10628">
        <v>2021</v>
      </c>
      <c r="F10628" t="s">
        <v>7</v>
      </c>
      <c r="G10628" s="1">
        <f t="shared" si="174"/>
        <v>0</v>
      </c>
      <c r="H10628">
        <v>10627</v>
      </c>
    </row>
    <row r="10629" spans="1:8">
      <c r="A10629" t="s">
        <v>11166</v>
      </c>
      <c r="B10629" t="s">
        <v>11167</v>
      </c>
      <c r="C10629">
        <v>4</v>
      </c>
      <c r="D10629" t="s">
        <v>8498</v>
      </c>
      <c r="E10629">
        <v>2021</v>
      </c>
      <c r="F10629" t="s">
        <v>228</v>
      </c>
      <c r="G10629" s="1">
        <f t="shared" si="174"/>
        <v>1</v>
      </c>
      <c r="H10629">
        <v>10628</v>
      </c>
    </row>
    <row r="10630" spans="1:8">
      <c r="A10630" t="s">
        <v>13311</v>
      </c>
      <c r="B10630" t="s">
        <v>13312</v>
      </c>
      <c r="C10630">
        <v>10</v>
      </c>
      <c r="D10630" t="s">
        <v>8498</v>
      </c>
      <c r="E10630">
        <v>2021</v>
      </c>
      <c r="F10630" t="s">
        <v>228</v>
      </c>
      <c r="G10630" s="1">
        <f t="shared" si="174"/>
        <v>1</v>
      </c>
      <c r="H10630">
        <v>10629</v>
      </c>
    </row>
    <row r="10631" spans="1:8">
      <c r="A10631" t="s">
        <v>15509</v>
      </c>
      <c r="B10631" t="s">
        <v>15510</v>
      </c>
      <c r="C10631">
        <v>7</v>
      </c>
      <c r="D10631" t="s">
        <v>8498</v>
      </c>
      <c r="E10631">
        <v>2021</v>
      </c>
      <c r="F10631" t="s">
        <v>7</v>
      </c>
      <c r="G10631" s="1">
        <f t="shared" si="174"/>
        <v>0</v>
      </c>
      <c r="H10631">
        <v>10630</v>
      </c>
    </row>
    <row r="10632" spans="1:8">
      <c r="A10632" t="s">
        <v>15511</v>
      </c>
      <c r="B10632" t="s">
        <v>15512</v>
      </c>
      <c r="C10632">
        <v>14</v>
      </c>
      <c r="D10632" t="s">
        <v>8498</v>
      </c>
      <c r="E10632">
        <v>2021</v>
      </c>
      <c r="F10632" t="s">
        <v>10056</v>
      </c>
      <c r="G10632" s="1">
        <f t="shared" si="174"/>
        <v>1</v>
      </c>
      <c r="H10632">
        <v>10631</v>
      </c>
    </row>
    <row r="10633" spans="1:8">
      <c r="A10633" t="s">
        <v>14581</v>
      </c>
      <c r="B10633" t="s">
        <v>13175</v>
      </c>
      <c r="C10633">
        <v>1</v>
      </c>
      <c r="D10633" t="s">
        <v>8498</v>
      </c>
      <c r="E10633">
        <v>2021</v>
      </c>
      <c r="F10633" t="s">
        <v>7</v>
      </c>
      <c r="G10633" s="1">
        <f t="shared" si="174"/>
        <v>0</v>
      </c>
      <c r="H10633">
        <v>10632</v>
      </c>
    </row>
    <row r="10634" spans="1:8">
      <c r="A10634" t="s">
        <v>15513</v>
      </c>
      <c r="B10634" t="s">
        <v>15514</v>
      </c>
      <c r="C10634">
        <v>21</v>
      </c>
      <c r="D10634" t="s">
        <v>8498</v>
      </c>
      <c r="E10634">
        <v>2021</v>
      </c>
      <c r="F10634" t="s">
        <v>228</v>
      </c>
      <c r="G10634" s="1">
        <f t="shared" si="174"/>
        <v>1</v>
      </c>
      <c r="H10634">
        <v>10633</v>
      </c>
    </row>
    <row r="10635" spans="1:8">
      <c r="A10635" t="s">
        <v>15515</v>
      </c>
      <c r="B10635" t="s">
        <v>15516</v>
      </c>
      <c r="C10635">
        <v>2</v>
      </c>
      <c r="D10635" t="s">
        <v>8498</v>
      </c>
      <c r="E10635">
        <v>2021</v>
      </c>
      <c r="F10635" t="s">
        <v>7</v>
      </c>
      <c r="G10635" s="1">
        <f t="shared" si="174"/>
        <v>0</v>
      </c>
      <c r="H10635">
        <v>10634</v>
      </c>
    </row>
    <row r="10636" spans="1:8">
      <c r="A10636" t="s">
        <v>8616</v>
      </c>
      <c r="B10636" t="s">
        <v>8617</v>
      </c>
      <c r="C10636">
        <v>56</v>
      </c>
      <c r="D10636" t="s">
        <v>8498</v>
      </c>
      <c r="E10636">
        <v>2021</v>
      </c>
      <c r="F10636" t="s">
        <v>228</v>
      </c>
      <c r="G10636" s="1">
        <f t="shared" si="174"/>
        <v>1</v>
      </c>
      <c r="H10636">
        <v>10635</v>
      </c>
    </row>
    <row r="10637" spans="1:8">
      <c r="A10637" t="s">
        <v>13212</v>
      </c>
      <c r="B10637" t="s">
        <v>13213</v>
      </c>
      <c r="C10637">
        <v>10</v>
      </c>
      <c r="D10637" t="s">
        <v>8498</v>
      </c>
      <c r="E10637">
        <v>2021</v>
      </c>
      <c r="F10637" t="s">
        <v>228</v>
      </c>
      <c r="G10637" s="1">
        <f t="shared" si="174"/>
        <v>1</v>
      </c>
      <c r="H10637">
        <v>10636</v>
      </c>
    </row>
    <row r="10638" spans="1:8">
      <c r="A10638" t="s">
        <v>15517</v>
      </c>
      <c r="B10638" t="s">
        <v>15518</v>
      </c>
      <c r="C10638">
        <v>65</v>
      </c>
      <c r="D10638" t="s">
        <v>8498</v>
      </c>
      <c r="E10638">
        <v>2021</v>
      </c>
      <c r="F10638" t="s">
        <v>228</v>
      </c>
      <c r="G10638" s="1">
        <f t="shared" si="174"/>
        <v>1</v>
      </c>
      <c r="H10638">
        <v>10637</v>
      </c>
    </row>
    <row r="10639" spans="1:8">
      <c r="A10639" t="s">
        <v>10020</v>
      </c>
      <c r="B10639" t="s">
        <v>10021</v>
      </c>
      <c r="C10639">
        <v>85</v>
      </c>
      <c r="D10639" t="s">
        <v>8498</v>
      </c>
      <c r="E10639">
        <v>2021</v>
      </c>
      <c r="F10639" t="s">
        <v>228</v>
      </c>
      <c r="G10639" s="1">
        <f t="shared" si="174"/>
        <v>1</v>
      </c>
      <c r="H10639">
        <v>10638</v>
      </c>
    </row>
    <row r="10640" spans="1:8">
      <c r="A10640" t="s">
        <v>13355</v>
      </c>
      <c r="B10640" t="s">
        <v>13356</v>
      </c>
      <c r="C10640">
        <v>1</v>
      </c>
      <c r="D10640" t="s">
        <v>8498</v>
      </c>
      <c r="E10640">
        <v>2021</v>
      </c>
      <c r="F10640" t="s">
        <v>228</v>
      </c>
      <c r="G10640" s="1">
        <f t="shared" si="174"/>
        <v>1</v>
      </c>
      <c r="H10640">
        <v>10639</v>
      </c>
    </row>
    <row r="10641" spans="1:8">
      <c r="A10641" t="s">
        <v>12703</v>
      </c>
      <c r="B10641" t="s">
        <v>12704</v>
      </c>
      <c r="C10641">
        <v>33</v>
      </c>
      <c r="D10641" t="s">
        <v>8498</v>
      </c>
      <c r="E10641">
        <v>2021</v>
      </c>
      <c r="F10641" t="s">
        <v>10056</v>
      </c>
      <c r="G10641" s="1">
        <f t="shared" si="174"/>
        <v>1</v>
      </c>
      <c r="H10641">
        <v>10640</v>
      </c>
    </row>
    <row r="10642" spans="1:8">
      <c r="A10642" t="s">
        <v>15519</v>
      </c>
      <c r="B10642" t="s">
        <v>15520</v>
      </c>
      <c r="C10642">
        <v>1</v>
      </c>
      <c r="D10642" t="s">
        <v>8498</v>
      </c>
      <c r="E10642">
        <v>2021</v>
      </c>
      <c r="F10642" t="s">
        <v>228</v>
      </c>
      <c r="G10642" s="1">
        <f t="shared" si="174"/>
        <v>1</v>
      </c>
      <c r="H10642">
        <v>10641</v>
      </c>
    </row>
    <row r="10643" spans="1:8">
      <c r="A10643" t="s">
        <v>15521</v>
      </c>
      <c r="B10643" t="s">
        <v>15522</v>
      </c>
      <c r="C10643">
        <v>1</v>
      </c>
      <c r="D10643" t="s">
        <v>8498</v>
      </c>
      <c r="E10643">
        <v>2021</v>
      </c>
      <c r="F10643" t="s">
        <v>7</v>
      </c>
      <c r="G10643" s="1">
        <f t="shared" si="174"/>
        <v>0</v>
      </c>
      <c r="H10643">
        <v>10642</v>
      </c>
    </row>
    <row r="10644" spans="1:8">
      <c r="A10644" t="s">
        <v>11497</v>
      </c>
      <c r="B10644" t="s">
        <v>11498</v>
      </c>
      <c r="C10644">
        <v>4</v>
      </c>
      <c r="D10644" t="s">
        <v>8498</v>
      </c>
      <c r="E10644">
        <v>2021</v>
      </c>
      <c r="F10644" t="s">
        <v>228</v>
      </c>
      <c r="G10644" s="1">
        <f t="shared" si="174"/>
        <v>1</v>
      </c>
      <c r="H10644">
        <v>10643</v>
      </c>
    </row>
    <row r="10645" spans="1:8">
      <c r="A10645" t="s">
        <v>15523</v>
      </c>
      <c r="B10645" t="s">
        <v>15524</v>
      </c>
      <c r="C10645">
        <v>5</v>
      </c>
      <c r="D10645" t="s">
        <v>8498</v>
      </c>
      <c r="E10645">
        <v>2021</v>
      </c>
      <c r="F10645" t="s">
        <v>15525</v>
      </c>
      <c r="G10645" s="1">
        <f t="shared" si="174"/>
        <v>1</v>
      </c>
      <c r="H10645">
        <v>10644</v>
      </c>
    </row>
    <row r="10646" spans="1:8">
      <c r="A10646" t="s">
        <v>15526</v>
      </c>
      <c r="B10646" t="s">
        <v>15527</v>
      </c>
      <c r="C10646">
        <v>43</v>
      </c>
      <c r="D10646" t="s">
        <v>8498</v>
      </c>
      <c r="E10646">
        <v>2021</v>
      </c>
      <c r="F10646" t="s">
        <v>228</v>
      </c>
      <c r="G10646" s="1">
        <f t="shared" si="174"/>
        <v>1</v>
      </c>
      <c r="H10646">
        <v>10645</v>
      </c>
    </row>
    <row r="10647" spans="1:8">
      <c r="A10647" t="s">
        <v>15528</v>
      </c>
      <c r="B10647" t="s">
        <v>15529</v>
      </c>
      <c r="C10647">
        <v>3</v>
      </c>
      <c r="D10647" t="s">
        <v>8498</v>
      </c>
      <c r="E10647">
        <v>2021</v>
      </c>
      <c r="F10647" t="s">
        <v>7</v>
      </c>
      <c r="G10647" s="1">
        <f t="shared" si="174"/>
        <v>0</v>
      </c>
      <c r="H10647">
        <v>10646</v>
      </c>
    </row>
    <row r="10648" spans="1:8">
      <c r="A10648" t="s">
        <v>12876</v>
      </c>
      <c r="B10648" t="s">
        <v>12877</v>
      </c>
      <c r="C10648">
        <v>51</v>
      </c>
      <c r="D10648" t="s">
        <v>8498</v>
      </c>
      <c r="E10648">
        <v>2021</v>
      </c>
      <c r="F10648" t="s">
        <v>228</v>
      </c>
      <c r="G10648" s="1">
        <f t="shared" si="174"/>
        <v>1</v>
      </c>
      <c r="H10648">
        <v>10647</v>
      </c>
    </row>
    <row r="10649" spans="1:8">
      <c r="A10649" t="s">
        <v>15530</v>
      </c>
      <c r="B10649" t="s">
        <v>15531</v>
      </c>
      <c r="C10649">
        <v>1</v>
      </c>
      <c r="D10649" t="s">
        <v>8498</v>
      </c>
      <c r="E10649">
        <v>2021</v>
      </c>
      <c r="F10649" t="s">
        <v>7</v>
      </c>
      <c r="G10649" s="1">
        <f t="shared" si="174"/>
        <v>0</v>
      </c>
      <c r="H10649">
        <v>10648</v>
      </c>
    </row>
    <row r="10650" spans="1:8">
      <c r="A10650" t="s">
        <v>12819</v>
      </c>
      <c r="B10650" t="s">
        <v>12820</v>
      </c>
      <c r="C10650">
        <v>6</v>
      </c>
      <c r="D10650" t="s">
        <v>8498</v>
      </c>
      <c r="E10650">
        <v>2021</v>
      </c>
      <c r="F10650" t="s">
        <v>228</v>
      </c>
      <c r="G10650" s="1">
        <f t="shared" si="174"/>
        <v>1</v>
      </c>
      <c r="H10650">
        <v>10649</v>
      </c>
    </row>
    <row r="10651" spans="1:8">
      <c r="A10651" t="s">
        <v>14197</v>
      </c>
      <c r="B10651" t="s">
        <v>14198</v>
      </c>
      <c r="C10651">
        <v>74</v>
      </c>
      <c r="D10651" t="s">
        <v>8498</v>
      </c>
      <c r="E10651">
        <v>2021</v>
      </c>
      <c r="F10651" t="s">
        <v>228</v>
      </c>
      <c r="G10651" s="1">
        <f t="shared" si="174"/>
        <v>1</v>
      </c>
      <c r="H10651">
        <v>10650</v>
      </c>
    </row>
    <row r="10652" spans="1:8">
      <c r="A10652" t="s">
        <v>14514</v>
      </c>
      <c r="B10652" t="s">
        <v>13449</v>
      </c>
      <c r="C10652">
        <v>1</v>
      </c>
      <c r="D10652" t="s">
        <v>8498</v>
      </c>
      <c r="E10652">
        <v>2021</v>
      </c>
      <c r="F10652" t="s">
        <v>8573</v>
      </c>
      <c r="G10652" s="1">
        <f t="shared" si="174"/>
        <v>1</v>
      </c>
      <c r="H10652">
        <v>10651</v>
      </c>
    </row>
    <row r="10653" spans="1:8">
      <c r="A10653" t="s">
        <v>15532</v>
      </c>
      <c r="B10653" t="s">
        <v>15533</v>
      </c>
      <c r="C10653">
        <v>1</v>
      </c>
      <c r="D10653" t="s">
        <v>8498</v>
      </c>
      <c r="E10653">
        <v>2021</v>
      </c>
      <c r="F10653" t="s">
        <v>7</v>
      </c>
      <c r="G10653" s="1">
        <f t="shared" si="174"/>
        <v>0</v>
      </c>
      <c r="H10653">
        <v>10652</v>
      </c>
    </row>
    <row r="10654" spans="1:8">
      <c r="A10654" t="s">
        <v>13093</v>
      </c>
      <c r="B10654" t="s">
        <v>13094</v>
      </c>
      <c r="C10654">
        <v>2</v>
      </c>
      <c r="D10654" t="s">
        <v>8498</v>
      </c>
      <c r="E10654">
        <v>2021</v>
      </c>
      <c r="F10654" t="s">
        <v>228</v>
      </c>
      <c r="G10654" s="1">
        <f t="shared" si="174"/>
        <v>1</v>
      </c>
      <c r="H10654">
        <v>10653</v>
      </c>
    </row>
    <row r="10655" spans="1:8">
      <c r="A10655" t="s">
        <v>15534</v>
      </c>
      <c r="B10655" t="s">
        <v>15535</v>
      </c>
      <c r="C10655">
        <v>1</v>
      </c>
      <c r="D10655" t="s">
        <v>8498</v>
      </c>
      <c r="E10655">
        <v>2021</v>
      </c>
      <c r="F10655" t="s">
        <v>228</v>
      </c>
      <c r="G10655" s="1">
        <f t="shared" si="174"/>
        <v>1</v>
      </c>
      <c r="H10655">
        <v>10654</v>
      </c>
    </row>
    <row r="10656" spans="1:8">
      <c r="A10656" t="s">
        <v>15536</v>
      </c>
      <c r="B10656" t="s">
        <v>15537</v>
      </c>
      <c r="C10656">
        <v>18</v>
      </c>
      <c r="D10656" t="s">
        <v>8498</v>
      </c>
      <c r="E10656">
        <v>2021</v>
      </c>
      <c r="F10656" t="s">
        <v>12962</v>
      </c>
      <c r="G10656" s="1">
        <f t="shared" si="174"/>
        <v>1</v>
      </c>
      <c r="H10656">
        <v>10655</v>
      </c>
    </row>
    <row r="10657" spans="1:8">
      <c r="A10657" t="s">
        <v>15538</v>
      </c>
      <c r="B10657" t="s">
        <v>15539</v>
      </c>
      <c r="C10657">
        <v>1</v>
      </c>
      <c r="D10657" t="s">
        <v>8498</v>
      </c>
      <c r="E10657">
        <v>2021</v>
      </c>
      <c r="F10657" t="s">
        <v>7</v>
      </c>
      <c r="G10657" s="1">
        <f t="shared" si="174"/>
        <v>0</v>
      </c>
      <c r="H10657">
        <v>10656</v>
      </c>
    </row>
    <row r="10658" spans="1:8">
      <c r="A10658" t="s">
        <v>15540</v>
      </c>
      <c r="B10658" t="s">
        <v>15541</v>
      </c>
      <c r="C10658">
        <v>2</v>
      </c>
      <c r="D10658" t="s">
        <v>8498</v>
      </c>
      <c r="E10658">
        <v>2021</v>
      </c>
      <c r="F10658" t="s">
        <v>228</v>
      </c>
      <c r="G10658" s="1">
        <f t="shared" si="174"/>
        <v>1</v>
      </c>
      <c r="H10658">
        <v>10657</v>
      </c>
    </row>
    <row r="10659" spans="1:8">
      <c r="A10659" t="s">
        <v>15542</v>
      </c>
      <c r="B10659" t="s">
        <v>12585</v>
      </c>
      <c r="C10659">
        <v>1</v>
      </c>
      <c r="D10659" t="s">
        <v>8498</v>
      </c>
      <c r="E10659">
        <v>2021</v>
      </c>
      <c r="F10659" t="s">
        <v>7</v>
      </c>
      <c r="G10659" s="1">
        <f t="shared" si="174"/>
        <v>0</v>
      </c>
      <c r="H10659">
        <v>10658</v>
      </c>
    </row>
    <row r="10660" spans="1:8">
      <c r="A10660" t="s">
        <v>15543</v>
      </c>
      <c r="B10660" t="s">
        <v>15544</v>
      </c>
      <c r="C10660">
        <v>5</v>
      </c>
      <c r="D10660" t="s">
        <v>8498</v>
      </c>
      <c r="E10660">
        <v>2021</v>
      </c>
      <c r="F10660" t="s">
        <v>7</v>
      </c>
      <c r="G10660" s="1">
        <f t="shared" si="174"/>
        <v>0</v>
      </c>
      <c r="H10660">
        <v>10659</v>
      </c>
    </row>
    <row r="10661" spans="1:8">
      <c r="A10661" t="s">
        <v>9906</v>
      </c>
      <c r="B10661" t="s">
        <v>9907</v>
      </c>
      <c r="C10661">
        <v>5</v>
      </c>
      <c r="D10661" t="s">
        <v>8498</v>
      </c>
      <c r="E10661">
        <v>2021</v>
      </c>
      <c r="F10661" t="s">
        <v>228</v>
      </c>
      <c r="G10661" s="1">
        <f t="shared" si="174"/>
        <v>1</v>
      </c>
      <c r="H10661">
        <v>10660</v>
      </c>
    </row>
    <row r="10662" spans="1:8">
      <c r="A10662" t="s">
        <v>9125</v>
      </c>
      <c r="B10662" t="s">
        <v>9126</v>
      </c>
      <c r="C10662">
        <v>7</v>
      </c>
      <c r="D10662" t="s">
        <v>8498</v>
      </c>
      <c r="E10662">
        <v>2021</v>
      </c>
      <c r="F10662" t="s">
        <v>228</v>
      </c>
      <c r="G10662" s="1">
        <f t="shared" si="174"/>
        <v>1</v>
      </c>
      <c r="H10662">
        <v>10661</v>
      </c>
    </row>
    <row r="10663" spans="1:8">
      <c r="A10663" t="s">
        <v>15545</v>
      </c>
      <c r="B10663" t="s">
        <v>14841</v>
      </c>
      <c r="C10663">
        <v>1</v>
      </c>
      <c r="D10663" t="s">
        <v>8498</v>
      </c>
      <c r="E10663">
        <v>2021</v>
      </c>
      <c r="F10663" t="s">
        <v>228</v>
      </c>
      <c r="G10663" s="1">
        <f t="shared" si="174"/>
        <v>1</v>
      </c>
      <c r="H10663">
        <v>10662</v>
      </c>
    </row>
    <row r="10664" spans="1:8">
      <c r="A10664" t="s">
        <v>15546</v>
      </c>
      <c r="B10664" t="s">
        <v>15547</v>
      </c>
      <c r="C10664">
        <v>4</v>
      </c>
      <c r="D10664" t="s">
        <v>8498</v>
      </c>
      <c r="E10664">
        <v>2021</v>
      </c>
      <c r="F10664" t="s">
        <v>12967</v>
      </c>
      <c r="G10664" s="1">
        <f t="shared" si="174"/>
        <v>1</v>
      </c>
      <c r="H10664">
        <v>10663</v>
      </c>
    </row>
    <row r="10665" spans="1:8">
      <c r="A10665" t="s">
        <v>14383</v>
      </c>
      <c r="B10665" t="s">
        <v>14384</v>
      </c>
      <c r="C10665">
        <v>25</v>
      </c>
      <c r="D10665" t="s">
        <v>8498</v>
      </c>
      <c r="E10665">
        <v>2021</v>
      </c>
      <c r="F10665" t="s">
        <v>228</v>
      </c>
      <c r="G10665" s="1">
        <f t="shared" si="174"/>
        <v>1</v>
      </c>
      <c r="H10665">
        <v>10664</v>
      </c>
    </row>
    <row r="10666" spans="1:8">
      <c r="A10666" t="s">
        <v>8756</v>
      </c>
      <c r="B10666" t="s">
        <v>8757</v>
      </c>
      <c r="C10666">
        <v>2</v>
      </c>
      <c r="D10666" t="s">
        <v>8498</v>
      </c>
      <c r="E10666">
        <v>2021</v>
      </c>
      <c r="F10666" t="s">
        <v>228</v>
      </c>
      <c r="G10666" s="1">
        <f t="shared" si="174"/>
        <v>1</v>
      </c>
      <c r="H10666">
        <v>10665</v>
      </c>
    </row>
    <row r="10667" spans="1:8">
      <c r="A10667" t="s">
        <v>11688</v>
      </c>
      <c r="B10667" t="s">
        <v>11689</v>
      </c>
      <c r="C10667">
        <v>1</v>
      </c>
      <c r="D10667" t="s">
        <v>8498</v>
      </c>
      <c r="E10667">
        <v>2021</v>
      </c>
      <c r="F10667" t="s">
        <v>7</v>
      </c>
      <c r="G10667" s="1">
        <f t="shared" si="174"/>
        <v>0</v>
      </c>
      <c r="H10667">
        <v>10666</v>
      </c>
    </row>
    <row r="10668" spans="1:8">
      <c r="A10668" t="s">
        <v>9145</v>
      </c>
      <c r="B10668" t="s">
        <v>10038</v>
      </c>
      <c r="C10668">
        <v>5</v>
      </c>
      <c r="D10668" t="s">
        <v>8498</v>
      </c>
      <c r="E10668">
        <v>2021</v>
      </c>
      <c r="F10668" t="s">
        <v>228</v>
      </c>
      <c r="G10668" s="1">
        <f t="shared" si="174"/>
        <v>1</v>
      </c>
      <c r="H10668">
        <v>10667</v>
      </c>
    </row>
    <row r="10669" spans="1:8">
      <c r="A10669" t="s">
        <v>15548</v>
      </c>
      <c r="B10669" t="s">
        <v>15549</v>
      </c>
      <c r="C10669">
        <v>1</v>
      </c>
      <c r="D10669" t="s">
        <v>8498</v>
      </c>
      <c r="E10669">
        <v>2021</v>
      </c>
      <c r="F10669" t="s">
        <v>228</v>
      </c>
      <c r="G10669" s="1">
        <f t="shared" si="174"/>
        <v>1</v>
      </c>
      <c r="H10669">
        <v>10668</v>
      </c>
    </row>
    <row r="10670" spans="1:8">
      <c r="A10670" t="s">
        <v>15550</v>
      </c>
      <c r="B10670" t="s">
        <v>15551</v>
      </c>
      <c r="C10670">
        <v>1</v>
      </c>
      <c r="D10670" t="s">
        <v>8498</v>
      </c>
      <c r="E10670">
        <v>2021</v>
      </c>
      <c r="F10670" t="s">
        <v>7</v>
      </c>
      <c r="G10670" s="1">
        <f t="shared" si="174"/>
        <v>0</v>
      </c>
      <c r="H10670">
        <v>10669</v>
      </c>
    </row>
    <row r="10671" spans="1:8">
      <c r="A10671" t="s">
        <v>15552</v>
      </c>
      <c r="B10671" t="s">
        <v>15553</v>
      </c>
      <c r="C10671">
        <v>4</v>
      </c>
      <c r="D10671" t="s">
        <v>8498</v>
      </c>
      <c r="E10671">
        <v>2021</v>
      </c>
      <c r="F10671" t="s">
        <v>7</v>
      </c>
      <c r="G10671" s="1">
        <f t="shared" si="174"/>
        <v>0</v>
      </c>
      <c r="H10671">
        <v>10670</v>
      </c>
    </row>
    <row r="10672" spans="1:8">
      <c r="A10672" t="s">
        <v>15554</v>
      </c>
      <c r="B10672" t="s">
        <v>15555</v>
      </c>
      <c r="C10672">
        <v>9</v>
      </c>
      <c r="D10672" t="s">
        <v>8498</v>
      </c>
      <c r="E10672">
        <v>2021</v>
      </c>
      <c r="F10672" t="s">
        <v>7</v>
      </c>
      <c r="G10672" s="1">
        <f t="shared" si="174"/>
        <v>0</v>
      </c>
      <c r="H10672">
        <v>10671</v>
      </c>
    </row>
    <row r="10673" spans="1:8">
      <c r="A10673" t="s">
        <v>10028</v>
      </c>
      <c r="B10673" t="s">
        <v>10029</v>
      </c>
      <c r="C10673">
        <v>16</v>
      </c>
      <c r="D10673" t="s">
        <v>8498</v>
      </c>
      <c r="E10673">
        <v>2021</v>
      </c>
      <c r="F10673" t="s">
        <v>228</v>
      </c>
      <c r="G10673" s="1">
        <f t="shared" si="174"/>
        <v>1</v>
      </c>
      <c r="H10673">
        <v>10672</v>
      </c>
    </row>
    <row r="10674" spans="1:8">
      <c r="A10674" t="s">
        <v>13206</v>
      </c>
      <c r="B10674" t="s">
        <v>13207</v>
      </c>
      <c r="C10674">
        <v>23</v>
      </c>
      <c r="D10674" t="s">
        <v>8498</v>
      </c>
      <c r="E10674">
        <v>2021</v>
      </c>
      <c r="F10674" t="s">
        <v>10056</v>
      </c>
      <c r="G10674" s="1">
        <f t="shared" si="174"/>
        <v>1</v>
      </c>
      <c r="H10674">
        <v>10673</v>
      </c>
    </row>
    <row r="10675" spans="1:8">
      <c r="A10675" t="s">
        <v>15429</v>
      </c>
      <c r="B10675" t="s">
        <v>13724</v>
      </c>
      <c r="C10675">
        <v>2</v>
      </c>
      <c r="D10675" t="s">
        <v>8498</v>
      </c>
      <c r="E10675">
        <v>2021</v>
      </c>
      <c r="F10675" t="s">
        <v>7</v>
      </c>
      <c r="G10675" s="1">
        <f t="shared" si="174"/>
        <v>0</v>
      </c>
      <c r="H10675">
        <v>10674</v>
      </c>
    </row>
    <row r="10676" spans="1:8">
      <c r="A10676" t="s">
        <v>15556</v>
      </c>
      <c r="B10676" t="s">
        <v>15557</v>
      </c>
      <c r="C10676">
        <v>3</v>
      </c>
      <c r="D10676" t="s">
        <v>8498</v>
      </c>
      <c r="E10676">
        <v>2021</v>
      </c>
      <c r="F10676" t="s">
        <v>228</v>
      </c>
      <c r="G10676" s="1">
        <f t="shared" si="174"/>
        <v>1</v>
      </c>
      <c r="H10676">
        <v>10675</v>
      </c>
    </row>
    <row r="10677" spans="1:8">
      <c r="A10677" t="s">
        <v>14812</v>
      </c>
      <c r="B10677" t="s">
        <v>14813</v>
      </c>
      <c r="C10677">
        <v>3</v>
      </c>
      <c r="D10677" t="s">
        <v>8498</v>
      </c>
      <c r="E10677">
        <v>2021</v>
      </c>
      <c r="F10677" t="s">
        <v>228</v>
      </c>
      <c r="G10677" s="1">
        <f t="shared" si="174"/>
        <v>1</v>
      </c>
      <c r="H10677">
        <v>10676</v>
      </c>
    </row>
    <row r="10678" spans="1:8">
      <c r="A10678" t="s">
        <v>9070</v>
      </c>
      <c r="B10678" t="s">
        <v>9071</v>
      </c>
      <c r="C10678">
        <v>16</v>
      </c>
      <c r="D10678" t="s">
        <v>8498</v>
      </c>
      <c r="E10678">
        <v>2021</v>
      </c>
      <c r="F10678" t="s">
        <v>228</v>
      </c>
      <c r="G10678" s="1">
        <f t="shared" si="174"/>
        <v>1</v>
      </c>
      <c r="H10678">
        <v>10677</v>
      </c>
    </row>
    <row r="10679" spans="1:8">
      <c r="A10679" t="s">
        <v>15467</v>
      </c>
      <c r="B10679" t="s">
        <v>15558</v>
      </c>
      <c r="C10679">
        <v>1</v>
      </c>
      <c r="D10679" t="s">
        <v>8498</v>
      </c>
      <c r="E10679">
        <v>2021</v>
      </c>
      <c r="F10679" t="s">
        <v>7</v>
      </c>
      <c r="G10679" s="1">
        <f t="shared" si="174"/>
        <v>0</v>
      </c>
      <c r="H10679">
        <v>10678</v>
      </c>
    </row>
    <row r="10680" spans="1:8">
      <c r="A10680" t="s">
        <v>15559</v>
      </c>
      <c r="B10680" t="s">
        <v>15560</v>
      </c>
      <c r="C10680">
        <v>1</v>
      </c>
      <c r="D10680" t="s">
        <v>8498</v>
      </c>
      <c r="E10680">
        <v>2021</v>
      </c>
      <c r="F10680" t="s">
        <v>7</v>
      </c>
      <c r="G10680" s="1">
        <f t="shared" si="174"/>
        <v>0</v>
      </c>
      <c r="H10680">
        <v>10679</v>
      </c>
    </row>
    <row r="10681" spans="1:8">
      <c r="A10681" t="s">
        <v>14039</v>
      </c>
      <c r="B10681" t="s">
        <v>11569</v>
      </c>
      <c r="C10681">
        <v>22</v>
      </c>
      <c r="D10681" t="s">
        <v>8498</v>
      </c>
      <c r="E10681">
        <v>2021</v>
      </c>
      <c r="F10681" t="s">
        <v>8573</v>
      </c>
      <c r="G10681" s="1">
        <f t="shared" si="174"/>
        <v>1</v>
      </c>
      <c r="H10681">
        <v>10680</v>
      </c>
    </row>
    <row r="10682" spans="1:8">
      <c r="A10682" t="s">
        <v>15561</v>
      </c>
      <c r="B10682" t="s">
        <v>15562</v>
      </c>
      <c r="C10682">
        <v>3</v>
      </c>
      <c r="D10682" t="s">
        <v>8498</v>
      </c>
      <c r="E10682">
        <v>2021</v>
      </c>
      <c r="F10682" t="s">
        <v>7</v>
      </c>
      <c r="G10682" s="1">
        <f t="shared" si="174"/>
        <v>0</v>
      </c>
      <c r="H10682">
        <v>10681</v>
      </c>
    </row>
    <row r="10683" spans="1:8">
      <c r="A10683" t="s">
        <v>15354</v>
      </c>
      <c r="B10683" t="s">
        <v>15563</v>
      </c>
      <c r="C10683">
        <v>3</v>
      </c>
      <c r="D10683" t="s">
        <v>8498</v>
      </c>
      <c r="E10683">
        <v>2021</v>
      </c>
      <c r="F10683" t="s">
        <v>7</v>
      </c>
      <c r="G10683" s="1">
        <f t="shared" si="174"/>
        <v>0</v>
      </c>
      <c r="H10683">
        <v>10682</v>
      </c>
    </row>
    <row r="10684" spans="1:8">
      <c r="A10684" t="s">
        <v>13243</v>
      </c>
      <c r="B10684" t="s">
        <v>13244</v>
      </c>
      <c r="C10684">
        <v>2</v>
      </c>
      <c r="D10684" t="s">
        <v>8498</v>
      </c>
      <c r="E10684">
        <v>2021</v>
      </c>
      <c r="F10684" t="s">
        <v>13245</v>
      </c>
      <c r="G10684" s="1">
        <f t="shared" si="174"/>
        <v>1</v>
      </c>
      <c r="H10684">
        <v>10683</v>
      </c>
    </row>
    <row r="10685" spans="1:8">
      <c r="A10685" t="s">
        <v>15004</v>
      </c>
      <c r="B10685" t="s">
        <v>15005</v>
      </c>
      <c r="C10685">
        <v>1</v>
      </c>
      <c r="D10685" t="s">
        <v>8498</v>
      </c>
      <c r="E10685">
        <v>2021</v>
      </c>
      <c r="F10685" t="s">
        <v>7</v>
      </c>
      <c r="G10685" s="1">
        <f t="shared" si="174"/>
        <v>0</v>
      </c>
      <c r="H10685">
        <v>10684</v>
      </c>
    </row>
    <row r="10686" spans="1:8">
      <c r="A10686" t="s">
        <v>9849</v>
      </c>
      <c r="B10686" t="s">
        <v>9850</v>
      </c>
      <c r="C10686">
        <v>1</v>
      </c>
      <c r="D10686" t="s">
        <v>8498</v>
      </c>
      <c r="E10686">
        <v>2021</v>
      </c>
      <c r="F10686" t="s">
        <v>9851</v>
      </c>
      <c r="G10686" s="1">
        <f t="shared" si="174"/>
        <v>1</v>
      </c>
      <c r="H10686">
        <v>10685</v>
      </c>
    </row>
    <row r="10687" spans="1:8">
      <c r="A10687" t="s">
        <v>15564</v>
      </c>
      <c r="B10687" t="s">
        <v>15565</v>
      </c>
      <c r="C10687">
        <v>3</v>
      </c>
      <c r="D10687" t="s">
        <v>8498</v>
      </c>
      <c r="E10687">
        <v>2021</v>
      </c>
      <c r="F10687" t="s">
        <v>7</v>
      </c>
      <c r="G10687" s="1">
        <f t="shared" si="174"/>
        <v>0</v>
      </c>
      <c r="H10687">
        <v>10686</v>
      </c>
    </row>
    <row r="10688" spans="1:8">
      <c r="A10688" t="s">
        <v>15566</v>
      </c>
      <c r="B10688" t="s">
        <v>15567</v>
      </c>
      <c r="C10688">
        <v>2</v>
      </c>
      <c r="D10688" t="s">
        <v>8498</v>
      </c>
      <c r="E10688">
        <v>2021</v>
      </c>
      <c r="F10688" t="s">
        <v>7</v>
      </c>
      <c r="G10688" s="1">
        <f t="shared" si="174"/>
        <v>0</v>
      </c>
      <c r="H10688">
        <v>10687</v>
      </c>
    </row>
    <row r="10689" spans="1:8">
      <c r="A10689" t="s">
        <v>15568</v>
      </c>
      <c r="B10689" t="s">
        <v>15569</v>
      </c>
      <c r="C10689">
        <v>3</v>
      </c>
      <c r="D10689" t="s">
        <v>8498</v>
      </c>
      <c r="E10689">
        <v>2021</v>
      </c>
      <c r="F10689" t="s">
        <v>228</v>
      </c>
      <c r="G10689" s="1">
        <f t="shared" si="174"/>
        <v>1</v>
      </c>
      <c r="H10689">
        <v>10688</v>
      </c>
    </row>
    <row r="10690" spans="1:8">
      <c r="A10690" t="s">
        <v>14556</v>
      </c>
      <c r="B10690" t="s">
        <v>14557</v>
      </c>
      <c r="C10690">
        <v>3</v>
      </c>
      <c r="D10690" t="s">
        <v>8498</v>
      </c>
      <c r="E10690">
        <v>2021</v>
      </c>
      <c r="F10690" t="s">
        <v>228</v>
      </c>
      <c r="G10690" s="1">
        <f t="shared" si="174"/>
        <v>1</v>
      </c>
      <c r="H10690">
        <v>10689</v>
      </c>
    </row>
    <row r="10691" spans="1:8">
      <c r="A10691" t="s">
        <v>12193</v>
      </c>
      <c r="B10691" t="s">
        <v>12194</v>
      </c>
      <c r="C10691">
        <v>104</v>
      </c>
      <c r="D10691" t="s">
        <v>8498</v>
      </c>
      <c r="E10691">
        <v>2021</v>
      </c>
      <c r="F10691" t="s">
        <v>7</v>
      </c>
      <c r="G10691" s="1">
        <f t="shared" ref="G10691:G10754" si="175">IF(F10691="None",0,1)</f>
        <v>0</v>
      </c>
      <c r="H10691">
        <v>10690</v>
      </c>
    </row>
    <row r="10692" spans="1:8">
      <c r="A10692" t="s">
        <v>13493</v>
      </c>
      <c r="B10692" t="s">
        <v>13494</v>
      </c>
      <c r="C10692">
        <v>1</v>
      </c>
      <c r="D10692" t="s">
        <v>8498</v>
      </c>
      <c r="E10692">
        <v>2021</v>
      </c>
      <c r="F10692" t="s">
        <v>228</v>
      </c>
      <c r="G10692" s="1">
        <f t="shared" si="175"/>
        <v>1</v>
      </c>
      <c r="H10692">
        <v>10691</v>
      </c>
    </row>
    <row r="10693" spans="1:8">
      <c r="A10693" t="s">
        <v>15570</v>
      </c>
      <c r="B10693" t="s">
        <v>15571</v>
      </c>
      <c r="C10693">
        <v>2</v>
      </c>
      <c r="D10693" t="s">
        <v>8498</v>
      </c>
      <c r="E10693">
        <v>2021</v>
      </c>
      <c r="F10693" t="s">
        <v>228</v>
      </c>
      <c r="G10693" s="1">
        <f t="shared" si="175"/>
        <v>1</v>
      </c>
      <c r="H10693">
        <v>10692</v>
      </c>
    </row>
    <row r="10694" spans="1:8">
      <c r="A10694" t="s">
        <v>15572</v>
      </c>
      <c r="B10694" t="s">
        <v>15573</v>
      </c>
      <c r="C10694">
        <v>1</v>
      </c>
      <c r="D10694" t="s">
        <v>8498</v>
      </c>
      <c r="E10694">
        <v>2021</v>
      </c>
      <c r="F10694" t="s">
        <v>15574</v>
      </c>
      <c r="G10694" s="1">
        <f t="shared" si="175"/>
        <v>1</v>
      </c>
      <c r="H10694">
        <v>10693</v>
      </c>
    </row>
    <row r="10695" spans="1:8">
      <c r="A10695" t="s">
        <v>15575</v>
      </c>
      <c r="B10695" t="s">
        <v>15576</v>
      </c>
      <c r="C10695">
        <v>8</v>
      </c>
      <c r="D10695" t="s">
        <v>8498</v>
      </c>
      <c r="E10695">
        <v>2021</v>
      </c>
      <c r="F10695" t="s">
        <v>228</v>
      </c>
      <c r="G10695" s="1">
        <f t="shared" si="175"/>
        <v>1</v>
      </c>
      <c r="H10695">
        <v>10694</v>
      </c>
    </row>
    <row r="10696" spans="1:8">
      <c r="A10696" t="s">
        <v>11994</v>
      </c>
      <c r="B10696" t="s">
        <v>11995</v>
      </c>
      <c r="C10696">
        <v>80</v>
      </c>
      <c r="D10696" t="s">
        <v>8498</v>
      </c>
      <c r="E10696">
        <v>2021</v>
      </c>
      <c r="F10696" t="s">
        <v>228</v>
      </c>
      <c r="G10696" s="1">
        <f t="shared" si="175"/>
        <v>1</v>
      </c>
      <c r="H10696">
        <v>10695</v>
      </c>
    </row>
    <row r="10697" spans="1:8">
      <c r="A10697" t="s">
        <v>15577</v>
      </c>
      <c r="B10697" t="s">
        <v>15578</v>
      </c>
      <c r="C10697">
        <v>2</v>
      </c>
      <c r="D10697" t="s">
        <v>8498</v>
      </c>
      <c r="E10697">
        <v>2021</v>
      </c>
      <c r="F10697" t="s">
        <v>228</v>
      </c>
      <c r="G10697" s="1">
        <f t="shared" si="175"/>
        <v>1</v>
      </c>
      <c r="H10697">
        <v>10696</v>
      </c>
    </row>
    <row r="10698" spans="1:8">
      <c r="A10698" t="s">
        <v>15579</v>
      </c>
      <c r="B10698" t="s">
        <v>15580</v>
      </c>
      <c r="C10698">
        <v>3</v>
      </c>
      <c r="D10698" t="s">
        <v>8498</v>
      </c>
      <c r="E10698">
        <v>2021</v>
      </c>
      <c r="F10698" t="s">
        <v>228</v>
      </c>
      <c r="G10698" s="1">
        <f t="shared" si="175"/>
        <v>1</v>
      </c>
      <c r="H10698">
        <v>10697</v>
      </c>
    </row>
    <row r="10699" spans="1:8">
      <c r="A10699" t="s">
        <v>14211</v>
      </c>
      <c r="B10699" t="s">
        <v>14212</v>
      </c>
      <c r="C10699">
        <v>2</v>
      </c>
      <c r="D10699" t="s">
        <v>8498</v>
      </c>
      <c r="E10699">
        <v>2021</v>
      </c>
      <c r="F10699" t="s">
        <v>12850</v>
      </c>
      <c r="G10699" s="1">
        <f t="shared" si="175"/>
        <v>1</v>
      </c>
      <c r="H10699">
        <v>10698</v>
      </c>
    </row>
    <row r="10700" spans="1:8">
      <c r="A10700" t="s">
        <v>11592</v>
      </c>
      <c r="B10700" t="s">
        <v>11593</v>
      </c>
      <c r="C10700">
        <v>3</v>
      </c>
      <c r="D10700" t="s">
        <v>8498</v>
      </c>
      <c r="E10700">
        <v>2021</v>
      </c>
      <c r="F10700" t="s">
        <v>228</v>
      </c>
      <c r="G10700" s="1">
        <f t="shared" si="175"/>
        <v>1</v>
      </c>
      <c r="H10700">
        <v>10699</v>
      </c>
    </row>
    <row r="10701" spans="1:8">
      <c r="A10701" t="s">
        <v>15581</v>
      </c>
      <c r="B10701" t="s">
        <v>13661</v>
      </c>
      <c r="C10701">
        <v>7</v>
      </c>
      <c r="D10701" t="s">
        <v>8498</v>
      </c>
      <c r="E10701">
        <v>2021</v>
      </c>
      <c r="F10701" t="s">
        <v>10056</v>
      </c>
      <c r="G10701" s="1">
        <f t="shared" si="175"/>
        <v>1</v>
      </c>
      <c r="H10701">
        <v>10700</v>
      </c>
    </row>
    <row r="10702" spans="1:8">
      <c r="A10702" t="s">
        <v>15582</v>
      </c>
      <c r="B10702" t="s">
        <v>15583</v>
      </c>
      <c r="C10702">
        <v>1</v>
      </c>
      <c r="D10702" t="s">
        <v>8498</v>
      </c>
      <c r="E10702">
        <v>2021</v>
      </c>
      <c r="F10702" t="s">
        <v>228</v>
      </c>
      <c r="G10702" s="1">
        <f t="shared" si="175"/>
        <v>1</v>
      </c>
      <c r="H10702">
        <v>10701</v>
      </c>
    </row>
    <row r="10703" spans="1:8">
      <c r="A10703" t="s">
        <v>15584</v>
      </c>
      <c r="B10703" t="s">
        <v>15585</v>
      </c>
      <c r="C10703">
        <v>1</v>
      </c>
      <c r="D10703" t="s">
        <v>8498</v>
      </c>
      <c r="E10703">
        <v>2021</v>
      </c>
      <c r="F10703" t="s">
        <v>7</v>
      </c>
      <c r="G10703" s="1">
        <f t="shared" si="175"/>
        <v>0</v>
      </c>
      <c r="H10703">
        <v>10702</v>
      </c>
    </row>
    <row r="10704" spans="1:8">
      <c r="A10704" t="s">
        <v>11588</v>
      </c>
      <c r="B10704" t="s">
        <v>11589</v>
      </c>
      <c r="C10704">
        <v>14</v>
      </c>
      <c r="D10704" t="s">
        <v>8498</v>
      </c>
      <c r="E10704">
        <v>2021</v>
      </c>
      <c r="F10704" t="s">
        <v>10056</v>
      </c>
      <c r="G10704" s="1">
        <f t="shared" si="175"/>
        <v>1</v>
      </c>
      <c r="H10704">
        <v>10703</v>
      </c>
    </row>
    <row r="10705" spans="1:8">
      <c r="A10705" t="s">
        <v>15586</v>
      </c>
      <c r="B10705" t="s">
        <v>15587</v>
      </c>
      <c r="C10705">
        <v>2</v>
      </c>
      <c r="D10705" t="s">
        <v>8498</v>
      </c>
      <c r="E10705">
        <v>2021</v>
      </c>
      <c r="F10705" t="s">
        <v>12967</v>
      </c>
      <c r="G10705" s="1">
        <f t="shared" si="175"/>
        <v>1</v>
      </c>
      <c r="H10705">
        <v>10704</v>
      </c>
    </row>
    <row r="10706" spans="1:8">
      <c r="A10706" t="s">
        <v>14501</v>
      </c>
      <c r="B10706" t="s">
        <v>14502</v>
      </c>
      <c r="C10706">
        <v>7</v>
      </c>
      <c r="D10706" t="s">
        <v>8498</v>
      </c>
      <c r="E10706">
        <v>2021</v>
      </c>
      <c r="F10706" t="s">
        <v>228</v>
      </c>
      <c r="G10706" s="1">
        <f t="shared" si="175"/>
        <v>1</v>
      </c>
      <c r="H10706">
        <v>10705</v>
      </c>
    </row>
    <row r="10707" spans="1:8">
      <c r="A10707" t="s">
        <v>14095</v>
      </c>
      <c r="B10707" t="s">
        <v>14096</v>
      </c>
      <c r="C10707">
        <v>20</v>
      </c>
      <c r="D10707" t="s">
        <v>8498</v>
      </c>
      <c r="E10707">
        <v>2021</v>
      </c>
      <c r="F10707" t="s">
        <v>228</v>
      </c>
      <c r="G10707" s="1">
        <f t="shared" si="175"/>
        <v>1</v>
      </c>
      <c r="H10707">
        <v>10706</v>
      </c>
    </row>
    <row r="10708" spans="1:8">
      <c r="A10708" t="s">
        <v>15588</v>
      </c>
      <c r="B10708" t="s">
        <v>15589</v>
      </c>
      <c r="C10708">
        <v>2</v>
      </c>
      <c r="D10708" t="s">
        <v>8498</v>
      </c>
      <c r="E10708">
        <v>2021</v>
      </c>
      <c r="F10708" t="s">
        <v>7</v>
      </c>
      <c r="G10708" s="1">
        <f t="shared" si="175"/>
        <v>0</v>
      </c>
      <c r="H10708">
        <v>10707</v>
      </c>
    </row>
    <row r="10709" spans="1:8">
      <c r="A10709" t="s">
        <v>15590</v>
      </c>
      <c r="B10709" t="s">
        <v>15591</v>
      </c>
      <c r="C10709">
        <v>1</v>
      </c>
      <c r="D10709" t="s">
        <v>8498</v>
      </c>
      <c r="E10709">
        <v>2021</v>
      </c>
      <c r="F10709" t="s">
        <v>7</v>
      </c>
      <c r="G10709" s="1">
        <f t="shared" si="175"/>
        <v>0</v>
      </c>
      <c r="H10709">
        <v>10708</v>
      </c>
    </row>
    <row r="10710" spans="1:8">
      <c r="A10710" t="s">
        <v>15592</v>
      </c>
      <c r="B10710" t="s">
        <v>15593</v>
      </c>
      <c r="C10710">
        <v>1</v>
      </c>
      <c r="D10710" t="s">
        <v>8498</v>
      </c>
      <c r="E10710">
        <v>2021</v>
      </c>
      <c r="F10710" t="s">
        <v>228</v>
      </c>
      <c r="G10710" s="1">
        <f t="shared" si="175"/>
        <v>1</v>
      </c>
      <c r="H10710">
        <v>10709</v>
      </c>
    </row>
    <row r="10711" spans="1:8">
      <c r="A10711" t="s">
        <v>13164</v>
      </c>
      <c r="B10711" t="s">
        <v>13165</v>
      </c>
      <c r="C10711">
        <v>1</v>
      </c>
      <c r="D10711" t="s">
        <v>8498</v>
      </c>
      <c r="E10711">
        <v>2021</v>
      </c>
      <c r="F10711" t="s">
        <v>228</v>
      </c>
      <c r="G10711" s="1">
        <f t="shared" si="175"/>
        <v>1</v>
      </c>
      <c r="H10711">
        <v>10710</v>
      </c>
    </row>
    <row r="10712" spans="1:8">
      <c r="A10712" t="s">
        <v>15594</v>
      </c>
      <c r="B10712" t="s">
        <v>15595</v>
      </c>
      <c r="C10712">
        <v>1</v>
      </c>
      <c r="D10712" t="s">
        <v>8498</v>
      </c>
      <c r="E10712">
        <v>2021</v>
      </c>
      <c r="F10712" t="s">
        <v>7</v>
      </c>
      <c r="G10712" s="1">
        <f t="shared" si="175"/>
        <v>0</v>
      </c>
      <c r="H10712">
        <v>10711</v>
      </c>
    </row>
    <row r="10713" spans="1:8">
      <c r="A10713" t="s">
        <v>15596</v>
      </c>
      <c r="B10713" t="s">
        <v>15597</v>
      </c>
      <c r="C10713">
        <v>4</v>
      </c>
      <c r="D10713" t="s">
        <v>8498</v>
      </c>
      <c r="E10713">
        <v>2021</v>
      </c>
      <c r="F10713" t="s">
        <v>7</v>
      </c>
      <c r="G10713" s="1">
        <f t="shared" si="175"/>
        <v>0</v>
      </c>
      <c r="H10713">
        <v>10712</v>
      </c>
    </row>
    <row r="10714" spans="1:8">
      <c r="A10714" t="s">
        <v>11621</v>
      </c>
      <c r="B10714" t="s">
        <v>11622</v>
      </c>
      <c r="C10714">
        <v>3</v>
      </c>
      <c r="D10714" t="s">
        <v>8498</v>
      </c>
      <c r="E10714">
        <v>2021</v>
      </c>
      <c r="F10714" t="s">
        <v>228</v>
      </c>
      <c r="G10714" s="1">
        <f t="shared" si="175"/>
        <v>1</v>
      </c>
      <c r="H10714">
        <v>10713</v>
      </c>
    </row>
    <row r="10715" spans="1:8">
      <c r="A10715" t="s">
        <v>15598</v>
      </c>
      <c r="B10715" t="s">
        <v>15599</v>
      </c>
      <c r="C10715">
        <v>8</v>
      </c>
      <c r="D10715" t="s">
        <v>8498</v>
      </c>
      <c r="E10715">
        <v>2021</v>
      </c>
      <c r="F10715" t="s">
        <v>228</v>
      </c>
      <c r="G10715" s="1">
        <f t="shared" si="175"/>
        <v>1</v>
      </c>
      <c r="H10715">
        <v>10714</v>
      </c>
    </row>
    <row r="10716" spans="1:8">
      <c r="A10716" t="s">
        <v>10168</v>
      </c>
      <c r="B10716" t="s">
        <v>10169</v>
      </c>
      <c r="C10716">
        <v>47</v>
      </c>
      <c r="D10716" t="s">
        <v>8498</v>
      </c>
      <c r="E10716">
        <v>2021</v>
      </c>
      <c r="F10716" t="s">
        <v>8573</v>
      </c>
      <c r="G10716" s="1">
        <f t="shared" si="175"/>
        <v>1</v>
      </c>
      <c r="H10716">
        <v>10715</v>
      </c>
    </row>
    <row r="10717" spans="1:8">
      <c r="A10717" t="s">
        <v>15600</v>
      </c>
      <c r="B10717" t="s">
        <v>15601</v>
      </c>
      <c r="C10717">
        <v>1</v>
      </c>
      <c r="D10717" t="s">
        <v>8498</v>
      </c>
      <c r="E10717">
        <v>2021</v>
      </c>
      <c r="F10717" t="s">
        <v>11501</v>
      </c>
      <c r="G10717" s="1">
        <f t="shared" si="175"/>
        <v>1</v>
      </c>
      <c r="H10717">
        <v>10716</v>
      </c>
    </row>
    <row r="10718" spans="1:8">
      <c r="A10718" t="s">
        <v>15602</v>
      </c>
      <c r="B10718" t="s">
        <v>15603</v>
      </c>
      <c r="C10718">
        <v>1</v>
      </c>
      <c r="D10718" t="s">
        <v>8498</v>
      </c>
      <c r="E10718">
        <v>2021</v>
      </c>
      <c r="F10718" t="s">
        <v>7</v>
      </c>
      <c r="G10718" s="1">
        <f t="shared" si="175"/>
        <v>0</v>
      </c>
      <c r="H10718">
        <v>10717</v>
      </c>
    </row>
    <row r="10719" spans="1:8">
      <c r="A10719" t="s">
        <v>12949</v>
      </c>
      <c r="B10719" t="s">
        <v>12950</v>
      </c>
      <c r="C10719">
        <v>6</v>
      </c>
      <c r="D10719" t="s">
        <v>8498</v>
      </c>
      <c r="E10719">
        <v>2021</v>
      </c>
      <c r="F10719" t="s">
        <v>228</v>
      </c>
      <c r="G10719" s="1">
        <f t="shared" si="175"/>
        <v>1</v>
      </c>
      <c r="H10719">
        <v>10718</v>
      </c>
    </row>
    <row r="10720" spans="1:8">
      <c r="A10720" t="s">
        <v>9921</v>
      </c>
      <c r="B10720" t="s">
        <v>9922</v>
      </c>
      <c r="C10720">
        <v>2</v>
      </c>
      <c r="D10720" t="s">
        <v>8498</v>
      </c>
      <c r="E10720">
        <v>2021</v>
      </c>
      <c r="F10720" t="s">
        <v>228</v>
      </c>
      <c r="G10720" s="1">
        <f t="shared" si="175"/>
        <v>1</v>
      </c>
      <c r="H10720">
        <v>10719</v>
      </c>
    </row>
    <row r="10721" spans="1:8">
      <c r="A10721" t="s">
        <v>12766</v>
      </c>
      <c r="B10721" t="s">
        <v>15604</v>
      </c>
      <c r="C10721">
        <v>1</v>
      </c>
      <c r="D10721" t="s">
        <v>8498</v>
      </c>
      <c r="E10721">
        <v>2021</v>
      </c>
      <c r="F10721" t="s">
        <v>7</v>
      </c>
      <c r="G10721" s="1">
        <f t="shared" si="175"/>
        <v>0</v>
      </c>
      <c r="H10721">
        <v>10720</v>
      </c>
    </row>
    <row r="10722" spans="1:8">
      <c r="A10722" t="s">
        <v>15605</v>
      </c>
      <c r="B10722" t="s">
        <v>15606</v>
      </c>
      <c r="C10722">
        <v>1</v>
      </c>
      <c r="D10722" t="s">
        <v>8498</v>
      </c>
      <c r="E10722">
        <v>2021</v>
      </c>
      <c r="F10722" t="s">
        <v>7</v>
      </c>
      <c r="G10722" s="1">
        <f t="shared" si="175"/>
        <v>0</v>
      </c>
      <c r="H10722">
        <v>10721</v>
      </c>
    </row>
    <row r="10723" spans="1:8">
      <c r="A10723" t="s">
        <v>15607</v>
      </c>
      <c r="B10723" t="s">
        <v>15608</v>
      </c>
      <c r="C10723">
        <v>1</v>
      </c>
      <c r="D10723" t="s">
        <v>8498</v>
      </c>
      <c r="E10723">
        <v>2021</v>
      </c>
      <c r="F10723" t="s">
        <v>15609</v>
      </c>
      <c r="G10723" s="1">
        <f t="shared" si="175"/>
        <v>1</v>
      </c>
      <c r="H10723">
        <v>10722</v>
      </c>
    </row>
    <row r="10724" spans="1:8">
      <c r="A10724" t="s">
        <v>15610</v>
      </c>
      <c r="B10724" t="s">
        <v>15611</v>
      </c>
      <c r="C10724">
        <v>23</v>
      </c>
      <c r="D10724" t="s">
        <v>8498</v>
      </c>
      <c r="E10724">
        <v>2021</v>
      </c>
      <c r="F10724" t="s">
        <v>5314</v>
      </c>
      <c r="G10724" s="1">
        <f t="shared" si="175"/>
        <v>1</v>
      </c>
      <c r="H10724">
        <v>10723</v>
      </c>
    </row>
    <row r="10725" spans="1:8">
      <c r="A10725" t="s">
        <v>15612</v>
      </c>
      <c r="B10725" t="s">
        <v>15613</v>
      </c>
      <c r="C10725">
        <v>4</v>
      </c>
      <c r="D10725" t="s">
        <v>8498</v>
      </c>
      <c r="E10725">
        <v>2021</v>
      </c>
      <c r="F10725" t="s">
        <v>8573</v>
      </c>
      <c r="G10725" s="1">
        <f t="shared" si="175"/>
        <v>1</v>
      </c>
      <c r="H10725">
        <v>10724</v>
      </c>
    </row>
    <row r="10726" spans="1:8">
      <c r="A10726" t="s">
        <v>15614</v>
      </c>
      <c r="B10726" t="s">
        <v>15615</v>
      </c>
      <c r="C10726">
        <v>3</v>
      </c>
      <c r="D10726" t="s">
        <v>8498</v>
      </c>
      <c r="E10726">
        <v>2021</v>
      </c>
      <c r="F10726" t="s">
        <v>228</v>
      </c>
      <c r="G10726" s="1">
        <f t="shared" si="175"/>
        <v>1</v>
      </c>
      <c r="H10726">
        <v>10725</v>
      </c>
    </row>
    <row r="10727" spans="1:8">
      <c r="A10727" t="s">
        <v>15616</v>
      </c>
      <c r="B10727" t="s">
        <v>15617</v>
      </c>
      <c r="C10727">
        <v>1</v>
      </c>
      <c r="D10727" t="s">
        <v>8498</v>
      </c>
      <c r="E10727">
        <v>2021</v>
      </c>
      <c r="F10727" t="s">
        <v>7</v>
      </c>
      <c r="G10727" s="1">
        <f t="shared" si="175"/>
        <v>0</v>
      </c>
      <c r="H10727">
        <v>10726</v>
      </c>
    </row>
    <row r="10728" spans="1:8">
      <c r="A10728" t="s">
        <v>12719</v>
      </c>
      <c r="B10728" t="s">
        <v>12720</v>
      </c>
      <c r="C10728">
        <v>7</v>
      </c>
      <c r="D10728" t="s">
        <v>8498</v>
      </c>
      <c r="E10728">
        <v>2021</v>
      </c>
      <c r="F10728" t="s">
        <v>228</v>
      </c>
      <c r="G10728" s="1">
        <f t="shared" si="175"/>
        <v>1</v>
      </c>
      <c r="H10728">
        <v>10727</v>
      </c>
    </row>
    <row r="10729" spans="1:8">
      <c r="A10729" t="s">
        <v>15605</v>
      </c>
      <c r="B10729" t="s">
        <v>15618</v>
      </c>
      <c r="C10729">
        <v>3</v>
      </c>
      <c r="D10729" t="s">
        <v>8498</v>
      </c>
      <c r="E10729">
        <v>2021</v>
      </c>
      <c r="F10729" t="s">
        <v>7</v>
      </c>
      <c r="G10729" s="1">
        <f t="shared" si="175"/>
        <v>0</v>
      </c>
      <c r="H10729">
        <v>10728</v>
      </c>
    </row>
    <row r="10730" spans="1:8">
      <c r="A10730" t="s">
        <v>14194</v>
      </c>
      <c r="B10730" t="s">
        <v>14195</v>
      </c>
      <c r="C10730">
        <v>2</v>
      </c>
      <c r="D10730" t="s">
        <v>8498</v>
      </c>
      <c r="E10730">
        <v>2021</v>
      </c>
      <c r="F10730" t="s">
        <v>11560</v>
      </c>
      <c r="G10730" s="1">
        <f t="shared" si="175"/>
        <v>1</v>
      </c>
      <c r="H10730">
        <v>10729</v>
      </c>
    </row>
    <row r="10731" spans="1:8">
      <c r="A10731" t="s">
        <v>15485</v>
      </c>
      <c r="B10731" t="s">
        <v>15619</v>
      </c>
      <c r="C10731">
        <v>19</v>
      </c>
      <c r="D10731" t="s">
        <v>8498</v>
      </c>
      <c r="E10731">
        <v>2021</v>
      </c>
      <c r="F10731" t="s">
        <v>7</v>
      </c>
      <c r="G10731" s="1">
        <f t="shared" si="175"/>
        <v>0</v>
      </c>
      <c r="H10731">
        <v>10730</v>
      </c>
    </row>
    <row r="10732" spans="1:8">
      <c r="A10732" t="s">
        <v>15620</v>
      </c>
      <c r="B10732" t="s">
        <v>9701</v>
      </c>
      <c r="C10732">
        <v>2</v>
      </c>
      <c r="D10732" t="s">
        <v>8498</v>
      </c>
      <c r="E10732">
        <v>2021</v>
      </c>
      <c r="F10732" t="s">
        <v>7</v>
      </c>
      <c r="G10732" s="1">
        <f t="shared" si="175"/>
        <v>0</v>
      </c>
      <c r="H10732">
        <v>10731</v>
      </c>
    </row>
    <row r="10733" spans="1:8">
      <c r="A10733" t="s">
        <v>11557</v>
      </c>
      <c r="B10733" t="s">
        <v>11558</v>
      </c>
      <c r="C10733">
        <v>8</v>
      </c>
      <c r="D10733" t="s">
        <v>8498</v>
      </c>
      <c r="E10733">
        <v>2021</v>
      </c>
      <c r="F10733" t="s">
        <v>228</v>
      </c>
      <c r="G10733" s="1">
        <f t="shared" si="175"/>
        <v>1</v>
      </c>
      <c r="H10733">
        <v>10732</v>
      </c>
    </row>
    <row r="10734" spans="1:8">
      <c r="A10734" t="s">
        <v>14240</v>
      </c>
      <c r="B10734" t="s">
        <v>14241</v>
      </c>
      <c r="C10734">
        <v>25</v>
      </c>
      <c r="D10734" t="s">
        <v>8498</v>
      </c>
      <c r="E10734">
        <v>2021</v>
      </c>
      <c r="F10734" t="s">
        <v>228</v>
      </c>
      <c r="G10734" s="1">
        <f t="shared" si="175"/>
        <v>1</v>
      </c>
      <c r="H10734">
        <v>10733</v>
      </c>
    </row>
    <row r="10735" spans="1:8">
      <c r="A10735" t="s">
        <v>12907</v>
      </c>
      <c r="B10735" t="s">
        <v>12908</v>
      </c>
      <c r="C10735">
        <v>4</v>
      </c>
      <c r="D10735" t="s">
        <v>8498</v>
      </c>
      <c r="E10735">
        <v>2021</v>
      </c>
      <c r="F10735" t="s">
        <v>228</v>
      </c>
      <c r="G10735" s="1">
        <f t="shared" si="175"/>
        <v>1</v>
      </c>
      <c r="H10735">
        <v>10734</v>
      </c>
    </row>
    <row r="10736" spans="1:8">
      <c r="A10736" t="s">
        <v>12874</v>
      </c>
      <c r="B10736" t="s">
        <v>12875</v>
      </c>
      <c r="C10736">
        <v>1</v>
      </c>
      <c r="D10736" t="s">
        <v>8498</v>
      </c>
      <c r="E10736">
        <v>2021</v>
      </c>
      <c r="F10736" t="s">
        <v>228</v>
      </c>
      <c r="G10736" s="1">
        <f t="shared" si="175"/>
        <v>1</v>
      </c>
      <c r="H10736">
        <v>10735</v>
      </c>
    </row>
    <row r="10737" spans="1:8">
      <c r="A10737" t="s">
        <v>14693</v>
      </c>
      <c r="B10737" t="s">
        <v>14694</v>
      </c>
      <c r="C10737">
        <v>4</v>
      </c>
      <c r="D10737" t="s">
        <v>8498</v>
      </c>
      <c r="E10737">
        <v>2021</v>
      </c>
      <c r="F10737" t="s">
        <v>12850</v>
      </c>
      <c r="G10737" s="1">
        <f t="shared" si="175"/>
        <v>1</v>
      </c>
      <c r="H10737">
        <v>10736</v>
      </c>
    </row>
    <row r="10738" spans="1:8">
      <c r="A10738" t="s">
        <v>15621</v>
      </c>
      <c r="B10738" t="s">
        <v>15622</v>
      </c>
      <c r="C10738">
        <v>6</v>
      </c>
      <c r="D10738" t="s">
        <v>8498</v>
      </c>
      <c r="E10738">
        <v>2021</v>
      </c>
      <c r="F10738" t="s">
        <v>15623</v>
      </c>
      <c r="G10738" s="1">
        <f t="shared" si="175"/>
        <v>1</v>
      </c>
      <c r="H10738">
        <v>10737</v>
      </c>
    </row>
    <row r="10739" spans="1:8">
      <c r="A10739" t="s">
        <v>12846</v>
      </c>
      <c r="B10739" t="s">
        <v>12847</v>
      </c>
      <c r="C10739">
        <v>1</v>
      </c>
      <c r="D10739" t="s">
        <v>8498</v>
      </c>
      <c r="E10739">
        <v>2021</v>
      </c>
      <c r="F10739" t="s">
        <v>228</v>
      </c>
      <c r="G10739" s="1">
        <f t="shared" si="175"/>
        <v>1</v>
      </c>
      <c r="H10739">
        <v>10738</v>
      </c>
    </row>
    <row r="10740" spans="1:8">
      <c r="A10740" t="s">
        <v>15624</v>
      </c>
      <c r="B10740" t="s">
        <v>15625</v>
      </c>
      <c r="C10740">
        <v>1</v>
      </c>
      <c r="D10740" t="s">
        <v>8498</v>
      </c>
      <c r="E10740">
        <v>2021</v>
      </c>
      <c r="F10740" t="s">
        <v>228</v>
      </c>
      <c r="G10740" s="1">
        <f t="shared" si="175"/>
        <v>1</v>
      </c>
      <c r="H10740">
        <v>10739</v>
      </c>
    </row>
    <row r="10741" spans="1:8">
      <c r="A10741" t="s">
        <v>15626</v>
      </c>
      <c r="B10741" t="s">
        <v>15627</v>
      </c>
      <c r="C10741">
        <v>1</v>
      </c>
      <c r="D10741" t="s">
        <v>8498</v>
      </c>
      <c r="E10741">
        <v>2021</v>
      </c>
      <c r="F10741" t="s">
        <v>7</v>
      </c>
      <c r="G10741" s="1">
        <f t="shared" si="175"/>
        <v>0</v>
      </c>
      <c r="H10741">
        <v>10740</v>
      </c>
    </row>
    <row r="10742" spans="1:8">
      <c r="A10742" t="s">
        <v>14142</v>
      </c>
      <c r="B10742" t="s">
        <v>14143</v>
      </c>
      <c r="C10742">
        <v>6</v>
      </c>
      <c r="D10742" t="s">
        <v>8498</v>
      </c>
      <c r="E10742">
        <v>2021</v>
      </c>
      <c r="F10742" t="s">
        <v>228</v>
      </c>
      <c r="G10742" s="1">
        <f t="shared" si="175"/>
        <v>1</v>
      </c>
      <c r="H10742">
        <v>10741</v>
      </c>
    </row>
    <row r="10743" spans="1:8">
      <c r="A10743" t="s">
        <v>15628</v>
      </c>
      <c r="B10743" t="s">
        <v>15629</v>
      </c>
      <c r="C10743">
        <v>1</v>
      </c>
      <c r="D10743" t="s">
        <v>8498</v>
      </c>
      <c r="E10743">
        <v>2021</v>
      </c>
      <c r="F10743" t="s">
        <v>12850</v>
      </c>
      <c r="G10743" s="1">
        <f t="shared" si="175"/>
        <v>1</v>
      </c>
      <c r="H10743">
        <v>10742</v>
      </c>
    </row>
    <row r="10744" spans="1:8">
      <c r="A10744" t="s">
        <v>14679</v>
      </c>
      <c r="B10744" t="s">
        <v>14680</v>
      </c>
      <c r="C10744">
        <v>2</v>
      </c>
      <c r="D10744" t="s">
        <v>8498</v>
      </c>
      <c r="E10744">
        <v>2021</v>
      </c>
      <c r="F10744" t="s">
        <v>228</v>
      </c>
      <c r="G10744" s="1">
        <f t="shared" si="175"/>
        <v>1</v>
      </c>
      <c r="H10744">
        <v>10743</v>
      </c>
    </row>
    <row r="10745" spans="1:8">
      <c r="A10745" t="s">
        <v>15630</v>
      </c>
      <c r="B10745" t="s">
        <v>15631</v>
      </c>
      <c r="C10745">
        <v>1</v>
      </c>
      <c r="D10745" t="s">
        <v>8498</v>
      </c>
      <c r="E10745">
        <v>2021</v>
      </c>
      <c r="F10745" t="s">
        <v>7</v>
      </c>
      <c r="G10745" s="1">
        <f t="shared" si="175"/>
        <v>0</v>
      </c>
      <c r="H10745">
        <v>10744</v>
      </c>
    </row>
    <row r="10746" spans="1:8">
      <c r="A10746" t="s">
        <v>12840</v>
      </c>
      <c r="B10746" t="s">
        <v>12841</v>
      </c>
      <c r="C10746">
        <v>6</v>
      </c>
      <c r="D10746" t="s">
        <v>8498</v>
      </c>
      <c r="E10746">
        <v>2021</v>
      </c>
      <c r="F10746" t="s">
        <v>228</v>
      </c>
      <c r="G10746" s="1">
        <f t="shared" si="175"/>
        <v>1</v>
      </c>
      <c r="H10746">
        <v>10745</v>
      </c>
    </row>
    <row r="10747" spans="1:8">
      <c r="A10747" t="s">
        <v>15632</v>
      </c>
      <c r="B10747" t="s">
        <v>10626</v>
      </c>
      <c r="C10747">
        <v>2</v>
      </c>
      <c r="D10747" t="s">
        <v>8498</v>
      </c>
      <c r="E10747">
        <v>2021</v>
      </c>
      <c r="F10747" t="s">
        <v>7</v>
      </c>
      <c r="G10747" s="1">
        <f t="shared" si="175"/>
        <v>0</v>
      </c>
      <c r="H10747">
        <v>10746</v>
      </c>
    </row>
    <row r="10748" spans="1:8">
      <c r="A10748" t="s">
        <v>15633</v>
      </c>
      <c r="B10748" t="s">
        <v>15634</v>
      </c>
      <c r="C10748">
        <v>1</v>
      </c>
      <c r="D10748" t="s">
        <v>8498</v>
      </c>
      <c r="E10748">
        <v>2021</v>
      </c>
      <c r="F10748" t="s">
        <v>228</v>
      </c>
      <c r="G10748" s="1">
        <f t="shared" si="175"/>
        <v>1</v>
      </c>
      <c r="H10748">
        <v>10747</v>
      </c>
    </row>
    <row r="10749" spans="1:8">
      <c r="A10749" t="s">
        <v>11655</v>
      </c>
      <c r="B10749" t="s">
        <v>11656</v>
      </c>
      <c r="C10749">
        <v>8</v>
      </c>
      <c r="D10749" t="s">
        <v>8498</v>
      </c>
      <c r="E10749">
        <v>2021</v>
      </c>
      <c r="F10749" t="s">
        <v>228</v>
      </c>
      <c r="G10749" s="1">
        <f t="shared" si="175"/>
        <v>1</v>
      </c>
      <c r="H10749">
        <v>10748</v>
      </c>
    </row>
    <row r="10750" spans="1:8">
      <c r="A10750" t="s">
        <v>15635</v>
      </c>
      <c r="B10750" t="s">
        <v>15636</v>
      </c>
      <c r="C10750">
        <v>2</v>
      </c>
      <c r="D10750" t="s">
        <v>8498</v>
      </c>
      <c r="E10750">
        <v>2021</v>
      </c>
      <c r="F10750" t="s">
        <v>7</v>
      </c>
      <c r="G10750" s="1">
        <f t="shared" si="175"/>
        <v>0</v>
      </c>
      <c r="H10750">
        <v>10749</v>
      </c>
    </row>
    <row r="10751" spans="1:8">
      <c r="A10751" t="s">
        <v>15637</v>
      </c>
      <c r="B10751" t="s">
        <v>15638</v>
      </c>
      <c r="C10751">
        <v>1</v>
      </c>
      <c r="D10751" t="s">
        <v>8498</v>
      </c>
      <c r="E10751">
        <v>2021</v>
      </c>
      <c r="F10751" t="s">
        <v>228</v>
      </c>
      <c r="G10751" s="1">
        <f t="shared" si="175"/>
        <v>1</v>
      </c>
      <c r="H10751">
        <v>10750</v>
      </c>
    </row>
    <row r="10752" spans="1:8">
      <c r="A10752" t="s">
        <v>11452</v>
      </c>
      <c r="B10752" t="s">
        <v>11453</v>
      </c>
      <c r="C10752">
        <v>5</v>
      </c>
      <c r="D10752" t="s">
        <v>8498</v>
      </c>
      <c r="E10752">
        <v>2021</v>
      </c>
      <c r="F10752" t="s">
        <v>228</v>
      </c>
      <c r="G10752" s="1">
        <f t="shared" si="175"/>
        <v>1</v>
      </c>
      <c r="H10752">
        <v>10751</v>
      </c>
    </row>
    <row r="10753" spans="1:8">
      <c r="A10753" t="s">
        <v>15639</v>
      </c>
      <c r="B10753" t="s">
        <v>15640</v>
      </c>
      <c r="C10753">
        <v>2</v>
      </c>
      <c r="D10753" t="s">
        <v>8498</v>
      </c>
      <c r="E10753">
        <v>2021</v>
      </c>
      <c r="F10753" t="s">
        <v>228</v>
      </c>
      <c r="G10753" s="1">
        <f t="shared" si="175"/>
        <v>1</v>
      </c>
      <c r="H10753">
        <v>10752</v>
      </c>
    </row>
    <row r="10754" spans="1:8">
      <c r="A10754" t="s">
        <v>15641</v>
      </c>
      <c r="B10754" t="s">
        <v>15642</v>
      </c>
      <c r="C10754">
        <v>1</v>
      </c>
      <c r="D10754" t="s">
        <v>8498</v>
      </c>
      <c r="E10754">
        <v>2021</v>
      </c>
      <c r="F10754" t="s">
        <v>7</v>
      </c>
      <c r="G10754" s="1">
        <f t="shared" si="175"/>
        <v>0</v>
      </c>
      <c r="H10754">
        <v>10753</v>
      </c>
    </row>
    <row r="10755" spans="1:8">
      <c r="A10755" t="s">
        <v>14130</v>
      </c>
      <c r="B10755" t="s">
        <v>14131</v>
      </c>
      <c r="C10755">
        <v>9</v>
      </c>
      <c r="D10755" t="s">
        <v>8498</v>
      </c>
      <c r="E10755">
        <v>2021</v>
      </c>
      <c r="F10755" t="s">
        <v>7</v>
      </c>
      <c r="G10755" s="1">
        <f t="shared" ref="G10755:G10818" si="176">IF(F10755="None",0,1)</f>
        <v>0</v>
      </c>
      <c r="H10755">
        <v>10754</v>
      </c>
    </row>
    <row r="10756" spans="1:8">
      <c r="A10756" t="s">
        <v>15643</v>
      </c>
      <c r="B10756" t="s">
        <v>15644</v>
      </c>
      <c r="C10756">
        <v>2</v>
      </c>
      <c r="D10756" t="s">
        <v>8498</v>
      </c>
      <c r="E10756">
        <v>2021</v>
      </c>
      <c r="F10756" t="s">
        <v>7</v>
      </c>
      <c r="G10756" s="1">
        <f t="shared" si="176"/>
        <v>0</v>
      </c>
      <c r="H10756">
        <v>10755</v>
      </c>
    </row>
    <row r="10757" spans="1:8">
      <c r="A10757" t="s">
        <v>15645</v>
      </c>
      <c r="B10757" t="s">
        <v>15646</v>
      </c>
      <c r="C10757">
        <v>1</v>
      </c>
      <c r="D10757" t="s">
        <v>8498</v>
      </c>
      <c r="E10757">
        <v>2021</v>
      </c>
      <c r="F10757" t="s">
        <v>7</v>
      </c>
      <c r="G10757" s="1">
        <f t="shared" si="176"/>
        <v>0</v>
      </c>
      <c r="H10757">
        <v>10756</v>
      </c>
    </row>
    <row r="10758" spans="1:8">
      <c r="A10758" t="s">
        <v>15647</v>
      </c>
      <c r="B10758" t="s">
        <v>14078</v>
      </c>
      <c r="C10758">
        <v>2</v>
      </c>
      <c r="D10758" t="s">
        <v>8498</v>
      </c>
      <c r="E10758">
        <v>2021</v>
      </c>
      <c r="F10758" t="s">
        <v>8573</v>
      </c>
      <c r="G10758" s="1">
        <f t="shared" si="176"/>
        <v>1</v>
      </c>
      <c r="H10758">
        <v>10757</v>
      </c>
    </row>
    <row r="10759" spans="1:8">
      <c r="A10759" t="s">
        <v>15648</v>
      </c>
      <c r="B10759" t="s">
        <v>15649</v>
      </c>
      <c r="C10759">
        <v>2</v>
      </c>
      <c r="D10759" t="s">
        <v>8498</v>
      </c>
      <c r="E10759">
        <v>2021</v>
      </c>
      <c r="F10759" t="s">
        <v>7</v>
      </c>
      <c r="G10759" s="1">
        <f t="shared" si="176"/>
        <v>0</v>
      </c>
      <c r="H10759">
        <v>10758</v>
      </c>
    </row>
    <row r="10760" spans="1:8">
      <c r="A10760" t="s">
        <v>15497</v>
      </c>
      <c r="B10760" t="s">
        <v>15650</v>
      </c>
      <c r="C10760">
        <v>10</v>
      </c>
      <c r="D10760" t="s">
        <v>8498</v>
      </c>
      <c r="E10760">
        <v>2021</v>
      </c>
      <c r="F10760" t="s">
        <v>7</v>
      </c>
      <c r="G10760" s="1">
        <f t="shared" si="176"/>
        <v>0</v>
      </c>
      <c r="H10760">
        <v>10759</v>
      </c>
    </row>
    <row r="10761" spans="1:8">
      <c r="A10761" t="s">
        <v>15651</v>
      </c>
      <c r="B10761" t="s">
        <v>15652</v>
      </c>
      <c r="C10761">
        <v>1</v>
      </c>
      <c r="D10761" t="s">
        <v>8498</v>
      </c>
      <c r="E10761">
        <v>2021</v>
      </c>
      <c r="F10761" t="s">
        <v>228</v>
      </c>
      <c r="G10761" s="1">
        <f t="shared" si="176"/>
        <v>1</v>
      </c>
      <c r="H10761">
        <v>10760</v>
      </c>
    </row>
    <row r="10762" spans="1:8">
      <c r="A10762" t="s">
        <v>14179</v>
      </c>
      <c r="B10762" t="s">
        <v>14180</v>
      </c>
      <c r="C10762">
        <v>15</v>
      </c>
      <c r="D10762" t="s">
        <v>8498</v>
      </c>
      <c r="E10762">
        <v>2021</v>
      </c>
      <c r="F10762" t="s">
        <v>228</v>
      </c>
      <c r="G10762" s="1">
        <f t="shared" si="176"/>
        <v>1</v>
      </c>
      <c r="H10762">
        <v>10761</v>
      </c>
    </row>
    <row r="10763" spans="1:8">
      <c r="A10763" t="s">
        <v>12560</v>
      </c>
      <c r="B10763" t="s">
        <v>12561</v>
      </c>
      <c r="C10763">
        <v>3</v>
      </c>
      <c r="D10763" t="s">
        <v>8498</v>
      </c>
      <c r="E10763">
        <v>2021</v>
      </c>
      <c r="F10763" t="s">
        <v>7</v>
      </c>
      <c r="G10763" s="1">
        <f t="shared" si="176"/>
        <v>0</v>
      </c>
      <c r="H10763">
        <v>10762</v>
      </c>
    </row>
    <row r="10764" spans="1:8">
      <c r="A10764" t="s">
        <v>15653</v>
      </c>
      <c r="B10764" t="s">
        <v>15654</v>
      </c>
      <c r="C10764">
        <v>2</v>
      </c>
      <c r="D10764" t="s">
        <v>8498</v>
      </c>
      <c r="E10764">
        <v>2021</v>
      </c>
      <c r="F10764" t="s">
        <v>15655</v>
      </c>
      <c r="G10764" s="1">
        <f t="shared" si="176"/>
        <v>1</v>
      </c>
      <c r="H10764">
        <v>10763</v>
      </c>
    </row>
    <row r="10765" spans="1:8">
      <c r="A10765" t="s">
        <v>11653</v>
      </c>
      <c r="B10765" t="s">
        <v>11654</v>
      </c>
      <c r="C10765">
        <v>9</v>
      </c>
      <c r="D10765" t="s">
        <v>8498</v>
      </c>
      <c r="E10765">
        <v>2021</v>
      </c>
      <c r="F10765" t="s">
        <v>228</v>
      </c>
      <c r="G10765" s="1">
        <f t="shared" si="176"/>
        <v>1</v>
      </c>
      <c r="H10765">
        <v>10764</v>
      </c>
    </row>
    <row r="10766" spans="1:8">
      <c r="A10766" t="s">
        <v>15656</v>
      </c>
      <c r="B10766" t="s">
        <v>15657</v>
      </c>
      <c r="C10766">
        <v>1</v>
      </c>
      <c r="D10766" t="s">
        <v>8498</v>
      </c>
      <c r="E10766">
        <v>2021</v>
      </c>
      <c r="F10766" t="s">
        <v>7</v>
      </c>
      <c r="G10766" s="1">
        <f t="shared" si="176"/>
        <v>0</v>
      </c>
      <c r="H10766">
        <v>10765</v>
      </c>
    </row>
    <row r="10767" spans="1:8">
      <c r="A10767" t="s">
        <v>14547</v>
      </c>
      <c r="B10767" t="s">
        <v>14548</v>
      </c>
      <c r="C10767">
        <v>1</v>
      </c>
      <c r="D10767" t="s">
        <v>8498</v>
      </c>
      <c r="E10767">
        <v>2021</v>
      </c>
      <c r="F10767" t="s">
        <v>12882</v>
      </c>
      <c r="G10767" s="1">
        <f t="shared" si="176"/>
        <v>1</v>
      </c>
      <c r="H10767">
        <v>10766</v>
      </c>
    </row>
    <row r="10768" spans="1:8">
      <c r="A10768" t="s">
        <v>15658</v>
      </c>
      <c r="B10768" t="s">
        <v>15659</v>
      </c>
      <c r="C10768">
        <v>3</v>
      </c>
      <c r="D10768" t="s">
        <v>8498</v>
      </c>
      <c r="E10768">
        <v>2021</v>
      </c>
      <c r="F10768" t="s">
        <v>228</v>
      </c>
      <c r="G10768" s="1">
        <f t="shared" si="176"/>
        <v>1</v>
      </c>
      <c r="H10768">
        <v>10767</v>
      </c>
    </row>
    <row r="10769" spans="1:8">
      <c r="A10769" t="s">
        <v>15660</v>
      </c>
      <c r="B10769" t="s">
        <v>15661</v>
      </c>
      <c r="C10769">
        <v>3</v>
      </c>
      <c r="D10769" t="s">
        <v>8498</v>
      </c>
      <c r="E10769">
        <v>2021</v>
      </c>
      <c r="F10769" t="s">
        <v>7</v>
      </c>
      <c r="G10769" s="1">
        <f t="shared" si="176"/>
        <v>0</v>
      </c>
      <c r="H10769">
        <v>10768</v>
      </c>
    </row>
    <row r="10770" spans="1:8">
      <c r="A10770" t="s">
        <v>15662</v>
      </c>
      <c r="B10770" t="s">
        <v>15663</v>
      </c>
      <c r="C10770">
        <v>1</v>
      </c>
      <c r="D10770" t="s">
        <v>8498</v>
      </c>
      <c r="E10770">
        <v>2021</v>
      </c>
      <c r="F10770" t="s">
        <v>228</v>
      </c>
      <c r="G10770" s="1">
        <f t="shared" si="176"/>
        <v>1</v>
      </c>
      <c r="H10770">
        <v>10769</v>
      </c>
    </row>
    <row r="10771" spans="1:8">
      <c r="A10771" t="s">
        <v>15664</v>
      </c>
      <c r="B10771" t="s">
        <v>15665</v>
      </c>
      <c r="C10771">
        <v>2</v>
      </c>
      <c r="D10771" t="s">
        <v>8498</v>
      </c>
      <c r="E10771">
        <v>2021</v>
      </c>
      <c r="F10771" t="s">
        <v>7</v>
      </c>
      <c r="G10771" s="1">
        <f t="shared" si="176"/>
        <v>0</v>
      </c>
      <c r="H10771">
        <v>10770</v>
      </c>
    </row>
    <row r="10772" spans="1:8">
      <c r="A10772" t="s">
        <v>14517</v>
      </c>
      <c r="B10772" t="s">
        <v>14518</v>
      </c>
      <c r="C10772">
        <v>2</v>
      </c>
      <c r="D10772" t="s">
        <v>8498</v>
      </c>
      <c r="E10772">
        <v>2021</v>
      </c>
      <c r="F10772" t="s">
        <v>228</v>
      </c>
      <c r="G10772" s="1">
        <f t="shared" si="176"/>
        <v>1</v>
      </c>
      <c r="H10772">
        <v>10771</v>
      </c>
    </row>
    <row r="10773" spans="1:8">
      <c r="A10773" t="s">
        <v>15666</v>
      </c>
      <c r="B10773" t="s">
        <v>15667</v>
      </c>
      <c r="C10773">
        <v>68</v>
      </c>
      <c r="D10773" t="s">
        <v>8498</v>
      </c>
      <c r="E10773">
        <v>2021</v>
      </c>
      <c r="F10773" t="s">
        <v>14206</v>
      </c>
      <c r="G10773" s="1">
        <f t="shared" si="176"/>
        <v>1</v>
      </c>
      <c r="H10773">
        <v>10772</v>
      </c>
    </row>
    <row r="10774" spans="1:8">
      <c r="A10774" t="s">
        <v>15668</v>
      </c>
      <c r="B10774" t="s">
        <v>15669</v>
      </c>
      <c r="C10774">
        <v>1</v>
      </c>
      <c r="D10774" t="s">
        <v>8498</v>
      </c>
      <c r="E10774">
        <v>2021</v>
      </c>
      <c r="F10774" t="s">
        <v>7</v>
      </c>
      <c r="G10774" s="1">
        <f t="shared" si="176"/>
        <v>0</v>
      </c>
      <c r="H10774">
        <v>10773</v>
      </c>
    </row>
    <row r="10775" spans="1:8">
      <c r="A10775" t="s">
        <v>15670</v>
      </c>
      <c r="B10775" t="s">
        <v>15671</v>
      </c>
      <c r="C10775">
        <v>1</v>
      </c>
      <c r="D10775" t="s">
        <v>8498</v>
      </c>
      <c r="E10775">
        <v>2021</v>
      </c>
      <c r="F10775" t="s">
        <v>12850</v>
      </c>
      <c r="G10775" s="1">
        <f t="shared" si="176"/>
        <v>1</v>
      </c>
      <c r="H10775">
        <v>10774</v>
      </c>
    </row>
    <row r="10776" spans="1:8">
      <c r="A10776" t="s">
        <v>15672</v>
      </c>
      <c r="B10776" t="s">
        <v>15673</v>
      </c>
      <c r="C10776">
        <v>3</v>
      </c>
      <c r="D10776" t="s">
        <v>8498</v>
      </c>
      <c r="E10776">
        <v>2021</v>
      </c>
      <c r="F10776" t="s">
        <v>7</v>
      </c>
      <c r="G10776" s="1">
        <f t="shared" si="176"/>
        <v>0</v>
      </c>
      <c r="H10776">
        <v>10775</v>
      </c>
    </row>
    <row r="10777" spans="1:8">
      <c r="A10777" t="s">
        <v>14207</v>
      </c>
      <c r="B10777" t="s">
        <v>14208</v>
      </c>
      <c r="C10777">
        <v>1</v>
      </c>
      <c r="D10777" t="s">
        <v>8498</v>
      </c>
      <c r="E10777">
        <v>2021</v>
      </c>
      <c r="F10777" t="s">
        <v>228</v>
      </c>
      <c r="G10777" s="1">
        <f t="shared" si="176"/>
        <v>1</v>
      </c>
      <c r="H10777">
        <v>10776</v>
      </c>
    </row>
    <row r="10778" spans="1:8">
      <c r="A10778" t="s">
        <v>14874</v>
      </c>
      <c r="B10778" t="s">
        <v>15674</v>
      </c>
      <c r="C10778">
        <v>54</v>
      </c>
      <c r="D10778" t="s">
        <v>8498</v>
      </c>
      <c r="E10778">
        <v>2021</v>
      </c>
      <c r="F10778" t="s">
        <v>15675</v>
      </c>
      <c r="G10778" s="1">
        <f t="shared" si="176"/>
        <v>1</v>
      </c>
      <c r="H10778">
        <v>10777</v>
      </c>
    </row>
    <row r="10779" spans="1:8">
      <c r="A10779" t="s">
        <v>14046</v>
      </c>
      <c r="B10779" t="s">
        <v>15676</v>
      </c>
      <c r="C10779">
        <v>1</v>
      </c>
      <c r="D10779" t="s">
        <v>8498</v>
      </c>
      <c r="E10779">
        <v>2021</v>
      </c>
      <c r="F10779" t="s">
        <v>7</v>
      </c>
      <c r="G10779" s="1">
        <f t="shared" si="176"/>
        <v>0</v>
      </c>
      <c r="H10779">
        <v>10778</v>
      </c>
    </row>
    <row r="10780" spans="1:8">
      <c r="A10780" t="s">
        <v>15677</v>
      </c>
      <c r="B10780" t="s">
        <v>15678</v>
      </c>
      <c r="C10780">
        <v>6</v>
      </c>
      <c r="D10780" t="s">
        <v>8498</v>
      </c>
      <c r="E10780">
        <v>2021</v>
      </c>
      <c r="F10780" t="s">
        <v>7</v>
      </c>
      <c r="G10780" s="1">
        <f t="shared" si="176"/>
        <v>0</v>
      </c>
      <c r="H10780">
        <v>10779</v>
      </c>
    </row>
    <row r="10781" spans="1:8">
      <c r="A10781" t="s">
        <v>15679</v>
      </c>
      <c r="B10781" t="s">
        <v>15680</v>
      </c>
      <c r="C10781">
        <v>33</v>
      </c>
      <c r="D10781" t="s">
        <v>8498</v>
      </c>
      <c r="E10781">
        <v>2021</v>
      </c>
      <c r="F10781" t="s">
        <v>15681</v>
      </c>
      <c r="G10781" s="1">
        <f t="shared" si="176"/>
        <v>1</v>
      </c>
      <c r="H10781">
        <v>10780</v>
      </c>
    </row>
    <row r="10782" spans="1:8">
      <c r="A10782" t="s">
        <v>15682</v>
      </c>
      <c r="B10782" t="s">
        <v>14857</v>
      </c>
      <c r="C10782">
        <v>2</v>
      </c>
      <c r="D10782" t="s">
        <v>8498</v>
      </c>
      <c r="E10782">
        <v>2021</v>
      </c>
      <c r="F10782" t="s">
        <v>14555</v>
      </c>
      <c r="G10782" s="1">
        <f t="shared" si="176"/>
        <v>1</v>
      </c>
      <c r="H10782">
        <v>10781</v>
      </c>
    </row>
    <row r="10783" spans="1:8">
      <c r="A10783" t="s">
        <v>12911</v>
      </c>
      <c r="B10783" t="s">
        <v>15683</v>
      </c>
      <c r="C10783">
        <v>6</v>
      </c>
      <c r="D10783" t="s">
        <v>8498</v>
      </c>
      <c r="E10783">
        <v>2021</v>
      </c>
      <c r="F10783" t="s">
        <v>14427</v>
      </c>
      <c r="G10783" s="1">
        <f t="shared" si="176"/>
        <v>1</v>
      </c>
      <c r="H10783">
        <v>10782</v>
      </c>
    </row>
    <row r="10784" spans="1:8">
      <c r="A10784" t="s">
        <v>9944</v>
      </c>
      <c r="B10784" t="s">
        <v>15684</v>
      </c>
      <c r="C10784">
        <v>1</v>
      </c>
      <c r="D10784" t="s">
        <v>8498</v>
      </c>
      <c r="E10784">
        <v>2021</v>
      </c>
      <c r="F10784" t="s">
        <v>7</v>
      </c>
      <c r="G10784" s="1">
        <f t="shared" si="176"/>
        <v>0</v>
      </c>
      <c r="H10784">
        <v>10783</v>
      </c>
    </row>
    <row r="10785" spans="1:8">
      <c r="A10785" t="s">
        <v>15685</v>
      </c>
      <c r="B10785" t="s">
        <v>15686</v>
      </c>
      <c r="C10785">
        <v>2</v>
      </c>
      <c r="D10785" t="s">
        <v>8498</v>
      </c>
      <c r="E10785">
        <v>2021</v>
      </c>
      <c r="F10785" t="s">
        <v>7</v>
      </c>
      <c r="G10785" s="1">
        <f t="shared" si="176"/>
        <v>0</v>
      </c>
      <c r="H10785">
        <v>10784</v>
      </c>
    </row>
    <row r="10786" spans="1:8">
      <c r="A10786" t="s">
        <v>15666</v>
      </c>
      <c r="B10786" t="s">
        <v>14066</v>
      </c>
      <c r="C10786">
        <v>22</v>
      </c>
      <c r="D10786" t="s">
        <v>8498</v>
      </c>
      <c r="E10786">
        <v>2021</v>
      </c>
      <c r="F10786" t="s">
        <v>14067</v>
      </c>
      <c r="G10786" s="1">
        <f t="shared" si="176"/>
        <v>1</v>
      </c>
      <c r="H10786">
        <v>10785</v>
      </c>
    </row>
    <row r="10787" spans="1:8">
      <c r="A10787" t="s">
        <v>12130</v>
      </c>
      <c r="B10787" t="s">
        <v>14642</v>
      </c>
      <c r="C10787">
        <v>1</v>
      </c>
      <c r="D10787" t="s">
        <v>8498</v>
      </c>
      <c r="E10787">
        <v>2021</v>
      </c>
      <c r="F10787" t="s">
        <v>9288</v>
      </c>
      <c r="G10787" s="1">
        <f t="shared" si="176"/>
        <v>1</v>
      </c>
      <c r="H10787">
        <v>10786</v>
      </c>
    </row>
    <row r="10788" spans="1:8">
      <c r="A10788" t="s">
        <v>15687</v>
      </c>
      <c r="B10788" t="s">
        <v>15688</v>
      </c>
      <c r="C10788">
        <v>4</v>
      </c>
      <c r="D10788" t="s">
        <v>8498</v>
      </c>
      <c r="E10788">
        <v>2021</v>
      </c>
      <c r="F10788" t="s">
        <v>7</v>
      </c>
      <c r="G10788" s="1">
        <f t="shared" si="176"/>
        <v>0</v>
      </c>
      <c r="H10788">
        <v>10787</v>
      </c>
    </row>
    <row r="10789" spans="1:8">
      <c r="A10789" t="s">
        <v>15689</v>
      </c>
      <c r="B10789" t="s">
        <v>15690</v>
      </c>
      <c r="C10789">
        <v>1</v>
      </c>
      <c r="D10789" t="s">
        <v>8498</v>
      </c>
      <c r="E10789">
        <v>2021</v>
      </c>
      <c r="F10789" t="s">
        <v>228</v>
      </c>
      <c r="G10789" s="1">
        <f t="shared" si="176"/>
        <v>1</v>
      </c>
      <c r="H10789">
        <v>10788</v>
      </c>
    </row>
    <row r="10790" spans="1:8">
      <c r="A10790" t="s">
        <v>15691</v>
      </c>
      <c r="B10790" t="s">
        <v>15692</v>
      </c>
      <c r="C10790">
        <v>1</v>
      </c>
      <c r="D10790" t="s">
        <v>8498</v>
      </c>
      <c r="E10790">
        <v>2021</v>
      </c>
      <c r="F10790" t="s">
        <v>7</v>
      </c>
      <c r="G10790" s="1">
        <f t="shared" si="176"/>
        <v>0</v>
      </c>
      <c r="H10790">
        <v>10789</v>
      </c>
    </row>
    <row r="10791" spans="1:8">
      <c r="A10791" t="s">
        <v>14022</v>
      </c>
      <c r="B10791" t="s">
        <v>14023</v>
      </c>
      <c r="C10791">
        <v>7</v>
      </c>
      <c r="D10791" t="s">
        <v>8498</v>
      </c>
      <c r="E10791">
        <v>2021</v>
      </c>
      <c r="F10791" t="s">
        <v>228</v>
      </c>
      <c r="G10791" s="1">
        <f t="shared" si="176"/>
        <v>1</v>
      </c>
      <c r="H10791">
        <v>10790</v>
      </c>
    </row>
    <row r="10792" spans="1:8">
      <c r="A10792" t="s">
        <v>14177</v>
      </c>
      <c r="B10792" t="s">
        <v>14178</v>
      </c>
      <c r="C10792">
        <v>2</v>
      </c>
      <c r="D10792" t="s">
        <v>8498</v>
      </c>
      <c r="E10792">
        <v>2021</v>
      </c>
      <c r="F10792" t="s">
        <v>7</v>
      </c>
      <c r="G10792" s="1">
        <f t="shared" si="176"/>
        <v>0</v>
      </c>
      <c r="H10792">
        <v>10791</v>
      </c>
    </row>
    <row r="10793" spans="1:8">
      <c r="A10793" t="s">
        <v>15693</v>
      </c>
      <c r="B10793" t="s">
        <v>15694</v>
      </c>
      <c r="C10793">
        <v>1</v>
      </c>
      <c r="D10793" t="s">
        <v>8498</v>
      </c>
      <c r="E10793">
        <v>2021</v>
      </c>
      <c r="F10793" t="s">
        <v>7</v>
      </c>
      <c r="G10793" s="1">
        <f t="shared" si="176"/>
        <v>0</v>
      </c>
      <c r="H10793">
        <v>10792</v>
      </c>
    </row>
    <row r="10794" spans="1:8">
      <c r="A10794" t="s">
        <v>15695</v>
      </c>
      <c r="B10794" t="s">
        <v>15696</v>
      </c>
      <c r="C10794">
        <v>1</v>
      </c>
      <c r="D10794" t="s">
        <v>8498</v>
      </c>
      <c r="E10794">
        <v>2021</v>
      </c>
      <c r="F10794" t="s">
        <v>13402</v>
      </c>
      <c r="G10794" s="1">
        <f t="shared" si="176"/>
        <v>1</v>
      </c>
      <c r="H10794">
        <v>10793</v>
      </c>
    </row>
    <row r="10795" spans="1:8">
      <c r="A10795" t="s">
        <v>9383</v>
      </c>
      <c r="B10795" t="s">
        <v>9384</v>
      </c>
      <c r="C10795">
        <v>1</v>
      </c>
      <c r="D10795" t="s">
        <v>8498</v>
      </c>
      <c r="E10795">
        <v>2021</v>
      </c>
      <c r="F10795" t="s">
        <v>7</v>
      </c>
      <c r="G10795" s="1">
        <f t="shared" si="176"/>
        <v>0</v>
      </c>
      <c r="H10795">
        <v>10794</v>
      </c>
    </row>
    <row r="10796" spans="1:8">
      <c r="A10796" t="s">
        <v>9060</v>
      </c>
      <c r="B10796" t="s">
        <v>9061</v>
      </c>
      <c r="C10796">
        <v>1</v>
      </c>
      <c r="D10796" t="s">
        <v>8498</v>
      </c>
      <c r="E10796">
        <v>2021</v>
      </c>
      <c r="F10796" t="s">
        <v>228</v>
      </c>
      <c r="G10796" s="1">
        <f t="shared" si="176"/>
        <v>1</v>
      </c>
      <c r="H10796">
        <v>10795</v>
      </c>
    </row>
    <row r="10797" spans="1:8">
      <c r="A10797" t="s">
        <v>15697</v>
      </c>
      <c r="B10797" t="s">
        <v>15698</v>
      </c>
      <c r="C10797">
        <v>3</v>
      </c>
      <c r="D10797" t="s">
        <v>8498</v>
      </c>
      <c r="E10797">
        <v>2021</v>
      </c>
      <c r="F10797" t="s">
        <v>7</v>
      </c>
      <c r="G10797" s="1">
        <f t="shared" si="176"/>
        <v>0</v>
      </c>
      <c r="H10797">
        <v>10796</v>
      </c>
    </row>
    <row r="10798" spans="1:8">
      <c r="A10798" t="s">
        <v>12867</v>
      </c>
      <c r="B10798" t="s">
        <v>12868</v>
      </c>
      <c r="C10798">
        <v>8</v>
      </c>
      <c r="D10798" t="s">
        <v>8498</v>
      </c>
      <c r="E10798">
        <v>2021</v>
      </c>
      <c r="F10798" t="s">
        <v>228</v>
      </c>
      <c r="G10798" s="1">
        <f t="shared" si="176"/>
        <v>1</v>
      </c>
      <c r="H10798">
        <v>10797</v>
      </c>
    </row>
    <row r="10799" spans="1:8">
      <c r="A10799" t="s">
        <v>15699</v>
      </c>
      <c r="B10799" t="s">
        <v>15700</v>
      </c>
      <c r="C10799">
        <v>1</v>
      </c>
      <c r="D10799" t="s">
        <v>8498</v>
      </c>
      <c r="E10799">
        <v>2021</v>
      </c>
      <c r="F10799" t="s">
        <v>7</v>
      </c>
      <c r="G10799" s="1">
        <f t="shared" si="176"/>
        <v>0</v>
      </c>
      <c r="H10799">
        <v>10798</v>
      </c>
    </row>
    <row r="10800" spans="1:8">
      <c r="A10800" t="s">
        <v>15607</v>
      </c>
      <c r="B10800" t="s">
        <v>15701</v>
      </c>
      <c r="C10800">
        <v>1</v>
      </c>
      <c r="D10800" t="s">
        <v>8498</v>
      </c>
      <c r="E10800">
        <v>2021</v>
      </c>
      <c r="F10800" t="s">
        <v>7</v>
      </c>
      <c r="G10800" s="1">
        <f t="shared" si="176"/>
        <v>0</v>
      </c>
      <c r="H10800">
        <v>10799</v>
      </c>
    </row>
    <row r="10801" spans="1:8">
      <c r="A10801" t="s">
        <v>15702</v>
      </c>
      <c r="B10801" t="s">
        <v>15703</v>
      </c>
      <c r="C10801">
        <v>2</v>
      </c>
      <c r="D10801" t="s">
        <v>8498</v>
      </c>
      <c r="E10801">
        <v>2021</v>
      </c>
      <c r="F10801" t="s">
        <v>7</v>
      </c>
      <c r="G10801" s="1">
        <f t="shared" si="176"/>
        <v>0</v>
      </c>
      <c r="H10801">
        <v>10800</v>
      </c>
    </row>
    <row r="10802" spans="1:8">
      <c r="A10802" t="s">
        <v>13077</v>
      </c>
      <c r="B10802" t="s">
        <v>13078</v>
      </c>
      <c r="C10802">
        <v>2</v>
      </c>
      <c r="D10802" t="s">
        <v>8498</v>
      </c>
      <c r="E10802">
        <v>2021</v>
      </c>
      <c r="F10802" t="s">
        <v>228</v>
      </c>
      <c r="G10802" s="1">
        <f t="shared" si="176"/>
        <v>1</v>
      </c>
      <c r="H10802">
        <v>10801</v>
      </c>
    </row>
    <row r="10803" spans="1:8">
      <c r="A10803" t="s">
        <v>15704</v>
      </c>
      <c r="B10803" t="s">
        <v>15705</v>
      </c>
      <c r="C10803">
        <v>2</v>
      </c>
      <c r="D10803" t="s">
        <v>8498</v>
      </c>
      <c r="E10803">
        <v>2021</v>
      </c>
      <c r="F10803" t="s">
        <v>7</v>
      </c>
      <c r="G10803" s="1">
        <f t="shared" si="176"/>
        <v>0</v>
      </c>
      <c r="H10803">
        <v>10802</v>
      </c>
    </row>
    <row r="10804" spans="1:8">
      <c r="A10804" t="s">
        <v>14465</v>
      </c>
      <c r="B10804" t="s">
        <v>14466</v>
      </c>
      <c r="C10804">
        <v>9</v>
      </c>
      <c r="D10804" t="s">
        <v>8498</v>
      </c>
      <c r="E10804">
        <v>2021</v>
      </c>
      <c r="F10804" t="s">
        <v>7</v>
      </c>
      <c r="G10804" s="1">
        <f t="shared" si="176"/>
        <v>0</v>
      </c>
      <c r="H10804">
        <v>10803</v>
      </c>
    </row>
    <row r="10805" spans="1:8">
      <c r="A10805" t="s">
        <v>14784</v>
      </c>
      <c r="B10805" t="s">
        <v>14785</v>
      </c>
      <c r="C10805">
        <v>10</v>
      </c>
      <c r="D10805" t="s">
        <v>8498</v>
      </c>
      <c r="E10805">
        <v>2021</v>
      </c>
      <c r="F10805" t="s">
        <v>12188</v>
      </c>
      <c r="G10805" s="1">
        <f t="shared" si="176"/>
        <v>1</v>
      </c>
      <c r="H10805">
        <v>10804</v>
      </c>
    </row>
    <row r="10806" spans="1:8">
      <c r="A10806" t="s">
        <v>12939</v>
      </c>
      <c r="B10806" t="s">
        <v>12940</v>
      </c>
      <c r="C10806">
        <v>1</v>
      </c>
      <c r="D10806" t="s">
        <v>8498</v>
      </c>
      <c r="E10806">
        <v>2021</v>
      </c>
      <c r="F10806" t="s">
        <v>228</v>
      </c>
      <c r="G10806" s="1">
        <f t="shared" si="176"/>
        <v>1</v>
      </c>
      <c r="H10806">
        <v>10805</v>
      </c>
    </row>
    <row r="10807" spans="1:8">
      <c r="A10807" t="s">
        <v>15706</v>
      </c>
      <c r="B10807" t="s">
        <v>12973</v>
      </c>
      <c r="C10807">
        <v>4</v>
      </c>
      <c r="D10807" t="s">
        <v>8498</v>
      </c>
      <c r="E10807">
        <v>2021</v>
      </c>
      <c r="F10807" t="s">
        <v>10056</v>
      </c>
      <c r="G10807" s="1">
        <f t="shared" si="176"/>
        <v>1</v>
      </c>
      <c r="H10807">
        <v>10806</v>
      </c>
    </row>
    <row r="10808" spans="1:8">
      <c r="A10808" t="s">
        <v>15707</v>
      </c>
      <c r="B10808" t="s">
        <v>15708</v>
      </c>
      <c r="C10808">
        <v>1</v>
      </c>
      <c r="D10808" t="s">
        <v>8498</v>
      </c>
      <c r="E10808">
        <v>2021</v>
      </c>
      <c r="F10808" t="s">
        <v>228</v>
      </c>
      <c r="G10808" s="1">
        <f t="shared" si="176"/>
        <v>1</v>
      </c>
      <c r="H10808">
        <v>10807</v>
      </c>
    </row>
    <row r="10809" spans="1:8">
      <c r="A10809" t="s">
        <v>13012</v>
      </c>
      <c r="B10809" t="s">
        <v>13013</v>
      </c>
      <c r="C10809">
        <v>6</v>
      </c>
      <c r="D10809" t="s">
        <v>8498</v>
      </c>
      <c r="E10809">
        <v>2021</v>
      </c>
      <c r="F10809" t="s">
        <v>7</v>
      </c>
      <c r="G10809" s="1">
        <f t="shared" si="176"/>
        <v>0</v>
      </c>
      <c r="H10809">
        <v>10808</v>
      </c>
    </row>
    <row r="10810" spans="1:8">
      <c r="A10810" t="s">
        <v>15709</v>
      </c>
      <c r="B10810" t="s">
        <v>15710</v>
      </c>
      <c r="C10810">
        <v>1</v>
      </c>
      <c r="D10810" t="s">
        <v>8498</v>
      </c>
      <c r="E10810">
        <v>2021</v>
      </c>
      <c r="F10810" t="s">
        <v>228</v>
      </c>
      <c r="G10810" s="1">
        <f t="shared" si="176"/>
        <v>1</v>
      </c>
      <c r="H10810">
        <v>10809</v>
      </c>
    </row>
    <row r="10811" spans="1:8">
      <c r="A10811" t="s">
        <v>15711</v>
      </c>
      <c r="B10811" t="s">
        <v>15712</v>
      </c>
      <c r="C10811">
        <v>2</v>
      </c>
      <c r="D10811" t="s">
        <v>8498</v>
      </c>
      <c r="E10811">
        <v>2021</v>
      </c>
      <c r="F10811" t="s">
        <v>7</v>
      </c>
      <c r="G10811" s="1">
        <f t="shared" si="176"/>
        <v>0</v>
      </c>
      <c r="H10811">
        <v>10810</v>
      </c>
    </row>
    <row r="10812" spans="1:8">
      <c r="A10812" t="s">
        <v>11600</v>
      </c>
      <c r="B10812" t="s">
        <v>11601</v>
      </c>
      <c r="C10812">
        <v>3</v>
      </c>
      <c r="D10812" t="s">
        <v>8498</v>
      </c>
      <c r="E10812">
        <v>2021</v>
      </c>
      <c r="F10812" t="s">
        <v>8573</v>
      </c>
      <c r="G10812" s="1">
        <f t="shared" si="176"/>
        <v>1</v>
      </c>
      <c r="H10812">
        <v>10811</v>
      </c>
    </row>
    <row r="10813" spans="1:8">
      <c r="A10813" t="s">
        <v>12919</v>
      </c>
      <c r="B10813" t="s">
        <v>12920</v>
      </c>
      <c r="C10813">
        <v>21</v>
      </c>
      <c r="D10813" t="s">
        <v>8498</v>
      </c>
      <c r="E10813">
        <v>2021</v>
      </c>
      <c r="F10813" t="s">
        <v>228</v>
      </c>
      <c r="G10813" s="1">
        <f t="shared" si="176"/>
        <v>1</v>
      </c>
      <c r="H10813">
        <v>10812</v>
      </c>
    </row>
    <row r="10814" spans="1:8">
      <c r="A10814" t="s">
        <v>15713</v>
      </c>
      <c r="B10814" t="s">
        <v>15714</v>
      </c>
      <c r="C10814">
        <v>3</v>
      </c>
      <c r="D10814" t="s">
        <v>8498</v>
      </c>
      <c r="E10814">
        <v>2021</v>
      </c>
      <c r="F10814" t="s">
        <v>228</v>
      </c>
      <c r="G10814" s="1">
        <f t="shared" si="176"/>
        <v>1</v>
      </c>
      <c r="H10814">
        <v>10813</v>
      </c>
    </row>
    <row r="10815" spans="1:8">
      <c r="A10815" t="s">
        <v>12809</v>
      </c>
      <c r="B10815" t="s">
        <v>12810</v>
      </c>
      <c r="C10815">
        <v>7</v>
      </c>
      <c r="D10815" t="s">
        <v>8498</v>
      </c>
      <c r="E10815">
        <v>2021</v>
      </c>
      <c r="F10815" t="s">
        <v>228</v>
      </c>
      <c r="G10815" s="1">
        <f t="shared" si="176"/>
        <v>1</v>
      </c>
      <c r="H10815">
        <v>10814</v>
      </c>
    </row>
    <row r="10816" spans="1:8">
      <c r="A10816" t="s">
        <v>12945</v>
      </c>
      <c r="B10816" t="s">
        <v>14171</v>
      </c>
      <c r="C10816">
        <v>82</v>
      </c>
      <c r="D10816" t="s">
        <v>8498</v>
      </c>
      <c r="E10816">
        <v>2021</v>
      </c>
      <c r="F10816" t="s">
        <v>7</v>
      </c>
      <c r="G10816" s="1">
        <f t="shared" si="176"/>
        <v>0</v>
      </c>
      <c r="H10816">
        <v>10815</v>
      </c>
    </row>
    <row r="10817" spans="1:8">
      <c r="A10817" t="s">
        <v>14181</v>
      </c>
      <c r="B10817" t="s">
        <v>14182</v>
      </c>
      <c r="C10817">
        <v>3</v>
      </c>
      <c r="D10817" t="s">
        <v>8498</v>
      </c>
      <c r="E10817">
        <v>2021</v>
      </c>
      <c r="F10817" t="s">
        <v>7</v>
      </c>
      <c r="G10817" s="1">
        <f t="shared" si="176"/>
        <v>0</v>
      </c>
      <c r="H10817">
        <v>10816</v>
      </c>
    </row>
    <row r="10818" spans="1:8">
      <c r="A10818" t="s">
        <v>15715</v>
      </c>
      <c r="B10818" t="s">
        <v>15716</v>
      </c>
      <c r="C10818">
        <v>1</v>
      </c>
      <c r="D10818" t="s">
        <v>8498</v>
      </c>
      <c r="E10818">
        <v>2021</v>
      </c>
      <c r="F10818" t="s">
        <v>10422</v>
      </c>
      <c r="G10818" s="1">
        <f t="shared" si="176"/>
        <v>1</v>
      </c>
      <c r="H10818">
        <v>10817</v>
      </c>
    </row>
    <row r="10819" spans="1:8">
      <c r="A10819" t="s">
        <v>15717</v>
      </c>
      <c r="B10819" t="s">
        <v>15718</v>
      </c>
      <c r="C10819">
        <v>9</v>
      </c>
      <c r="D10819" t="s">
        <v>8498</v>
      </c>
      <c r="E10819">
        <v>2021</v>
      </c>
      <c r="F10819" t="s">
        <v>7</v>
      </c>
      <c r="G10819" s="1">
        <f t="shared" ref="G10819:G10882" si="177">IF(F10819="None",0,1)</f>
        <v>0</v>
      </c>
      <c r="H10819">
        <v>10818</v>
      </c>
    </row>
    <row r="10820" spans="1:8">
      <c r="A10820" t="s">
        <v>15719</v>
      </c>
      <c r="B10820" t="s">
        <v>15720</v>
      </c>
      <c r="C10820">
        <v>4</v>
      </c>
      <c r="D10820" t="s">
        <v>8498</v>
      </c>
      <c r="E10820">
        <v>2021</v>
      </c>
      <c r="F10820" t="s">
        <v>15721</v>
      </c>
      <c r="G10820" s="1">
        <f t="shared" si="177"/>
        <v>1</v>
      </c>
      <c r="H10820">
        <v>10819</v>
      </c>
    </row>
    <row r="10821" spans="1:8">
      <c r="A10821" t="s">
        <v>15722</v>
      </c>
      <c r="B10821" t="s">
        <v>15723</v>
      </c>
      <c r="C10821">
        <v>1</v>
      </c>
      <c r="D10821" t="s">
        <v>8498</v>
      </c>
      <c r="E10821">
        <v>2021</v>
      </c>
      <c r="F10821" t="s">
        <v>7</v>
      </c>
      <c r="G10821" s="1">
        <f t="shared" si="177"/>
        <v>0</v>
      </c>
      <c r="H10821">
        <v>10820</v>
      </c>
    </row>
    <row r="10822" spans="1:8">
      <c r="A10822" t="s">
        <v>11514</v>
      </c>
      <c r="B10822" t="s">
        <v>11515</v>
      </c>
      <c r="C10822">
        <v>6</v>
      </c>
      <c r="D10822" t="s">
        <v>8498</v>
      </c>
      <c r="E10822">
        <v>2021</v>
      </c>
      <c r="F10822" t="s">
        <v>228</v>
      </c>
      <c r="G10822" s="1">
        <f t="shared" si="177"/>
        <v>1</v>
      </c>
      <c r="H10822">
        <v>10821</v>
      </c>
    </row>
    <row r="10823" spans="1:8">
      <c r="A10823" t="s">
        <v>13204</v>
      </c>
      <c r="B10823" t="s">
        <v>13205</v>
      </c>
      <c r="C10823">
        <v>1</v>
      </c>
      <c r="D10823" t="s">
        <v>8498</v>
      </c>
      <c r="E10823">
        <v>2021</v>
      </c>
      <c r="F10823" t="s">
        <v>228</v>
      </c>
      <c r="G10823" s="1">
        <f t="shared" si="177"/>
        <v>1</v>
      </c>
      <c r="H10823">
        <v>10822</v>
      </c>
    </row>
    <row r="10824" spans="1:8">
      <c r="A10824" t="s">
        <v>15724</v>
      </c>
      <c r="B10824" t="s">
        <v>15725</v>
      </c>
      <c r="C10824">
        <v>1</v>
      </c>
      <c r="D10824" t="s">
        <v>8498</v>
      </c>
      <c r="E10824">
        <v>2021</v>
      </c>
      <c r="F10824" t="s">
        <v>3532</v>
      </c>
      <c r="G10824" s="1">
        <f t="shared" si="177"/>
        <v>1</v>
      </c>
      <c r="H10824">
        <v>10823</v>
      </c>
    </row>
    <row r="10825" spans="1:8">
      <c r="A10825" t="s">
        <v>12997</v>
      </c>
      <c r="B10825" t="s">
        <v>12998</v>
      </c>
      <c r="C10825">
        <v>22</v>
      </c>
      <c r="D10825" t="s">
        <v>8498</v>
      </c>
      <c r="E10825">
        <v>2021</v>
      </c>
      <c r="F10825" t="s">
        <v>7</v>
      </c>
      <c r="G10825" s="1">
        <f t="shared" si="177"/>
        <v>0</v>
      </c>
      <c r="H10825">
        <v>10824</v>
      </c>
    </row>
    <row r="10826" spans="1:8">
      <c r="A10826" t="s">
        <v>15726</v>
      </c>
      <c r="B10826" t="s">
        <v>15727</v>
      </c>
      <c r="C10826">
        <v>2</v>
      </c>
      <c r="D10826" t="s">
        <v>8498</v>
      </c>
      <c r="E10826">
        <v>2021</v>
      </c>
      <c r="F10826" t="s">
        <v>7</v>
      </c>
      <c r="G10826" s="1">
        <f t="shared" si="177"/>
        <v>0</v>
      </c>
      <c r="H10826">
        <v>10825</v>
      </c>
    </row>
    <row r="10827" spans="1:8">
      <c r="A10827" t="s">
        <v>11224</v>
      </c>
      <c r="B10827" t="s">
        <v>11225</v>
      </c>
      <c r="C10827">
        <v>2</v>
      </c>
      <c r="D10827" t="s">
        <v>8498</v>
      </c>
      <c r="E10827">
        <v>2021</v>
      </c>
      <c r="F10827" t="s">
        <v>228</v>
      </c>
      <c r="G10827" s="1">
        <f t="shared" si="177"/>
        <v>1</v>
      </c>
      <c r="H10827">
        <v>10826</v>
      </c>
    </row>
    <row r="10828" spans="1:8">
      <c r="A10828" t="s">
        <v>14830</v>
      </c>
      <c r="B10828" t="s">
        <v>14831</v>
      </c>
      <c r="C10828">
        <v>1</v>
      </c>
      <c r="D10828" t="s">
        <v>8498</v>
      </c>
      <c r="E10828">
        <v>2021</v>
      </c>
      <c r="F10828" t="s">
        <v>7</v>
      </c>
      <c r="G10828" s="1">
        <f t="shared" si="177"/>
        <v>0</v>
      </c>
      <c r="H10828">
        <v>10827</v>
      </c>
    </row>
    <row r="10829" spans="1:8">
      <c r="A10829" t="s">
        <v>15728</v>
      </c>
      <c r="B10829" t="s">
        <v>15729</v>
      </c>
      <c r="C10829">
        <v>1</v>
      </c>
      <c r="D10829" t="s">
        <v>8498</v>
      </c>
      <c r="E10829">
        <v>2021</v>
      </c>
      <c r="F10829" t="s">
        <v>7</v>
      </c>
      <c r="G10829" s="1">
        <f t="shared" si="177"/>
        <v>0</v>
      </c>
      <c r="H10829">
        <v>10828</v>
      </c>
    </row>
    <row r="10830" spans="1:8">
      <c r="A10830" t="s">
        <v>15730</v>
      </c>
      <c r="B10830" t="s">
        <v>15731</v>
      </c>
      <c r="C10830">
        <v>1</v>
      </c>
      <c r="D10830" t="s">
        <v>8498</v>
      </c>
      <c r="E10830">
        <v>2021</v>
      </c>
      <c r="F10830" t="s">
        <v>15732</v>
      </c>
      <c r="G10830" s="1">
        <f t="shared" si="177"/>
        <v>1</v>
      </c>
      <c r="H10830">
        <v>10829</v>
      </c>
    </row>
    <row r="10831" spans="1:8">
      <c r="A10831" t="s">
        <v>15733</v>
      </c>
      <c r="B10831" t="s">
        <v>15734</v>
      </c>
      <c r="C10831">
        <v>1</v>
      </c>
      <c r="D10831" t="s">
        <v>8498</v>
      </c>
      <c r="E10831">
        <v>2021</v>
      </c>
      <c r="F10831" t="s">
        <v>7</v>
      </c>
      <c r="G10831" s="1">
        <f t="shared" si="177"/>
        <v>0</v>
      </c>
      <c r="H10831">
        <v>10830</v>
      </c>
    </row>
    <row r="10832" spans="1:8">
      <c r="A10832" t="s">
        <v>13223</v>
      </c>
      <c r="B10832" t="s">
        <v>13224</v>
      </c>
      <c r="C10832">
        <v>3</v>
      </c>
      <c r="D10832" t="s">
        <v>8498</v>
      </c>
      <c r="E10832">
        <v>2021</v>
      </c>
      <c r="F10832" t="s">
        <v>228</v>
      </c>
      <c r="G10832" s="1">
        <f t="shared" si="177"/>
        <v>1</v>
      </c>
      <c r="H10832">
        <v>10831</v>
      </c>
    </row>
    <row r="10833" spans="1:8">
      <c r="A10833" t="s">
        <v>15735</v>
      </c>
      <c r="B10833" t="s">
        <v>15736</v>
      </c>
      <c r="C10833">
        <v>1</v>
      </c>
      <c r="D10833" t="s">
        <v>8498</v>
      </c>
      <c r="E10833">
        <v>2021</v>
      </c>
      <c r="F10833" t="s">
        <v>7</v>
      </c>
      <c r="G10833" s="1">
        <f t="shared" si="177"/>
        <v>0</v>
      </c>
      <c r="H10833">
        <v>10832</v>
      </c>
    </row>
    <row r="10834" spans="1:8">
      <c r="A10834" t="s">
        <v>15737</v>
      </c>
      <c r="B10834" t="s">
        <v>15738</v>
      </c>
      <c r="C10834">
        <v>1</v>
      </c>
      <c r="D10834" t="s">
        <v>8498</v>
      </c>
      <c r="E10834">
        <v>2021</v>
      </c>
      <c r="F10834" t="s">
        <v>228</v>
      </c>
      <c r="G10834" s="1">
        <f t="shared" si="177"/>
        <v>1</v>
      </c>
      <c r="H10834">
        <v>10833</v>
      </c>
    </row>
    <row r="10835" spans="1:8">
      <c r="A10835" t="s">
        <v>15739</v>
      </c>
      <c r="B10835" t="s">
        <v>15740</v>
      </c>
      <c r="C10835">
        <v>1</v>
      </c>
      <c r="D10835" t="s">
        <v>8498</v>
      </c>
      <c r="E10835">
        <v>2021</v>
      </c>
      <c r="F10835" t="s">
        <v>15741</v>
      </c>
      <c r="G10835" s="1">
        <f t="shared" si="177"/>
        <v>1</v>
      </c>
      <c r="H10835">
        <v>10834</v>
      </c>
    </row>
    <row r="10836" spans="1:8">
      <c r="A10836" t="s">
        <v>13215</v>
      </c>
      <c r="B10836" t="s">
        <v>13216</v>
      </c>
      <c r="C10836">
        <v>2</v>
      </c>
      <c r="D10836" t="s">
        <v>8498</v>
      </c>
      <c r="E10836">
        <v>2021</v>
      </c>
      <c r="F10836" t="s">
        <v>228</v>
      </c>
      <c r="G10836" s="1">
        <f t="shared" si="177"/>
        <v>1</v>
      </c>
      <c r="H10836">
        <v>10835</v>
      </c>
    </row>
    <row r="10837" spans="1:8">
      <c r="A10837" t="s">
        <v>15742</v>
      </c>
      <c r="B10837" t="s">
        <v>15743</v>
      </c>
      <c r="C10837">
        <v>10</v>
      </c>
      <c r="D10837" t="s">
        <v>8498</v>
      </c>
      <c r="E10837">
        <v>2021</v>
      </c>
      <c r="F10837" t="s">
        <v>7</v>
      </c>
      <c r="G10837" s="1">
        <f t="shared" si="177"/>
        <v>0</v>
      </c>
      <c r="H10837">
        <v>10836</v>
      </c>
    </row>
    <row r="10838" spans="1:8">
      <c r="A10838" t="s">
        <v>12000</v>
      </c>
      <c r="B10838" t="s">
        <v>12001</v>
      </c>
      <c r="C10838">
        <v>1</v>
      </c>
      <c r="D10838" t="s">
        <v>8498</v>
      </c>
      <c r="E10838">
        <v>2021</v>
      </c>
      <c r="F10838" t="s">
        <v>228</v>
      </c>
      <c r="G10838" s="1">
        <f t="shared" si="177"/>
        <v>1</v>
      </c>
      <c r="H10838">
        <v>10837</v>
      </c>
    </row>
    <row r="10839" spans="1:8">
      <c r="A10839" t="s">
        <v>12813</v>
      </c>
      <c r="B10839" t="s">
        <v>12814</v>
      </c>
      <c r="C10839">
        <v>4</v>
      </c>
      <c r="D10839" t="s">
        <v>8498</v>
      </c>
      <c r="E10839">
        <v>2021</v>
      </c>
      <c r="F10839" t="s">
        <v>228</v>
      </c>
      <c r="G10839" s="1">
        <f t="shared" si="177"/>
        <v>1</v>
      </c>
      <c r="H10839">
        <v>10838</v>
      </c>
    </row>
    <row r="10840" spans="1:8">
      <c r="A10840" t="s">
        <v>12756</v>
      </c>
      <c r="B10840" t="s">
        <v>12757</v>
      </c>
      <c r="C10840">
        <v>2</v>
      </c>
      <c r="D10840" t="s">
        <v>8498</v>
      </c>
      <c r="E10840">
        <v>2021</v>
      </c>
      <c r="F10840" t="s">
        <v>228</v>
      </c>
      <c r="G10840" s="1">
        <f t="shared" si="177"/>
        <v>1</v>
      </c>
      <c r="H10840">
        <v>10839</v>
      </c>
    </row>
    <row r="10841" spans="1:8">
      <c r="A10841" t="s">
        <v>13188</v>
      </c>
      <c r="B10841" t="s">
        <v>13189</v>
      </c>
      <c r="C10841">
        <v>2</v>
      </c>
      <c r="D10841" t="s">
        <v>8498</v>
      </c>
      <c r="E10841">
        <v>2021</v>
      </c>
      <c r="F10841" t="s">
        <v>7</v>
      </c>
      <c r="G10841" s="1">
        <f t="shared" si="177"/>
        <v>0</v>
      </c>
      <c r="H10841">
        <v>10840</v>
      </c>
    </row>
    <row r="10842" spans="1:8">
      <c r="A10842" t="s">
        <v>15744</v>
      </c>
      <c r="B10842" t="s">
        <v>15745</v>
      </c>
      <c r="C10842">
        <v>2</v>
      </c>
      <c r="D10842" t="s">
        <v>8498</v>
      </c>
      <c r="E10842">
        <v>2021</v>
      </c>
      <c r="F10842" t="s">
        <v>7</v>
      </c>
      <c r="G10842" s="1">
        <f t="shared" si="177"/>
        <v>0</v>
      </c>
      <c r="H10842">
        <v>10841</v>
      </c>
    </row>
    <row r="10843" spans="1:8">
      <c r="A10843" t="s">
        <v>14421</v>
      </c>
      <c r="B10843" t="s">
        <v>14422</v>
      </c>
      <c r="C10843">
        <v>81</v>
      </c>
      <c r="D10843" t="s">
        <v>8498</v>
      </c>
      <c r="E10843">
        <v>2021</v>
      </c>
      <c r="F10843" t="s">
        <v>7</v>
      </c>
      <c r="G10843" s="1">
        <f t="shared" si="177"/>
        <v>0</v>
      </c>
      <c r="H10843">
        <v>10842</v>
      </c>
    </row>
    <row r="10844" spans="1:8">
      <c r="A10844" t="s">
        <v>14417</v>
      </c>
      <c r="B10844" t="s">
        <v>14418</v>
      </c>
      <c r="C10844">
        <v>3</v>
      </c>
      <c r="D10844" t="s">
        <v>8498</v>
      </c>
      <c r="E10844">
        <v>2021</v>
      </c>
      <c r="F10844" t="s">
        <v>11390</v>
      </c>
      <c r="G10844" s="1">
        <f t="shared" si="177"/>
        <v>1</v>
      </c>
      <c r="H10844">
        <v>10843</v>
      </c>
    </row>
    <row r="10845" spans="1:8">
      <c r="A10845" t="s">
        <v>15746</v>
      </c>
      <c r="B10845" t="s">
        <v>15747</v>
      </c>
      <c r="C10845">
        <v>1</v>
      </c>
      <c r="D10845" t="s">
        <v>8498</v>
      </c>
      <c r="E10845">
        <v>2021</v>
      </c>
      <c r="F10845" t="s">
        <v>7</v>
      </c>
      <c r="G10845" s="1">
        <f t="shared" si="177"/>
        <v>0</v>
      </c>
      <c r="H10845">
        <v>10844</v>
      </c>
    </row>
    <row r="10846" spans="1:8">
      <c r="A10846" t="s">
        <v>14430</v>
      </c>
      <c r="B10846" t="s">
        <v>14431</v>
      </c>
      <c r="C10846">
        <v>1</v>
      </c>
      <c r="D10846" t="s">
        <v>8498</v>
      </c>
      <c r="E10846">
        <v>2021</v>
      </c>
      <c r="F10846" t="s">
        <v>228</v>
      </c>
      <c r="G10846" s="1">
        <f t="shared" si="177"/>
        <v>1</v>
      </c>
      <c r="H10846">
        <v>10845</v>
      </c>
    </row>
    <row r="10847" spans="1:8">
      <c r="A10847" t="s">
        <v>15748</v>
      </c>
      <c r="B10847" t="s">
        <v>15749</v>
      </c>
      <c r="C10847">
        <v>1</v>
      </c>
      <c r="D10847" t="s">
        <v>8498</v>
      </c>
      <c r="E10847">
        <v>2021</v>
      </c>
      <c r="F10847" t="s">
        <v>7</v>
      </c>
      <c r="G10847" s="1">
        <f t="shared" si="177"/>
        <v>0</v>
      </c>
      <c r="H10847">
        <v>10846</v>
      </c>
    </row>
    <row r="10848" spans="1:8">
      <c r="A10848" t="s">
        <v>15750</v>
      </c>
      <c r="B10848" t="s">
        <v>15751</v>
      </c>
      <c r="C10848">
        <v>19</v>
      </c>
      <c r="D10848" t="s">
        <v>8498</v>
      </c>
      <c r="E10848">
        <v>2021</v>
      </c>
      <c r="F10848" t="s">
        <v>7</v>
      </c>
      <c r="G10848" s="1">
        <f t="shared" si="177"/>
        <v>0</v>
      </c>
      <c r="H10848">
        <v>10847</v>
      </c>
    </row>
    <row r="10849" spans="1:8">
      <c r="A10849" t="s">
        <v>13137</v>
      </c>
      <c r="B10849" t="s">
        <v>13138</v>
      </c>
      <c r="C10849">
        <v>3</v>
      </c>
      <c r="D10849" t="s">
        <v>8498</v>
      </c>
      <c r="E10849">
        <v>2021</v>
      </c>
      <c r="F10849" t="s">
        <v>12967</v>
      </c>
      <c r="G10849" s="1">
        <f t="shared" si="177"/>
        <v>1</v>
      </c>
      <c r="H10849">
        <v>10848</v>
      </c>
    </row>
    <row r="10850" spans="1:8">
      <c r="A10850" t="s">
        <v>15752</v>
      </c>
      <c r="B10850" t="s">
        <v>15753</v>
      </c>
      <c r="C10850">
        <v>3</v>
      </c>
      <c r="D10850" t="s">
        <v>8498</v>
      </c>
      <c r="E10850">
        <v>2021</v>
      </c>
      <c r="F10850" t="s">
        <v>7</v>
      </c>
      <c r="G10850" s="1">
        <f t="shared" si="177"/>
        <v>0</v>
      </c>
      <c r="H10850">
        <v>10849</v>
      </c>
    </row>
    <row r="10851" spans="1:8">
      <c r="A10851" t="s">
        <v>15754</v>
      </c>
      <c r="B10851" t="s">
        <v>15755</v>
      </c>
      <c r="C10851">
        <v>1</v>
      </c>
      <c r="D10851" t="s">
        <v>8498</v>
      </c>
      <c r="E10851">
        <v>2021</v>
      </c>
      <c r="F10851" t="s">
        <v>7</v>
      </c>
      <c r="G10851" s="1">
        <f t="shared" si="177"/>
        <v>0</v>
      </c>
      <c r="H10851">
        <v>10850</v>
      </c>
    </row>
    <row r="10852" spans="1:8">
      <c r="A10852" t="s">
        <v>15756</v>
      </c>
      <c r="B10852" t="s">
        <v>15757</v>
      </c>
      <c r="C10852">
        <v>3</v>
      </c>
      <c r="D10852" t="s">
        <v>8498</v>
      </c>
      <c r="E10852">
        <v>2021</v>
      </c>
      <c r="F10852" t="s">
        <v>15758</v>
      </c>
      <c r="G10852" s="1">
        <f t="shared" si="177"/>
        <v>1</v>
      </c>
      <c r="H10852">
        <v>10851</v>
      </c>
    </row>
    <row r="10853" spans="1:8">
      <c r="A10853" t="s">
        <v>15759</v>
      </c>
      <c r="B10853" t="s">
        <v>15760</v>
      </c>
      <c r="C10853">
        <v>1</v>
      </c>
      <c r="D10853" t="s">
        <v>8498</v>
      </c>
      <c r="E10853">
        <v>2021</v>
      </c>
      <c r="F10853" t="s">
        <v>7</v>
      </c>
      <c r="G10853" s="1">
        <f t="shared" si="177"/>
        <v>0</v>
      </c>
      <c r="H10853">
        <v>10852</v>
      </c>
    </row>
    <row r="10854" spans="1:8">
      <c r="A10854" t="s">
        <v>15761</v>
      </c>
      <c r="B10854" t="s">
        <v>15762</v>
      </c>
      <c r="C10854">
        <v>1</v>
      </c>
      <c r="D10854" t="s">
        <v>8498</v>
      </c>
      <c r="E10854">
        <v>2021</v>
      </c>
      <c r="F10854" t="s">
        <v>7</v>
      </c>
      <c r="G10854" s="1">
        <f t="shared" si="177"/>
        <v>0</v>
      </c>
      <c r="H10854">
        <v>10853</v>
      </c>
    </row>
    <row r="10855" spans="1:8">
      <c r="A10855" t="s">
        <v>15763</v>
      </c>
      <c r="B10855" t="s">
        <v>15764</v>
      </c>
      <c r="C10855">
        <v>1</v>
      </c>
      <c r="D10855" t="s">
        <v>8498</v>
      </c>
      <c r="E10855">
        <v>2021</v>
      </c>
      <c r="F10855" t="s">
        <v>228</v>
      </c>
      <c r="G10855" s="1">
        <f t="shared" si="177"/>
        <v>1</v>
      </c>
      <c r="H10855">
        <v>10854</v>
      </c>
    </row>
    <row r="10856" spans="1:8">
      <c r="A10856" t="s">
        <v>14373</v>
      </c>
      <c r="B10856" t="s">
        <v>14374</v>
      </c>
      <c r="C10856">
        <v>2</v>
      </c>
      <c r="D10856" t="s">
        <v>8498</v>
      </c>
      <c r="E10856">
        <v>2021</v>
      </c>
      <c r="F10856" t="s">
        <v>7</v>
      </c>
      <c r="G10856" s="1">
        <f t="shared" si="177"/>
        <v>0</v>
      </c>
      <c r="H10856">
        <v>10855</v>
      </c>
    </row>
    <row r="10857" spans="1:8">
      <c r="A10857" t="s">
        <v>15765</v>
      </c>
      <c r="B10857" t="s">
        <v>15766</v>
      </c>
      <c r="C10857">
        <v>5</v>
      </c>
      <c r="D10857" t="s">
        <v>8498</v>
      </c>
      <c r="E10857">
        <v>2021</v>
      </c>
      <c r="F10857" t="s">
        <v>7</v>
      </c>
      <c r="G10857" s="1">
        <f t="shared" si="177"/>
        <v>0</v>
      </c>
      <c r="H10857">
        <v>10856</v>
      </c>
    </row>
    <row r="10858" spans="1:8">
      <c r="A10858" t="s">
        <v>15767</v>
      </c>
      <c r="B10858" t="s">
        <v>15768</v>
      </c>
      <c r="C10858">
        <v>2</v>
      </c>
      <c r="D10858" t="s">
        <v>8498</v>
      </c>
      <c r="E10858">
        <v>2021</v>
      </c>
      <c r="F10858" t="s">
        <v>15769</v>
      </c>
      <c r="G10858" s="1">
        <f t="shared" si="177"/>
        <v>1</v>
      </c>
      <c r="H10858">
        <v>10857</v>
      </c>
    </row>
    <row r="10859" spans="1:8">
      <c r="A10859" t="s">
        <v>15770</v>
      </c>
      <c r="B10859" t="s">
        <v>15771</v>
      </c>
      <c r="C10859">
        <v>1</v>
      </c>
      <c r="D10859" t="s">
        <v>8498</v>
      </c>
      <c r="E10859">
        <v>2021</v>
      </c>
      <c r="F10859" t="s">
        <v>7</v>
      </c>
      <c r="G10859" s="1">
        <f t="shared" si="177"/>
        <v>0</v>
      </c>
      <c r="H10859">
        <v>10858</v>
      </c>
    </row>
    <row r="10860" spans="1:8">
      <c r="A10860" t="s">
        <v>13108</v>
      </c>
      <c r="B10860" t="s">
        <v>13109</v>
      </c>
      <c r="C10860">
        <v>2</v>
      </c>
      <c r="D10860" t="s">
        <v>8498</v>
      </c>
      <c r="E10860">
        <v>2021</v>
      </c>
      <c r="F10860" t="s">
        <v>228</v>
      </c>
      <c r="G10860" s="1">
        <f t="shared" si="177"/>
        <v>1</v>
      </c>
      <c r="H10860">
        <v>10859</v>
      </c>
    </row>
    <row r="10861" spans="1:8">
      <c r="A10861" t="s">
        <v>11885</v>
      </c>
      <c r="B10861" t="s">
        <v>14370</v>
      </c>
      <c r="C10861">
        <v>1</v>
      </c>
      <c r="D10861" t="s">
        <v>8498</v>
      </c>
      <c r="E10861">
        <v>2021</v>
      </c>
      <c r="F10861" t="s">
        <v>12494</v>
      </c>
      <c r="G10861" s="1">
        <f t="shared" si="177"/>
        <v>1</v>
      </c>
      <c r="H10861">
        <v>10860</v>
      </c>
    </row>
    <row r="10862" spans="1:8">
      <c r="A10862" t="s">
        <v>15772</v>
      </c>
      <c r="B10862" t="s">
        <v>15773</v>
      </c>
      <c r="C10862">
        <v>1</v>
      </c>
      <c r="D10862" t="s">
        <v>8498</v>
      </c>
      <c r="E10862">
        <v>2021</v>
      </c>
      <c r="F10862" t="s">
        <v>7</v>
      </c>
      <c r="G10862" s="1">
        <f t="shared" si="177"/>
        <v>0</v>
      </c>
      <c r="H10862">
        <v>10861</v>
      </c>
    </row>
    <row r="10863" spans="1:8">
      <c r="A10863" t="s">
        <v>13233</v>
      </c>
      <c r="B10863" t="s">
        <v>13234</v>
      </c>
      <c r="C10863">
        <v>4</v>
      </c>
      <c r="D10863" t="s">
        <v>8498</v>
      </c>
      <c r="E10863">
        <v>2021</v>
      </c>
      <c r="F10863" t="s">
        <v>228</v>
      </c>
      <c r="G10863" s="1">
        <f t="shared" si="177"/>
        <v>1</v>
      </c>
      <c r="H10863">
        <v>10862</v>
      </c>
    </row>
    <row r="10864" spans="1:8">
      <c r="A10864" t="s">
        <v>15774</v>
      </c>
      <c r="B10864" t="s">
        <v>15775</v>
      </c>
      <c r="C10864">
        <v>2</v>
      </c>
      <c r="D10864" t="s">
        <v>8498</v>
      </c>
      <c r="E10864">
        <v>2021</v>
      </c>
      <c r="F10864" t="s">
        <v>7</v>
      </c>
      <c r="G10864" s="1">
        <f t="shared" si="177"/>
        <v>0</v>
      </c>
      <c r="H10864">
        <v>10863</v>
      </c>
    </row>
    <row r="10865" spans="1:8">
      <c r="A10865" t="s">
        <v>12792</v>
      </c>
      <c r="B10865" t="s">
        <v>12793</v>
      </c>
      <c r="C10865">
        <v>1</v>
      </c>
      <c r="D10865" t="s">
        <v>8498</v>
      </c>
      <c r="E10865">
        <v>2021</v>
      </c>
      <c r="F10865" t="s">
        <v>11489</v>
      </c>
      <c r="G10865" s="1">
        <f t="shared" si="177"/>
        <v>1</v>
      </c>
      <c r="H10865">
        <v>10864</v>
      </c>
    </row>
    <row r="10866" spans="1:8">
      <c r="A10866" t="s">
        <v>11178</v>
      </c>
      <c r="B10866" t="s">
        <v>11179</v>
      </c>
      <c r="C10866">
        <v>2</v>
      </c>
      <c r="D10866" t="s">
        <v>8498</v>
      </c>
      <c r="E10866">
        <v>2021</v>
      </c>
      <c r="F10866" t="s">
        <v>228</v>
      </c>
      <c r="G10866" s="1">
        <f t="shared" si="177"/>
        <v>1</v>
      </c>
      <c r="H10866">
        <v>10865</v>
      </c>
    </row>
    <row r="10867" spans="1:8">
      <c r="A10867" t="s">
        <v>15776</v>
      </c>
      <c r="B10867" t="s">
        <v>15777</v>
      </c>
      <c r="C10867">
        <v>1</v>
      </c>
      <c r="D10867" t="s">
        <v>8498</v>
      </c>
      <c r="E10867">
        <v>2021</v>
      </c>
      <c r="F10867" t="s">
        <v>228</v>
      </c>
      <c r="G10867" s="1">
        <f t="shared" si="177"/>
        <v>1</v>
      </c>
      <c r="H10867">
        <v>10866</v>
      </c>
    </row>
    <row r="10868" spans="1:8">
      <c r="A10868" t="s">
        <v>11579</v>
      </c>
      <c r="B10868" t="s">
        <v>11580</v>
      </c>
      <c r="C10868">
        <v>4</v>
      </c>
      <c r="D10868" t="s">
        <v>8498</v>
      </c>
      <c r="E10868">
        <v>2021</v>
      </c>
      <c r="F10868" t="s">
        <v>228</v>
      </c>
      <c r="G10868" s="1">
        <f t="shared" si="177"/>
        <v>1</v>
      </c>
      <c r="H10868">
        <v>10867</v>
      </c>
    </row>
    <row r="10869" spans="1:8">
      <c r="A10869" t="s">
        <v>15774</v>
      </c>
      <c r="B10869" t="s">
        <v>15778</v>
      </c>
      <c r="C10869">
        <v>1</v>
      </c>
      <c r="D10869" t="s">
        <v>8498</v>
      </c>
      <c r="E10869">
        <v>2021</v>
      </c>
      <c r="F10869" t="s">
        <v>7</v>
      </c>
      <c r="G10869" s="1">
        <f t="shared" si="177"/>
        <v>0</v>
      </c>
      <c r="H10869">
        <v>10868</v>
      </c>
    </row>
    <row r="10870" spans="1:8">
      <c r="A10870" t="s">
        <v>14868</v>
      </c>
      <c r="B10870" t="s">
        <v>14869</v>
      </c>
      <c r="C10870">
        <v>1</v>
      </c>
      <c r="D10870" t="s">
        <v>8498</v>
      </c>
      <c r="E10870">
        <v>2021</v>
      </c>
      <c r="F10870" t="s">
        <v>228</v>
      </c>
      <c r="G10870" s="1">
        <f t="shared" si="177"/>
        <v>1</v>
      </c>
      <c r="H10870">
        <v>10869</v>
      </c>
    </row>
    <row r="10871" spans="1:8">
      <c r="A10871" t="s">
        <v>9910</v>
      </c>
      <c r="B10871" t="s">
        <v>9911</v>
      </c>
      <c r="C10871">
        <v>5</v>
      </c>
      <c r="D10871" t="s">
        <v>8498</v>
      </c>
      <c r="E10871">
        <v>2021</v>
      </c>
      <c r="F10871" t="s">
        <v>228</v>
      </c>
      <c r="G10871" s="1">
        <f t="shared" si="177"/>
        <v>1</v>
      </c>
      <c r="H10871">
        <v>10870</v>
      </c>
    </row>
    <row r="10872" spans="1:8">
      <c r="A10872" t="s">
        <v>14477</v>
      </c>
      <c r="B10872" t="s">
        <v>14478</v>
      </c>
      <c r="C10872">
        <v>1</v>
      </c>
      <c r="D10872" t="s">
        <v>8498</v>
      </c>
      <c r="E10872">
        <v>2021</v>
      </c>
      <c r="F10872" t="s">
        <v>7</v>
      </c>
      <c r="G10872" s="1">
        <f t="shared" si="177"/>
        <v>0</v>
      </c>
      <c r="H10872">
        <v>10871</v>
      </c>
    </row>
    <row r="10873" spans="1:8">
      <c r="A10873" t="s">
        <v>12348</v>
      </c>
      <c r="B10873" t="s">
        <v>13443</v>
      </c>
      <c r="C10873">
        <v>5</v>
      </c>
      <c r="D10873" t="s">
        <v>8498</v>
      </c>
      <c r="E10873">
        <v>2021</v>
      </c>
      <c r="F10873" t="s">
        <v>7</v>
      </c>
      <c r="G10873" s="1">
        <f t="shared" si="177"/>
        <v>0</v>
      </c>
      <c r="H10873">
        <v>10872</v>
      </c>
    </row>
    <row r="10874" spans="1:8">
      <c r="A10874" t="s">
        <v>14167</v>
      </c>
      <c r="B10874" t="s">
        <v>14168</v>
      </c>
      <c r="C10874">
        <v>32</v>
      </c>
      <c r="D10874" t="s">
        <v>8498</v>
      </c>
      <c r="E10874">
        <v>2021</v>
      </c>
      <c r="F10874" t="s">
        <v>12967</v>
      </c>
      <c r="G10874" s="1">
        <f t="shared" si="177"/>
        <v>1</v>
      </c>
      <c r="H10874">
        <v>10873</v>
      </c>
    </row>
    <row r="10875" spans="1:8">
      <c r="A10875" t="s">
        <v>15779</v>
      </c>
      <c r="B10875" t="s">
        <v>15780</v>
      </c>
      <c r="C10875">
        <v>1</v>
      </c>
      <c r="D10875" t="s">
        <v>8498</v>
      </c>
      <c r="E10875">
        <v>2021</v>
      </c>
      <c r="F10875" t="s">
        <v>7</v>
      </c>
      <c r="G10875" s="1">
        <f t="shared" si="177"/>
        <v>0</v>
      </c>
      <c r="H10875">
        <v>10874</v>
      </c>
    </row>
    <row r="10876" spans="1:8">
      <c r="A10876" t="s">
        <v>15781</v>
      </c>
      <c r="B10876" t="s">
        <v>15782</v>
      </c>
      <c r="C10876">
        <v>2</v>
      </c>
      <c r="D10876" t="s">
        <v>8498</v>
      </c>
      <c r="E10876">
        <v>2021</v>
      </c>
      <c r="F10876" t="s">
        <v>7</v>
      </c>
      <c r="G10876" s="1">
        <f t="shared" si="177"/>
        <v>0</v>
      </c>
      <c r="H10876">
        <v>10875</v>
      </c>
    </row>
    <row r="10877" spans="1:8">
      <c r="A10877" t="s">
        <v>15742</v>
      </c>
      <c r="B10877" t="s">
        <v>15783</v>
      </c>
      <c r="C10877">
        <v>4</v>
      </c>
      <c r="D10877" t="s">
        <v>8498</v>
      </c>
      <c r="E10877">
        <v>2021</v>
      </c>
      <c r="F10877" t="s">
        <v>7</v>
      </c>
      <c r="G10877" s="1">
        <f t="shared" si="177"/>
        <v>0</v>
      </c>
      <c r="H10877">
        <v>10876</v>
      </c>
    </row>
    <row r="10878" spans="1:8">
      <c r="A10878" t="s">
        <v>15784</v>
      </c>
      <c r="B10878" t="s">
        <v>15785</v>
      </c>
      <c r="C10878">
        <v>1</v>
      </c>
      <c r="D10878" t="s">
        <v>8498</v>
      </c>
      <c r="E10878">
        <v>2021</v>
      </c>
      <c r="F10878" t="s">
        <v>11560</v>
      </c>
      <c r="G10878" s="1">
        <f t="shared" si="177"/>
        <v>1</v>
      </c>
      <c r="H10878">
        <v>10877</v>
      </c>
    </row>
    <row r="10879" spans="1:8">
      <c r="A10879" t="s">
        <v>15786</v>
      </c>
      <c r="B10879" t="s">
        <v>15787</v>
      </c>
      <c r="C10879">
        <v>3</v>
      </c>
      <c r="D10879" t="s">
        <v>8498</v>
      </c>
      <c r="E10879">
        <v>2021</v>
      </c>
      <c r="F10879" t="s">
        <v>7</v>
      </c>
      <c r="G10879" s="1">
        <f t="shared" si="177"/>
        <v>0</v>
      </c>
      <c r="H10879">
        <v>10878</v>
      </c>
    </row>
    <row r="10880" spans="1:8">
      <c r="A10880" t="s">
        <v>15788</v>
      </c>
      <c r="B10880" t="s">
        <v>15789</v>
      </c>
      <c r="C10880">
        <v>1</v>
      </c>
      <c r="D10880" t="s">
        <v>8498</v>
      </c>
      <c r="E10880">
        <v>2021</v>
      </c>
      <c r="F10880" t="s">
        <v>228</v>
      </c>
      <c r="G10880" s="1">
        <f t="shared" si="177"/>
        <v>1</v>
      </c>
      <c r="H10880">
        <v>10879</v>
      </c>
    </row>
    <row r="10881" spans="1:8">
      <c r="A10881" t="s">
        <v>15790</v>
      </c>
      <c r="B10881" t="s">
        <v>15791</v>
      </c>
      <c r="C10881">
        <v>1</v>
      </c>
      <c r="D10881" t="s">
        <v>8498</v>
      </c>
      <c r="E10881">
        <v>2021</v>
      </c>
      <c r="F10881" t="s">
        <v>7</v>
      </c>
      <c r="G10881" s="1">
        <f t="shared" si="177"/>
        <v>0</v>
      </c>
      <c r="H10881">
        <v>10880</v>
      </c>
    </row>
    <row r="10882" spans="1:8">
      <c r="A10882" t="s">
        <v>15792</v>
      </c>
      <c r="B10882" t="s">
        <v>15793</v>
      </c>
      <c r="C10882">
        <v>2</v>
      </c>
      <c r="D10882" t="s">
        <v>8498</v>
      </c>
      <c r="E10882">
        <v>2021</v>
      </c>
      <c r="F10882" t="s">
        <v>7</v>
      </c>
      <c r="G10882" s="1">
        <f t="shared" si="177"/>
        <v>0</v>
      </c>
      <c r="H10882">
        <v>10881</v>
      </c>
    </row>
    <row r="10883" spans="1:8">
      <c r="A10883" t="s">
        <v>11857</v>
      </c>
      <c r="B10883" t="s">
        <v>11858</v>
      </c>
      <c r="C10883">
        <v>28</v>
      </c>
      <c r="D10883" t="s">
        <v>8498</v>
      </c>
      <c r="E10883">
        <v>2021</v>
      </c>
      <c r="F10883" t="s">
        <v>7</v>
      </c>
      <c r="G10883" s="1">
        <f t="shared" ref="G10883:G10946" si="178">IF(F10883="None",0,1)</f>
        <v>0</v>
      </c>
      <c r="H10883">
        <v>10882</v>
      </c>
    </row>
    <row r="10884" spans="1:8">
      <c r="A10884" t="s">
        <v>15794</v>
      </c>
      <c r="B10884" t="s">
        <v>15795</v>
      </c>
      <c r="C10884">
        <v>1</v>
      </c>
      <c r="D10884" t="s">
        <v>8498</v>
      </c>
      <c r="E10884">
        <v>2021</v>
      </c>
      <c r="F10884" t="s">
        <v>7</v>
      </c>
      <c r="G10884" s="1">
        <f t="shared" si="178"/>
        <v>0</v>
      </c>
      <c r="H10884">
        <v>10883</v>
      </c>
    </row>
    <row r="10885" spans="1:8">
      <c r="A10885" t="s">
        <v>15796</v>
      </c>
      <c r="B10885" t="s">
        <v>15797</v>
      </c>
      <c r="C10885">
        <v>1</v>
      </c>
      <c r="D10885" t="s">
        <v>8498</v>
      </c>
      <c r="E10885">
        <v>2021</v>
      </c>
      <c r="F10885" t="s">
        <v>15798</v>
      </c>
      <c r="G10885" s="1">
        <f t="shared" si="178"/>
        <v>1</v>
      </c>
      <c r="H10885">
        <v>10884</v>
      </c>
    </row>
    <row r="10886" spans="1:8">
      <c r="A10886" t="s">
        <v>15799</v>
      </c>
      <c r="B10886" t="s">
        <v>15800</v>
      </c>
      <c r="C10886">
        <v>2</v>
      </c>
      <c r="D10886" t="s">
        <v>8498</v>
      </c>
      <c r="E10886">
        <v>2021</v>
      </c>
      <c r="F10886" t="s">
        <v>228</v>
      </c>
      <c r="G10886" s="1">
        <f t="shared" si="178"/>
        <v>1</v>
      </c>
      <c r="H10886">
        <v>10885</v>
      </c>
    </row>
    <row r="10887" spans="1:8">
      <c r="A10887" t="s">
        <v>15801</v>
      </c>
      <c r="B10887" t="s">
        <v>15802</v>
      </c>
      <c r="C10887">
        <v>1</v>
      </c>
      <c r="D10887" t="s">
        <v>8498</v>
      </c>
      <c r="E10887">
        <v>2021</v>
      </c>
      <c r="F10887" t="s">
        <v>7</v>
      </c>
      <c r="G10887" s="1">
        <f t="shared" si="178"/>
        <v>0</v>
      </c>
      <c r="H10887">
        <v>10886</v>
      </c>
    </row>
    <row r="10888" spans="1:8">
      <c r="A10888" t="s">
        <v>14079</v>
      </c>
      <c r="B10888" t="s">
        <v>13044</v>
      </c>
      <c r="C10888">
        <v>7</v>
      </c>
      <c r="D10888" t="s">
        <v>8498</v>
      </c>
      <c r="E10888">
        <v>2021</v>
      </c>
      <c r="F10888" t="s">
        <v>8573</v>
      </c>
      <c r="G10888" s="1">
        <f t="shared" si="178"/>
        <v>1</v>
      </c>
      <c r="H10888">
        <v>10887</v>
      </c>
    </row>
    <row r="10889" spans="1:8">
      <c r="A10889" t="s">
        <v>12970</v>
      </c>
      <c r="B10889" t="s">
        <v>12971</v>
      </c>
      <c r="C10889">
        <v>2</v>
      </c>
      <c r="D10889" t="s">
        <v>8498</v>
      </c>
      <c r="E10889">
        <v>2021</v>
      </c>
      <c r="F10889" t="s">
        <v>12967</v>
      </c>
      <c r="G10889" s="1">
        <f t="shared" si="178"/>
        <v>1</v>
      </c>
      <c r="H10889">
        <v>10888</v>
      </c>
    </row>
    <row r="10890" spans="1:8">
      <c r="A10890" t="s">
        <v>14272</v>
      </c>
      <c r="B10890" t="s">
        <v>14273</v>
      </c>
      <c r="C10890">
        <v>11</v>
      </c>
      <c r="D10890" t="s">
        <v>8498</v>
      </c>
      <c r="E10890">
        <v>2021</v>
      </c>
      <c r="F10890" t="s">
        <v>228</v>
      </c>
      <c r="G10890" s="1">
        <f t="shared" si="178"/>
        <v>1</v>
      </c>
      <c r="H10890">
        <v>10889</v>
      </c>
    </row>
    <row r="10891" spans="1:8">
      <c r="A10891" t="s">
        <v>11644</v>
      </c>
      <c r="B10891" t="s">
        <v>11645</v>
      </c>
      <c r="C10891">
        <v>3</v>
      </c>
      <c r="D10891" t="s">
        <v>8498</v>
      </c>
      <c r="E10891">
        <v>2021</v>
      </c>
      <c r="F10891" t="s">
        <v>228</v>
      </c>
      <c r="G10891" s="1">
        <f t="shared" si="178"/>
        <v>1</v>
      </c>
      <c r="H10891">
        <v>10890</v>
      </c>
    </row>
    <row r="10892" spans="1:8">
      <c r="A10892" t="s">
        <v>11705</v>
      </c>
      <c r="B10892" t="s">
        <v>11706</v>
      </c>
      <c r="C10892">
        <v>1</v>
      </c>
      <c r="D10892" t="s">
        <v>8498</v>
      </c>
      <c r="E10892">
        <v>2021</v>
      </c>
      <c r="F10892" t="s">
        <v>228</v>
      </c>
      <c r="G10892" s="1">
        <f t="shared" si="178"/>
        <v>1</v>
      </c>
      <c r="H10892">
        <v>10891</v>
      </c>
    </row>
    <row r="10893" spans="1:8">
      <c r="A10893" t="s">
        <v>15803</v>
      </c>
      <c r="B10893" t="s">
        <v>15804</v>
      </c>
      <c r="C10893">
        <v>2</v>
      </c>
      <c r="D10893" t="s">
        <v>8498</v>
      </c>
      <c r="E10893">
        <v>2021</v>
      </c>
      <c r="F10893" t="s">
        <v>7</v>
      </c>
      <c r="G10893" s="1">
        <f t="shared" si="178"/>
        <v>0</v>
      </c>
      <c r="H10893">
        <v>10892</v>
      </c>
    </row>
    <row r="10894" spans="1:8">
      <c r="A10894" t="s">
        <v>15805</v>
      </c>
      <c r="B10894" t="s">
        <v>15806</v>
      </c>
      <c r="C10894">
        <v>2</v>
      </c>
      <c r="D10894" t="s">
        <v>8498</v>
      </c>
      <c r="E10894">
        <v>2021</v>
      </c>
      <c r="F10894" t="s">
        <v>7</v>
      </c>
      <c r="G10894" s="1">
        <f t="shared" si="178"/>
        <v>0</v>
      </c>
      <c r="H10894">
        <v>10893</v>
      </c>
    </row>
    <row r="10895" spans="1:8">
      <c r="A10895" t="s">
        <v>15807</v>
      </c>
      <c r="B10895" t="s">
        <v>15808</v>
      </c>
      <c r="C10895">
        <v>1</v>
      </c>
      <c r="D10895" t="s">
        <v>8498</v>
      </c>
      <c r="E10895">
        <v>2021</v>
      </c>
      <c r="F10895" t="s">
        <v>10056</v>
      </c>
      <c r="G10895" s="1">
        <f t="shared" si="178"/>
        <v>1</v>
      </c>
      <c r="H10895">
        <v>10894</v>
      </c>
    </row>
    <row r="10896" spans="1:8">
      <c r="A10896" t="s">
        <v>15809</v>
      </c>
      <c r="B10896" t="s">
        <v>15810</v>
      </c>
      <c r="C10896">
        <v>1</v>
      </c>
      <c r="D10896" t="s">
        <v>8498</v>
      </c>
      <c r="E10896">
        <v>2021</v>
      </c>
      <c r="F10896" t="s">
        <v>12967</v>
      </c>
      <c r="G10896" s="1">
        <f t="shared" si="178"/>
        <v>1</v>
      </c>
      <c r="H10896">
        <v>10895</v>
      </c>
    </row>
    <row r="10897" spans="1:8">
      <c r="A10897" t="s">
        <v>15811</v>
      </c>
      <c r="B10897" t="s">
        <v>15812</v>
      </c>
      <c r="C10897">
        <v>2</v>
      </c>
      <c r="D10897" t="s">
        <v>8498</v>
      </c>
      <c r="E10897">
        <v>2021</v>
      </c>
      <c r="F10897" t="s">
        <v>13402</v>
      </c>
      <c r="G10897" s="1">
        <f t="shared" si="178"/>
        <v>1</v>
      </c>
      <c r="H10897">
        <v>10896</v>
      </c>
    </row>
    <row r="10898" spans="1:8">
      <c r="A10898" t="s">
        <v>15813</v>
      </c>
      <c r="B10898" t="s">
        <v>15814</v>
      </c>
      <c r="C10898">
        <v>1</v>
      </c>
      <c r="D10898" t="s">
        <v>8498</v>
      </c>
      <c r="E10898">
        <v>2021</v>
      </c>
      <c r="F10898" t="s">
        <v>3532</v>
      </c>
      <c r="G10898" s="1">
        <f t="shared" si="178"/>
        <v>1</v>
      </c>
      <c r="H10898">
        <v>10897</v>
      </c>
    </row>
    <row r="10899" spans="1:8">
      <c r="A10899" t="s">
        <v>11207</v>
      </c>
      <c r="B10899" t="s">
        <v>11208</v>
      </c>
      <c r="C10899">
        <v>1</v>
      </c>
      <c r="D10899" t="s">
        <v>8498</v>
      </c>
      <c r="E10899">
        <v>2021</v>
      </c>
      <c r="F10899" t="s">
        <v>228</v>
      </c>
      <c r="G10899" s="1">
        <f t="shared" si="178"/>
        <v>1</v>
      </c>
      <c r="H10899">
        <v>10898</v>
      </c>
    </row>
    <row r="10900" spans="1:8">
      <c r="A10900" t="s">
        <v>11669</v>
      </c>
      <c r="B10900" t="s">
        <v>11670</v>
      </c>
      <c r="C10900">
        <v>2</v>
      </c>
      <c r="D10900" t="s">
        <v>8498</v>
      </c>
      <c r="E10900">
        <v>2021</v>
      </c>
      <c r="F10900" t="s">
        <v>7</v>
      </c>
      <c r="G10900" s="1">
        <f t="shared" si="178"/>
        <v>0</v>
      </c>
      <c r="H10900">
        <v>10899</v>
      </c>
    </row>
    <row r="10901" spans="1:8">
      <c r="A10901" t="s">
        <v>15815</v>
      </c>
      <c r="B10901" t="s">
        <v>15816</v>
      </c>
      <c r="C10901">
        <v>1</v>
      </c>
      <c r="D10901" t="s">
        <v>8498</v>
      </c>
      <c r="E10901">
        <v>2021</v>
      </c>
      <c r="F10901" t="s">
        <v>228</v>
      </c>
      <c r="G10901" s="1">
        <f t="shared" si="178"/>
        <v>1</v>
      </c>
      <c r="H10901">
        <v>10900</v>
      </c>
    </row>
    <row r="10902" spans="1:8">
      <c r="A10902" t="s">
        <v>15817</v>
      </c>
      <c r="B10902" t="s">
        <v>15818</v>
      </c>
      <c r="C10902">
        <v>1</v>
      </c>
      <c r="D10902" t="s">
        <v>8498</v>
      </c>
      <c r="E10902">
        <v>2021</v>
      </c>
      <c r="F10902" t="s">
        <v>7</v>
      </c>
      <c r="G10902" s="1">
        <f t="shared" si="178"/>
        <v>0</v>
      </c>
      <c r="H10902">
        <v>10901</v>
      </c>
    </row>
    <row r="10903" spans="1:8">
      <c r="A10903" t="s">
        <v>14242</v>
      </c>
      <c r="B10903" t="s">
        <v>14243</v>
      </c>
      <c r="C10903">
        <v>58</v>
      </c>
      <c r="D10903" t="s">
        <v>8498</v>
      </c>
      <c r="E10903">
        <v>2021</v>
      </c>
      <c r="F10903" t="s">
        <v>14206</v>
      </c>
      <c r="G10903" s="1">
        <f t="shared" si="178"/>
        <v>1</v>
      </c>
      <c r="H10903">
        <v>10902</v>
      </c>
    </row>
    <row r="10904" spans="1:8">
      <c r="A10904" t="s">
        <v>15819</v>
      </c>
      <c r="B10904" t="s">
        <v>15820</v>
      </c>
      <c r="C10904">
        <v>1</v>
      </c>
      <c r="D10904" t="s">
        <v>8498</v>
      </c>
      <c r="E10904">
        <v>2021</v>
      </c>
      <c r="F10904" t="s">
        <v>228</v>
      </c>
      <c r="G10904" s="1">
        <f t="shared" si="178"/>
        <v>1</v>
      </c>
      <c r="H10904">
        <v>10903</v>
      </c>
    </row>
    <row r="10905" spans="1:8">
      <c r="A10905" t="s">
        <v>15821</v>
      </c>
      <c r="B10905" t="s">
        <v>15822</v>
      </c>
      <c r="C10905">
        <v>1</v>
      </c>
      <c r="D10905" t="s">
        <v>8498</v>
      </c>
      <c r="E10905">
        <v>2021</v>
      </c>
      <c r="F10905" t="s">
        <v>7</v>
      </c>
      <c r="G10905" s="1">
        <f t="shared" si="178"/>
        <v>0</v>
      </c>
      <c r="H10905">
        <v>10904</v>
      </c>
    </row>
    <row r="10906" spans="1:8">
      <c r="A10906" t="s">
        <v>15823</v>
      </c>
      <c r="B10906" t="s">
        <v>15824</v>
      </c>
      <c r="C10906">
        <v>1</v>
      </c>
      <c r="D10906" t="s">
        <v>8498</v>
      </c>
      <c r="E10906">
        <v>2021</v>
      </c>
      <c r="F10906" t="s">
        <v>15825</v>
      </c>
      <c r="G10906" s="1">
        <f t="shared" si="178"/>
        <v>1</v>
      </c>
      <c r="H10906">
        <v>10905</v>
      </c>
    </row>
    <row r="10907" spans="1:8">
      <c r="A10907" t="s">
        <v>15826</v>
      </c>
      <c r="B10907" t="s">
        <v>15827</v>
      </c>
      <c r="C10907">
        <v>1</v>
      </c>
      <c r="D10907" t="s">
        <v>8498</v>
      </c>
      <c r="E10907">
        <v>2021</v>
      </c>
      <c r="F10907" t="s">
        <v>7</v>
      </c>
      <c r="G10907" s="1">
        <f t="shared" si="178"/>
        <v>0</v>
      </c>
      <c r="H10907">
        <v>10906</v>
      </c>
    </row>
    <row r="10908" spans="1:8">
      <c r="A10908" t="s">
        <v>15828</v>
      </c>
      <c r="B10908" t="s">
        <v>15829</v>
      </c>
      <c r="C10908">
        <v>1</v>
      </c>
      <c r="D10908" t="s">
        <v>8498</v>
      </c>
      <c r="E10908">
        <v>2021</v>
      </c>
      <c r="F10908" t="s">
        <v>228</v>
      </c>
      <c r="G10908" s="1">
        <f t="shared" si="178"/>
        <v>1</v>
      </c>
      <c r="H10908">
        <v>10907</v>
      </c>
    </row>
    <row r="10909" spans="1:8">
      <c r="A10909" t="s">
        <v>12990</v>
      </c>
      <c r="B10909" t="s">
        <v>12991</v>
      </c>
      <c r="C10909">
        <v>9</v>
      </c>
      <c r="D10909" t="s">
        <v>8498</v>
      </c>
      <c r="E10909">
        <v>2021</v>
      </c>
      <c r="F10909" t="s">
        <v>228</v>
      </c>
      <c r="G10909" s="1">
        <f t="shared" si="178"/>
        <v>1</v>
      </c>
      <c r="H10909">
        <v>10908</v>
      </c>
    </row>
    <row r="10910" spans="1:8">
      <c r="A10910" t="s">
        <v>14192</v>
      </c>
      <c r="B10910" t="s">
        <v>14193</v>
      </c>
      <c r="C10910">
        <v>5</v>
      </c>
      <c r="D10910" t="s">
        <v>8498</v>
      </c>
      <c r="E10910">
        <v>2021</v>
      </c>
      <c r="F10910" t="s">
        <v>7</v>
      </c>
      <c r="G10910" s="1">
        <f t="shared" si="178"/>
        <v>0</v>
      </c>
      <c r="H10910">
        <v>10909</v>
      </c>
    </row>
    <row r="10911" spans="1:8">
      <c r="A10911" t="s">
        <v>15830</v>
      </c>
      <c r="B10911" t="s">
        <v>15831</v>
      </c>
      <c r="C10911">
        <v>1</v>
      </c>
      <c r="D10911" t="s">
        <v>8498</v>
      </c>
      <c r="E10911">
        <v>2021</v>
      </c>
      <c r="F10911" t="s">
        <v>7</v>
      </c>
      <c r="G10911" s="1">
        <f t="shared" si="178"/>
        <v>0</v>
      </c>
      <c r="H10911">
        <v>10910</v>
      </c>
    </row>
    <row r="10912" spans="1:8">
      <c r="A10912" t="s">
        <v>15832</v>
      </c>
      <c r="B10912" t="s">
        <v>15833</v>
      </c>
      <c r="C10912">
        <v>2</v>
      </c>
      <c r="D10912" t="s">
        <v>8498</v>
      </c>
      <c r="E10912">
        <v>2021</v>
      </c>
      <c r="F10912" t="s">
        <v>228</v>
      </c>
      <c r="G10912" s="1">
        <f t="shared" si="178"/>
        <v>1</v>
      </c>
      <c r="H10912">
        <v>10911</v>
      </c>
    </row>
    <row r="10913" spans="1:8">
      <c r="A10913" t="s">
        <v>15834</v>
      </c>
      <c r="B10913" t="s">
        <v>15835</v>
      </c>
      <c r="C10913">
        <v>1</v>
      </c>
      <c r="D10913" t="s">
        <v>8498</v>
      </c>
      <c r="E10913">
        <v>2021</v>
      </c>
      <c r="F10913" t="s">
        <v>7</v>
      </c>
      <c r="G10913" s="1">
        <f t="shared" si="178"/>
        <v>0</v>
      </c>
      <c r="H10913">
        <v>10912</v>
      </c>
    </row>
    <row r="10914" spans="1:8">
      <c r="A10914" t="s">
        <v>13588</v>
      </c>
      <c r="B10914" t="s">
        <v>13589</v>
      </c>
      <c r="C10914">
        <v>1</v>
      </c>
      <c r="D10914" t="s">
        <v>8498</v>
      </c>
      <c r="E10914">
        <v>2021</v>
      </c>
      <c r="F10914" t="s">
        <v>7</v>
      </c>
      <c r="G10914" s="1">
        <f t="shared" si="178"/>
        <v>0</v>
      </c>
      <c r="H10914">
        <v>10913</v>
      </c>
    </row>
    <row r="10915" spans="1:8">
      <c r="A10915" t="s">
        <v>12055</v>
      </c>
      <c r="B10915" t="s">
        <v>12056</v>
      </c>
      <c r="C10915">
        <v>2</v>
      </c>
      <c r="D10915" t="s">
        <v>8498</v>
      </c>
      <c r="E10915">
        <v>2021</v>
      </c>
      <c r="F10915" t="s">
        <v>228</v>
      </c>
      <c r="G10915" s="1">
        <f t="shared" si="178"/>
        <v>1</v>
      </c>
      <c r="H10915">
        <v>10914</v>
      </c>
    </row>
    <row r="10916" spans="1:8">
      <c r="A10916" t="s">
        <v>10383</v>
      </c>
      <c r="B10916" t="s">
        <v>10384</v>
      </c>
      <c r="C10916">
        <v>4</v>
      </c>
      <c r="D10916" t="s">
        <v>8498</v>
      </c>
      <c r="E10916">
        <v>2021</v>
      </c>
      <c r="F10916" t="s">
        <v>228</v>
      </c>
      <c r="G10916" s="1">
        <f t="shared" si="178"/>
        <v>1</v>
      </c>
      <c r="H10916">
        <v>10915</v>
      </c>
    </row>
    <row r="10917" spans="1:8">
      <c r="A10917" t="s">
        <v>14569</v>
      </c>
      <c r="B10917" t="s">
        <v>14570</v>
      </c>
      <c r="C10917">
        <v>3</v>
      </c>
      <c r="D10917" t="s">
        <v>8498</v>
      </c>
      <c r="E10917">
        <v>2021</v>
      </c>
      <c r="F10917" t="s">
        <v>228</v>
      </c>
      <c r="G10917" s="1">
        <f t="shared" si="178"/>
        <v>1</v>
      </c>
      <c r="H10917">
        <v>10916</v>
      </c>
    </row>
    <row r="10918" spans="1:8">
      <c r="A10918" t="s">
        <v>10221</v>
      </c>
      <c r="B10918" t="s">
        <v>10222</v>
      </c>
      <c r="C10918">
        <v>2</v>
      </c>
      <c r="D10918" t="s">
        <v>8498</v>
      </c>
      <c r="E10918">
        <v>2021</v>
      </c>
      <c r="F10918" t="s">
        <v>228</v>
      </c>
      <c r="G10918" s="1">
        <f t="shared" si="178"/>
        <v>1</v>
      </c>
      <c r="H10918">
        <v>10917</v>
      </c>
    </row>
    <row r="10919" spans="1:8">
      <c r="A10919" t="s">
        <v>11816</v>
      </c>
      <c r="B10919" t="s">
        <v>11817</v>
      </c>
      <c r="C10919">
        <v>6</v>
      </c>
      <c r="D10919" t="s">
        <v>8498</v>
      </c>
      <c r="E10919">
        <v>2021</v>
      </c>
      <c r="F10919" t="s">
        <v>8573</v>
      </c>
      <c r="G10919" s="1">
        <f t="shared" si="178"/>
        <v>1</v>
      </c>
      <c r="H10919">
        <v>10918</v>
      </c>
    </row>
    <row r="10920" spans="1:8">
      <c r="A10920" t="s">
        <v>14258</v>
      </c>
      <c r="B10920" t="s">
        <v>14259</v>
      </c>
      <c r="C10920">
        <v>2</v>
      </c>
      <c r="D10920" t="s">
        <v>8498</v>
      </c>
      <c r="E10920">
        <v>2021</v>
      </c>
      <c r="F10920" t="s">
        <v>7</v>
      </c>
      <c r="G10920" s="1">
        <f t="shared" si="178"/>
        <v>0</v>
      </c>
      <c r="H10920">
        <v>10919</v>
      </c>
    </row>
    <row r="10921" spans="1:8">
      <c r="A10921" t="s">
        <v>15836</v>
      </c>
      <c r="B10921" t="s">
        <v>15837</v>
      </c>
      <c r="C10921">
        <v>1</v>
      </c>
      <c r="D10921" t="s">
        <v>8498</v>
      </c>
      <c r="E10921">
        <v>2021</v>
      </c>
      <c r="F10921" t="s">
        <v>7</v>
      </c>
      <c r="G10921" s="1">
        <f t="shared" si="178"/>
        <v>0</v>
      </c>
      <c r="H10921">
        <v>10920</v>
      </c>
    </row>
    <row r="10922" spans="1:8">
      <c r="A10922" t="s">
        <v>11728</v>
      </c>
      <c r="B10922" t="s">
        <v>11729</v>
      </c>
      <c r="C10922">
        <v>10</v>
      </c>
      <c r="D10922" t="s">
        <v>8498</v>
      </c>
      <c r="E10922">
        <v>2021</v>
      </c>
      <c r="F10922" t="s">
        <v>228</v>
      </c>
      <c r="G10922" s="1">
        <f t="shared" si="178"/>
        <v>1</v>
      </c>
      <c r="H10922">
        <v>10921</v>
      </c>
    </row>
    <row r="10923" spans="1:8">
      <c r="A10923" t="s">
        <v>8844</v>
      </c>
      <c r="B10923" t="s">
        <v>8845</v>
      </c>
      <c r="C10923">
        <v>9</v>
      </c>
      <c r="D10923" t="s">
        <v>8498</v>
      </c>
      <c r="E10923">
        <v>2021</v>
      </c>
      <c r="F10923" t="s">
        <v>228</v>
      </c>
      <c r="G10923" s="1">
        <f t="shared" si="178"/>
        <v>1</v>
      </c>
      <c r="H10923">
        <v>10922</v>
      </c>
    </row>
    <row r="10924" spans="1:8">
      <c r="A10924" t="s">
        <v>15838</v>
      </c>
      <c r="B10924" t="s">
        <v>15839</v>
      </c>
      <c r="C10924">
        <v>5</v>
      </c>
      <c r="D10924" t="s">
        <v>8498</v>
      </c>
      <c r="E10924">
        <v>2021</v>
      </c>
      <c r="F10924" t="s">
        <v>12967</v>
      </c>
      <c r="G10924" s="1">
        <f t="shared" si="178"/>
        <v>1</v>
      </c>
      <c r="H10924">
        <v>10923</v>
      </c>
    </row>
    <row r="10925" spans="1:8">
      <c r="A10925" t="s">
        <v>15840</v>
      </c>
      <c r="B10925" t="s">
        <v>15841</v>
      </c>
      <c r="C10925">
        <v>1</v>
      </c>
      <c r="D10925" t="s">
        <v>8498</v>
      </c>
      <c r="E10925">
        <v>2021</v>
      </c>
      <c r="F10925" t="s">
        <v>7</v>
      </c>
      <c r="G10925" s="1">
        <f t="shared" si="178"/>
        <v>0</v>
      </c>
      <c r="H10925">
        <v>10924</v>
      </c>
    </row>
    <row r="10926" spans="1:8">
      <c r="A10926" t="s">
        <v>15842</v>
      </c>
      <c r="B10926" t="s">
        <v>15843</v>
      </c>
      <c r="C10926">
        <v>1</v>
      </c>
      <c r="D10926" t="s">
        <v>8498</v>
      </c>
      <c r="E10926">
        <v>2021</v>
      </c>
      <c r="F10926" t="s">
        <v>7</v>
      </c>
      <c r="G10926" s="1">
        <f t="shared" si="178"/>
        <v>0</v>
      </c>
      <c r="H10926">
        <v>10925</v>
      </c>
    </row>
    <row r="10927" spans="1:8">
      <c r="A10927" t="s">
        <v>15844</v>
      </c>
      <c r="B10927" t="s">
        <v>15845</v>
      </c>
      <c r="C10927">
        <v>1</v>
      </c>
      <c r="D10927" t="s">
        <v>8498</v>
      </c>
      <c r="E10927">
        <v>2021</v>
      </c>
      <c r="F10927" t="s">
        <v>7</v>
      </c>
      <c r="G10927" s="1">
        <f t="shared" si="178"/>
        <v>0</v>
      </c>
      <c r="H10927">
        <v>10926</v>
      </c>
    </row>
    <row r="10928" spans="1:8">
      <c r="A10928" t="s">
        <v>14889</v>
      </c>
      <c r="B10928" t="s">
        <v>14890</v>
      </c>
      <c r="C10928">
        <v>1</v>
      </c>
      <c r="D10928" t="s">
        <v>8498</v>
      </c>
      <c r="E10928">
        <v>2021</v>
      </c>
      <c r="F10928" t="s">
        <v>228</v>
      </c>
      <c r="G10928" s="1">
        <f t="shared" si="178"/>
        <v>1</v>
      </c>
      <c r="H10928">
        <v>10927</v>
      </c>
    </row>
    <row r="10929" spans="1:8">
      <c r="A10929" t="s">
        <v>15846</v>
      </c>
      <c r="B10929" t="s">
        <v>15847</v>
      </c>
      <c r="C10929">
        <v>7</v>
      </c>
      <c r="D10929" t="s">
        <v>8498</v>
      </c>
      <c r="E10929">
        <v>2021</v>
      </c>
      <c r="F10929" t="s">
        <v>228</v>
      </c>
      <c r="G10929" s="1">
        <f t="shared" si="178"/>
        <v>1</v>
      </c>
      <c r="H10929">
        <v>10928</v>
      </c>
    </row>
    <row r="10930" spans="1:8">
      <c r="A10930" t="s">
        <v>15848</v>
      </c>
      <c r="B10930" t="s">
        <v>15849</v>
      </c>
      <c r="C10930">
        <v>1</v>
      </c>
      <c r="D10930" t="s">
        <v>8498</v>
      </c>
      <c r="E10930">
        <v>2021</v>
      </c>
      <c r="F10930" t="s">
        <v>7</v>
      </c>
      <c r="G10930" s="1">
        <f t="shared" si="178"/>
        <v>0</v>
      </c>
      <c r="H10930">
        <v>10929</v>
      </c>
    </row>
    <row r="10931" spans="1:8">
      <c r="A10931" t="s">
        <v>15850</v>
      </c>
      <c r="B10931" t="s">
        <v>15851</v>
      </c>
      <c r="C10931">
        <v>1</v>
      </c>
      <c r="D10931" t="s">
        <v>8498</v>
      </c>
      <c r="E10931">
        <v>2021</v>
      </c>
      <c r="F10931" t="s">
        <v>7</v>
      </c>
      <c r="G10931" s="1">
        <f t="shared" si="178"/>
        <v>0</v>
      </c>
      <c r="H10931">
        <v>10930</v>
      </c>
    </row>
    <row r="10932" spans="1:8">
      <c r="A10932" t="s">
        <v>13087</v>
      </c>
      <c r="B10932" t="s">
        <v>13088</v>
      </c>
      <c r="C10932">
        <v>1</v>
      </c>
      <c r="D10932" t="s">
        <v>8498</v>
      </c>
      <c r="E10932">
        <v>2021</v>
      </c>
      <c r="F10932" t="s">
        <v>228</v>
      </c>
      <c r="G10932" s="1">
        <f t="shared" si="178"/>
        <v>1</v>
      </c>
      <c r="H10932">
        <v>10931</v>
      </c>
    </row>
    <row r="10933" spans="1:8">
      <c r="A10933" t="s">
        <v>9717</v>
      </c>
      <c r="B10933" t="s">
        <v>9718</v>
      </c>
      <c r="C10933">
        <v>1</v>
      </c>
      <c r="D10933" t="s">
        <v>8498</v>
      </c>
      <c r="E10933">
        <v>2021</v>
      </c>
      <c r="F10933" t="s">
        <v>7</v>
      </c>
      <c r="G10933" s="1">
        <f t="shared" si="178"/>
        <v>0</v>
      </c>
      <c r="H10933">
        <v>10932</v>
      </c>
    </row>
    <row r="10934" spans="1:8">
      <c r="A10934" t="s">
        <v>10256</v>
      </c>
      <c r="B10934" t="s">
        <v>10257</v>
      </c>
      <c r="C10934">
        <v>1</v>
      </c>
      <c r="D10934" t="s">
        <v>8498</v>
      </c>
      <c r="E10934">
        <v>2021</v>
      </c>
      <c r="F10934" t="s">
        <v>7</v>
      </c>
      <c r="G10934" s="1">
        <f t="shared" si="178"/>
        <v>0</v>
      </c>
      <c r="H10934">
        <v>10933</v>
      </c>
    </row>
    <row r="10935" spans="1:8">
      <c r="A10935" t="s">
        <v>15173</v>
      </c>
      <c r="B10935" t="s">
        <v>15852</v>
      </c>
      <c r="C10935">
        <v>1</v>
      </c>
      <c r="D10935" t="s">
        <v>8498</v>
      </c>
      <c r="E10935">
        <v>2021</v>
      </c>
      <c r="F10935" t="s">
        <v>13778</v>
      </c>
      <c r="G10935" s="1">
        <f t="shared" si="178"/>
        <v>1</v>
      </c>
      <c r="H10935">
        <v>10934</v>
      </c>
    </row>
    <row r="10936" spans="1:8">
      <c r="A10936" t="s">
        <v>15853</v>
      </c>
      <c r="B10936" t="s">
        <v>15854</v>
      </c>
      <c r="C10936">
        <v>4</v>
      </c>
      <c r="D10936" t="s">
        <v>8498</v>
      </c>
      <c r="E10936">
        <v>2021</v>
      </c>
      <c r="F10936" t="s">
        <v>7</v>
      </c>
      <c r="G10936" s="1">
        <f t="shared" si="178"/>
        <v>0</v>
      </c>
      <c r="H10936">
        <v>10935</v>
      </c>
    </row>
    <row r="10937" spans="1:8">
      <c r="A10937" t="s">
        <v>15855</v>
      </c>
      <c r="B10937" t="s">
        <v>15856</v>
      </c>
      <c r="C10937">
        <v>1</v>
      </c>
      <c r="D10937" t="s">
        <v>8498</v>
      </c>
      <c r="E10937">
        <v>2021</v>
      </c>
      <c r="F10937" t="s">
        <v>12967</v>
      </c>
      <c r="G10937" s="1">
        <f t="shared" si="178"/>
        <v>1</v>
      </c>
      <c r="H10937">
        <v>10936</v>
      </c>
    </row>
    <row r="10938" spans="1:8">
      <c r="A10938" t="s">
        <v>14283</v>
      </c>
      <c r="B10938" t="s">
        <v>14284</v>
      </c>
      <c r="C10938">
        <v>1</v>
      </c>
      <c r="D10938" t="s">
        <v>8498</v>
      </c>
      <c r="E10938">
        <v>2021</v>
      </c>
      <c r="F10938" t="s">
        <v>228</v>
      </c>
      <c r="G10938" s="1">
        <f t="shared" si="178"/>
        <v>1</v>
      </c>
      <c r="H10938">
        <v>10937</v>
      </c>
    </row>
    <row r="10939" spans="1:8">
      <c r="A10939" t="s">
        <v>15857</v>
      </c>
      <c r="B10939" t="s">
        <v>15858</v>
      </c>
      <c r="C10939">
        <v>35</v>
      </c>
      <c r="D10939" t="s">
        <v>8498</v>
      </c>
      <c r="E10939">
        <v>2021</v>
      </c>
      <c r="F10939" t="s">
        <v>7</v>
      </c>
      <c r="G10939" s="1">
        <f t="shared" si="178"/>
        <v>0</v>
      </c>
      <c r="H10939">
        <v>10938</v>
      </c>
    </row>
    <row r="10940" spans="1:8">
      <c r="A10940" t="s">
        <v>14234</v>
      </c>
      <c r="B10940" t="s">
        <v>14235</v>
      </c>
      <c r="C10940">
        <v>60</v>
      </c>
      <c r="D10940" t="s">
        <v>8498</v>
      </c>
      <c r="E10940">
        <v>2021</v>
      </c>
      <c r="F10940" t="s">
        <v>7</v>
      </c>
      <c r="G10940" s="1">
        <f t="shared" si="178"/>
        <v>0</v>
      </c>
      <c r="H10940">
        <v>10939</v>
      </c>
    </row>
    <row r="10941" spans="1:8">
      <c r="A10941" t="s">
        <v>14523</v>
      </c>
      <c r="B10941" t="s">
        <v>14524</v>
      </c>
      <c r="C10941">
        <v>10</v>
      </c>
      <c r="D10941" t="s">
        <v>8498</v>
      </c>
      <c r="E10941">
        <v>2021</v>
      </c>
      <c r="F10941" t="s">
        <v>7</v>
      </c>
      <c r="G10941" s="1">
        <f t="shared" si="178"/>
        <v>0</v>
      </c>
      <c r="H10941">
        <v>10940</v>
      </c>
    </row>
    <row r="10942" spans="1:8">
      <c r="A10942" t="s">
        <v>9050</v>
      </c>
      <c r="B10942" t="s">
        <v>9051</v>
      </c>
      <c r="C10942">
        <v>1</v>
      </c>
      <c r="D10942" t="s">
        <v>8498</v>
      </c>
      <c r="E10942">
        <v>2021</v>
      </c>
      <c r="F10942" t="s">
        <v>228</v>
      </c>
      <c r="G10942" s="1">
        <f t="shared" si="178"/>
        <v>1</v>
      </c>
      <c r="H10942">
        <v>10941</v>
      </c>
    </row>
    <row r="10943" spans="1:8">
      <c r="A10943" t="s">
        <v>15859</v>
      </c>
      <c r="B10943" t="s">
        <v>15860</v>
      </c>
      <c r="C10943">
        <v>13</v>
      </c>
      <c r="D10943" t="s">
        <v>8498</v>
      </c>
      <c r="E10943">
        <v>2021</v>
      </c>
      <c r="F10943" t="s">
        <v>7</v>
      </c>
      <c r="G10943" s="1">
        <f t="shared" si="178"/>
        <v>0</v>
      </c>
      <c r="H10943">
        <v>10942</v>
      </c>
    </row>
    <row r="10944" spans="1:8">
      <c r="A10944" t="s">
        <v>11968</v>
      </c>
      <c r="B10944" t="s">
        <v>11969</v>
      </c>
      <c r="C10944">
        <v>1</v>
      </c>
      <c r="D10944" t="s">
        <v>8498</v>
      </c>
      <c r="E10944">
        <v>2021</v>
      </c>
      <c r="F10944" t="s">
        <v>228</v>
      </c>
      <c r="G10944" s="1">
        <f t="shared" si="178"/>
        <v>1</v>
      </c>
      <c r="H10944">
        <v>10943</v>
      </c>
    </row>
    <row r="10945" spans="1:8">
      <c r="A10945" t="s">
        <v>13487</v>
      </c>
      <c r="B10945" t="s">
        <v>13488</v>
      </c>
      <c r="C10945">
        <v>1</v>
      </c>
      <c r="D10945" t="s">
        <v>8498</v>
      </c>
      <c r="E10945">
        <v>2021</v>
      </c>
      <c r="F10945" t="s">
        <v>228</v>
      </c>
      <c r="G10945" s="1">
        <f t="shared" si="178"/>
        <v>1</v>
      </c>
      <c r="H10945">
        <v>10944</v>
      </c>
    </row>
    <row r="10946" spans="1:8">
      <c r="A10946" t="s">
        <v>14126</v>
      </c>
      <c r="B10946" t="s">
        <v>14127</v>
      </c>
      <c r="C10946">
        <v>27</v>
      </c>
      <c r="D10946" t="s">
        <v>8498</v>
      </c>
      <c r="E10946">
        <v>2021</v>
      </c>
      <c r="F10946" t="s">
        <v>7</v>
      </c>
      <c r="G10946" s="1">
        <f t="shared" si="178"/>
        <v>0</v>
      </c>
      <c r="H10946">
        <v>10945</v>
      </c>
    </row>
    <row r="10947" spans="1:8">
      <c r="A10947" t="s">
        <v>14266</v>
      </c>
      <c r="B10947" t="s">
        <v>14267</v>
      </c>
      <c r="C10947">
        <v>9</v>
      </c>
      <c r="D10947" t="s">
        <v>8498</v>
      </c>
      <c r="E10947">
        <v>2021</v>
      </c>
      <c r="F10947" t="s">
        <v>12967</v>
      </c>
      <c r="G10947" s="1">
        <f t="shared" ref="G10947:G11010" si="179">IF(F10947="None",0,1)</f>
        <v>1</v>
      </c>
      <c r="H10947">
        <v>10946</v>
      </c>
    </row>
    <row r="10948" spans="1:8">
      <c r="A10948" t="s">
        <v>14454</v>
      </c>
      <c r="B10948" t="s">
        <v>14455</v>
      </c>
      <c r="C10948">
        <v>2</v>
      </c>
      <c r="D10948" t="s">
        <v>8498</v>
      </c>
      <c r="E10948">
        <v>2021</v>
      </c>
      <c r="F10948" t="s">
        <v>228</v>
      </c>
      <c r="G10948" s="1">
        <f t="shared" si="179"/>
        <v>1</v>
      </c>
      <c r="H10948">
        <v>10947</v>
      </c>
    </row>
    <row r="10949" spans="1:8">
      <c r="A10949" t="s">
        <v>14190</v>
      </c>
      <c r="B10949" t="s">
        <v>14191</v>
      </c>
      <c r="C10949">
        <v>18</v>
      </c>
      <c r="D10949" t="s">
        <v>8498</v>
      </c>
      <c r="E10949">
        <v>2021</v>
      </c>
      <c r="F10949" t="s">
        <v>7</v>
      </c>
      <c r="G10949" s="1">
        <f t="shared" si="179"/>
        <v>0</v>
      </c>
      <c r="H10949">
        <v>10948</v>
      </c>
    </row>
    <row r="10950" spans="1:8">
      <c r="A10950" t="s">
        <v>14204</v>
      </c>
      <c r="B10950" t="s">
        <v>14205</v>
      </c>
      <c r="C10950">
        <v>27</v>
      </c>
      <c r="D10950" t="s">
        <v>8498</v>
      </c>
      <c r="E10950">
        <v>2021</v>
      </c>
      <c r="F10950" t="s">
        <v>14206</v>
      </c>
      <c r="G10950" s="1">
        <f t="shared" si="179"/>
        <v>1</v>
      </c>
      <c r="H10950">
        <v>10949</v>
      </c>
    </row>
    <row r="10951" spans="1:8">
      <c r="A10951" t="s">
        <v>10248</v>
      </c>
      <c r="B10951" t="s">
        <v>12986</v>
      </c>
      <c r="C10951">
        <v>1</v>
      </c>
      <c r="D10951" t="s">
        <v>8498</v>
      </c>
      <c r="E10951">
        <v>2021</v>
      </c>
      <c r="F10951" t="s">
        <v>12987</v>
      </c>
      <c r="G10951" s="1">
        <f t="shared" si="179"/>
        <v>1</v>
      </c>
      <c r="H10951">
        <v>10950</v>
      </c>
    </row>
    <row r="10952" spans="1:8">
      <c r="A10952" t="s">
        <v>14558</v>
      </c>
      <c r="B10952" t="s">
        <v>14559</v>
      </c>
      <c r="C10952">
        <v>1</v>
      </c>
      <c r="D10952" t="s">
        <v>8498</v>
      </c>
      <c r="E10952">
        <v>2021</v>
      </c>
      <c r="F10952" t="s">
        <v>9288</v>
      </c>
      <c r="G10952" s="1">
        <f t="shared" si="179"/>
        <v>1</v>
      </c>
      <c r="H10952">
        <v>10951</v>
      </c>
    </row>
    <row r="10953" spans="1:8">
      <c r="A10953" t="s">
        <v>15861</v>
      </c>
      <c r="B10953" t="s">
        <v>15862</v>
      </c>
      <c r="C10953">
        <v>1</v>
      </c>
      <c r="D10953" t="s">
        <v>8498</v>
      </c>
      <c r="E10953">
        <v>2021</v>
      </c>
      <c r="F10953" t="s">
        <v>7</v>
      </c>
      <c r="G10953" s="1">
        <f t="shared" si="179"/>
        <v>0</v>
      </c>
      <c r="H10953">
        <v>10952</v>
      </c>
    </row>
    <row r="10954" spans="1:8">
      <c r="A10954" t="s">
        <v>15863</v>
      </c>
      <c r="B10954" t="s">
        <v>15864</v>
      </c>
      <c r="C10954">
        <v>1</v>
      </c>
      <c r="D10954" t="s">
        <v>8498</v>
      </c>
      <c r="E10954">
        <v>2021</v>
      </c>
      <c r="F10954" t="s">
        <v>15865</v>
      </c>
      <c r="G10954" s="1">
        <f t="shared" si="179"/>
        <v>1</v>
      </c>
      <c r="H10954">
        <v>10953</v>
      </c>
    </row>
    <row r="10955" spans="1:8">
      <c r="A10955" t="s">
        <v>12773</v>
      </c>
      <c r="B10955" t="s">
        <v>13712</v>
      </c>
      <c r="C10955">
        <v>1</v>
      </c>
      <c r="D10955" t="s">
        <v>8498</v>
      </c>
      <c r="E10955">
        <v>2021</v>
      </c>
      <c r="F10955" t="s">
        <v>7</v>
      </c>
      <c r="G10955" s="1">
        <f t="shared" si="179"/>
        <v>0</v>
      </c>
      <c r="H10955">
        <v>10954</v>
      </c>
    </row>
    <row r="10956" spans="1:8">
      <c r="A10956" t="s">
        <v>13192</v>
      </c>
      <c r="B10956" t="s">
        <v>13193</v>
      </c>
      <c r="C10956">
        <v>2</v>
      </c>
      <c r="D10956" t="s">
        <v>8498</v>
      </c>
      <c r="E10956">
        <v>2021</v>
      </c>
      <c r="F10956" t="s">
        <v>7</v>
      </c>
      <c r="G10956" s="1">
        <f t="shared" si="179"/>
        <v>0</v>
      </c>
      <c r="H10956">
        <v>10955</v>
      </c>
    </row>
    <row r="10957" spans="1:8">
      <c r="A10957" t="s">
        <v>15866</v>
      </c>
      <c r="B10957" t="s">
        <v>15867</v>
      </c>
      <c r="C10957">
        <v>2</v>
      </c>
      <c r="D10957" t="s">
        <v>8498</v>
      </c>
      <c r="E10957">
        <v>2021</v>
      </c>
      <c r="F10957" t="s">
        <v>228</v>
      </c>
      <c r="G10957" s="1">
        <f t="shared" si="179"/>
        <v>1</v>
      </c>
      <c r="H10957">
        <v>10956</v>
      </c>
    </row>
    <row r="10958" spans="1:8">
      <c r="A10958" t="s">
        <v>7230</v>
      </c>
      <c r="B10958" t="s">
        <v>7231</v>
      </c>
      <c r="C10958">
        <v>1</v>
      </c>
      <c r="D10958" t="s">
        <v>8498</v>
      </c>
      <c r="E10958">
        <v>2021</v>
      </c>
      <c r="F10958" t="s">
        <v>7</v>
      </c>
      <c r="G10958" s="1">
        <f t="shared" si="179"/>
        <v>0</v>
      </c>
      <c r="H10958">
        <v>10957</v>
      </c>
    </row>
    <row r="10959" spans="1:8">
      <c r="A10959" t="s">
        <v>15868</v>
      </c>
      <c r="B10959" t="s">
        <v>15869</v>
      </c>
      <c r="C10959">
        <v>2</v>
      </c>
      <c r="D10959" t="s">
        <v>8498</v>
      </c>
      <c r="E10959">
        <v>2021</v>
      </c>
      <c r="F10959" t="s">
        <v>7</v>
      </c>
      <c r="G10959" s="1">
        <f t="shared" si="179"/>
        <v>0</v>
      </c>
      <c r="H10959">
        <v>10958</v>
      </c>
    </row>
    <row r="10960" spans="1:8">
      <c r="A10960" t="s">
        <v>15870</v>
      </c>
      <c r="B10960" t="s">
        <v>15871</v>
      </c>
      <c r="C10960">
        <v>1</v>
      </c>
      <c r="D10960" t="s">
        <v>8498</v>
      </c>
      <c r="E10960">
        <v>2021</v>
      </c>
      <c r="F10960" t="s">
        <v>7</v>
      </c>
      <c r="G10960" s="1">
        <f t="shared" si="179"/>
        <v>0</v>
      </c>
      <c r="H10960">
        <v>10959</v>
      </c>
    </row>
    <row r="10961" spans="1:8">
      <c r="A10961" t="s">
        <v>15872</v>
      </c>
      <c r="B10961" t="s">
        <v>15873</v>
      </c>
      <c r="C10961">
        <v>1</v>
      </c>
      <c r="D10961" t="s">
        <v>8498</v>
      </c>
      <c r="E10961">
        <v>2021</v>
      </c>
      <c r="F10961" t="s">
        <v>7</v>
      </c>
      <c r="G10961" s="1">
        <f t="shared" si="179"/>
        <v>0</v>
      </c>
      <c r="H10961">
        <v>10960</v>
      </c>
    </row>
    <row r="10962" spans="1:8">
      <c r="A10962" t="s">
        <v>15874</v>
      </c>
      <c r="B10962" t="s">
        <v>15875</v>
      </c>
      <c r="C10962">
        <v>1</v>
      </c>
      <c r="D10962" t="s">
        <v>8498</v>
      </c>
      <c r="E10962">
        <v>2021</v>
      </c>
      <c r="F10962" t="s">
        <v>7</v>
      </c>
      <c r="G10962" s="1">
        <f t="shared" si="179"/>
        <v>0</v>
      </c>
      <c r="H10962">
        <v>10961</v>
      </c>
    </row>
    <row r="10963" spans="1:8">
      <c r="A10963" t="s">
        <v>14697</v>
      </c>
      <c r="B10963" t="s">
        <v>14698</v>
      </c>
      <c r="C10963">
        <v>6</v>
      </c>
      <c r="D10963" t="s">
        <v>8498</v>
      </c>
      <c r="E10963">
        <v>2021</v>
      </c>
      <c r="F10963" t="s">
        <v>8573</v>
      </c>
      <c r="G10963" s="1">
        <f t="shared" si="179"/>
        <v>1</v>
      </c>
      <c r="H10963">
        <v>10962</v>
      </c>
    </row>
    <row r="10964" spans="1:8">
      <c r="A10964" t="s">
        <v>15876</v>
      </c>
      <c r="B10964" t="s">
        <v>15877</v>
      </c>
      <c r="C10964">
        <v>2</v>
      </c>
      <c r="D10964" t="s">
        <v>8498</v>
      </c>
      <c r="E10964">
        <v>2021</v>
      </c>
      <c r="F10964" t="s">
        <v>7</v>
      </c>
      <c r="G10964" s="1">
        <f t="shared" si="179"/>
        <v>0</v>
      </c>
      <c r="H10964">
        <v>10963</v>
      </c>
    </row>
    <row r="10965" spans="1:8">
      <c r="A10965" t="s">
        <v>15878</v>
      </c>
      <c r="B10965" t="s">
        <v>15879</v>
      </c>
      <c r="C10965">
        <v>4</v>
      </c>
      <c r="D10965" t="s">
        <v>8498</v>
      </c>
      <c r="E10965">
        <v>2021</v>
      </c>
      <c r="F10965" t="s">
        <v>7</v>
      </c>
      <c r="G10965" s="1">
        <f t="shared" si="179"/>
        <v>0</v>
      </c>
      <c r="H10965">
        <v>10964</v>
      </c>
    </row>
    <row r="10966" spans="1:8">
      <c r="A10966" t="s">
        <v>13054</v>
      </c>
      <c r="B10966" t="s">
        <v>13055</v>
      </c>
      <c r="C10966">
        <v>1</v>
      </c>
      <c r="D10966" t="s">
        <v>8498</v>
      </c>
      <c r="E10966">
        <v>2021</v>
      </c>
      <c r="F10966" t="s">
        <v>9288</v>
      </c>
      <c r="G10966" s="1">
        <f t="shared" si="179"/>
        <v>1</v>
      </c>
      <c r="H10966">
        <v>10965</v>
      </c>
    </row>
    <row r="10967" spans="1:8">
      <c r="A10967" t="s">
        <v>9022</v>
      </c>
      <c r="B10967" t="s">
        <v>9023</v>
      </c>
      <c r="C10967">
        <v>1</v>
      </c>
      <c r="D10967" t="s">
        <v>8498</v>
      </c>
      <c r="E10967">
        <v>2021</v>
      </c>
      <c r="F10967" t="s">
        <v>228</v>
      </c>
      <c r="G10967" s="1">
        <f t="shared" si="179"/>
        <v>1</v>
      </c>
      <c r="H10967">
        <v>10966</v>
      </c>
    </row>
    <row r="10968" spans="1:8">
      <c r="A10968" t="s">
        <v>15880</v>
      </c>
      <c r="B10968" t="s">
        <v>15881</v>
      </c>
      <c r="C10968">
        <v>1</v>
      </c>
      <c r="D10968" t="s">
        <v>8498</v>
      </c>
      <c r="E10968">
        <v>2021</v>
      </c>
      <c r="F10968" t="s">
        <v>13402</v>
      </c>
      <c r="G10968" s="1">
        <f t="shared" si="179"/>
        <v>1</v>
      </c>
      <c r="H10968">
        <v>10967</v>
      </c>
    </row>
    <row r="10969" spans="1:8">
      <c r="A10969" t="s">
        <v>12174</v>
      </c>
      <c r="B10969" t="s">
        <v>12175</v>
      </c>
      <c r="C10969">
        <v>2</v>
      </c>
      <c r="D10969" t="s">
        <v>8498</v>
      </c>
      <c r="E10969">
        <v>2021</v>
      </c>
      <c r="F10969" t="s">
        <v>228</v>
      </c>
      <c r="G10969" s="1">
        <f t="shared" si="179"/>
        <v>1</v>
      </c>
      <c r="H10969">
        <v>10968</v>
      </c>
    </row>
    <row r="10970" spans="1:8">
      <c r="A10970" t="s">
        <v>15882</v>
      </c>
      <c r="B10970" t="s">
        <v>15883</v>
      </c>
      <c r="C10970">
        <v>1</v>
      </c>
      <c r="D10970" t="s">
        <v>8498</v>
      </c>
      <c r="E10970">
        <v>2021</v>
      </c>
      <c r="F10970" t="s">
        <v>7</v>
      </c>
      <c r="G10970" s="1">
        <f t="shared" si="179"/>
        <v>0</v>
      </c>
      <c r="H10970">
        <v>10969</v>
      </c>
    </row>
    <row r="10971" spans="1:8">
      <c r="A10971" t="s">
        <v>15884</v>
      </c>
      <c r="B10971" t="s">
        <v>15885</v>
      </c>
      <c r="C10971">
        <v>1</v>
      </c>
      <c r="D10971" t="s">
        <v>8498</v>
      </c>
      <c r="E10971">
        <v>2021</v>
      </c>
      <c r="F10971" t="s">
        <v>11740</v>
      </c>
      <c r="G10971" s="1">
        <f t="shared" si="179"/>
        <v>1</v>
      </c>
      <c r="H10971">
        <v>10970</v>
      </c>
    </row>
    <row r="10972" spans="1:8">
      <c r="A10972" t="s">
        <v>15886</v>
      </c>
      <c r="B10972" t="s">
        <v>15887</v>
      </c>
      <c r="C10972">
        <v>4</v>
      </c>
      <c r="D10972" t="s">
        <v>8498</v>
      </c>
      <c r="E10972">
        <v>2021</v>
      </c>
      <c r="F10972" t="s">
        <v>7</v>
      </c>
      <c r="G10972" s="1">
        <f t="shared" si="179"/>
        <v>0</v>
      </c>
      <c r="H10972">
        <v>10971</v>
      </c>
    </row>
    <row r="10973" spans="1:8">
      <c r="A10973" t="s">
        <v>14595</v>
      </c>
      <c r="B10973" t="s">
        <v>14596</v>
      </c>
      <c r="C10973">
        <v>1</v>
      </c>
      <c r="D10973" t="s">
        <v>8498</v>
      </c>
      <c r="E10973">
        <v>2021</v>
      </c>
      <c r="F10973" t="s">
        <v>8573</v>
      </c>
      <c r="G10973" s="1">
        <f t="shared" si="179"/>
        <v>1</v>
      </c>
      <c r="H10973">
        <v>10972</v>
      </c>
    </row>
    <row r="10974" spans="1:8">
      <c r="A10974" t="s">
        <v>15888</v>
      </c>
      <c r="B10974" t="s">
        <v>15889</v>
      </c>
      <c r="C10974">
        <v>1</v>
      </c>
      <c r="D10974" t="s">
        <v>8498</v>
      </c>
      <c r="E10974">
        <v>2021</v>
      </c>
      <c r="F10974" t="s">
        <v>7</v>
      </c>
      <c r="G10974" s="1">
        <f t="shared" si="179"/>
        <v>0</v>
      </c>
      <c r="H10974">
        <v>10973</v>
      </c>
    </row>
    <row r="10975" spans="1:8">
      <c r="A10975" t="s">
        <v>9979</v>
      </c>
      <c r="B10975" t="s">
        <v>13884</v>
      </c>
      <c r="C10975">
        <v>1</v>
      </c>
      <c r="D10975" t="s">
        <v>8498</v>
      </c>
      <c r="E10975">
        <v>2021</v>
      </c>
      <c r="F10975" t="s">
        <v>7</v>
      </c>
      <c r="G10975" s="1">
        <f t="shared" si="179"/>
        <v>0</v>
      </c>
      <c r="H10975">
        <v>10974</v>
      </c>
    </row>
    <row r="10976" spans="1:8">
      <c r="A10976" t="s">
        <v>14084</v>
      </c>
      <c r="B10976" t="s">
        <v>15890</v>
      </c>
      <c r="C10976">
        <v>1</v>
      </c>
      <c r="D10976" t="s">
        <v>8498</v>
      </c>
      <c r="E10976">
        <v>2021</v>
      </c>
      <c r="F10976" t="s">
        <v>7</v>
      </c>
      <c r="G10976" s="1">
        <f t="shared" si="179"/>
        <v>0</v>
      </c>
      <c r="H10976">
        <v>10975</v>
      </c>
    </row>
    <row r="10977" spans="1:8">
      <c r="A10977" t="s">
        <v>14276</v>
      </c>
      <c r="B10977" t="s">
        <v>14277</v>
      </c>
      <c r="C10977">
        <v>5</v>
      </c>
      <c r="D10977" t="s">
        <v>8498</v>
      </c>
      <c r="E10977">
        <v>2021</v>
      </c>
      <c r="F10977" t="s">
        <v>228</v>
      </c>
      <c r="G10977" s="1">
        <f t="shared" si="179"/>
        <v>1</v>
      </c>
      <c r="H10977">
        <v>10976</v>
      </c>
    </row>
    <row r="10978" spans="1:8">
      <c r="A10978" t="s">
        <v>15891</v>
      </c>
      <c r="B10978" t="s">
        <v>15892</v>
      </c>
      <c r="C10978">
        <v>1</v>
      </c>
      <c r="D10978" t="s">
        <v>8498</v>
      </c>
      <c r="E10978">
        <v>2021</v>
      </c>
      <c r="F10978" t="s">
        <v>7</v>
      </c>
      <c r="G10978" s="1">
        <f t="shared" si="179"/>
        <v>0</v>
      </c>
      <c r="H10978">
        <v>10977</v>
      </c>
    </row>
    <row r="10979" spans="1:8">
      <c r="A10979" t="s">
        <v>14589</v>
      </c>
      <c r="B10979" t="s">
        <v>14590</v>
      </c>
      <c r="C10979">
        <v>4</v>
      </c>
      <c r="D10979" t="s">
        <v>8498</v>
      </c>
      <c r="E10979">
        <v>2021</v>
      </c>
      <c r="F10979" t="s">
        <v>7</v>
      </c>
      <c r="G10979" s="1">
        <f t="shared" si="179"/>
        <v>0</v>
      </c>
      <c r="H10979">
        <v>10978</v>
      </c>
    </row>
    <row r="10980" spans="1:8">
      <c r="A10980" t="s">
        <v>15893</v>
      </c>
      <c r="B10980" t="s">
        <v>15894</v>
      </c>
      <c r="C10980">
        <v>12</v>
      </c>
      <c r="D10980" t="s">
        <v>8498</v>
      </c>
      <c r="E10980">
        <v>2021</v>
      </c>
      <c r="F10980" t="s">
        <v>7</v>
      </c>
      <c r="G10980" s="1">
        <f t="shared" si="179"/>
        <v>0</v>
      </c>
      <c r="H10980">
        <v>10979</v>
      </c>
    </row>
    <row r="10981" spans="1:8">
      <c r="A10981" t="s">
        <v>14924</v>
      </c>
      <c r="B10981" t="s">
        <v>15895</v>
      </c>
      <c r="C10981">
        <v>1</v>
      </c>
      <c r="D10981" t="s">
        <v>8498</v>
      </c>
      <c r="E10981">
        <v>2021</v>
      </c>
      <c r="F10981" t="s">
        <v>7</v>
      </c>
      <c r="G10981" s="1">
        <f t="shared" si="179"/>
        <v>0</v>
      </c>
      <c r="H10981">
        <v>10980</v>
      </c>
    </row>
    <row r="10982" spans="1:8">
      <c r="A10982" t="s">
        <v>15896</v>
      </c>
      <c r="B10982" t="s">
        <v>15897</v>
      </c>
      <c r="C10982">
        <v>1</v>
      </c>
      <c r="D10982" t="s">
        <v>8498</v>
      </c>
      <c r="E10982">
        <v>2021</v>
      </c>
      <c r="F10982" t="s">
        <v>15898</v>
      </c>
      <c r="G10982" s="1">
        <f t="shared" si="179"/>
        <v>1</v>
      </c>
      <c r="H10982">
        <v>10981</v>
      </c>
    </row>
    <row r="10983" spans="1:8">
      <c r="A10983" t="s">
        <v>15899</v>
      </c>
      <c r="B10983" t="s">
        <v>15900</v>
      </c>
      <c r="C10983">
        <v>1</v>
      </c>
      <c r="D10983" t="s">
        <v>8498</v>
      </c>
      <c r="E10983">
        <v>2021</v>
      </c>
      <c r="F10983" t="s">
        <v>7</v>
      </c>
      <c r="G10983" s="1">
        <f t="shared" si="179"/>
        <v>0</v>
      </c>
      <c r="H10983">
        <v>10982</v>
      </c>
    </row>
    <row r="10984" spans="1:8">
      <c r="A10984" t="s">
        <v>12988</v>
      </c>
      <c r="B10984" t="s">
        <v>12989</v>
      </c>
      <c r="C10984">
        <v>1</v>
      </c>
      <c r="D10984" t="s">
        <v>8498</v>
      </c>
      <c r="E10984">
        <v>2021</v>
      </c>
      <c r="F10984" t="s">
        <v>12962</v>
      </c>
      <c r="G10984" s="1">
        <f t="shared" si="179"/>
        <v>1</v>
      </c>
      <c r="H10984">
        <v>10983</v>
      </c>
    </row>
    <row r="10985" spans="1:8">
      <c r="A10985" t="s">
        <v>9963</v>
      </c>
      <c r="B10985" t="s">
        <v>9964</v>
      </c>
      <c r="C10985">
        <v>34</v>
      </c>
      <c r="D10985" t="s">
        <v>8498</v>
      </c>
      <c r="E10985">
        <v>2021</v>
      </c>
      <c r="F10985" t="s">
        <v>228</v>
      </c>
      <c r="G10985" s="1">
        <f t="shared" si="179"/>
        <v>1</v>
      </c>
      <c r="H10985">
        <v>10984</v>
      </c>
    </row>
    <row r="10986" spans="1:8">
      <c r="A10986" t="s">
        <v>15901</v>
      </c>
      <c r="B10986" t="s">
        <v>15902</v>
      </c>
      <c r="C10986">
        <v>1</v>
      </c>
      <c r="D10986" t="s">
        <v>8498</v>
      </c>
      <c r="E10986">
        <v>2021</v>
      </c>
      <c r="F10986" t="s">
        <v>7</v>
      </c>
      <c r="G10986" s="1">
        <f t="shared" si="179"/>
        <v>0</v>
      </c>
      <c r="H10986">
        <v>10985</v>
      </c>
    </row>
    <row r="10987" spans="1:8">
      <c r="A10987" t="s">
        <v>15903</v>
      </c>
      <c r="B10987" t="s">
        <v>15904</v>
      </c>
      <c r="C10987">
        <v>1</v>
      </c>
      <c r="D10987" t="s">
        <v>8498</v>
      </c>
      <c r="E10987">
        <v>2021</v>
      </c>
      <c r="F10987" t="s">
        <v>228</v>
      </c>
      <c r="G10987" s="1">
        <f t="shared" si="179"/>
        <v>1</v>
      </c>
      <c r="H10987">
        <v>10986</v>
      </c>
    </row>
    <row r="10988" spans="1:8">
      <c r="A10988" t="s">
        <v>15905</v>
      </c>
      <c r="B10988" t="s">
        <v>15906</v>
      </c>
      <c r="C10988">
        <v>3</v>
      </c>
      <c r="D10988" t="s">
        <v>8498</v>
      </c>
      <c r="E10988">
        <v>2021</v>
      </c>
      <c r="F10988" t="s">
        <v>7</v>
      </c>
      <c r="G10988" s="1">
        <f t="shared" si="179"/>
        <v>0</v>
      </c>
      <c r="H10988">
        <v>10987</v>
      </c>
    </row>
    <row r="10989" spans="1:8">
      <c r="A10989" t="s">
        <v>14232</v>
      </c>
      <c r="B10989" t="s">
        <v>14233</v>
      </c>
      <c r="C10989">
        <v>1</v>
      </c>
      <c r="D10989" t="s">
        <v>8498</v>
      </c>
      <c r="E10989">
        <v>2021</v>
      </c>
      <c r="F10989" t="s">
        <v>7</v>
      </c>
      <c r="G10989" s="1">
        <f t="shared" si="179"/>
        <v>0</v>
      </c>
      <c r="H10989">
        <v>10988</v>
      </c>
    </row>
    <row r="10990" spans="1:8">
      <c r="A10990" t="s">
        <v>13235</v>
      </c>
      <c r="B10990" t="s">
        <v>13236</v>
      </c>
      <c r="C10990">
        <v>5</v>
      </c>
      <c r="D10990" t="s">
        <v>8498</v>
      </c>
      <c r="E10990">
        <v>2021</v>
      </c>
      <c r="F10990" t="s">
        <v>12967</v>
      </c>
      <c r="G10990" s="1">
        <f t="shared" si="179"/>
        <v>1</v>
      </c>
      <c r="H10990">
        <v>10989</v>
      </c>
    </row>
    <row r="10991" spans="1:8">
      <c r="A10991" t="s">
        <v>11738</v>
      </c>
      <c r="B10991" t="s">
        <v>11739</v>
      </c>
      <c r="C10991">
        <v>1</v>
      </c>
      <c r="D10991" t="s">
        <v>8498</v>
      </c>
      <c r="E10991">
        <v>2021</v>
      </c>
      <c r="F10991" t="s">
        <v>11740</v>
      </c>
      <c r="G10991" s="1">
        <f t="shared" si="179"/>
        <v>1</v>
      </c>
      <c r="H10991">
        <v>10990</v>
      </c>
    </row>
    <row r="10992" spans="1:8">
      <c r="A10992" t="s">
        <v>15907</v>
      </c>
      <c r="B10992" t="s">
        <v>15908</v>
      </c>
      <c r="C10992">
        <v>1</v>
      </c>
      <c r="D10992" t="s">
        <v>8498</v>
      </c>
      <c r="E10992">
        <v>2021</v>
      </c>
      <c r="F10992" t="s">
        <v>7</v>
      </c>
      <c r="G10992" s="1">
        <f t="shared" si="179"/>
        <v>0</v>
      </c>
      <c r="H10992">
        <v>10991</v>
      </c>
    </row>
    <row r="10993" spans="1:8">
      <c r="A10993" t="s">
        <v>8509</v>
      </c>
      <c r="B10993" t="s">
        <v>8510</v>
      </c>
      <c r="C10993">
        <v>2</v>
      </c>
      <c r="D10993" t="s">
        <v>8498</v>
      </c>
      <c r="E10993">
        <v>2021</v>
      </c>
      <c r="F10993" t="s">
        <v>228</v>
      </c>
      <c r="G10993" s="1">
        <f t="shared" si="179"/>
        <v>1</v>
      </c>
      <c r="H10993">
        <v>10992</v>
      </c>
    </row>
    <row r="10994" spans="1:8">
      <c r="A10994" t="s">
        <v>13526</v>
      </c>
      <c r="B10994" t="s">
        <v>13527</v>
      </c>
      <c r="C10994">
        <v>1</v>
      </c>
      <c r="D10994" t="s">
        <v>8498</v>
      </c>
      <c r="E10994">
        <v>2021</v>
      </c>
      <c r="F10994" t="s">
        <v>228</v>
      </c>
      <c r="G10994" s="1">
        <f t="shared" si="179"/>
        <v>1</v>
      </c>
      <c r="H10994">
        <v>10993</v>
      </c>
    </row>
    <row r="10995" spans="1:8">
      <c r="A10995" t="s">
        <v>15909</v>
      </c>
      <c r="B10995" t="s">
        <v>15910</v>
      </c>
      <c r="C10995">
        <v>101</v>
      </c>
      <c r="D10995" t="s">
        <v>8498</v>
      </c>
      <c r="E10995">
        <v>2022</v>
      </c>
      <c r="F10995" t="s">
        <v>228</v>
      </c>
      <c r="G10995" s="1">
        <f t="shared" si="179"/>
        <v>1</v>
      </c>
      <c r="H10995">
        <v>10994</v>
      </c>
    </row>
    <row r="10996" spans="1:8">
      <c r="A10996" t="s">
        <v>15911</v>
      </c>
      <c r="B10996" t="s">
        <v>15912</v>
      </c>
      <c r="C10996">
        <v>1</v>
      </c>
      <c r="D10996" t="s">
        <v>8498</v>
      </c>
      <c r="E10996">
        <v>2021</v>
      </c>
      <c r="F10996" t="s">
        <v>7</v>
      </c>
      <c r="G10996" s="1">
        <f t="shared" si="179"/>
        <v>0</v>
      </c>
      <c r="H10996">
        <v>10995</v>
      </c>
    </row>
    <row r="10997" spans="1:8">
      <c r="A10997" t="s">
        <v>8810</v>
      </c>
      <c r="B10997" t="s">
        <v>9062</v>
      </c>
      <c r="C10997">
        <v>6112</v>
      </c>
      <c r="D10997" t="s">
        <v>8498</v>
      </c>
      <c r="E10997">
        <v>2022</v>
      </c>
      <c r="F10997" t="s">
        <v>8498</v>
      </c>
      <c r="G10997" s="1">
        <f t="shared" si="179"/>
        <v>1</v>
      </c>
      <c r="H10997">
        <v>10996</v>
      </c>
    </row>
    <row r="10998" spans="1:8">
      <c r="A10998" t="s">
        <v>15913</v>
      </c>
      <c r="B10998" t="s">
        <v>15914</v>
      </c>
      <c r="C10998">
        <v>1</v>
      </c>
      <c r="D10998" t="s">
        <v>8498</v>
      </c>
      <c r="E10998">
        <v>2021</v>
      </c>
      <c r="F10998" t="s">
        <v>7</v>
      </c>
      <c r="G10998" s="1">
        <f t="shared" si="179"/>
        <v>0</v>
      </c>
      <c r="H10998">
        <v>10997</v>
      </c>
    </row>
    <row r="10999" spans="1:8">
      <c r="A10999" t="s">
        <v>13089</v>
      </c>
      <c r="B10999" t="s">
        <v>13090</v>
      </c>
      <c r="C10999">
        <v>3</v>
      </c>
      <c r="D10999" t="s">
        <v>8498</v>
      </c>
      <c r="E10999">
        <v>2021</v>
      </c>
      <c r="F10999" t="s">
        <v>7</v>
      </c>
      <c r="G10999" s="1">
        <f t="shared" si="179"/>
        <v>0</v>
      </c>
      <c r="H10999">
        <v>10998</v>
      </c>
    </row>
    <row r="11000" spans="1:8">
      <c r="A11000" t="s">
        <v>15915</v>
      </c>
      <c r="B11000" t="s">
        <v>15916</v>
      </c>
      <c r="C11000">
        <v>61</v>
      </c>
      <c r="D11000" t="s">
        <v>8498</v>
      </c>
      <c r="E11000">
        <v>2022</v>
      </c>
      <c r="F11000" t="s">
        <v>228</v>
      </c>
      <c r="G11000" s="1">
        <f t="shared" si="179"/>
        <v>1</v>
      </c>
      <c r="H11000">
        <v>10999</v>
      </c>
    </row>
    <row r="11001" spans="1:8">
      <c r="A11001" t="s">
        <v>15917</v>
      </c>
      <c r="B11001" t="s">
        <v>15918</v>
      </c>
      <c r="C11001">
        <v>2</v>
      </c>
      <c r="D11001" t="s">
        <v>8498</v>
      </c>
      <c r="E11001">
        <v>2021</v>
      </c>
      <c r="F11001" t="s">
        <v>8573</v>
      </c>
      <c r="G11001" s="1">
        <f t="shared" si="179"/>
        <v>1</v>
      </c>
      <c r="H11001">
        <v>11000</v>
      </c>
    </row>
    <row r="11002" spans="1:8">
      <c r="A11002" t="s">
        <v>14057</v>
      </c>
      <c r="B11002" t="s">
        <v>14058</v>
      </c>
      <c r="C11002">
        <v>4</v>
      </c>
      <c r="D11002" t="s">
        <v>8498</v>
      </c>
      <c r="E11002">
        <v>2021</v>
      </c>
      <c r="F11002" t="s">
        <v>8573</v>
      </c>
      <c r="G11002" s="1">
        <f t="shared" si="179"/>
        <v>1</v>
      </c>
      <c r="H11002">
        <v>11001</v>
      </c>
    </row>
    <row r="11003" spans="1:8">
      <c r="A11003" t="s">
        <v>10313</v>
      </c>
      <c r="B11003" t="s">
        <v>10314</v>
      </c>
      <c r="C11003">
        <v>18</v>
      </c>
      <c r="D11003" t="s">
        <v>8498</v>
      </c>
      <c r="E11003">
        <v>2022</v>
      </c>
      <c r="F11003" t="s">
        <v>228</v>
      </c>
      <c r="G11003" s="1">
        <f t="shared" si="179"/>
        <v>1</v>
      </c>
      <c r="H11003">
        <v>11002</v>
      </c>
    </row>
    <row r="11004" spans="1:8">
      <c r="A11004" t="s">
        <v>13510</v>
      </c>
      <c r="B11004" t="s">
        <v>13511</v>
      </c>
      <c r="C11004">
        <v>1</v>
      </c>
      <c r="D11004" t="s">
        <v>8498</v>
      </c>
      <c r="E11004">
        <v>2021</v>
      </c>
      <c r="F11004" t="s">
        <v>228</v>
      </c>
      <c r="G11004" s="1">
        <f t="shared" si="179"/>
        <v>1</v>
      </c>
      <c r="H11004">
        <v>11003</v>
      </c>
    </row>
    <row r="11005" spans="1:8">
      <c r="A11005" t="s">
        <v>13210</v>
      </c>
      <c r="B11005" t="s">
        <v>13211</v>
      </c>
      <c r="C11005">
        <v>3</v>
      </c>
      <c r="D11005" t="s">
        <v>8498</v>
      </c>
      <c r="E11005">
        <v>2021</v>
      </c>
      <c r="F11005" t="s">
        <v>228</v>
      </c>
      <c r="G11005" s="1">
        <f t="shared" si="179"/>
        <v>1</v>
      </c>
      <c r="H11005">
        <v>11004</v>
      </c>
    </row>
    <row r="11006" spans="1:8">
      <c r="A11006" t="s">
        <v>15919</v>
      </c>
      <c r="B11006" t="s">
        <v>15920</v>
      </c>
      <c r="C11006">
        <v>2</v>
      </c>
      <c r="D11006" t="s">
        <v>8498</v>
      </c>
      <c r="E11006">
        <v>2022</v>
      </c>
      <c r="F11006" t="s">
        <v>228</v>
      </c>
      <c r="G11006" s="1">
        <f t="shared" si="179"/>
        <v>1</v>
      </c>
      <c r="H11006">
        <v>11005</v>
      </c>
    </row>
    <row r="11007" spans="1:8">
      <c r="A11007" t="s">
        <v>11796</v>
      </c>
      <c r="B11007" t="s">
        <v>12525</v>
      </c>
      <c r="C11007">
        <v>2</v>
      </c>
      <c r="D11007" t="s">
        <v>8498</v>
      </c>
      <c r="E11007">
        <v>2021</v>
      </c>
      <c r="F11007" t="s">
        <v>7</v>
      </c>
      <c r="G11007" s="1">
        <f t="shared" si="179"/>
        <v>0</v>
      </c>
      <c r="H11007">
        <v>11006</v>
      </c>
    </row>
    <row r="11008" spans="1:8">
      <c r="A11008" t="s">
        <v>14958</v>
      </c>
      <c r="B11008" t="s">
        <v>14959</v>
      </c>
      <c r="C11008">
        <v>2</v>
      </c>
      <c r="D11008" t="s">
        <v>8498</v>
      </c>
      <c r="E11008">
        <v>2021</v>
      </c>
      <c r="F11008" t="s">
        <v>14555</v>
      </c>
      <c r="G11008" s="1">
        <f t="shared" si="179"/>
        <v>1</v>
      </c>
      <c r="H11008">
        <v>11007</v>
      </c>
    </row>
    <row r="11009" spans="1:8">
      <c r="A11009" t="s">
        <v>13676</v>
      </c>
      <c r="B11009" t="s">
        <v>15921</v>
      </c>
      <c r="C11009">
        <v>1</v>
      </c>
      <c r="D11009" t="s">
        <v>8498</v>
      </c>
      <c r="E11009">
        <v>2021</v>
      </c>
      <c r="F11009" t="s">
        <v>7</v>
      </c>
      <c r="G11009" s="1">
        <f t="shared" si="179"/>
        <v>0</v>
      </c>
      <c r="H11009">
        <v>11008</v>
      </c>
    </row>
    <row r="11010" spans="1:8">
      <c r="A11010" t="s">
        <v>13141</v>
      </c>
      <c r="B11010" t="s">
        <v>13142</v>
      </c>
      <c r="C11010">
        <v>13</v>
      </c>
      <c r="D11010" t="s">
        <v>8498</v>
      </c>
      <c r="E11010">
        <v>2021</v>
      </c>
      <c r="F11010" t="s">
        <v>228</v>
      </c>
      <c r="G11010" s="1">
        <f t="shared" si="179"/>
        <v>1</v>
      </c>
      <c r="H11010">
        <v>11009</v>
      </c>
    </row>
    <row r="11011" spans="1:8">
      <c r="A11011" t="s">
        <v>15922</v>
      </c>
      <c r="B11011" t="s">
        <v>15923</v>
      </c>
      <c r="C11011">
        <v>7</v>
      </c>
      <c r="D11011" t="s">
        <v>8498</v>
      </c>
      <c r="E11011">
        <v>2022</v>
      </c>
      <c r="F11011" t="s">
        <v>228</v>
      </c>
      <c r="G11011" s="1">
        <f t="shared" ref="G11011:G11074" si="180">IF(F11011="None",0,1)</f>
        <v>1</v>
      </c>
      <c r="H11011">
        <v>11010</v>
      </c>
    </row>
    <row r="11012" spans="1:8">
      <c r="A11012" t="s">
        <v>15924</v>
      </c>
      <c r="B11012" t="s">
        <v>15925</v>
      </c>
      <c r="C11012">
        <v>1</v>
      </c>
      <c r="D11012" t="s">
        <v>8498</v>
      </c>
      <c r="E11012">
        <v>2021</v>
      </c>
      <c r="F11012" t="s">
        <v>228</v>
      </c>
      <c r="G11012" s="1">
        <f t="shared" si="180"/>
        <v>1</v>
      </c>
      <c r="H11012">
        <v>11011</v>
      </c>
    </row>
    <row r="11013" spans="1:8">
      <c r="A11013" t="s">
        <v>15926</v>
      </c>
      <c r="B11013" t="s">
        <v>15927</v>
      </c>
      <c r="C11013">
        <v>21</v>
      </c>
      <c r="D11013" t="s">
        <v>8498</v>
      </c>
      <c r="E11013">
        <v>2022</v>
      </c>
      <c r="F11013" t="s">
        <v>7</v>
      </c>
      <c r="G11013" s="1">
        <f t="shared" si="180"/>
        <v>0</v>
      </c>
      <c r="H11013">
        <v>11012</v>
      </c>
    </row>
    <row r="11014" spans="1:8">
      <c r="A11014" t="s">
        <v>15928</v>
      </c>
      <c r="B11014" t="s">
        <v>15929</v>
      </c>
      <c r="C11014">
        <v>1</v>
      </c>
      <c r="D11014" t="s">
        <v>8498</v>
      </c>
      <c r="E11014">
        <v>2021</v>
      </c>
      <c r="F11014" t="s">
        <v>228</v>
      </c>
      <c r="G11014" s="1">
        <f t="shared" si="180"/>
        <v>1</v>
      </c>
      <c r="H11014">
        <v>11013</v>
      </c>
    </row>
    <row r="11015" spans="1:8">
      <c r="A11015" t="s">
        <v>14230</v>
      </c>
      <c r="B11015" t="s">
        <v>14231</v>
      </c>
      <c r="C11015">
        <v>36</v>
      </c>
      <c r="D11015" t="s">
        <v>8498</v>
      </c>
      <c r="E11015">
        <v>2022</v>
      </c>
      <c r="F11015" t="s">
        <v>12967</v>
      </c>
      <c r="G11015" s="1">
        <f t="shared" si="180"/>
        <v>1</v>
      </c>
      <c r="H11015">
        <v>11014</v>
      </c>
    </row>
    <row r="11016" spans="1:8">
      <c r="A11016" t="s">
        <v>15930</v>
      </c>
      <c r="B11016" t="s">
        <v>15931</v>
      </c>
      <c r="C11016">
        <v>6</v>
      </c>
      <c r="D11016" t="s">
        <v>8498</v>
      </c>
      <c r="E11016">
        <v>2021</v>
      </c>
      <c r="F11016" t="s">
        <v>15932</v>
      </c>
      <c r="G11016" s="1">
        <f t="shared" si="180"/>
        <v>1</v>
      </c>
      <c r="H11016">
        <v>11015</v>
      </c>
    </row>
    <row r="11017" spans="1:8">
      <c r="A11017" t="s">
        <v>15933</v>
      </c>
      <c r="B11017" t="s">
        <v>15318</v>
      </c>
      <c r="C11017">
        <v>26</v>
      </c>
      <c r="D11017" t="s">
        <v>8498</v>
      </c>
      <c r="E11017">
        <v>2022</v>
      </c>
      <c r="F11017" t="s">
        <v>228</v>
      </c>
      <c r="G11017" s="1">
        <f t="shared" si="180"/>
        <v>1</v>
      </c>
      <c r="H11017">
        <v>11016</v>
      </c>
    </row>
    <row r="11018" spans="1:8">
      <c r="A11018" t="s">
        <v>15934</v>
      </c>
      <c r="B11018" t="s">
        <v>15472</v>
      </c>
      <c r="C11018">
        <v>39</v>
      </c>
      <c r="D11018" t="s">
        <v>8498</v>
      </c>
      <c r="E11018">
        <v>2022</v>
      </c>
      <c r="F11018" t="s">
        <v>11560</v>
      </c>
      <c r="G11018" s="1">
        <f t="shared" si="180"/>
        <v>1</v>
      </c>
      <c r="H11018">
        <v>11017</v>
      </c>
    </row>
    <row r="11019" spans="1:8">
      <c r="A11019" t="s">
        <v>13075</v>
      </c>
      <c r="B11019" t="s">
        <v>13076</v>
      </c>
      <c r="C11019">
        <v>58</v>
      </c>
      <c r="D11019" t="s">
        <v>8498</v>
      </c>
      <c r="E11019">
        <v>2022</v>
      </c>
      <c r="F11019" t="s">
        <v>228</v>
      </c>
      <c r="G11019" s="1">
        <f t="shared" si="180"/>
        <v>1</v>
      </c>
      <c r="H11019">
        <v>11018</v>
      </c>
    </row>
    <row r="11020" spans="1:8">
      <c r="A11020" t="s">
        <v>15935</v>
      </c>
      <c r="B11020" t="s">
        <v>15936</v>
      </c>
      <c r="C11020">
        <v>17</v>
      </c>
      <c r="D11020" t="s">
        <v>8498</v>
      </c>
      <c r="E11020">
        <v>2022</v>
      </c>
      <c r="F11020" t="s">
        <v>228</v>
      </c>
      <c r="G11020" s="1">
        <f t="shared" si="180"/>
        <v>1</v>
      </c>
      <c r="H11020">
        <v>11019</v>
      </c>
    </row>
    <row r="11021" spans="1:8">
      <c r="A11021" t="s">
        <v>15937</v>
      </c>
      <c r="B11021" t="s">
        <v>15938</v>
      </c>
      <c r="C11021">
        <v>35</v>
      </c>
      <c r="D11021" t="s">
        <v>8498</v>
      </c>
      <c r="E11021">
        <v>2022</v>
      </c>
      <c r="F11021" t="s">
        <v>228</v>
      </c>
      <c r="G11021" s="1">
        <f t="shared" si="180"/>
        <v>1</v>
      </c>
      <c r="H11021">
        <v>11020</v>
      </c>
    </row>
    <row r="11022" spans="1:8">
      <c r="A11022" t="s">
        <v>15939</v>
      </c>
      <c r="B11022" t="s">
        <v>15940</v>
      </c>
      <c r="C11022">
        <v>10</v>
      </c>
      <c r="D11022" t="s">
        <v>8498</v>
      </c>
      <c r="E11022">
        <v>2022</v>
      </c>
      <c r="F11022" t="s">
        <v>228</v>
      </c>
      <c r="G11022" s="1">
        <f t="shared" si="180"/>
        <v>1</v>
      </c>
      <c r="H11022">
        <v>11021</v>
      </c>
    </row>
    <row r="11023" spans="1:8">
      <c r="A11023" t="s">
        <v>14186</v>
      </c>
      <c r="B11023" t="s">
        <v>14187</v>
      </c>
      <c r="C11023">
        <v>75</v>
      </c>
      <c r="D11023" t="s">
        <v>8498</v>
      </c>
      <c r="E11023">
        <v>2022</v>
      </c>
      <c r="F11023" t="s">
        <v>228</v>
      </c>
      <c r="G11023" s="1">
        <f t="shared" si="180"/>
        <v>1</v>
      </c>
      <c r="H11023">
        <v>11022</v>
      </c>
    </row>
    <row r="11024" spans="1:8">
      <c r="A11024" t="s">
        <v>15941</v>
      </c>
      <c r="B11024" t="s">
        <v>15942</v>
      </c>
      <c r="C11024">
        <v>1</v>
      </c>
      <c r="D11024" t="s">
        <v>8498</v>
      </c>
      <c r="E11024">
        <v>2022</v>
      </c>
      <c r="F11024" t="s">
        <v>228</v>
      </c>
      <c r="G11024" s="1">
        <f t="shared" si="180"/>
        <v>1</v>
      </c>
      <c r="H11024">
        <v>11023</v>
      </c>
    </row>
    <row r="11025" spans="1:8">
      <c r="A11025" t="s">
        <v>9973</v>
      </c>
      <c r="B11025" t="s">
        <v>9974</v>
      </c>
      <c r="C11025">
        <v>46</v>
      </c>
      <c r="D11025" t="s">
        <v>8498</v>
      </c>
      <c r="E11025">
        <v>2022</v>
      </c>
      <c r="F11025" t="s">
        <v>228</v>
      </c>
      <c r="G11025" s="1">
        <f t="shared" si="180"/>
        <v>1</v>
      </c>
      <c r="H11025">
        <v>11024</v>
      </c>
    </row>
    <row r="11026" spans="1:8">
      <c r="A11026" t="s">
        <v>15943</v>
      </c>
      <c r="B11026" t="s">
        <v>15944</v>
      </c>
      <c r="C11026">
        <v>1</v>
      </c>
      <c r="D11026" t="s">
        <v>8498</v>
      </c>
      <c r="E11026">
        <v>2022</v>
      </c>
      <c r="F11026" t="s">
        <v>228</v>
      </c>
      <c r="G11026" s="1">
        <f t="shared" si="180"/>
        <v>1</v>
      </c>
      <c r="H11026">
        <v>11025</v>
      </c>
    </row>
    <row r="11027" spans="1:8">
      <c r="A11027" t="s">
        <v>15945</v>
      </c>
      <c r="B11027" t="s">
        <v>15946</v>
      </c>
      <c r="C11027">
        <v>11</v>
      </c>
      <c r="D11027" t="s">
        <v>8498</v>
      </c>
      <c r="E11027">
        <v>2022</v>
      </c>
      <c r="F11027" t="s">
        <v>228</v>
      </c>
      <c r="G11027" s="1">
        <f t="shared" si="180"/>
        <v>1</v>
      </c>
      <c r="H11027">
        <v>11026</v>
      </c>
    </row>
    <row r="11028" spans="1:8">
      <c r="A11028" t="s">
        <v>15947</v>
      </c>
      <c r="B11028" t="s">
        <v>15948</v>
      </c>
      <c r="C11028">
        <v>20</v>
      </c>
      <c r="D11028" t="s">
        <v>8498</v>
      </c>
      <c r="E11028">
        <v>2022</v>
      </c>
      <c r="F11028" t="s">
        <v>228</v>
      </c>
      <c r="G11028" s="1">
        <f t="shared" si="180"/>
        <v>1</v>
      </c>
      <c r="H11028">
        <v>11027</v>
      </c>
    </row>
    <row r="11029" spans="1:8">
      <c r="A11029" t="s">
        <v>15286</v>
      </c>
      <c r="B11029" t="s">
        <v>15287</v>
      </c>
      <c r="C11029">
        <v>82</v>
      </c>
      <c r="D11029" t="s">
        <v>8498</v>
      </c>
      <c r="E11029">
        <v>2022</v>
      </c>
      <c r="F11029" t="s">
        <v>228</v>
      </c>
      <c r="G11029" s="1">
        <f t="shared" si="180"/>
        <v>1</v>
      </c>
      <c r="H11029">
        <v>11028</v>
      </c>
    </row>
    <row r="11030" spans="1:8">
      <c r="A11030" t="s">
        <v>10347</v>
      </c>
      <c r="B11030" t="s">
        <v>10348</v>
      </c>
      <c r="C11030">
        <v>86</v>
      </c>
      <c r="D11030" t="s">
        <v>8498</v>
      </c>
      <c r="E11030">
        <v>2022</v>
      </c>
      <c r="F11030" t="s">
        <v>228</v>
      </c>
      <c r="G11030" s="1">
        <f t="shared" si="180"/>
        <v>1</v>
      </c>
      <c r="H11030">
        <v>11029</v>
      </c>
    </row>
    <row r="11031" spans="1:8">
      <c r="A11031" t="s">
        <v>12047</v>
      </c>
      <c r="B11031" t="s">
        <v>12048</v>
      </c>
      <c r="C11031">
        <v>340</v>
      </c>
      <c r="D11031" t="s">
        <v>8498</v>
      </c>
      <c r="E11031">
        <v>2022</v>
      </c>
      <c r="F11031" t="s">
        <v>228</v>
      </c>
      <c r="G11031" s="1">
        <f t="shared" si="180"/>
        <v>1</v>
      </c>
      <c r="H11031">
        <v>11030</v>
      </c>
    </row>
    <row r="11032" spans="1:8">
      <c r="A11032" t="s">
        <v>11454</v>
      </c>
      <c r="B11032" t="s">
        <v>12004</v>
      </c>
      <c r="C11032">
        <v>72</v>
      </c>
      <c r="D11032" t="s">
        <v>8498</v>
      </c>
      <c r="E11032">
        <v>2022</v>
      </c>
      <c r="F11032" t="s">
        <v>228</v>
      </c>
      <c r="G11032" s="1">
        <f t="shared" si="180"/>
        <v>1</v>
      </c>
      <c r="H11032">
        <v>11031</v>
      </c>
    </row>
    <row r="11033" spans="1:8">
      <c r="A11033" t="s">
        <v>13355</v>
      </c>
      <c r="B11033" t="s">
        <v>13356</v>
      </c>
      <c r="C11033">
        <v>101</v>
      </c>
      <c r="D11033" t="s">
        <v>8498</v>
      </c>
      <c r="E11033">
        <v>2022</v>
      </c>
      <c r="F11033" t="s">
        <v>228</v>
      </c>
      <c r="G11033" s="1">
        <f t="shared" si="180"/>
        <v>1</v>
      </c>
      <c r="H11033">
        <v>11032</v>
      </c>
    </row>
    <row r="11034" spans="1:8">
      <c r="A11034" t="s">
        <v>15513</v>
      </c>
      <c r="B11034" t="s">
        <v>15514</v>
      </c>
      <c r="C11034">
        <v>53</v>
      </c>
      <c r="D11034" t="s">
        <v>8498</v>
      </c>
      <c r="E11034">
        <v>2022</v>
      </c>
      <c r="F11034" t="s">
        <v>228</v>
      </c>
      <c r="G11034" s="1">
        <f t="shared" si="180"/>
        <v>1</v>
      </c>
      <c r="H11034">
        <v>11033</v>
      </c>
    </row>
    <row r="11035" spans="1:8">
      <c r="A11035" t="s">
        <v>14484</v>
      </c>
      <c r="B11035" t="s">
        <v>14485</v>
      </c>
      <c r="C11035">
        <v>55</v>
      </c>
      <c r="D11035" t="s">
        <v>8498</v>
      </c>
      <c r="E11035">
        <v>2022</v>
      </c>
      <c r="F11035" t="s">
        <v>228</v>
      </c>
      <c r="G11035" s="1">
        <f t="shared" si="180"/>
        <v>1</v>
      </c>
      <c r="H11035">
        <v>11034</v>
      </c>
    </row>
    <row r="11036" spans="1:8">
      <c r="A11036" t="s">
        <v>15949</v>
      </c>
      <c r="B11036" t="s">
        <v>15950</v>
      </c>
      <c r="C11036">
        <v>3</v>
      </c>
      <c r="D11036" t="s">
        <v>8498</v>
      </c>
      <c r="E11036">
        <v>2022</v>
      </c>
      <c r="F11036" t="s">
        <v>15951</v>
      </c>
      <c r="G11036" s="1">
        <f t="shared" si="180"/>
        <v>1</v>
      </c>
      <c r="H11036">
        <v>11035</v>
      </c>
    </row>
    <row r="11037" spans="1:8">
      <c r="A11037" t="s">
        <v>15153</v>
      </c>
      <c r="B11037" t="s">
        <v>15154</v>
      </c>
      <c r="C11037">
        <v>46</v>
      </c>
      <c r="D11037" t="s">
        <v>8498</v>
      </c>
      <c r="E11037">
        <v>2022</v>
      </c>
      <c r="F11037" t="s">
        <v>228</v>
      </c>
      <c r="G11037" s="1">
        <f t="shared" si="180"/>
        <v>1</v>
      </c>
      <c r="H11037">
        <v>11036</v>
      </c>
    </row>
    <row r="11038" spans="1:8">
      <c r="A11038" t="s">
        <v>15952</v>
      </c>
      <c r="B11038" t="s">
        <v>15953</v>
      </c>
      <c r="C11038">
        <v>21</v>
      </c>
      <c r="D11038" t="s">
        <v>8498</v>
      </c>
      <c r="E11038">
        <v>2022</v>
      </c>
      <c r="F11038" t="s">
        <v>228</v>
      </c>
      <c r="G11038" s="1">
        <f t="shared" si="180"/>
        <v>1</v>
      </c>
      <c r="H11038">
        <v>11037</v>
      </c>
    </row>
    <row r="11039" spans="1:8">
      <c r="A11039" t="s">
        <v>15954</v>
      </c>
      <c r="B11039" t="s">
        <v>15955</v>
      </c>
      <c r="C11039">
        <v>2</v>
      </c>
      <c r="D11039" t="s">
        <v>8498</v>
      </c>
      <c r="E11039">
        <v>2022</v>
      </c>
      <c r="F11039" t="s">
        <v>15951</v>
      </c>
      <c r="G11039" s="1">
        <f t="shared" si="180"/>
        <v>1</v>
      </c>
      <c r="H11039">
        <v>11038</v>
      </c>
    </row>
    <row r="11040" spans="1:8">
      <c r="A11040" t="s">
        <v>15956</v>
      </c>
      <c r="B11040" t="s">
        <v>15957</v>
      </c>
      <c r="C11040">
        <v>3</v>
      </c>
      <c r="D11040" t="s">
        <v>8498</v>
      </c>
      <c r="E11040">
        <v>2022</v>
      </c>
      <c r="F11040" t="s">
        <v>7</v>
      </c>
      <c r="G11040" s="1">
        <f t="shared" si="180"/>
        <v>0</v>
      </c>
      <c r="H11040">
        <v>11039</v>
      </c>
    </row>
    <row r="11041" spans="1:8">
      <c r="A11041" t="s">
        <v>15219</v>
      </c>
      <c r="B11041" t="s">
        <v>15220</v>
      </c>
      <c r="C11041">
        <v>185</v>
      </c>
      <c r="D11041" t="s">
        <v>8498</v>
      </c>
      <c r="E11041">
        <v>2022</v>
      </c>
      <c r="F11041" t="s">
        <v>228</v>
      </c>
      <c r="G11041" s="1">
        <f t="shared" si="180"/>
        <v>1</v>
      </c>
      <c r="H11041">
        <v>11040</v>
      </c>
    </row>
    <row r="11042" spans="1:8">
      <c r="A11042" t="s">
        <v>12047</v>
      </c>
      <c r="B11042" t="s">
        <v>14593</v>
      </c>
      <c r="C11042">
        <v>30</v>
      </c>
      <c r="D11042" t="s">
        <v>8498</v>
      </c>
      <c r="E11042">
        <v>2022</v>
      </c>
      <c r="F11042" t="s">
        <v>228</v>
      </c>
      <c r="G11042" s="1">
        <f t="shared" si="180"/>
        <v>1</v>
      </c>
      <c r="H11042">
        <v>11041</v>
      </c>
    </row>
    <row r="11043" spans="1:8">
      <c r="A11043" t="s">
        <v>11197</v>
      </c>
      <c r="B11043" t="s">
        <v>11198</v>
      </c>
      <c r="C11043">
        <v>25</v>
      </c>
      <c r="D11043" t="s">
        <v>8498</v>
      </c>
      <c r="E11043">
        <v>2022</v>
      </c>
      <c r="F11043" t="s">
        <v>228</v>
      </c>
      <c r="G11043" s="1">
        <f t="shared" si="180"/>
        <v>1</v>
      </c>
      <c r="H11043">
        <v>11042</v>
      </c>
    </row>
    <row r="11044" spans="1:8">
      <c r="A11044" t="s">
        <v>15958</v>
      </c>
      <c r="B11044" t="s">
        <v>15959</v>
      </c>
      <c r="C11044">
        <v>1</v>
      </c>
      <c r="D11044" t="s">
        <v>8498</v>
      </c>
      <c r="E11044">
        <v>2022</v>
      </c>
      <c r="F11044" t="s">
        <v>7</v>
      </c>
      <c r="G11044" s="1">
        <f t="shared" si="180"/>
        <v>0</v>
      </c>
      <c r="H11044">
        <v>11043</v>
      </c>
    </row>
    <row r="11045" spans="1:8">
      <c r="A11045" t="s">
        <v>15960</v>
      </c>
      <c r="B11045" t="s">
        <v>15961</v>
      </c>
      <c r="C11045">
        <v>28</v>
      </c>
      <c r="D11045" t="s">
        <v>8498</v>
      </c>
      <c r="E11045">
        <v>2022</v>
      </c>
      <c r="F11045" t="s">
        <v>228</v>
      </c>
      <c r="G11045" s="1">
        <f t="shared" si="180"/>
        <v>1</v>
      </c>
      <c r="H11045">
        <v>11044</v>
      </c>
    </row>
    <row r="11046" spans="1:8">
      <c r="A11046" t="s">
        <v>14556</v>
      </c>
      <c r="B11046" t="s">
        <v>14557</v>
      </c>
      <c r="C11046">
        <v>9</v>
      </c>
      <c r="D11046" t="s">
        <v>8498</v>
      </c>
      <c r="E11046">
        <v>2022</v>
      </c>
      <c r="F11046" t="s">
        <v>228</v>
      </c>
      <c r="G11046" s="1">
        <f t="shared" si="180"/>
        <v>1</v>
      </c>
      <c r="H11046">
        <v>11045</v>
      </c>
    </row>
    <row r="11047" spans="1:8">
      <c r="A11047" t="s">
        <v>15962</v>
      </c>
      <c r="B11047" t="s">
        <v>15963</v>
      </c>
      <c r="C11047">
        <v>14</v>
      </c>
      <c r="D11047" t="s">
        <v>8498</v>
      </c>
      <c r="E11047">
        <v>2022</v>
      </c>
      <c r="F11047" t="s">
        <v>228</v>
      </c>
      <c r="G11047" s="1">
        <f t="shared" si="180"/>
        <v>1</v>
      </c>
      <c r="H11047">
        <v>11046</v>
      </c>
    </row>
    <row r="11048" spans="1:8">
      <c r="A11048" t="s">
        <v>15217</v>
      </c>
      <c r="B11048" t="s">
        <v>15218</v>
      </c>
      <c r="C11048">
        <v>83</v>
      </c>
      <c r="D11048" t="s">
        <v>8498</v>
      </c>
      <c r="E11048">
        <v>2022</v>
      </c>
      <c r="F11048" t="s">
        <v>228</v>
      </c>
      <c r="G11048" s="1">
        <f t="shared" si="180"/>
        <v>1</v>
      </c>
      <c r="H11048">
        <v>11047</v>
      </c>
    </row>
    <row r="11049" spans="1:8">
      <c r="A11049" t="s">
        <v>15964</v>
      </c>
      <c r="B11049" t="s">
        <v>15965</v>
      </c>
      <c r="C11049">
        <v>1</v>
      </c>
      <c r="D11049" t="s">
        <v>8498</v>
      </c>
      <c r="E11049">
        <v>2022</v>
      </c>
      <c r="F11049" t="s">
        <v>10056</v>
      </c>
      <c r="G11049" s="1">
        <f t="shared" si="180"/>
        <v>1</v>
      </c>
      <c r="H11049">
        <v>11048</v>
      </c>
    </row>
    <row r="11050" spans="1:8">
      <c r="A11050" t="s">
        <v>15187</v>
      </c>
      <c r="B11050" t="s">
        <v>15188</v>
      </c>
      <c r="C11050">
        <v>15</v>
      </c>
      <c r="D11050" t="s">
        <v>8498</v>
      </c>
      <c r="E11050">
        <v>2022</v>
      </c>
      <c r="F11050" t="s">
        <v>8573</v>
      </c>
      <c r="G11050" s="1">
        <f t="shared" si="180"/>
        <v>1</v>
      </c>
      <c r="H11050">
        <v>11049</v>
      </c>
    </row>
    <row r="11051" spans="1:8">
      <c r="A11051" t="s">
        <v>14050</v>
      </c>
      <c r="B11051" t="s">
        <v>14051</v>
      </c>
      <c r="C11051">
        <v>10</v>
      </c>
      <c r="D11051" t="s">
        <v>8498</v>
      </c>
      <c r="E11051">
        <v>2022</v>
      </c>
      <c r="F11051" t="s">
        <v>228</v>
      </c>
      <c r="G11051" s="1">
        <f t="shared" si="180"/>
        <v>1</v>
      </c>
      <c r="H11051">
        <v>11050</v>
      </c>
    </row>
    <row r="11052" spans="1:8">
      <c r="A11052" t="s">
        <v>14215</v>
      </c>
      <c r="B11052" t="s">
        <v>14216</v>
      </c>
      <c r="C11052">
        <v>15</v>
      </c>
      <c r="D11052" t="s">
        <v>8498</v>
      </c>
      <c r="E11052">
        <v>2022</v>
      </c>
      <c r="F11052" t="s">
        <v>228</v>
      </c>
      <c r="G11052" s="1">
        <f t="shared" si="180"/>
        <v>1</v>
      </c>
      <c r="H11052">
        <v>11051</v>
      </c>
    </row>
    <row r="11053" spans="1:8">
      <c r="A11053" t="s">
        <v>15105</v>
      </c>
      <c r="B11053" t="s">
        <v>15106</v>
      </c>
      <c r="C11053">
        <v>53</v>
      </c>
      <c r="D11053" t="s">
        <v>8498</v>
      </c>
      <c r="E11053">
        <v>2022</v>
      </c>
      <c r="F11053" t="s">
        <v>228</v>
      </c>
      <c r="G11053" s="1">
        <f t="shared" si="180"/>
        <v>1</v>
      </c>
      <c r="H11053">
        <v>11052</v>
      </c>
    </row>
    <row r="11054" spans="1:8">
      <c r="A11054" t="s">
        <v>15966</v>
      </c>
      <c r="B11054" t="s">
        <v>15967</v>
      </c>
      <c r="C11054">
        <v>115</v>
      </c>
      <c r="D11054" t="s">
        <v>8498</v>
      </c>
      <c r="E11054">
        <v>2022</v>
      </c>
      <c r="F11054" t="s">
        <v>228</v>
      </c>
      <c r="G11054" s="1">
        <f t="shared" si="180"/>
        <v>1</v>
      </c>
      <c r="H11054">
        <v>11053</v>
      </c>
    </row>
    <row r="11055" spans="1:8">
      <c r="A11055" t="s">
        <v>15968</v>
      </c>
      <c r="B11055" t="s">
        <v>15969</v>
      </c>
      <c r="C11055">
        <v>47</v>
      </c>
      <c r="D11055" t="s">
        <v>8498</v>
      </c>
      <c r="E11055">
        <v>2022</v>
      </c>
      <c r="F11055" t="s">
        <v>228</v>
      </c>
      <c r="G11055" s="1">
        <f t="shared" si="180"/>
        <v>1</v>
      </c>
      <c r="H11055">
        <v>11054</v>
      </c>
    </row>
    <row r="11056" spans="1:8">
      <c r="A11056" t="s">
        <v>15074</v>
      </c>
      <c r="B11056" t="s">
        <v>15075</v>
      </c>
      <c r="C11056">
        <v>48</v>
      </c>
      <c r="D11056" t="s">
        <v>8498</v>
      </c>
      <c r="E11056">
        <v>2022</v>
      </c>
      <c r="F11056" t="s">
        <v>228</v>
      </c>
      <c r="G11056" s="1">
        <f t="shared" si="180"/>
        <v>1</v>
      </c>
      <c r="H11056">
        <v>11055</v>
      </c>
    </row>
    <row r="11057" spans="1:8">
      <c r="A11057" t="s">
        <v>15439</v>
      </c>
      <c r="B11057" t="s">
        <v>15440</v>
      </c>
      <c r="C11057">
        <v>10</v>
      </c>
      <c r="D11057" t="s">
        <v>8498</v>
      </c>
      <c r="E11057">
        <v>2022</v>
      </c>
      <c r="F11057" t="s">
        <v>228</v>
      </c>
      <c r="G11057" s="1">
        <f t="shared" si="180"/>
        <v>1</v>
      </c>
      <c r="H11057">
        <v>11056</v>
      </c>
    </row>
    <row r="11058" spans="1:8">
      <c r="A11058" t="s">
        <v>15970</v>
      </c>
      <c r="B11058" t="s">
        <v>15971</v>
      </c>
      <c r="C11058">
        <v>1</v>
      </c>
      <c r="D11058" t="s">
        <v>8498</v>
      </c>
      <c r="E11058">
        <v>2022</v>
      </c>
      <c r="F11058" t="s">
        <v>15972</v>
      </c>
      <c r="G11058" s="1">
        <f t="shared" si="180"/>
        <v>1</v>
      </c>
      <c r="H11058">
        <v>11057</v>
      </c>
    </row>
    <row r="11059" spans="1:8">
      <c r="A11059" t="s">
        <v>14444</v>
      </c>
      <c r="B11059" t="s">
        <v>14445</v>
      </c>
      <c r="C11059">
        <v>42</v>
      </c>
      <c r="D11059" t="s">
        <v>8498</v>
      </c>
      <c r="E11059">
        <v>2022</v>
      </c>
      <c r="F11059" t="s">
        <v>228</v>
      </c>
      <c r="G11059" s="1">
        <f t="shared" si="180"/>
        <v>1</v>
      </c>
      <c r="H11059">
        <v>11058</v>
      </c>
    </row>
    <row r="11060" spans="1:8">
      <c r="A11060" t="s">
        <v>15263</v>
      </c>
      <c r="B11060" t="s">
        <v>15264</v>
      </c>
      <c r="C11060">
        <v>42</v>
      </c>
      <c r="D11060" t="s">
        <v>8498</v>
      </c>
      <c r="E11060">
        <v>2022</v>
      </c>
      <c r="F11060" t="s">
        <v>228</v>
      </c>
      <c r="G11060" s="1">
        <f t="shared" si="180"/>
        <v>1</v>
      </c>
      <c r="H11060">
        <v>11059</v>
      </c>
    </row>
    <row r="11061" spans="1:8">
      <c r="A11061" t="s">
        <v>15269</v>
      </c>
      <c r="B11061" t="s">
        <v>15270</v>
      </c>
      <c r="C11061">
        <v>25</v>
      </c>
      <c r="D11061" t="s">
        <v>8498</v>
      </c>
      <c r="E11061">
        <v>2022</v>
      </c>
      <c r="F11061" t="s">
        <v>228</v>
      </c>
      <c r="G11061" s="1">
        <f t="shared" si="180"/>
        <v>1</v>
      </c>
      <c r="H11061">
        <v>11060</v>
      </c>
    </row>
    <row r="11062" spans="1:8">
      <c r="A11062" t="s">
        <v>15973</v>
      </c>
      <c r="B11062" t="s">
        <v>15974</v>
      </c>
      <c r="C11062">
        <v>40</v>
      </c>
      <c r="D11062" t="s">
        <v>8498</v>
      </c>
      <c r="E11062">
        <v>2022</v>
      </c>
      <c r="F11062" t="s">
        <v>228</v>
      </c>
      <c r="G11062" s="1">
        <f t="shared" si="180"/>
        <v>1</v>
      </c>
      <c r="H11062">
        <v>11061</v>
      </c>
    </row>
    <row r="11063" spans="1:8">
      <c r="A11063" t="s">
        <v>15975</v>
      </c>
      <c r="B11063" t="s">
        <v>15976</v>
      </c>
      <c r="C11063">
        <v>7</v>
      </c>
      <c r="D11063" t="s">
        <v>8498</v>
      </c>
      <c r="E11063">
        <v>2022</v>
      </c>
      <c r="F11063" t="s">
        <v>7</v>
      </c>
      <c r="G11063" s="1">
        <f t="shared" si="180"/>
        <v>0</v>
      </c>
      <c r="H11063">
        <v>11062</v>
      </c>
    </row>
    <row r="11064" spans="1:8">
      <c r="A11064" t="s">
        <v>15977</v>
      </c>
      <c r="B11064" t="s">
        <v>15978</v>
      </c>
      <c r="C11064">
        <v>6</v>
      </c>
      <c r="D11064" t="s">
        <v>8498</v>
      </c>
      <c r="E11064">
        <v>2022</v>
      </c>
      <c r="F11064" t="s">
        <v>228</v>
      </c>
      <c r="G11064" s="1">
        <f t="shared" si="180"/>
        <v>1</v>
      </c>
      <c r="H11064">
        <v>11063</v>
      </c>
    </row>
    <row r="11065" spans="1:8">
      <c r="A11065" t="s">
        <v>15979</v>
      </c>
      <c r="B11065" t="s">
        <v>15980</v>
      </c>
      <c r="C11065">
        <v>2</v>
      </c>
      <c r="D11065" t="s">
        <v>8498</v>
      </c>
      <c r="E11065">
        <v>2022</v>
      </c>
      <c r="F11065" t="s">
        <v>7</v>
      </c>
      <c r="G11065" s="1">
        <f t="shared" si="180"/>
        <v>0</v>
      </c>
      <c r="H11065">
        <v>11064</v>
      </c>
    </row>
    <row r="11066" spans="1:8">
      <c r="A11066" t="s">
        <v>15350</v>
      </c>
      <c r="B11066" t="s">
        <v>15351</v>
      </c>
      <c r="C11066">
        <v>16</v>
      </c>
      <c r="D11066" t="s">
        <v>8498</v>
      </c>
      <c r="E11066">
        <v>2022</v>
      </c>
      <c r="F11066" t="s">
        <v>228</v>
      </c>
      <c r="G11066" s="1">
        <f t="shared" si="180"/>
        <v>1</v>
      </c>
      <c r="H11066">
        <v>11065</v>
      </c>
    </row>
    <row r="11067" spans="1:8">
      <c r="A11067" t="s">
        <v>12005</v>
      </c>
      <c r="B11067" t="s">
        <v>12006</v>
      </c>
      <c r="C11067">
        <v>428</v>
      </c>
      <c r="D11067" t="s">
        <v>8498</v>
      </c>
      <c r="E11067">
        <v>2022</v>
      </c>
      <c r="F11067" t="s">
        <v>228</v>
      </c>
      <c r="G11067" s="1">
        <f t="shared" si="180"/>
        <v>1</v>
      </c>
      <c r="H11067">
        <v>11066</v>
      </c>
    </row>
    <row r="11068" spans="1:8">
      <c r="A11068" t="s">
        <v>15981</v>
      </c>
      <c r="B11068" t="s">
        <v>15982</v>
      </c>
      <c r="C11068">
        <v>30</v>
      </c>
      <c r="D11068" t="s">
        <v>8498</v>
      </c>
      <c r="E11068">
        <v>2022</v>
      </c>
      <c r="F11068" t="s">
        <v>228</v>
      </c>
      <c r="G11068" s="1">
        <f t="shared" si="180"/>
        <v>1</v>
      </c>
      <c r="H11068">
        <v>11067</v>
      </c>
    </row>
    <row r="11069" spans="1:8">
      <c r="A11069" t="s">
        <v>12817</v>
      </c>
      <c r="B11069" t="s">
        <v>12818</v>
      </c>
      <c r="C11069">
        <v>27</v>
      </c>
      <c r="D11069" t="s">
        <v>8498</v>
      </c>
      <c r="E11069">
        <v>2022</v>
      </c>
      <c r="F11069" t="s">
        <v>228</v>
      </c>
      <c r="G11069" s="1">
        <f t="shared" si="180"/>
        <v>1</v>
      </c>
      <c r="H11069">
        <v>11068</v>
      </c>
    </row>
    <row r="11070" spans="1:8">
      <c r="A11070" t="s">
        <v>15983</v>
      </c>
      <c r="B11070" t="s">
        <v>15984</v>
      </c>
      <c r="C11070">
        <v>3</v>
      </c>
      <c r="D11070" t="s">
        <v>8498</v>
      </c>
      <c r="E11070">
        <v>2021</v>
      </c>
      <c r="F11070" t="s">
        <v>7</v>
      </c>
      <c r="G11070" s="1">
        <f t="shared" si="180"/>
        <v>0</v>
      </c>
      <c r="H11070">
        <v>11069</v>
      </c>
    </row>
    <row r="11071" spans="1:8">
      <c r="A11071" t="s">
        <v>15985</v>
      </c>
      <c r="B11071" t="s">
        <v>15986</v>
      </c>
      <c r="C11071">
        <v>8</v>
      </c>
      <c r="D11071" t="s">
        <v>8498</v>
      </c>
      <c r="E11071">
        <v>2022</v>
      </c>
      <c r="F11071" t="s">
        <v>228</v>
      </c>
      <c r="G11071" s="1">
        <f t="shared" si="180"/>
        <v>1</v>
      </c>
      <c r="H11071">
        <v>11070</v>
      </c>
    </row>
    <row r="11072" spans="1:8">
      <c r="A11072" t="s">
        <v>15987</v>
      </c>
      <c r="B11072" t="s">
        <v>15988</v>
      </c>
      <c r="C11072">
        <v>1</v>
      </c>
      <c r="D11072" t="s">
        <v>8498</v>
      </c>
      <c r="E11072">
        <v>2022</v>
      </c>
      <c r="F11072" t="s">
        <v>228</v>
      </c>
      <c r="G11072" s="1">
        <f t="shared" si="180"/>
        <v>1</v>
      </c>
      <c r="H11072">
        <v>11071</v>
      </c>
    </row>
    <row r="11073" spans="1:8">
      <c r="A11073" t="s">
        <v>15215</v>
      </c>
      <c r="B11073" t="s">
        <v>15216</v>
      </c>
      <c r="C11073">
        <v>46</v>
      </c>
      <c r="D11073" t="s">
        <v>8498</v>
      </c>
      <c r="E11073">
        <v>2022</v>
      </c>
      <c r="F11073" t="s">
        <v>228</v>
      </c>
      <c r="G11073" s="1">
        <f t="shared" si="180"/>
        <v>1</v>
      </c>
      <c r="H11073">
        <v>11072</v>
      </c>
    </row>
    <row r="11074" spans="1:8">
      <c r="A11074" t="s">
        <v>15989</v>
      </c>
      <c r="B11074" t="s">
        <v>15990</v>
      </c>
      <c r="C11074">
        <v>1</v>
      </c>
      <c r="D11074" t="s">
        <v>8498</v>
      </c>
      <c r="E11074">
        <v>2021</v>
      </c>
      <c r="F11074" t="s">
        <v>7</v>
      </c>
      <c r="G11074" s="1">
        <f t="shared" si="180"/>
        <v>0</v>
      </c>
      <c r="H11074">
        <v>11073</v>
      </c>
    </row>
    <row r="11075" spans="1:8">
      <c r="A11075" t="s">
        <v>14448</v>
      </c>
      <c r="B11075" t="s">
        <v>14449</v>
      </c>
      <c r="C11075">
        <v>23</v>
      </c>
      <c r="D11075" t="s">
        <v>8498</v>
      </c>
      <c r="E11075">
        <v>2022</v>
      </c>
      <c r="F11075" t="s">
        <v>228</v>
      </c>
      <c r="G11075" s="1">
        <f t="shared" ref="G11075:G11138" si="181">IF(F11075="None",0,1)</f>
        <v>1</v>
      </c>
      <c r="H11075">
        <v>11074</v>
      </c>
    </row>
    <row r="11076" spans="1:8">
      <c r="A11076" t="s">
        <v>15991</v>
      </c>
      <c r="B11076" t="s">
        <v>15992</v>
      </c>
      <c r="C11076">
        <v>3</v>
      </c>
      <c r="D11076" t="s">
        <v>8498</v>
      </c>
      <c r="E11076">
        <v>2022</v>
      </c>
      <c r="F11076" t="s">
        <v>7</v>
      </c>
      <c r="G11076" s="1">
        <f t="shared" si="181"/>
        <v>0</v>
      </c>
      <c r="H11076">
        <v>11075</v>
      </c>
    </row>
    <row r="11077" spans="1:8">
      <c r="A11077" t="s">
        <v>11826</v>
      </c>
      <c r="B11077" t="s">
        <v>11919</v>
      </c>
      <c r="C11077">
        <v>43</v>
      </c>
      <c r="D11077" t="s">
        <v>8498</v>
      </c>
      <c r="E11077">
        <v>2022</v>
      </c>
      <c r="F11077" t="s">
        <v>228</v>
      </c>
      <c r="G11077" s="1">
        <f t="shared" si="181"/>
        <v>1</v>
      </c>
      <c r="H11077">
        <v>11076</v>
      </c>
    </row>
    <row r="11078" spans="1:8">
      <c r="A11078" t="s">
        <v>15993</v>
      </c>
      <c r="B11078" t="s">
        <v>15994</v>
      </c>
      <c r="C11078">
        <v>5</v>
      </c>
      <c r="D11078" t="s">
        <v>8498</v>
      </c>
      <c r="E11078">
        <v>2022</v>
      </c>
      <c r="F11078" t="s">
        <v>7</v>
      </c>
      <c r="G11078" s="1">
        <f t="shared" si="181"/>
        <v>0</v>
      </c>
      <c r="H11078">
        <v>11077</v>
      </c>
    </row>
    <row r="11079" spans="1:8">
      <c r="A11079" t="s">
        <v>14201</v>
      </c>
      <c r="B11079" t="s">
        <v>14202</v>
      </c>
      <c r="C11079">
        <v>96</v>
      </c>
      <c r="D11079" t="s">
        <v>8498</v>
      </c>
      <c r="E11079">
        <v>2022</v>
      </c>
      <c r="F11079" t="s">
        <v>228</v>
      </c>
      <c r="G11079" s="1">
        <f t="shared" si="181"/>
        <v>1</v>
      </c>
      <c r="H11079">
        <v>11078</v>
      </c>
    </row>
    <row r="11080" spans="1:8">
      <c r="A11080" t="s">
        <v>8875</v>
      </c>
      <c r="B11080" t="s">
        <v>8876</v>
      </c>
      <c r="C11080">
        <v>22</v>
      </c>
      <c r="D11080" t="s">
        <v>8498</v>
      </c>
      <c r="E11080">
        <v>2022</v>
      </c>
      <c r="F11080" t="s">
        <v>228</v>
      </c>
      <c r="G11080" s="1">
        <f t="shared" si="181"/>
        <v>1</v>
      </c>
      <c r="H11080">
        <v>11079</v>
      </c>
    </row>
    <row r="11081" spans="1:8">
      <c r="A11081" t="s">
        <v>15995</v>
      </c>
      <c r="B11081" t="s">
        <v>15996</v>
      </c>
      <c r="C11081">
        <v>8</v>
      </c>
      <c r="D11081" t="s">
        <v>8498</v>
      </c>
      <c r="E11081">
        <v>2022</v>
      </c>
      <c r="F11081" t="s">
        <v>7</v>
      </c>
      <c r="G11081" s="1">
        <f t="shared" si="181"/>
        <v>0</v>
      </c>
      <c r="H11081">
        <v>11080</v>
      </c>
    </row>
    <row r="11082" spans="1:8">
      <c r="A11082" t="s">
        <v>15997</v>
      </c>
      <c r="B11082" t="s">
        <v>15998</v>
      </c>
      <c r="C11082">
        <v>43</v>
      </c>
      <c r="D11082" t="s">
        <v>8498</v>
      </c>
      <c r="E11082">
        <v>2022</v>
      </c>
      <c r="F11082" t="s">
        <v>228</v>
      </c>
      <c r="G11082" s="1">
        <f t="shared" si="181"/>
        <v>1</v>
      </c>
      <c r="H11082">
        <v>11081</v>
      </c>
    </row>
    <row r="11083" spans="1:8">
      <c r="A11083" t="s">
        <v>15341</v>
      </c>
      <c r="B11083" t="s">
        <v>15342</v>
      </c>
      <c r="C11083">
        <v>11</v>
      </c>
      <c r="D11083" t="s">
        <v>8498</v>
      </c>
      <c r="E11083">
        <v>2022</v>
      </c>
      <c r="F11083" t="s">
        <v>10056</v>
      </c>
      <c r="G11083" s="1">
        <f t="shared" si="181"/>
        <v>1</v>
      </c>
      <c r="H11083">
        <v>11082</v>
      </c>
    </row>
    <row r="11084" spans="1:8">
      <c r="A11084" t="s">
        <v>13824</v>
      </c>
      <c r="B11084" t="s">
        <v>13825</v>
      </c>
      <c r="C11084">
        <v>10</v>
      </c>
      <c r="D11084" t="s">
        <v>8498</v>
      </c>
      <c r="E11084">
        <v>2022</v>
      </c>
      <c r="F11084" t="s">
        <v>228</v>
      </c>
      <c r="G11084" s="1">
        <f t="shared" si="181"/>
        <v>1</v>
      </c>
      <c r="H11084">
        <v>11083</v>
      </c>
    </row>
    <row r="11085" spans="1:8">
      <c r="A11085" t="s">
        <v>15999</v>
      </c>
      <c r="B11085" t="s">
        <v>16000</v>
      </c>
      <c r="C11085">
        <v>14</v>
      </c>
      <c r="D11085" t="s">
        <v>8498</v>
      </c>
      <c r="E11085">
        <v>2022</v>
      </c>
      <c r="F11085" t="s">
        <v>228</v>
      </c>
      <c r="G11085" s="1">
        <f t="shared" si="181"/>
        <v>1</v>
      </c>
      <c r="H11085">
        <v>11084</v>
      </c>
    </row>
    <row r="11086" spans="1:8">
      <c r="A11086" t="s">
        <v>8655</v>
      </c>
      <c r="B11086" t="s">
        <v>8656</v>
      </c>
      <c r="C11086">
        <v>116</v>
      </c>
      <c r="D11086" t="s">
        <v>8498</v>
      </c>
      <c r="E11086">
        <v>2022</v>
      </c>
      <c r="F11086" t="s">
        <v>228</v>
      </c>
      <c r="G11086" s="1">
        <f t="shared" si="181"/>
        <v>1</v>
      </c>
      <c r="H11086">
        <v>11085</v>
      </c>
    </row>
    <row r="11087" spans="1:8">
      <c r="A11087" t="s">
        <v>16001</v>
      </c>
      <c r="B11087" t="s">
        <v>16002</v>
      </c>
      <c r="C11087">
        <v>6</v>
      </c>
      <c r="D11087" t="s">
        <v>8498</v>
      </c>
      <c r="E11087">
        <v>2022</v>
      </c>
      <c r="F11087" t="s">
        <v>228</v>
      </c>
      <c r="G11087" s="1">
        <f t="shared" si="181"/>
        <v>1</v>
      </c>
      <c r="H11087">
        <v>11086</v>
      </c>
    </row>
    <row r="11088" spans="1:8">
      <c r="A11088" t="s">
        <v>16003</v>
      </c>
      <c r="B11088" t="s">
        <v>16004</v>
      </c>
      <c r="C11088">
        <v>23</v>
      </c>
      <c r="D11088" t="s">
        <v>8498</v>
      </c>
      <c r="E11088">
        <v>2022</v>
      </c>
      <c r="F11088" t="s">
        <v>228</v>
      </c>
      <c r="G11088" s="1">
        <f t="shared" si="181"/>
        <v>1</v>
      </c>
      <c r="H11088">
        <v>11087</v>
      </c>
    </row>
    <row r="11089" spans="1:8">
      <c r="A11089" t="s">
        <v>10254</v>
      </c>
      <c r="B11089" t="s">
        <v>10255</v>
      </c>
      <c r="C11089">
        <v>98</v>
      </c>
      <c r="D11089" t="s">
        <v>8498</v>
      </c>
      <c r="E11089">
        <v>2022</v>
      </c>
      <c r="F11089" t="s">
        <v>228</v>
      </c>
      <c r="G11089" s="1">
        <f t="shared" si="181"/>
        <v>1</v>
      </c>
      <c r="H11089">
        <v>11088</v>
      </c>
    </row>
    <row r="11090" spans="1:8">
      <c r="A11090" t="s">
        <v>14256</v>
      </c>
      <c r="B11090" t="s">
        <v>14257</v>
      </c>
      <c r="C11090">
        <v>62</v>
      </c>
      <c r="D11090" t="s">
        <v>8498</v>
      </c>
      <c r="E11090">
        <v>2022</v>
      </c>
      <c r="F11090" t="s">
        <v>228</v>
      </c>
      <c r="G11090" s="1">
        <f t="shared" si="181"/>
        <v>1</v>
      </c>
      <c r="H11090">
        <v>11089</v>
      </c>
    </row>
    <row r="11091" spans="1:8">
      <c r="A11091" t="s">
        <v>14990</v>
      </c>
      <c r="B11091" t="s">
        <v>14991</v>
      </c>
      <c r="C11091">
        <v>17</v>
      </c>
      <c r="D11091" t="s">
        <v>8498</v>
      </c>
      <c r="E11091">
        <v>2022</v>
      </c>
      <c r="F11091" t="s">
        <v>228</v>
      </c>
      <c r="G11091" s="1">
        <f t="shared" si="181"/>
        <v>1</v>
      </c>
      <c r="H11091">
        <v>11090</v>
      </c>
    </row>
    <row r="11092" spans="1:8">
      <c r="A11092" t="s">
        <v>10235</v>
      </c>
      <c r="B11092" t="s">
        <v>10236</v>
      </c>
      <c r="C11092">
        <v>17</v>
      </c>
      <c r="D11092" t="s">
        <v>8498</v>
      </c>
      <c r="E11092">
        <v>2022</v>
      </c>
      <c r="F11092" t="s">
        <v>10056</v>
      </c>
      <c r="G11092" s="1">
        <f t="shared" si="181"/>
        <v>1</v>
      </c>
      <c r="H11092">
        <v>11091</v>
      </c>
    </row>
    <row r="11093" spans="1:8">
      <c r="A11093" t="s">
        <v>11412</v>
      </c>
      <c r="B11093" t="s">
        <v>11413</v>
      </c>
      <c r="C11093">
        <v>255</v>
      </c>
      <c r="D11093" t="s">
        <v>8498</v>
      </c>
      <c r="E11093">
        <v>2022</v>
      </c>
      <c r="F11093" t="s">
        <v>228</v>
      </c>
      <c r="G11093" s="1">
        <f t="shared" si="181"/>
        <v>1</v>
      </c>
      <c r="H11093">
        <v>11092</v>
      </c>
    </row>
    <row r="11094" spans="1:8">
      <c r="A11094" t="s">
        <v>12785</v>
      </c>
      <c r="B11094" t="s">
        <v>12786</v>
      </c>
      <c r="C11094">
        <v>222</v>
      </c>
      <c r="D11094" t="s">
        <v>8498</v>
      </c>
      <c r="E11094">
        <v>2022</v>
      </c>
      <c r="F11094" t="s">
        <v>228</v>
      </c>
      <c r="G11094" s="1">
        <f t="shared" si="181"/>
        <v>1</v>
      </c>
      <c r="H11094">
        <v>11093</v>
      </c>
    </row>
    <row r="11095" spans="1:8">
      <c r="A11095" t="s">
        <v>16005</v>
      </c>
      <c r="B11095" t="s">
        <v>16006</v>
      </c>
      <c r="C11095">
        <v>29</v>
      </c>
      <c r="D11095" t="s">
        <v>8498</v>
      </c>
      <c r="E11095">
        <v>2022</v>
      </c>
      <c r="F11095" t="s">
        <v>228</v>
      </c>
      <c r="G11095" s="1">
        <f t="shared" si="181"/>
        <v>1</v>
      </c>
      <c r="H11095">
        <v>11094</v>
      </c>
    </row>
    <row r="11096" spans="1:8">
      <c r="A11096" t="s">
        <v>15257</v>
      </c>
      <c r="B11096" t="s">
        <v>15258</v>
      </c>
      <c r="C11096">
        <v>30</v>
      </c>
      <c r="D11096" t="s">
        <v>8498</v>
      </c>
      <c r="E11096">
        <v>2022</v>
      </c>
      <c r="F11096" t="s">
        <v>13657</v>
      </c>
      <c r="G11096" s="1">
        <f t="shared" si="181"/>
        <v>1</v>
      </c>
      <c r="H11096">
        <v>11095</v>
      </c>
    </row>
    <row r="11097" spans="1:8">
      <c r="A11097" t="s">
        <v>16007</v>
      </c>
      <c r="B11097" t="s">
        <v>16008</v>
      </c>
      <c r="C11097">
        <v>14</v>
      </c>
      <c r="D11097" t="s">
        <v>8498</v>
      </c>
      <c r="E11097">
        <v>2022</v>
      </c>
      <c r="F11097" t="s">
        <v>228</v>
      </c>
      <c r="G11097" s="1">
        <f t="shared" si="181"/>
        <v>1</v>
      </c>
      <c r="H11097">
        <v>11096</v>
      </c>
    </row>
    <row r="11098" spans="1:8">
      <c r="A11098" t="s">
        <v>12909</v>
      </c>
      <c r="B11098" t="s">
        <v>12910</v>
      </c>
      <c r="C11098">
        <v>153</v>
      </c>
      <c r="D11098" t="s">
        <v>8498</v>
      </c>
      <c r="E11098">
        <v>2022</v>
      </c>
      <c r="F11098" t="s">
        <v>228</v>
      </c>
      <c r="G11098" s="1">
        <f t="shared" si="181"/>
        <v>1</v>
      </c>
      <c r="H11098">
        <v>11097</v>
      </c>
    </row>
    <row r="11099" spans="1:8">
      <c r="A11099" t="s">
        <v>16009</v>
      </c>
      <c r="B11099" t="s">
        <v>16010</v>
      </c>
      <c r="C11099">
        <v>72</v>
      </c>
      <c r="D11099" t="s">
        <v>8498</v>
      </c>
      <c r="E11099">
        <v>2022</v>
      </c>
      <c r="F11099" t="s">
        <v>228</v>
      </c>
      <c r="G11099" s="1">
        <f t="shared" si="181"/>
        <v>1</v>
      </c>
      <c r="H11099">
        <v>11098</v>
      </c>
    </row>
    <row r="11100" spans="1:8">
      <c r="A11100" t="s">
        <v>10168</v>
      </c>
      <c r="B11100" t="s">
        <v>10169</v>
      </c>
      <c r="C11100">
        <v>12</v>
      </c>
      <c r="D11100" t="s">
        <v>8498</v>
      </c>
      <c r="E11100">
        <v>2022</v>
      </c>
      <c r="F11100" t="s">
        <v>8573</v>
      </c>
      <c r="G11100" s="1">
        <f t="shared" si="181"/>
        <v>1</v>
      </c>
      <c r="H11100">
        <v>11099</v>
      </c>
    </row>
    <row r="11101" spans="1:8">
      <c r="A11101" t="s">
        <v>8616</v>
      </c>
      <c r="B11101" t="s">
        <v>8617</v>
      </c>
      <c r="C11101">
        <v>20</v>
      </c>
      <c r="D11101" t="s">
        <v>8498</v>
      </c>
      <c r="E11101">
        <v>2022</v>
      </c>
      <c r="F11101" t="s">
        <v>228</v>
      </c>
      <c r="G11101" s="1">
        <f t="shared" si="181"/>
        <v>1</v>
      </c>
      <c r="H11101">
        <v>11100</v>
      </c>
    </row>
    <row r="11102" spans="1:8">
      <c r="A11102" t="s">
        <v>16011</v>
      </c>
      <c r="B11102" t="s">
        <v>16012</v>
      </c>
      <c r="C11102">
        <v>17</v>
      </c>
      <c r="D11102" t="s">
        <v>8498</v>
      </c>
      <c r="E11102">
        <v>2022</v>
      </c>
      <c r="F11102" t="s">
        <v>12967</v>
      </c>
      <c r="G11102" s="1">
        <f t="shared" si="181"/>
        <v>1</v>
      </c>
      <c r="H11102">
        <v>11101</v>
      </c>
    </row>
    <row r="11103" spans="1:8">
      <c r="A11103" t="s">
        <v>16013</v>
      </c>
      <c r="B11103" t="s">
        <v>16014</v>
      </c>
      <c r="C11103">
        <v>20</v>
      </c>
      <c r="D11103" t="s">
        <v>8498</v>
      </c>
      <c r="E11103">
        <v>2022</v>
      </c>
      <c r="F11103" t="s">
        <v>228</v>
      </c>
      <c r="G11103" s="1">
        <f t="shared" si="181"/>
        <v>1</v>
      </c>
      <c r="H11103">
        <v>11102</v>
      </c>
    </row>
    <row r="11104" spans="1:8">
      <c r="A11104" t="s">
        <v>16015</v>
      </c>
      <c r="B11104" t="s">
        <v>16016</v>
      </c>
      <c r="C11104">
        <v>32</v>
      </c>
      <c r="D11104" t="s">
        <v>8498</v>
      </c>
      <c r="E11104">
        <v>2022</v>
      </c>
      <c r="F11104" t="s">
        <v>228</v>
      </c>
      <c r="G11104" s="1">
        <f t="shared" si="181"/>
        <v>1</v>
      </c>
      <c r="H11104">
        <v>11103</v>
      </c>
    </row>
    <row r="11105" spans="1:8">
      <c r="A11105" t="s">
        <v>14681</v>
      </c>
      <c r="B11105" t="s">
        <v>16017</v>
      </c>
      <c r="C11105">
        <v>28</v>
      </c>
      <c r="D11105" t="s">
        <v>8498</v>
      </c>
      <c r="E11105">
        <v>2022</v>
      </c>
      <c r="F11105" t="s">
        <v>228</v>
      </c>
      <c r="G11105" s="1">
        <f t="shared" si="181"/>
        <v>1</v>
      </c>
      <c r="H11105">
        <v>11104</v>
      </c>
    </row>
    <row r="11106" spans="1:8">
      <c r="A11106" t="s">
        <v>12968</v>
      </c>
      <c r="B11106" t="s">
        <v>12969</v>
      </c>
      <c r="C11106">
        <v>29</v>
      </c>
      <c r="D11106" t="s">
        <v>8498</v>
      </c>
      <c r="E11106">
        <v>2022</v>
      </c>
      <c r="F11106" t="s">
        <v>228</v>
      </c>
      <c r="G11106" s="1">
        <f t="shared" si="181"/>
        <v>1</v>
      </c>
      <c r="H11106">
        <v>11105</v>
      </c>
    </row>
    <row r="11107" spans="1:8">
      <c r="A11107" t="s">
        <v>16018</v>
      </c>
      <c r="B11107" t="s">
        <v>16019</v>
      </c>
      <c r="C11107">
        <v>7</v>
      </c>
      <c r="D11107" t="s">
        <v>8498</v>
      </c>
      <c r="E11107">
        <v>2022</v>
      </c>
      <c r="F11107" t="s">
        <v>12967</v>
      </c>
      <c r="G11107" s="1">
        <f t="shared" si="181"/>
        <v>1</v>
      </c>
      <c r="H11107">
        <v>11106</v>
      </c>
    </row>
    <row r="11108" spans="1:8">
      <c r="A11108" t="s">
        <v>16020</v>
      </c>
      <c r="B11108" t="s">
        <v>16021</v>
      </c>
      <c r="C11108">
        <v>58</v>
      </c>
      <c r="D11108" t="s">
        <v>8498</v>
      </c>
      <c r="E11108">
        <v>2022</v>
      </c>
      <c r="F11108" t="s">
        <v>228</v>
      </c>
      <c r="G11108" s="1">
        <f t="shared" si="181"/>
        <v>1</v>
      </c>
      <c r="H11108">
        <v>11107</v>
      </c>
    </row>
    <row r="11109" spans="1:8">
      <c r="A11109" t="s">
        <v>12815</v>
      </c>
      <c r="B11109" t="s">
        <v>12816</v>
      </c>
      <c r="C11109">
        <v>92</v>
      </c>
      <c r="D11109" t="s">
        <v>8498</v>
      </c>
      <c r="E11109">
        <v>2022</v>
      </c>
      <c r="F11109" t="s">
        <v>10056</v>
      </c>
      <c r="G11109" s="1">
        <f t="shared" si="181"/>
        <v>1</v>
      </c>
      <c r="H11109">
        <v>11108</v>
      </c>
    </row>
    <row r="11110" spans="1:8">
      <c r="A11110" t="s">
        <v>16022</v>
      </c>
      <c r="B11110" t="s">
        <v>16023</v>
      </c>
      <c r="C11110">
        <v>2</v>
      </c>
      <c r="D11110" t="s">
        <v>8498</v>
      </c>
      <c r="E11110">
        <v>2022</v>
      </c>
      <c r="F11110" t="s">
        <v>228</v>
      </c>
      <c r="G11110" s="1">
        <f t="shared" si="181"/>
        <v>1</v>
      </c>
      <c r="H11110">
        <v>11109</v>
      </c>
    </row>
    <row r="11111" spans="1:8">
      <c r="A11111" t="s">
        <v>10976</v>
      </c>
      <c r="B11111" t="s">
        <v>10977</v>
      </c>
      <c r="C11111">
        <v>3</v>
      </c>
      <c r="D11111" t="s">
        <v>8498</v>
      </c>
      <c r="E11111">
        <v>2022</v>
      </c>
      <c r="F11111" t="s">
        <v>7</v>
      </c>
      <c r="G11111" s="1">
        <f t="shared" si="181"/>
        <v>0</v>
      </c>
      <c r="H11111">
        <v>11110</v>
      </c>
    </row>
    <row r="11112" spans="1:8">
      <c r="A11112" t="s">
        <v>14250</v>
      </c>
      <c r="B11112" t="s">
        <v>14251</v>
      </c>
      <c r="C11112">
        <v>14</v>
      </c>
      <c r="D11112" t="s">
        <v>8498</v>
      </c>
      <c r="E11112">
        <v>2022</v>
      </c>
      <c r="F11112" t="s">
        <v>10056</v>
      </c>
      <c r="G11112" s="1">
        <f t="shared" si="181"/>
        <v>1</v>
      </c>
      <c r="H11112">
        <v>11111</v>
      </c>
    </row>
    <row r="11113" spans="1:8">
      <c r="A11113" t="s">
        <v>11205</v>
      </c>
      <c r="B11113" t="s">
        <v>11206</v>
      </c>
      <c r="C11113">
        <v>65</v>
      </c>
      <c r="D11113" t="s">
        <v>8498</v>
      </c>
      <c r="E11113">
        <v>2022</v>
      </c>
      <c r="F11113" t="s">
        <v>10056</v>
      </c>
      <c r="G11113" s="1">
        <f t="shared" si="181"/>
        <v>1</v>
      </c>
      <c r="H11113">
        <v>11112</v>
      </c>
    </row>
    <row r="11114" spans="1:8">
      <c r="A11114" t="s">
        <v>16024</v>
      </c>
      <c r="B11114" t="s">
        <v>16025</v>
      </c>
      <c r="C11114">
        <v>3</v>
      </c>
      <c r="D11114" t="s">
        <v>8498</v>
      </c>
      <c r="E11114">
        <v>2022</v>
      </c>
      <c r="F11114" t="s">
        <v>8573</v>
      </c>
      <c r="G11114" s="1">
        <f t="shared" si="181"/>
        <v>1</v>
      </c>
      <c r="H11114">
        <v>11113</v>
      </c>
    </row>
    <row r="11115" spans="1:8">
      <c r="A11115" t="s">
        <v>15083</v>
      </c>
      <c r="B11115" t="s">
        <v>15084</v>
      </c>
      <c r="C11115">
        <v>41</v>
      </c>
      <c r="D11115" t="s">
        <v>8498</v>
      </c>
      <c r="E11115">
        <v>2022</v>
      </c>
      <c r="F11115" t="s">
        <v>228</v>
      </c>
      <c r="G11115" s="1">
        <f t="shared" si="181"/>
        <v>1</v>
      </c>
      <c r="H11115">
        <v>11114</v>
      </c>
    </row>
    <row r="11116" spans="1:8">
      <c r="A11116" t="s">
        <v>16026</v>
      </c>
      <c r="B11116" t="s">
        <v>16027</v>
      </c>
      <c r="C11116">
        <v>4</v>
      </c>
      <c r="D11116" t="s">
        <v>8498</v>
      </c>
      <c r="E11116">
        <v>2022</v>
      </c>
      <c r="F11116" t="s">
        <v>228</v>
      </c>
      <c r="G11116" s="1">
        <f t="shared" si="181"/>
        <v>1</v>
      </c>
      <c r="H11116">
        <v>11115</v>
      </c>
    </row>
    <row r="11117" spans="1:8">
      <c r="A11117" t="s">
        <v>15756</v>
      </c>
      <c r="B11117" t="s">
        <v>15757</v>
      </c>
      <c r="C11117">
        <v>3</v>
      </c>
      <c r="D11117" t="s">
        <v>8498</v>
      </c>
      <c r="E11117">
        <v>2022</v>
      </c>
      <c r="F11117" t="s">
        <v>15758</v>
      </c>
      <c r="G11117" s="1">
        <f t="shared" si="181"/>
        <v>1</v>
      </c>
      <c r="H11117">
        <v>11116</v>
      </c>
    </row>
    <row r="11118" spans="1:8">
      <c r="A11118" t="s">
        <v>16028</v>
      </c>
      <c r="B11118" t="s">
        <v>16029</v>
      </c>
      <c r="C11118">
        <v>48</v>
      </c>
      <c r="D11118" t="s">
        <v>8498</v>
      </c>
      <c r="E11118">
        <v>2022</v>
      </c>
      <c r="F11118" t="s">
        <v>228</v>
      </c>
      <c r="G11118" s="1">
        <f t="shared" si="181"/>
        <v>1</v>
      </c>
      <c r="H11118">
        <v>11117</v>
      </c>
    </row>
    <row r="11119" spans="1:8">
      <c r="A11119" t="s">
        <v>16030</v>
      </c>
      <c r="B11119" t="s">
        <v>16031</v>
      </c>
      <c r="C11119">
        <v>6</v>
      </c>
      <c r="D11119" t="s">
        <v>8498</v>
      </c>
      <c r="E11119">
        <v>2022</v>
      </c>
      <c r="F11119" t="s">
        <v>228</v>
      </c>
      <c r="G11119" s="1">
        <f t="shared" si="181"/>
        <v>1</v>
      </c>
      <c r="H11119">
        <v>11118</v>
      </c>
    </row>
    <row r="11120" spans="1:8">
      <c r="A11120" t="s">
        <v>12898</v>
      </c>
      <c r="B11120" t="s">
        <v>12899</v>
      </c>
      <c r="C11120">
        <v>16</v>
      </c>
      <c r="D11120" t="s">
        <v>8498</v>
      </c>
      <c r="E11120">
        <v>2022</v>
      </c>
      <c r="F11120" t="s">
        <v>228</v>
      </c>
      <c r="G11120" s="1">
        <f t="shared" si="181"/>
        <v>1</v>
      </c>
      <c r="H11120">
        <v>11119</v>
      </c>
    </row>
    <row r="11121" spans="1:8">
      <c r="A11121" t="s">
        <v>14679</v>
      </c>
      <c r="B11121" t="s">
        <v>14680</v>
      </c>
      <c r="C11121">
        <v>2</v>
      </c>
      <c r="D11121" t="s">
        <v>8498</v>
      </c>
      <c r="E11121">
        <v>2022</v>
      </c>
      <c r="F11121" t="s">
        <v>228</v>
      </c>
      <c r="G11121" s="1">
        <f t="shared" si="181"/>
        <v>1</v>
      </c>
      <c r="H11121">
        <v>11120</v>
      </c>
    </row>
    <row r="11122" spans="1:8">
      <c r="A11122" t="s">
        <v>12823</v>
      </c>
      <c r="B11122" t="s">
        <v>12824</v>
      </c>
      <c r="C11122">
        <v>54</v>
      </c>
      <c r="D11122" t="s">
        <v>8498</v>
      </c>
      <c r="E11122">
        <v>2022</v>
      </c>
      <c r="F11122" t="s">
        <v>228</v>
      </c>
      <c r="G11122" s="1">
        <f t="shared" si="181"/>
        <v>1</v>
      </c>
      <c r="H11122">
        <v>11121</v>
      </c>
    </row>
    <row r="11123" spans="1:8">
      <c r="A11123" t="s">
        <v>11615</v>
      </c>
      <c r="B11123" t="s">
        <v>11616</v>
      </c>
      <c r="C11123">
        <v>20</v>
      </c>
      <c r="D11123" t="s">
        <v>8498</v>
      </c>
      <c r="E11123">
        <v>2022</v>
      </c>
      <c r="F11123" t="s">
        <v>228</v>
      </c>
      <c r="G11123" s="1">
        <f t="shared" si="181"/>
        <v>1</v>
      </c>
      <c r="H11123">
        <v>11122</v>
      </c>
    </row>
    <row r="11124" spans="1:8">
      <c r="A11124" t="s">
        <v>15545</v>
      </c>
      <c r="B11124" t="s">
        <v>14841</v>
      </c>
      <c r="C11124">
        <v>1</v>
      </c>
      <c r="D11124" t="s">
        <v>8498</v>
      </c>
      <c r="E11124">
        <v>2022</v>
      </c>
      <c r="F11124" t="s">
        <v>228</v>
      </c>
      <c r="G11124" s="1">
        <f t="shared" si="181"/>
        <v>1</v>
      </c>
      <c r="H11124">
        <v>11123</v>
      </c>
    </row>
    <row r="11125" spans="1:8">
      <c r="A11125" t="s">
        <v>16032</v>
      </c>
      <c r="B11125" t="s">
        <v>16033</v>
      </c>
      <c r="C11125">
        <v>1</v>
      </c>
      <c r="D11125" t="s">
        <v>8498</v>
      </c>
      <c r="E11125">
        <v>2022</v>
      </c>
      <c r="F11125" t="s">
        <v>228</v>
      </c>
      <c r="G11125" s="1">
        <f t="shared" si="181"/>
        <v>1</v>
      </c>
      <c r="H11125">
        <v>11124</v>
      </c>
    </row>
    <row r="11126" spans="1:8">
      <c r="A11126" t="s">
        <v>14467</v>
      </c>
      <c r="B11126" t="s">
        <v>14468</v>
      </c>
      <c r="C11126">
        <v>104</v>
      </c>
      <c r="D11126" t="s">
        <v>8498</v>
      </c>
      <c r="E11126">
        <v>2022</v>
      </c>
      <c r="F11126" t="s">
        <v>228</v>
      </c>
      <c r="G11126" s="1">
        <f t="shared" si="181"/>
        <v>1</v>
      </c>
      <c r="H11126">
        <v>11125</v>
      </c>
    </row>
    <row r="11127" spans="1:8">
      <c r="A11127" t="s">
        <v>10079</v>
      </c>
      <c r="B11127" t="s">
        <v>10080</v>
      </c>
      <c r="C11127">
        <v>51</v>
      </c>
      <c r="D11127" t="s">
        <v>8498</v>
      </c>
      <c r="E11127">
        <v>2022</v>
      </c>
      <c r="F11127" t="s">
        <v>228</v>
      </c>
      <c r="G11127" s="1">
        <f t="shared" si="181"/>
        <v>1</v>
      </c>
      <c r="H11127">
        <v>11126</v>
      </c>
    </row>
    <row r="11128" spans="1:8">
      <c r="A11128" t="s">
        <v>12894</v>
      </c>
      <c r="B11128" t="s">
        <v>12895</v>
      </c>
      <c r="C11128">
        <v>40</v>
      </c>
      <c r="D11128" t="s">
        <v>8498</v>
      </c>
      <c r="E11128">
        <v>2022</v>
      </c>
      <c r="F11128" t="s">
        <v>10056</v>
      </c>
      <c r="G11128" s="1">
        <f t="shared" si="181"/>
        <v>1</v>
      </c>
      <c r="H11128">
        <v>11127</v>
      </c>
    </row>
    <row r="11129" spans="1:8">
      <c r="A11129" t="s">
        <v>16034</v>
      </c>
      <c r="B11129" t="s">
        <v>16035</v>
      </c>
      <c r="C11129">
        <v>7</v>
      </c>
      <c r="D11129" t="s">
        <v>8498</v>
      </c>
      <c r="E11129">
        <v>2022</v>
      </c>
      <c r="F11129" t="s">
        <v>228</v>
      </c>
      <c r="G11129" s="1">
        <f t="shared" si="181"/>
        <v>1</v>
      </c>
      <c r="H11129">
        <v>11128</v>
      </c>
    </row>
    <row r="11130" spans="1:8">
      <c r="A11130" t="s">
        <v>16036</v>
      </c>
      <c r="B11130" t="s">
        <v>16037</v>
      </c>
      <c r="C11130">
        <v>33</v>
      </c>
      <c r="D11130" t="s">
        <v>8498</v>
      </c>
      <c r="E11130">
        <v>2022</v>
      </c>
      <c r="F11130" t="s">
        <v>228</v>
      </c>
      <c r="G11130" s="1">
        <f t="shared" si="181"/>
        <v>1</v>
      </c>
      <c r="H11130">
        <v>11129</v>
      </c>
    </row>
    <row r="11131" spans="1:8">
      <c r="A11131" t="s">
        <v>15230</v>
      </c>
      <c r="B11131" t="s">
        <v>15231</v>
      </c>
      <c r="C11131">
        <v>11</v>
      </c>
      <c r="D11131" t="s">
        <v>8498</v>
      </c>
      <c r="E11131">
        <v>2022</v>
      </c>
      <c r="F11131" t="s">
        <v>12967</v>
      </c>
      <c r="G11131" s="1">
        <f t="shared" si="181"/>
        <v>1</v>
      </c>
      <c r="H11131">
        <v>11130</v>
      </c>
    </row>
    <row r="11132" spans="1:8">
      <c r="A11132" t="s">
        <v>16038</v>
      </c>
      <c r="B11132" t="s">
        <v>16039</v>
      </c>
      <c r="C11132">
        <v>3</v>
      </c>
      <c r="D11132" t="s">
        <v>8498</v>
      </c>
      <c r="E11132">
        <v>2022</v>
      </c>
      <c r="F11132" t="s">
        <v>11489</v>
      </c>
      <c r="G11132" s="1">
        <f t="shared" si="181"/>
        <v>1</v>
      </c>
      <c r="H11132">
        <v>11131</v>
      </c>
    </row>
    <row r="11133" spans="1:8">
      <c r="A11133" t="s">
        <v>16040</v>
      </c>
      <c r="B11133" t="s">
        <v>16041</v>
      </c>
      <c r="C11133">
        <v>14</v>
      </c>
      <c r="D11133" t="s">
        <v>8498</v>
      </c>
      <c r="E11133">
        <v>2022</v>
      </c>
      <c r="F11133" t="s">
        <v>11489</v>
      </c>
      <c r="G11133" s="1">
        <f t="shared" si="181"/>
        <v>1</v>
      </c>
      <c r="H11133">
        <v>11132</v>
      </c>
    </row>
    <row r="11134" spans="1:8">
      <c r="A11134" t="s">
        <v>16042</v>
      </c>
      <c r="B11134" t="s">
        <v>16043</v>
      </c>
      <c r="C11134">
        <v>1</v>
      </c>
      <c r="D11134" t="s">
        <v>8498</v>
      </c>
      <c r="E11134">
        <v>2022</v>
      </c>
      <c r="F11134" t="s">
        <v>7</v>
      </c>
      <c r="G11134" s="1">
        <f t="shared" si="181"/>
        <v>0</v>
      </c>
      <c r="H11134">
        <v>11133</v>
      </c>
    </row>
    <row r="11135" spans="1:8">
      <c r="A11135" t="s">
        <v>15251</v>
      </c>
      <c r="B11135" t="s">
        <v>15252</v>
      </c>
      <c r="C11135">
        <v>1</v>
      </c>
      <c r="D11135" t="s">
        <v>8498</v>
      </c>
      <c r="E11135">
        <v>2022</v>
      </c>
      <c r="F11135" t="s">
        <v>7</v>
      </c>
      <c r="G11135" s="1">
        <f t="shared" si="181"/>
        <v>0</v>
      </c>
      <c r="H11135">
        <v>11134</v>
      </c>
    </row>
    <row r="11136" spans="1:8">
      <c r="A11136" t="s">
        <v>12834</v>
      </c>
      <c r="B11136" t="s">
        <v>12835</v>
      </c>
      <c r="C11136">
        <v>43</v>
      </c>
      <c r="D11136" t="s">
        <v>8498</v>
      </c>
      <c r="E11136">
        <v>2022</v>
      </c>
      <c r="F11136" t="s">
        <v>228</v>
      </c>
      <c r="G11136" s="1">
        <f t="shared" si="181"/>
        <v>1</v>
      </c>
      <c r="H11136">
        <v>11135</v>
      </c>
    </row>
    <row r="11137" spans="1:8">
      <c r="A11137" t="s">
        <v>16044</v>
      </c>
      <c r="B11137" t="s">
        <v>16045</v>
      </c>
      <c r="C11137">
        <v>12</v>
      </c>
      <c r="D11137" t="s">
        <v>8498</v>
      </c>
      <c r="E11137">
        <v>2022</v>
      </c>
      <c r="F11137" t="s">
        <v>228</v>
      </c>
      <c r="G11137" s="1">
        <f t="shared" si="181"/>
        <v>1</v>
      </c>
      <c r="H11137">
        <v>11136</v>
      </c>
    </row>
    <row r="11138" spans="1:8">
      <c r="A11138" t="s">
        <v>16046</v>
      </c>
      <c r="B11138" t="s">
        <v>16047</v>
      </c>
      <c r="C11138">
        <v>9</v>
      </c>
      <c r="D11138" t="s">
        <v>8498</v>
      </c>
      <c r="E11138">
        <v>2022</v>
      </c>
      <c r="F11138" t="s">
        <v>228</v>
      </c>
      <c r="G11138" s="1">
        <f t="shared" si="181"/>
        <v>1</v>
      </c>
      <c r="H11138">
        <v>11137</v>
      </c>
    </row>
    <row r="11139" spans="1:8">
      <c r="A11139" t="s">
        <v>16048</v>
      </c>
      <c r="B11139" t="s">
        <v>16049</v>
      </c>
      <c r="C11139">
        <v>1</v>
      </c>
      <c r="D11139" t="s">
        <v>8498</v>
      </c>
      <c r="E11139">
        <v>2022</v>
      </c>
      <c r="F11139" t="s">
        <v>228</v>
      </c>
      <c r="G11139" s="1">
        <f t="shared" ref="G11139:G11202" si="182">IF(F11139="None",0,1)</f>
        <v>1</v>
      </c>
      <c r="H11139">
        <v>11138</v>
      </c>
    </row>
    <row r="11140" spans="1:8">
      <c r="A11140" t="s">
        <v>15427</v>
      </c>
      <c r="B11140" t="s">
        <v>15428</v>
      </c>
      <c r="C11140">
        <v>56</v>
      </c>
      <c r="D11140" t="s">
        <v>8498</v>
      </c>
      <c r="E11140">
        <v>2022</v>
      </c>
      <c r="F11140" t="s">
        <v>228</v>
      </c>
      <c r="G11140" s="1">
        <f t="shared" si="182"/>
        <v>1</v>
      </c>
      <c r="H11140">
        <v>11139</v>
      </c>
    </row>
    <row r="11141" spans="1:8">
      <c r="A11141" t="s">
        <v>15290</v>
      </c>
      <c r="B11141" t="s">
        <v>15291</v>
      </c>
      <c r="C11141">
        <v>27</v>
      </c>
      <c r="D11141" t="s">
        <v>8498</v>
      </c>
      <c r="E11141">
        <v>2022</v>
      </c>
      <c r="F11141" t="s">
        <v>228</v>
      </c>
      <c r="G11141" s="1">
        <f t="shared" si="182"/>
        <v>1</v>
      </c>
      <c r="H11141">
        <v>11140</v>
      </c>
    </row>
    <row r="11142" spans="1:8">
      <c r="A11142" t="s">
        <v>12945</v>
      </c>
      <c r="B11142" t="s">
        <v>12946</v>
      </c>
      <c r="C11142">
        <v>5</v>
      </c>
      <c r="D11142" t="s">
        <v>8498</v>
      </c>
      <c r="E11142">
        <v>2022</v>
      </c>
      <c r="F11142" t="s">
        <v>228</v>
      </c>
      <c r="G11142" s="1">
        <f t="shared" si="182"/>
        <v>1</v>
      </c>
      <c r="H11142">
        <v>11141</v>
      </c>
    </row>
    <row r="11143" spans="1:8">
      <c r="A11143" t="s">
        <v>14992</v>
      </c>
      <c r="B11143" t="s">
        <v>14993</v>
      </c>
      <c r="C11143">
        <v>2</v>
      </c>
      <c r="D11143" t="s">
        <v>8498</v>
      </c>
      <c r="E11143">
        <v>2022</v>
      </c>
      <c r="F11143" t="s">
        <v>228</v>
      </c>
      <c r="G11143" s="1">
        <f t="shared" si="182"/>
        <v>1</v>
      </c>
      <c r="H11143">
        <v>11142</v>
      </c>
    </row>
    <row r="11144" spans="1:8">
      <c r="A11144" t="s">
        <v>14240</v>
      </c>
      <c r="B11144" t="s">
        <v>14241</v>
      </c>
      <c r="C11144">
        <v>52</v>
      </c>
      <c r="D11144" t="s">
        <v>8498</v>
      </c>
      <c r="E11144">
        <v>2022</v>
      </c>
      <c r="F11144" t="s">
        <v>228</v>
      </c>
      <c r="G11144" s="1">
        <f t="shared" si="182"/>
        <v>1</v>
      </c>
      <c r="H11144">
        <v>11143</v>
      </c>
    </row>
    <row r="11145" spans="1:8">
      <c r="A11145" t="s">
        <v>16050</v>
      </c>
      <c r="B11145" t="s">
        <v>16051</v>
      </c>
      <c r="C11145">
        <v>6</v>
      </c>
      <c r="D11145" t="s">
        <v>8498</v>
      </c>
      <c r="E11145">
        <v>2022</v>
      </c>
      <c r="F11145" t="s">
        <v>228</v>
      </c>
      <c r="G11145" s="1">
        <f t="shared" si="182"/>
        <v>1</v>
      </c>
      <c r="H11145">
        <v>11144</v>
      </c>
    </row>
    <row r="11146" spans="1:8">
      <c r="A11146" t="s">
        <v>16052</v>
      </c>
      <c r="B11146" t="s">
        <v>16053</v>
      </c>
      <c r="C11146">
        <v>3</v>
      </c>
      <c r="D11146" t="s">
        <v>8498</v>
      </c>
      <c r="E11146">
        <v>2022</v>
      </c>
      <c r="F11146" t="s">
        <v>14330</v>
      </c>
      <c r="G11146" s="1">
        <f t="shared" si="182"/>
        <v>1</v>
      </c>
      <c r="H11146">
        <v>11145</v>
      </c>
    </row>
    <row r="11147" spans="1:8">
      <c r="A11147" t="s">
        <v>16054</v>
      </c>
      <c r="B11147" t="s">
        <v>16055</v>
      </c>
      <c r="C11147">
        <v>2</v>
      </c>
      <c r="D11147" t="s">
        <v>8498</v>
      </c>
      <c r="E11147">
        <v>2022</v>
      </c>
      <c r="F11147" t="s">
        <v>7</v>
      </c>
      <c r="G11147" s="1">
        <f t="shared" si="182"/>
        <v>0</v>
      </c>
      <c r="H11147">
        <v>11146</v>
      </c>
    </row>
    <row r="11148" spans="1:8">
      <c r="A11148" t="s">
        <v>16056</v>
      </c>
      <c r="B11148" t="s">
        <v>16057</v>
      </c>
      <c r="C11148">
        <v>3</v>
      </c>
      <c r="D11148" t="s">
        <v>8498</v>
      </c>
      <c r="E11148">
        <v>2022</v>
      </c>
      <c r="F11148" t="s">
        <v>7</v>
      </c>
      <c r="G11148" s="1">
        <f t="shared" si="182"/>
        <v>0</v>
      </c>
      <c r="H11148">
        <v>11147</v>
      </c>
    </row>
    <row r="11149" spans="1:8">
      <c r="A11149" t="s">
        <v>15095</v>
      </c>
      <c r="B11149" t="s">
        <v>15096</v>
      </c>
      <c r="C11149">
        <v>27</v>
      </c>
      <c r="D11149" t="s">
        <v>8498</v>
      </c>
      <c r="E11149">
        <v>2022</v>
      </c>
      <c r="F11149" t="s">
        <v>228</v>
      </c>
      <c r="G11149" s="1">
        <f t="shared" si="182"/>
        <v>1</v>
      </c>
      <c r="H11149">
        <v>11148</v>
      </c>
    </row>
    <row r="11150" spans="1:8">
      <c r="A11150" t="s">
        <v>15311</v>
      </c>
      <c r="B11150" t="s">
        <v>15312</v>
      </c>
      <c r="C11150">
        <v>4</v>
      </c>
      <c r="D11150" t="s">
        <v>8498</v>
      </c>
      <c r="E11150">
        <v>2022</v>
      </c>
      <c r="F11150" t="s">
        <v>7</v>
      </c>
      <c r="G11150" s="1">
        <f t="shared" si="182"/>
        <v>0</v>
      </c>
      <c r="H11150">
        <v>11149</v>
      </c>
    </row>
    <row r="11151" spans="1:8">
      <c r="A11151" t="s">
        <v>15276</v>
      </c>
      <c r="B11151" t="s">
        <v>15277</v>
      </c>
      <c r="C11151">
        <v>59</v>
      </c>
      <c r="D11151" t="s">
        <v>8498</v>
      </c>
      <c r="E11151">
        <v>2022</v>
      </c>
      <c r="F11151" t="s">
        <v>228</v>
      </c>
      <c r="G11151" s="1">
        <f t="shared" si="182"/>
        <v>1</v>
      </c>
      <c r="H11151">
        <v>11150</v>
      </c>
    </row>
    <row r="11152" spans="1:8">
      <c r="A11152" t="s">
        <v>15596</v>
      </c>
      <c r="B11152" t="s">
        <v>16058</v>
      </c>
      <c r="C11152">
        <v>3</v>
      </c>
      <c r="D11152" t="s">
        <v>8498</v>
      </c>
      <c r="E11152">
        <v>2022</v>
      </c>
      <c r="F11152" t="s">
        <v>228</v>
      </c>
      <c r="G11152" s="1">
        <f t="shared" si="182"/>
        <v>1</v>
      </c>
      <c r="H11152">
        <v>11151</v>
      </c>
    </row>
    <row r="11153" spans="1:8">
      <c r="A11153" t="s">
        <v>11043</v>
      </c>
      <c r="B11153" t="s">
        <v>11044</v>
      </c>
      <c r="C11153">
        <v>1</v>
      </c>
      <c r="D11153" t="s">
        <v>8498</v>
      </c>
      <c r="E11153">
        <v>2022</v>
      </c>
      <c r="F11153" t="s">
        <v>228</v>
      </c>
      <c r="G11153" s="1">
        <f t="shared" si="182"/>
        <v>1</v>
      </c>
      <c r="H11153">
        <v>11152</v>
      </c>
    </row>
    <row r="11154" spans="1:8">
      <c r="A11154" t="s">
        <v>11964</v>
      </c>
      <c r="B11154" t="s">
        <v>10390</v>
      </c>
      <c r="C11154">
        <v>17</v>
      </c>
      <c r="D11154" t="s">
        <v>8498</v>
      </c>
      <c r="E11154">
        <v>2022</v>
      </c>
      <c r="F11154" t="s">
        <v>8573</v>
      </c>
      <c r="G11154" s="1">
        <f t="shared" si="182"/>
        <v>1</v>
      </c>
      <c r="H11154">
        <v>11153</v>
      </c>
    </row>
    <row r="11155" spans="1:8">
      <c r="A11155" t="s">
        <v>16059</v>
      </c>
      <c r="B11155" t="s">
        <v>16060</v>
      </c>
      <c r="C11155">
        <v>6</v>
      </c>
      <c r="D11155" t="s">
        <v>8498</v>
      </c>
      <c r="E11155">
        <v>2022</v>
      </c>
      <c r="F11155" t="s">
        <v>228</v>
      </c>
      <c r="G11155" s="1">
        <f t="shared" si="182"/>
        <v>1</v>
      </c>
      <c r="H11155">
        <v>11154</v>
      </c>
    </row>
    <row r="11156" spans="1:8">
      <c r="A11156" t="s">
        <v>12796</v>
      </c>
      <c r="B11156" t="s">
        <v>12797</v>
      </c>
      <c r="C11156">
        <v>26</v>
      </c>
      <c r="D11156" t="s">
        <v>8498</v>
      </c>
      <c r="E11156">
        <v>2022</v>
      </c>
      <c r="F11156" t="s">
        <v>228</v>
      </c>
      <c r="G11156" s="1">
        <f t="shared" si="182"/>
        <v>1</v>
      </c>
      <c r="H11156">
        <v>11155</v>
      </c>
    </row>
    <row r="11157" spans="1:8">
      <c r="A11157" t="s">
        <v>16061</v>
      </c>
      <c r="B11157" t="s">
        <v>16062</v>
      </c>
      <c r="C11157">
        <v>4</v>
      </c>
      <c r="D11157" t="s">
        <v>8498</v>
      </c>
      <c r="E11157">
        <v>2022</v>
      </c>
      <c r="F11157" t="s">
        <v>12258</v>
      </c>
      <c r="G11157" s="1">
        <f t="shared" si="182"/>
        <v>1</v>
      </c>
      <c r="H11157">
        <v>11156</v>
      </c>
    </row>
    <row r="11158" spans="1:8">
      <c r="A11158" t="s">
        <v>15410</v>
      </c>
      <c r="B11158" t="s">
        <v>15411</v>
      </c>
      <c r="C11158">
        <v>3</v>
      </c>
      <c r="D11158" t="s">
        <v>8498</v>
      </c>
      <c r="E11158">
        <v>2022</v>
      </c>
      <c r="F11158" t="s">
        <v>228</v>
      </c>
      <c r="G11158" s="1">
        <f t="shared" si="182"/>
        <v>1</v>
      </c>
      <c r="H11158">
        <v>11157</v>
      </c>
    </row>
    <row r="11159" spans="1:8">
      <c r="A11159" t="s">
        <v>15168</v>
      </c>
      <c r="B11159" t="s">
        <v>15169</v>
      </c>
      <c r="C11159">
        <v>54</v>
      </c>
      <c r="D11159" t="s">
        <v>8498</v>
      </c>
      <c r="E11159">
        <v>2022</v>
      </c>
      <c r="F11159" t="s">
        <v>228</v>
      </c>
      <c r="G11159" s="1">
        <f t="shared" si="182"/>
        <v>1</v>
      </c>
      <c r="H11159">
        <v>11158</v>
      </c>
    </row>
    <row r="11160" spans="1:8">
      <c r="A11160" t="s">
        <v>16063</v>
      </c>
      <c r="B11160" t="s">
        <v>16064</v>
      </c>
      <c r="C11160">
        <v>6</v>
      </c>
      <c r="D11160" t="s">
        <v>8498</v>
      </c>
      <c r="E11160">
        <v>2022</v>
      </c>
      <c r="F11160" t="s">
        <v>228</v>
      </c>
      <c r="G11160" s="1">
        <f t="shared" si="182"/>
        <v>1</v>
      </c>
      <c r="H11160">
        <v>11159</v>
      </c>
    </row>
    <row r="11161" spans="1:8">
      <c r="A11161" t="s">
        <v>15526</v>
      </c>
      <c r="B11161" t="s">
        <v>15527</v>
      </c>
      <c r="C11161">
        <v>123</v>
      </c>
      <c r="D11161" t="s">
        <v>8498</v>
      </c>
      <c r="E11161">
        <v>2022</v>
      </c>
      <c r="F11161" t="s">
        <v>228</v>
      </c>
      <c r="G11161" s="1">
        <f t="shared" si="182"/>
        <v>1</v>
      </c>
      <c r="H11161">
        <v>11160</v>
      </c>
    </row>
    <row r="11162" spans="1:8">
      <c r="A11162" t="s">
        <v>13243</v>
      </c>
      <c r="B11162" t="s">
        <v>13244</v>
      </c>
      <c r="C11162">
        <v>6</v>
      </c>
      <c r="D11162" t="s">
        <v>8498</v>
      </c>
      <c r="E11162">
        <v>2022</v>
      </c>
      <c r="F11162" t="s">
        <v>13245</v>
      </c>
      <c r="G11162" s="1">
        <f t="shared" si="182"/>
        <v>1</v>
      </c>
      <c r="H11162">
        <v>11161</v>
      </c>
    </row>
    <row r="11163" spans="1:8">
      <c r="A11163" t="s">
        <v>16065</v>
      </c>
      <c r="B11163" t="s">
        <v>16066</v>
      </c>
      <c r="C11163">
        <v>46</v>
      </c>
      <c r="D11163" t="s">
        <v>8498</v>
      </c>
      <c r="E11163">
        <v>2022</v>
      </c>
      <c r="F11163" t="s">
        <v>228</v>
      </c>
      <c r="G11163" s="1">
        <f t="shared" si="182"/>
        <v>1</v>
      </c>
      <c r="H11163">
        <v>11162</v>
      </c>
    </row>
    <row r="11164" spans="1:8">
      <c r="A11164" t="s">
        <v>15511</v>
      </c>
      <c r="B11164" t="s">
        <v>15512</v>
      </c>
      <c r="C11164">
        <v>60</v>
      </c>
      <c r="D11164" t="s">
        <v>8498</v>
      </c>
      <c r="E11164">
        <v>2022</v>
      </c>
      <c r="F11164" t="s">
        <v>10056</v>
      </c>
      <c r="G11164" s="1">
        <f t="shared" si="182"/>
        <v>1</v>
      </c>
      <c r="H11164">
        <v>11163</v>
      </c>
    </row>
    <row r="11165" spans="1:8">
      <c r="A11165" t="s">
        <v>15458</v>
      </c>
      <c r="B11165" t="s">
        <v>12716</v>
      </c>
      <c r="C11165">
        <v>3</v>
      </c>
      <c r="D11165" t="s">
        <v>8498</v>
      </c>
      <c r="E11165">
        <v>2022</v>
      </c>
      <c r="F11165" t="s">
        <v>8573</v>
      </c>
      <c r="G11165" s="1">
        <f t="shared" si="182"/>
        <v>1</v>
      </c>
      <c r="H11165">
        <v>11164</v>
      </c>
    </row>
    <row r="11166" spans="1:8">
      <c r="A11166" t="s">
        <v>16067</v>
      </c>
      <c r="B11166" t="s">
        <v>16068</v>
      </c>
      <c r="C11166">
        <v>9</v>
      </c>
      <c r="D11166" t="s">
        <v>8498</v>
      </c>
      <c r="E11166">
        <v>2022</v>
      </c>
      <c r="F11166" t="s">
        <v>228</v>
      </c>
      <c r="G11166" s="1">
        <f t="shared" si="182"/>
        <v>1</v>
      </c>
      <c r="H11166">
        <v>11165</v>
      </c>
    </row>
    <row r="11167" spans="1:8">
      <c r="A11167" t="s">
        <v>15349</v>
      </c>
      <c r="B11167" t="s">
        <v>13256</v>
      </c>
      <c r="C11167">
        <v>9</v>
      </c>
      <c r="D11167" t="s">
        <v>8498</v>
      </c>
      <c r="E11167">
        <v>2022</v>
      </c>
      <c r="F11167" t="s">
        <v>8573</v>
      </c>
      <c r="G11167" s="1">
        <f t="shared" si="182"/>
        <v>1</v>
      </c>
      <c r="H11167">
        <v>11166</v>
      </c>
    </row>
    <row r="11168" spans="1:8">
      <c r="A11168" t="s">
        <v>16069</v>
      </c>
      <c r="B11168" t="s">
        <v>16070</v>
      </c>
      <c r="C11168">
        <v>2</v>
      </c>
      <c r="D11168" t="s">
        <v>8498</v>
      </c>
      <c r="E11168">
        <v>2022</v>
      </c>
      <c r="F11168" t="s">
        <v>228</v>
      </c>
      <c r="G11168" s="1">
        <f t="shared" si="182"/>
        <v>1</v>
      </c>
      <c r="H11168">
        <v>11167</v>
      </c>
    </row>
    <row r="11169" spans="1:8">
      <c r="A11169" t="s">
        <v>15175</v>
      </c>
      <c r="B11169" t="s">
        <v>15176</v>
      </c>
      <c r="C11169">
        <v>142</v>
      </c>
      <c r="D11169" t="s">
        <v>8498</v>
      </c>
      <c r="E11169">
        <v>2022</v>
      </c>
      <c r="F11169" t="s">
        <v>228</v>
      </c>
      <c r="G11169" s="1">
        <f t="shared" si="182"/>
        <v>1</v>
      </c>
      <c r="H11169">
        <v>11168</v>
      </c>
    </row>
    <row r="11170" spans="1:8">
      <c r="A11170" t="s">
        <v>69</v>
      </c>
      <c r="B11170" t="s">
        <v>16071</v>
      </c>
      <c r="C11170">
        <v>1</v>
      </c>
      <c r="D11170" t="s">
        <v>8498</v>
      </c>
      <c r="E11170">
        <v>2022</v>
      </c>
      <c r="F11170" t="s">
        <v>10056</v>
      </c>
      <c r="G11170" s="1">
        <f t="shared" si="182"/>
        <v>1</v>
      </c>
      <c r="H11170">
        <v>11169</v>
      </c>
    </row>
    <row r="11171" spans="1:8">
      <c r="A11171" t="s">
        <v>12949</v>
      </c>
      <c r="B11171" t="s">
        <v>12950</v>
      </c>
      <c r="C11171">
        <v>2</v>
      </c>
      <c r="D11171" t="s">
        <v>8498</v>
      </c>
      <c r="E11171">
        <v>2022</v>
      </c>
      <c r="F11171" t="s">
        <v>228</v>
      </c>
      <c r="G11171" s="1">
        <f t="shared" si="182"/>
        <v>1</v>
      </c>
      <c r="H11171">
        <v>11170</v>
      </c>
    </row>
    <row r="11172" spans="1:8">
      <c r="A11172" t="s">
        <v>15308</v>
      </c>
      <c r="B11172" t="s">
        <v>15309</v>
      </c>
      <c r="C11172">
        <v>23</v>
      </c>
      <c r="D11172" t="s">
        <v>8498</v>
      </c>
      <c r="E11172">
        <v>2022</v>
      </c>
      <c r="F11172" t="s">
        <v>228</v>
      </c>
      <c r="G11172" s="1">
        <f t="shared" si="182"/>
        <v>1</v>
      </c>
      <c r="H11172">
        <v>11171</v>
      </c>
    </row>
    <row r="11173" spans="1:8">
      <c r="A11173" t="s">
        <v>8812</v>
      </c>
      <c r="B11173" t="s">
        <v>16072</v>
      </c>
      <c r="C11173">
        <v>1</v>
      </c>
      <c r="D11173" t="s">
        <v>8498</v>
      </c>
      <c r="E11173">
        <v>2022</v>
      </c>
      <c r="F11173" t="s">
        <v>228</v>
      </c>
      <c r="G11173" s="1">
        <f t="shared" si="182"/>
        <v>1</v>
      </c>
      <c r="H11173">
        <v>11172</v>
      </c>
    </row>
    <row r="11174" spans="1:8">
      <c r="A11174" t="s">
        <v>16073</v>
      </c>
      <c r="B11174" t="s">
        <v>16074</v>
      </c>
      <c r="C11174">
        <v>1</v>
      </c>
      <c r="D11174" t="s">
        <v>8498</v>
      </c>
      <c r="E11174">
        <v>2022</v>
      </c>
      <c r="F11174" t="s">
        <v>10056</v>
      </c>
      <c r="G11174" s="1">
        <f t="shared" si="182"/>
        <v>1</v>
      </c>
      <c r="H11174">
        <v>11173</v>
      </c>
    </row>
    <row r="11175" spans="1:8">
      <c r="A11175" t="s">
        <v>8798</v>
      </c>
      <c r="B11175" t="s">
        <v>8799</v>
      </c>
      <c r="C11175">
        <v>4</v>
      </c>
      <c r="D11175" t="s">
        <v>8498</v>
      </c>
      <c r="E11175">
        <v>2022</v>
      </c>
      <c r="F11175" t="s">
        <v>228</v>
      </c>
      <c r="G11175" s="1">
        <f t="shared" si="182"/>
        <v>1</v>
      </c>
      <c r="H11175">
        <v>11174</v>
      </c>
    </row>
    <row r="11176" spans="1:8">
      <c r="A11176" t="s">
        <v>15399</v>
      </c>
      <c r="B11176" t="s">
        <v>15400</v>
      </c>
      <c r="C11176">
        <v>20</v>
      </c>
      <c r="D11176" t="s">
        <v>8498</v>
      </c>
      <c r="E11176">
        <v>2022</v>
      </c>
      <c r="F11176" t="s">
        <v>228</v>
      </c>
      <c r="G11176" s="1">
        <f t="shared" si="182"/>
        <v>1</v>
      </c>
      <c r="H11176">
        <v>11175</v>
      </c>
    </row>
    <row r="11177" spans="1:8">
      <c r="A11177" t="s">
        <v>16075</v>
      </c>
      <c r="B11177" t="s">
        <v>16076</v>
      </c>
      <c r="C11177">
        <v>14</v>
      </c>
      <c r="D11177" t="s">
        <v>8498</v>
      </c>
      <c r="E11177">
        <v>2022</v>
      </c>
      <c r="F11177" t="s">
        <v>228</v>
      </c>
      <c r="G11177" s="1">
        <f t="shared" si="182"/>
        <v>1</v>
      </c>
      <c r="H11177">
        <v>11176</v>
      </c>
    </row>
    <row r="11178" spans="1:8">
      <c r="A11178" t="s">
        <v>16077</v>
      </c>
      <c r="B11178" t="s">
        <v>16078</v>
      </c>
      <c r="C11178">
        <v>2</v>
      </c>
      <c r="D11178" t="s">
        <v>8498</v>
      </c>
      <c r="E11178">
        <v>2022</v>
      </c>
      <c r="F11178" t="s">
        <v>7</v>
      </c>
      <c r="G11178" s="1">
        <f t="shared" si="182"/>
        <v>0</v>
      </c>
      <c r="H11178">
        <v>11177</v>
      </c>
    </row>
    <row r="11179" spans="1:8">
      <c r="A11179" t="s">
        <v>14685</v>
      </c>
      <c r="B11179" t="s">
        <v>13277</v>
      </c>
      <c r="C11179">
        <v>6</v>
      </c>
      <c r="D11179" t="s">
        <v>8498</v>
      </c>
      <c r="E11179">
        <v>2022</v>
      </c>
      <c r="F11179" t="s">
        <v>8573</v>
      </c>
      <c r="G11179" s="1">
        <f t="shared" si="182"/>
        <v>1</v>
      </c>
      <c r="H11179">
        <v>11178</v>
      </c>
    </row>
    <row r="11180" spans="1:8">
      <c r="A11180" t="s">
        <v>16079</v>
      </c>
      <c r="B11180" t="s">
        <v>16080</v>
      </c>
      <c r="C11180">
        <v>15</v>
      </c>
      <c r="D11180" t="s">
        <v>8498</v>
      </c>
      <c r="E11180">
        <v>2022</v>
      </c>
      <c r="F11180" t="s">
        <v>11489</v>
      </c>
      <c r="G11180" s="1">
        <f t="shared" si="182"/>
        <v>1</v>
      </c>
      <c r="H11180">
        <v>11179</v>
      </c>
    </row>
    <row r="11181" spans="1:8">
      <c r="A11181" t="s">
        <v>16081</v>
      </c>
      <c r="B11181" t="s">
        <v>16082</v>
      </c>
      <c r="C11181">
        <v>2</v>
      </c>
      <c r="D11181" t="s">
        <v>8498</v>
      </c>
      <c r="E11181">
        <v>2022</v>
      </c>
      <c r="F11181" t="s">
        <v>7</v>
      </c>
      <c r="G11181" s="1">
        <f t="shared" si="182"/>
        <v>0</v>
      </c>
      <c r="H11181">
        <v>11180</v>
      </c>
    </row>
    <row r="11182" spans="1:8">
      <c r="A11182" t="s">
        <v>16083</v>
      </c>
      <c r="B11182" t="s">
        <v>16084</v>
      </c>
      <c r="C11182">
        <v>20</v>
      </c>
      <c r="D11182" t="s">
        <v>8498</v>
      </c>
      <c r="E11182">
        <v>2022</v>
      </c>
      <c r="F11182" t="s">
        <v>228</v>
      </c>
      <c r="G11182" s="1">
        <f t="shared" si="182"/>
        <v>1</v>
      </c>
      <c r="H11182">
        <v>11181</v>
      </c>
    </row>
    <row r="11183" spans="1:8">
      <c r="A11183" t="s">
        <v>16085</v>
      </c>
      <c r="B11183" t="s">
        <v>16086</v>
      </c>
      <c r="C11183">
        <v>67</v>
      </c>
      <c r="D11183" t="s">
        <v>8498</v>
      </c>
      <c r="E11183">
        <v>2022</v>
      </c>
      <c r="F11183" t="s">
        <v>228</v>
      </c>
      <c r="G11183" s="1">
        <f t="shared" si="182"/>
        <v>1</v>
      </c>
      <c r="H11183">
        <v>11182</v>
      </c>
    </row>
    <row r="11184" spans="1:8">
      <c r="A11184" t="s">
        <v>16087</v>
      </c>
      <c r="B11184" t="s">
        <v>16088</v>
      </c>
      <c r="C11184">
        <v>3</v>
      </c>
      <c r="D11184" t="s">
        <v>8498</v>
      </c>
      <c r="E11184">
        <v>2022</v>
      </c>
      <c r="F11184" t="s">
        <v>7</v>
      </c>
      <c r="G11184" s="1">
        <f t="shared" si="182"/>
        <v>0</v>
      </c>
      <c r="H11184">
        <v>11183</v>
      </c>
    </row>
    <row r="11185" spans="1:8">
      <c r="A11185" t="s">
        <v>15319</v>
      </c>
      <c r="B11185" t="s">
        <v>15320</v>
      </c>
      <c r="C11185">
        <v>2</v>
      </c>
      <c r="D11185" t="s">
        <v>8498</v>
      </c>
      <c r="E11185">
        <v>2022</v>
      </c>
      <c r="F11185" t="s">
        <v>15302</v>
      </c>
      <c r="G11185" s="1">
        <f t="shared" si="182"/>
        <v>1</v>
      </c>
      <c r="H11185">
        <v>11184</v>
      </c>
    </row>
    <row r="11186" spans="1:8">
      <c r="A11186" t="s">
        <v>16089</v>
      </c>
      <c r="B11186" t="s">
        <v>16090</v>
      </c>
      <c r="C11186">
        <v>1</v>
      </c>
      <c r="D11186" t="s">
        <v>8498</v>
      </c>
      <c r="E11186">
        <v>2022</v>
      </c>
      <c r="F11186" t="s">
        <v>228</v>
      </c>
      <c r="G11186" s="1">
        <f t="shared" si="182"/>
        <v>1</v>
      </c>
      <c r="H11186">
        <v>11185</v>
      </c>
    </row>
    <row r="11187" spans="1:8">
      <c r="A11187" t="s">
        <v>11631</v>
      </c>
      <c r="B11187" t="s">
        <v>11632</v>
      </c>
      <c r="C11187">
        <v>6</v>
      </c>
      <c r="D11187" t="s">
        <v>8498</v>
      </c>
      <c r="E11187">
        <v>2022</v>
      </c>
      <c r="F11187" t="s">
        <v>228</v>
      </c>
      <c r="G11187" s="1">
        <f t="shared" si="182"/>
        <v>1</v>
      </c>
      <c r="H11187">
        <v>11186</v>
      </c>
    </row>
    <row r="11188" spans="1:8">
      <c r="A11188" t="s">
        <v>16091</v>
      </c>
      <c r="B11188" t="s">
        <v>16092</v>
      </c>
      <c r="C11188">
        <v>2</v>
      </c>
      <c r="D11188" t="s">
        <v>8498</v>
      </c>
      <c r="E11188">
        <v>2022</v>
      </c>
      <c r="F11188" t="s">
        <v>228</v>
      </c>
      <c r="G11188" s="1">
        <f t="shared" si="182"/>
        <v>1</v>
      </c>
      <c r="H11188">
        <v>11187</v>
      </c>
    </row>
    <row r="11189" spans="1:8">
      <c r="A11189" t="s">
        <v>16093</v>
      </c>
      <c r="B11189" t="s">
        <v>16094</v>
      </c>
      <c r="C11189">
        <v>5</v>
      </c>
      <c r="D11189" t="s">
        <v>8498</v>
      </c>
      <c r="E11189">
        <v>2022</v>
      </c>
      <c r="F11189" t="s">
        <v>7</v>
      </c>
      <c r="G11189" s="1">
        <f t="shared" si="182"/>
        <v>0</v>
      </c>
      <c r="H11189">
        <v>11188</v>
      </c>
    </row>
    <row r="11190" spans="1:8">
      <c r="A11190" t="s">
        <v>11994</v>
      </c>
      <c r="B11190" t="s">
        <v>11995</v>
      </c>
      <c r="C11190">
        <v>3</v>
      </c>
      <c r="D11190" t="s">
        <v>8498</v>
      </c>
      <c r="E11190">
        <v>2022</v>
      </c>
      <c r="F11190" t="s">
        <v>228</v>
      </c>
      <c r="G11190" s="1">
        <f t="shared" si="182"/>
        <v>1</v>
      </c>
      <c r="H11190">
        <v>11189</v>
      </c>
    </row>
    <row r="11191" spans="1:8">
      <c r="A11191" t="s">
        <v>12794</v>
      </c>
      <c r="B11191" t="s">
        <v>12795</v>
      </c>
      <c r="C11191">
        <v>2</v>
      </c>
      <c r="D11191" t="s">
        <v>8498</v>
      </c>
      <c r="E11191">
        <v>2022</v>
      </c>
      <c r="F11191" t="s">
        <v>7</v>
      </c>
      <c r="G11191" s="1">
        <f t="shared" si="182"/>
        <v>0</v>
      </c>
      <c r="H11191">
        <v>11190</v>
      </c>
    </row>
    <row r="11192" spans="1:8">
      <c r="A11192" t="s">
        <v>16095</v>
      </c>
      <c r="B11192" t="s">
        <v>16096</v>
      </c>
      <c r="C11192">
        <v>25</v>
      </c>
      <c r="D11192" t="s">
        <v>8498</v>
      </c>
      <c r="E11192">
        <v>2022</v>
      </c>
      <c r="F11192" t="s">
        <v>228</v>
      </c>
      <c r="G11192" s="1">
        <f t="shared" si="182"/>
        <v>1</v>
      </c>
      <c r="H11192">
        <v>11191</v>
      </c>
    </row>
    <row r="11193" spans="1:8">
      <c r="A11193" t="s">
        <v>16097</v>
      </c>
      <c r="B11193" t="s">
        <v>16098</v>
      </c>
      <c r="C11193">
        <v>11</v>
      </c>
      <c r="D11193" t="s">
        <v>8498</v>
      </c>
      <c r="E11193">
        <v>2022</v>
      </c>
      <c r="F11193" t="s">
        <v>228</v>
      </c>
      <c r="G11193" s="1">
        <f t="shared" si="182"/>
        <v>1</v>
      </c>
      <c r="H11193">
        <v>11192</v>
      </c>
    </row>
    <row r="11194" spans="1:8">
      <c r="A11194" t="s">
        <v>16099</v>
      </c>
      <c r="B11194" t="s">
        <v>16100</v>
      </c>
      <c r="C11194">
        <v>1</v>
      </c>
      <c r="D11194" t="s">
        <v>8498</v>
      </c>
      <c r="E11194">
        <v>2022</v>
      </c>
      <c r="F11194" t="s">
        <v>7</v>
      </c>
      <c r="G11194" s="1">
        <f t="shared" si="182"/>
        <v>0</v>
      </c>
      <c r="H11194">
        <v>11193</v>
      </c>
    </row>
    <row r="11195" spans="1:8">
      <c r="A11195" t="s">
        <v>16101</v>
      </c>
      <c r="B11195" t="s">
        <v>16102</v>
      </c>
      <c r="C11195">
        <v>4</v>
      </c>
      <c r="D11195" t="s">
        <v>8498</v>
      </c>
      <c r="E11195">
        <v>2022</v>
      </c>
      <c r="F11195" t="s">
        <v>228</v>
      </c>
      <c r="G11195" s="1">
        <f t="shared" si="182"/>
        <v>1</v>
      </c>
      <c r="H11195">
        <v>11194</v>
      </c>
    </row>
    <row r="11196" spans="1:8">
      <c r="A11196" t="s">
        <v>9840</v>
      </c>
      <c r="B11196" t="s">
        <v>9841</v>
      </c>
      <c r="C11196">
        <v>55</v>
      </c>
      <c r="D11196" t="s">
        <v>8498</v>
      </c>
      <c r="E11196">
        <v>2022</v>
      </c>
      <c r="F11196" t="s">
        <v>228</v>
      </c>
      <c r="G11196" s="1">
        <f t="shared" si="182"/>
        <v>1</v>
      </c>
      <c r="H11196">
        <v>11195</v>
      </c>
    </row>
    <row r="11197" spans="1:8">
      <c r="A11197" t="s">
        <v>16103</v>
      </c>
      <c r="B11197" t="s">
        <v>16104</v>
      </c>
      <c r="C11197">
        <v>15</v>
      </c>
      <c r="D11197" t="s">
        <v>8498</v>
      </c>
      <c r="E11197">
        <v>2022</v>
      </c>
      <c r="F11197" t="s">
        <v>228</v>
      </c>
      <c r="G11197" s="1">
        <f t="shared" si="182"/>
        <v>1</v>
      </c>
      <c r="H11197">
        <v>11196</v>
      </c>
    </row>
    <row r="11198" spans="1:8">
      <c r="A11198" t="s">
        <v>16105</v>
      </c>
      <c r="B11198" t="s">
        <v>16106</v>
      </c>
      <c r="C11198">
        <v>4</v>
      </c>
      <c r="D11198" t="s">
        <v>8498</v>
      </c>
      <c r="E11198">
        <v>2022</v>
      </c>
      <c r="F11198" t="s">
        <v>7</v>
      </c>
      <c r="G11198" s="1">
        <f t="shared" si="182"/>
        <v>0</v>
      </c>
      <c r="H11198">
        <v>11197</v>
      </c>
    </row>
    <row r="11199" spans="1:8">
      <c r="A11199" t="s">
        <v>16107</v>
      </c>
      <c r="B11199" t="s">
        <v>16108</v>
      </c>
      <c r="C11199">
        <v>9</v>
      </c>
      <c r="D11199" t="s">
        <v>8498</v>
      </c>
      <c r="E11199">
        <v>2022</v>
      </c>
      <c r="F11199" t="s">
        <v>228</v>
      </c>
      <c r="G11199" s="1">
        <f t="shared" si="182"/>
        <v>1</v>
      </c>
      <c r="H11199">
        <v>11198</v>
      </c>
    </row>
    <row r="11200" spans="1:8">
      <c r="A11200" t="s">
        <v>16109</v>
      </c>
      <c r="B11200" t="s">
        <v>16110</v>
      </c>
      <c r="C11200">
        <v>16</v>
      </c>
      <c r="D11200" t="s">
        <v>8498</v>
      </c>
      <c r="E11200">
        <v>2022</v>
      </c>
      <c r="F11200" t="s">
        <v>228</v>
      </c>
      <c r="G11200" s="1">
        <f t="shared" si="182"/>
        <v>1</v>
      </c>
      <c r="H11200">
        <v>11199</v>
      </c>
    </row>
    <row r="11201" spans="1:8">
      <c r="A11201" t="s">
        <v>8844</v>
      </c>
      <c r="B11201" t="s">
        <v>8845</v>
      </c>
      <c r="C11201">
        <v>3</v>
      </c>
      <c r="D11201" t="s">
        <v>8498</v>
      </c>
      <c r="E11201">
        <v>2022</v>
      </c>
      <c r="F11201" t="s">
        <v>228</v>
      </c>
      <c r="G11201" s="1">
        <f t="shared" si="182"/>
        <v>1</v>
      </c>
      <c r="H11201">
        <v>11200</v>
      </c>
    </row>
    <row r="11202" spans="1:8">
      <c r="A11202" t="s">
        <v>13108</v>
      </c>
      <c r="B11202" t="s">
        <v>13109</v>
      </c>
      <c r="C11202">
        <v>48</v>
      </c>
      <c r="D11202" t="s">
        <v>8498</v>
      </c>
      <c r="E11202">
        <v>2022</v>
      </c>
      <c r="F11202" t="s">
        <v>228</v>
      </c>
      <c r="G11202" s="1">
        <f t="shared" si="182"/>
        <v>1</v>
      </c>
      <c r="H11202">
        <v>11201</v>
      </c>
    </row>
    <row r="11203" spans="1:8">
      <c r="A11203" t="s">
        <v>14112</v>
      </c>
      <c r="B11203" t="s">
        <v>14113</v>
      </c>
      <c r="C11203">
        <v>7</v>
      </c>
      <c r="D11203" t="s">
        <v>8498</v>
      </c>
      <c r="E11203">
        <v>2022</v>
      </c>
      <c r="F11203" t="s">
        <v>8573</v>
      </c>
      <c r="G11203" s="1">
        <f t="shared" ref="G11203:G11266" si="183">IF(F11203="None",0,1)</f>
        <v>1</v>
      </c>
      <c r="H11203">
        <v>11202</v>
      </c>
    </row>
    <row r="11204" spans="1:8">
      <c r="A11204" t="s">
        <v>8509</v>
      </c>
      <c r="B11204" t="s">
        <v>8510</v>
      </c>
      <c r="C11204">
        <v>6</v>
      </c>
      <c r="D11204" t="s">
        <v>8498</v>
      </c>
      <c r="E11204">
        <v>2022</v>
      </c>
      <c r="F11204" t="s">
        <v>228</v>
      </c>
      <c r="G11204" s="1">
        <f t="shared" si="183"/>
        <v>1</v>
      </c>
      <c r="H11204">
        <v>11203</v>
      </c>
    </row>
    <row r="11205" spans="1:8">
      <c r="A11205" t="s">
        <v>16111</v>
      </c>
      <c r="B11205" t="s">
        <v>16112</v>
      </c>
      <c r="C11205">
        <v>9</v>
      </c>
      <c r="D11205" t="s">
        <v>8498</v>
      </c>
      <c r="E11205">
        <v>2022</v>
      </c>
      <c r="F11205" t="s">
        <v>228</v>
      </c>
      <c r="G11205" s="1">
        <f t="shared" si="183"/>
        <v>1</v>
      </c>
      <c r="H11205">
        <v>11204</v>
      </c>
    </row>
    <row r="11206" spans="1:8">
      <c r="A11206" t="s">
        <v>16113</v>
      </c>
      <c r="B11206" t="s">
        <v>16114</v>
      </c>
      <c r="C11206">
        <v>8</v>
      </c>
      <c r="D11206" t="s">
        <v>8498</v>
      </c>
      <c r="E11206">
        <v>2022</v>
      </c>
      <c r="F11206" t="s">
        <v>228</v>
      </c>
      <c r="G11206" s="1">
        <f t="shared" si="183"/>
        <v>1</v>
      </c>
      <c r="H11206">
        <v>11205</v>
      </c>
    </row>
    <row r="11207" spans="1:8">
      <c r="A11207" t="s">
        <v>16115</v>
      </c>
      <c r="B11207" t="s">
        <v>16116</v>
      </c>
      <c r="C11207">
        <v>7</v>
      </c>
      <c r="D11207" t="s">
        <v>8498</v>
      </c>
      <c r="E11207">
        <v>2022</v>
      </c>
      <c r="F11207" t="s">
        <v>228</v>
      </c>
      <c r="G11207" s="1">
        <f t="shared" si="183"/>
        <v>1</v>
      </c>
      <c r="H11207">
        <v>11206</v>
      </c>
    </row>
    <row r="11208" spans="1:8">
      <c r="A11208" t="s">
        <v>15072</v>
      </c>
      <c r="B11208" t="s">
        <v>15073</v>
      </c>
      <c r="C11208">
        <v>47</v>
      </c>
      <c r="D11208" t="s">
        <v>8498</v>
      </c>
      <c r="E11208">
        <v>2022</v>
      </c>
      <c r="F11208" t="s">
        <v>228</v>
      </c>
      <c r="G11208" s="1">
        <f t="shared" si="183"/>
        <v>1</v>
      </c>
      <c r="H11208">
        <v>11207</v>
      </c>
    </row>
    <row r="11209" spans="1:8">
      <c r="A11209" t="s">
        <v>16117</v>
      </c>
      <c r="B11209" t="s">
        <v>16118</v>
      </c>
      <c r="C11209">
        <v>37</v>
      </c>
      <c r="D11209" t="s">
        <v>8498</v>
      </c>
      <c r="E11209">
        <v>2022</v>
      </c>
      <c r="F11209" t="s">
        <v>228</v>
      </c>
      <c r="G11209" s="1">
        <f t="shared" si="183"/>
        <v>1</v>
      </c>
      <c r="H11209">
        <v>11208</v>
      </c>
    </row>
    <row r="11210" spans="1:8">
      <c r="A11210" t="s">
        <v>11734</v>
      </c>
      <c r="B11210" t="s">
        <v>15375</v>
      </c>
      <c r="C11210">
        <v>19</v>
      </c>
      <c r="D11210" t="s">
        <v>8498</v>
      </c>
      <c r="E11210">
        <v>2022</v>
      </c>
      <c r="F11210" t="s">
        <v>11489</v>
      </c>
      <c r="G11210" s="1">
        <f t="shared" si="183"/>
        <v>1</v>
      </c>
      <c r="H11210">
        <v>11209</v>
      </c>
    </row>
    <row r="11211" spans="1:8">
      <c r="A11211" t="s">
        <v>16119</v>
      </c>
      <c r="B11211" t="s">
        <v>16120</v>
      </c>
      <c r="C11211">
        <v>6</v>
      </c>
      <c r="D11211" t="s">
        <v>8498</v>
      </c>
      <c r="E11211">
        <v>2022</v>
      </c>
      <c r="F11211" t="s">
        <v>12967</v>
      </c>
      <c r="G11211" s="1">
        <f t="shared" si="183"/>
        <v>1</v>
      </c>
      <c r="H11211">
        <v>11210</v>
      </c>
    </row>
    <row r="11212" spans="1:8">
      <c r="A11212" t="s">
        <v>11203</v>
      </c>
      <c r="B11212" t="s">
        <v>11204</v>
      </c>
      <c r="C11212">
        <v>19</v>
      </c>
      <c r="D11212" t="s">
        <v>8498</v>
      </c>
      <c r="E11212">
        <v>2022</v>
      </c>
      <c r="F11212" t="s">
        <v>228</v>
      </c>
      <c r="G11212" s="1">
        <f t="shared" si="183"/>
        <v>1</v>
      </c>
      <c r="H11212">
        <v>11211</v>
      </c>
    </row>
    <row r="11213" spans="1:8">
      <c r="A11213" t="s">
        <v>15633</v>
      </c>
      <c r="B11213" t="s">
        <v>15634</v>
      </c>
      <c r="C11213">
        <v>1</v>
      </c>
      <c r="D11213" t="s">
        <v>8498</v>
      </c>
      <c r="E11213">
        <v>2022</v>
      </c>
      <c r="F11213" t="s">
        <v>228</v>
      </c>
      <c r="G11213" s="1">
        <f t="shared" si="183"/>
        <v>1</v>
      </c>
      <c r="H11213">
        <v>11212</v>
      </c>
    </row>
    <row r="11214" spans="1:8">
      <c r="A11214" t="s">
        <v>12931</v>
      </c>
      <c r="B11214" t="s">
        <v>12932</v>
      </c>
      <c r="C11214">
        <v>4</v>
      </c>
      <c r="D11214" t="s">
        <v>8498</v>
      </c>
      <c r="E11214">
        <v>2022</v>
      </c>
      <c r="F11214" t="s">
        <v>228</v>
      </c>
      <c r="G11214" s="1">
        <f t="shared" si="183"/>
        <v>1</v>
      </c>
      <c r="H11214">
        <v>11213</v>
      </c>
    </row>
    <row r="11215" spans="1:8">
      <c r="A11215" t="s">
        <v>10050</v>
      </c>
      <c r="B11215" t="s">
        <v>10051</v>
      </c>
      <c r="C11215">
        <v>51</v>
      </c>
      <c r="D11215" t="s">
        <v>8498</v>
      </c>
      <c r="E11215">
        <v>2022</v>
      </c>
      <c r="F11215" t="s">
        <v>228</v>
      </c>
      <c r="G11215" s="1">
        <f t="shared" si="183"/>
        <v>1</v>
      </c>
      <c r="H11215">
        <v>11214</v>
      </c>
    </row>
    <row r="11216" spans="1:8">
      <c r="A11216" t="s">
        <v>12733</v>
      </c>
      <c r="B11216" t="s">
        <v>12734</v>
      </c>
      <c r="C11216">
        <v>258</v>
      </c>
      <c r="D11216" t="s">
        <v>8498</v>
      </c>
      <c r="E11216">
        <v>2022</v>
      </c>
      <c r="F11216" t="s">
        <v>228</v>
      </c>
      <c r="G11216" s="1">
        <f t="shared" si="183"/>
        <v>1</v>
      </c>
      <c r="H11216">
        <v>11215</v>
      </c>
    </row>
    <row r="11217" spans="1:8">
      <c r="A11217" t="s">
        <v>9145</v>
      </c>
      <c r="B11217" t="s">
        <v>10038</v>
      </c>
      <c r="C11217">
        <v>12</v>
      </c>
      <c r="D11217" t="s">
        <v>8498</v>
      </c>
      <c r="E11217">
        <v>2022</v>
      </c>
      <c r="F11217" t="s">
        <v>228</v>
      </c>
      <c r="G11217" s="1">
        <f t="shared" si="183"/>
        <v>1</v>
      </c>
      <c r="H11217">
        <v>11216</v>
      </c>
    </row>
    <row r="11218" spans="1:8">
      <c r="A11218" t="s">
        <v>16121</v>
      </c>
      <c r="B11218" t="s">
        <v>16122</v>
      </c>
      <c r="C11218">
        <v>43</v>
      </c>
      <c r="D11218" t="s">
        <v>8498</v>
      </c>
      <c r="E11218">
        <v>2022</v>
      </c>
      <c r="F11218" t="s">
        <v>228</v>
      </c>
      <c r="G11218" s="1">
        <f t="shared" si="183"/>
        <v>1</v>
      </c>
      <c r="H11218">
        <v>11217</v>
      </c>
    </row>
    <row r="11219" spans="1:8">
      <c r="A11219" t="s">
        <v>15265</v>
      </c>
      <c r="B11219" t="s">
        <v>15266</v>
      </c>
      <c r="C11219">
        <v>77</v>
      </c>
      <c r="D11219" t="s">
        <v>8498</v>
      </c>
      <c r="E11219">
        <v>2022</v>
      </c>
      <c r="F11219" t="s">
        <v>228</v>
      </c>
      <c r="G11219" s="1">
        <f t="shared" si="183"/>
        <v>1</v>
      </c>
      <c r="H11219">
        <v>11218</v>
      </c>
    </row>
    <row r="11220" spans="1:8">
      <c r="A11220" t="s">
        <v>16123</v>
      </c>
      <c r="B11220" t="s">
        <v>16124</v>
      </c>
      <c r="C11220">
        <v>1</v>
      </c>
      <c r="D11220" t="s">
        <v>8498</v>
      </c>
      <c r="E11220">
        <v>2022</v>
      </c>
      <c r="F11220" t="s">
        <v>7</v>
      </c>
      <c r="G11220" s="1">
        <f t="shared" si="183"/>
        <v>0</v>
      </c>
      <c r="H11220">
        <v>11219</v>
      </c>
    </row>
    <row r="11221" spans="1:8">
      <c r="A11221" t="s">
        <v>15249</v>
      </c>
      <c r="B11221" t="s">
        <v>15250</v>
      </c>
      <c r="C11221">
        <v>160</v>
      </c>
      <c r="D11221" t="s">
        <v>8498</v>
      </c>
      <c r="E11221">
        <v>2022</v>
      </c>
      <c r="F11221" t="s">
        <v>228</v>
      </c>
      <c r="G11221" s="1">
        <f t="shared" si="183"/>
        <v>1</v>
      </c>
      <c r="H11221">
        <v>11220</v>
      </c>
    </row>
    <row r="11222" spans="1:8">
      <c r="A11222" t="s">
        <v>14087</v>
      </c>
      <c r="B11222" t="s">
        <v>14088</v>
      </c>
      <c r="C11222">
        <v>33</v>
      </c>
      <c r="D11222" t="s">
        <v>8498</v>
      </c>
      <c r="E11222">
        <v>2022</v>
      </c>
      <c r="F11222" t="s">
        <v>8573</v>
      </c>
      <c r="G11222" s="1">
        <f t="shared" si="183"/>
        <v>1</v>
      </c>
      <c r="H11222">
        <v>11221</v>
      </c>
    </row>
    <row r="11223" spans="1:8">
      <c r="A11223" t="s">
        <v>14260</v>
      </c>
      <c r="B11223" t="s">
        <v>14261</v>
      </c>
      <c r="C11223">
        <v>336</v>
      </c>
      <c r="D11223" t="s">
        <v>8498</v>
      </c>
      <c r="E11223">
        <v>2022</v>
      </c>
      <c r="F11223" t="s">
        <v>228</v>
      </c>
      <c r="G11223" s="1">
        <f t="shared" si="183"/>
        <v>1</v>
      </c>
      <c r="H11223">
        <v>11222</v>
      </c>
    </row>
    <row r="11224" spans="1:8">
      <c r="A11224" t="s">
        <v>16125</v>
      </c>
      <c r="B11224" t="s">
        <v>16126</v>
      </c>
      <c r="C11224">
        <v>11</v>
      </c>
      <c r="D11224" t="s">
        <v>8498</v>
      </c>
      <c r="E11224">
        <v>2022</v>
      </c>
      <c r="F11224" t="s">
        <v>228</v>
      </c>
      <c r="G11224" s="1">
        <f t="shared" si="183"/>
        <v>1</v>
      </c>
      <c r="H11224">
        <v>11223</v>
      </c>
    </row>
    <row r="11225" spans="1:8">
      <c r="A11225" t="s">
        <v>16127</v>
      </c>
      <c r="B11225" t="s">
        <v>16128</v>
      </c>
      <c r="C11225">
        <v>7</v>
      </c>
      <c r="D11225" t="s">
        <v>8498</v>
      </c>
      <c r="E11225">
        <v>2022</v>
      </c>
      <c r="F11225" t="s">
        <v>228</v>
      </c>
      <c r="G11225" s="1">
        <f t="shared" si="183"/>
        <v>1</v>
      </c>
      <c r="H11225">
        <v>11224</v>
      </c>
    </row>
    <row r="11226" spans="1:8">
      <c r="A11226" t="s">
        <v>14391</v>
      </c>
      <c r="B11226" t="s">
        <v>14392</v>
      </c>
      <c r="C11226">
        <v>24</v>
      </c>
      <c r="D11226" t="s">
        <v>8498</v>
      </c>
      <c r="E11226">
        <v>2022</v>
      </c>
      <c r="F11226" t="s">
        <v>228</v>
      </c>
      <c r="G11226" s="1">
        <f t="shared" si="183"/>
        <v>1</v>
      </c>
      <c r="H11226">
        <v>11225</v>
      </c>
    </row>
    <row r="11227" spans="1:8">
      <c r="A11227" t="s">
        <v>11530</v>
      </c>
      <c r="B11227" t="s">
        <v>11531</v>
      </c>
      <c r="C11227">
        <v>89</v>
      </c>
      <c r="D11227" t="s">
        <v>8498</v>
      </c>
      <c r="E11227">
        <v>2022</v>
      </c>
      <c r="F11227" t="s">
        <v>228</v>
      </c>
      <c r="G11227" s="1">
        <f t="shared" si="183"/>
        <v>1</v>
      </c>
      <c r="H11227">
        <v>11226</v>
      </c>
    </row>
    <row r="11228" spans="1:8">
      <c r="A11228" t="s">
        <v>16123</v>
      </c>
      <c r="B11228" t="s">
        <v>16129</v>
      </c>
      <c r="C11228">
        <v>14</v>
      </c>
      <c r="D11228" t="s">
        <v>8498</v>
      </c>
      <c r="E11228">
        <v>2022</v>
      </c>
      <c r="F11228" t="s">
        <v>11390</v>
      </c>
      <c r="G11228" s="1">
        <f t="shared" si="183"/>
        <v>1</v>
      </c>
      <c r="H11228">
        <v>11227</v>
      </c>
    </row>
    <row r="11229" spans="1:8">
      <c r="A11229" t="s">
        <v>11857</v>
      </c>
      <c r="B11229" t="s">
        <v>11858</v>
      </c>
      <c r="C11229">
        <v>5</v>
      </c>
      <c r="D11229" t="s">
        <v>8498</v>
      </c>
      <c r="E11229">
        <v>2022</v>
      </c>
      <c r="F11229" t="s">
        <v>7</v>
      </c>
      <c r="G11229" s="1">
        <f t="shared" si="183"/>
        <v>0</v>
      </c>
      <c r="H11229">
        <v>11228</v>
      </c>
    </row>
    <row r="11230" spans="1:8">
      <c r="A11230" t="s">
        <v>16130</v>
      </c>
      <c r="B11230" t="s">
        <v>16131</v>
      </c>
      <c r="C11230">
        <v>3</v>
      </c>
      <c r="D11230" t="s">
        <v>8498</v>
      </c>
      <c r="E11230">
        <v>2022</v>
      </c>
      <c r="F11230" t="s">
        <v>8573</v>
      </c>
      <c r="G11230" s="1">
        <f t="shared" si="183"/>
        <v>1</v>
      </c>
      <c r="H11230">
        <v>11229</v>
      </c>
    </row>
    <row r="11231" spans="1:8">
      <c r="A11231" t="s">
        <v>12922</v>
      </c>
      <c r="B11231" t="s">
        <v>12923</v>
      </c>
      <c r="C11231">
        <v>43</v>
      </c>
      <c r="D11231" t="s">
        <v>8498</v>
      </c>
      <c r="E11231">
        <v>2022</v>
      </c>
      <c r="F11231" t="s">
        <v>228</v>
      </c>
      <c r="G11231" s="1">
        <f t="shared" si="183"/>
        <v>1</v>
      </c>
      <c r="H11231">
        <v>11230</v>
      </c>
    </row>
    <row r="11232" spans="1:8">
      <c r="A11232" t="s">
        <v>9743</v>
      </c>
      <c r="B11232" t="s">
        <v>9744</v>
      </c>
      <c r="C11232">
        <v>43</v>
      </c>
      <c r="D11232" t="s">
        <v>8498</v>
      </c>
      <c r="E11232">
        <v>2022</v>
      </c>
      <c r="F11232" t="s">
        <v>228</v>
      </c>
      <c r="G11232" s="1">
        <f t="shared" si="183"/>
        <v>1</v>
      </c>
      <c r="H11232">
        <v>11231</v>
      </c>
    </row>
    <row r="11233" spans="1:8">
      <c r="A11233" t="s">
        <v>16132</v>
      </c>
      <c r="B11233" t="s">
        <v>16133</v>
      </c>
      <c r="C11233">
        <v>1</v>
      </c>
      <c r="D11233" t="s">
        <v>8498</v>
      </c>
      <c r="E11233">
        <v>2022</v>
      </c>
      <c r="F11233" t="s">
        <v>7</v>
      </c>
      <c r="G11233" s="1">
        <f t="shared" si="183"/>
        <v>0</v>
      </c>
      <c r="H11233">
        <v>11232</v>
      </c>
    </row>
    <row r="11234" spans="1:8">
      <c r="A11234" t="s">
        <v>15004</v>
      </c>
      <c r="B11234" t="s">
        <v>15005</v>
      </c>
      <c r="C11234">
        <v>5</v>
      </c>
      <c r="D11234" t="s">
        <v>8498</v>
      </c>
      <c r="E11234">
        <v>2022</v>
      </c>
      <c r="F11234" t="s">
        <v>7</v>
      </c>
      <c r="G11234" s="1">
        <f t="shared" si="183"/>
        <v>0</v>
      </c>
      <c r="H11234">
        <v>11233</v>
      </c>
    </row>
    <row r="11235" spans="1:8">
      <c r="A11235" t="s">
        <v>12827</v>
      </c>
      <c r="B11235" t="s">
        <v>12828</v>
      </c>
      <c r="C11235">
        <v>121</v>
      </c>
      <c r="D11235" t="s">
        <v>8498</v>
      </c>
      <c r="E11235">
        <v>2022</v>
      </c>
      <c r="F11235" t="s">
        <v>228</v>
      </c>
      <c r="G11235" s="1">
        <f t="shared" si="183"/>
        <v>1</v>
      </c>
      <c r="H11235">
        <v>11234</v>
      </c>
    </row>
    <row r="11236" spans="1:8">
      <c r="A11236" t="s">
        <v>10127</v>
      </c>
      <c r="B11236" t="s">
        <v>10128</v>
      </c>
      <c r="C11236">
        <v>76</v>
      </c>
      <c r="D11236" t="s">
        <v>8498</v>
      </c>
      <c r="E11236">
        <v>2022</v>
      </c>
      <c r="F11236" t="s">
        <v>10129</v>
      </c>
      <c r="G11236" s="1">
        <f t="shared" si="183"/>
        <v>1</v>
      </c>
      <c r="H11236">
        <v>11235</v>
      </c>
    </row>
    <row r="11237" spans="1:8">
      <c r="A11237" t="s">
        <v>13980</v>
      </c>
      <c r="B11237" t="s">
        <v>13981</v>
      </c>
      <c r="C11237">
        <v>2</v>
      </c>
      <c r="D11237" t="s">
        <v>8498</v>
      </c>
      <c r="E11237">
        <v>2022</v>
      </c>
      <c r="F11237" t="s">
        <v>7</v>
      </c>
      <c r="G11237" s="1">
        <f t="shared" si="183"/>
        <v>0</v>
      </c>
      <c r="H11237">
        <v>11236</v>
      </c>
    </row>
    <row r="11238" spans="1:8">
      <c r="A11238" t="s">
        <v>2597</v>
      </c>
      <c r="B11238" t="s">
        <v>12808</v>
      </c>
      <c r="C11238">
        <v>36</v>
      </c>
      <c r="D11238" t="s">
        <v>8498</v>
      </c>
      <c r="E11238">
        <v>2022</v>
      </c>
      <c r="F11238" t="s">
        <v>228</v>
      </c>
      <c r="G11238" s="1">
        <f t="shared" si="183"/>
        <v>1</v>
      </c>
      <c r="H11238">
        <v>11237</v>
      </c>
    </row>
    <row r="11239" spans="1:8">
      <c r="A11239" t="s">
        <v>10964</v>
      </c>
      <c r="B11239" t="s">
        <v>10965</v>
      </c>
      <c r="C11239">
        <v>5</v>
      </c>
      <c r="D11239" t="s">
        <v>8498</v>
      </c>
      <c r="E11239">
        <v>2022</v>
      </c>
      <c r="F11239" t="s">
        <v>228</v>
      </c>
      <c r="G11239" s="1">
        <f t="shared" si="183"/>
        <v>1</v>
      </c>
      <c r="H11239">
        <v>11238</v>
      </c>
    </row>
    <row r="11240" spans="1:8">
      <c r="A11240" t="s">
        <v>11468</v>
      </c>
      <c r="B11240" t="s">
        <v>11469</v>
      </c>
      <c r="C11240">
        <v>4</v>
      </c>
      <c r="D11240" t="s">
        <v>8498</v>
      </c>
      <c r="E11240">
        <v>2022</v>
      </c>
      <c r="F11240" t="s">
        <v>228</v>
      </c>
      <c r="G11240" s="1">
        <f t="shared" si="183"/>
        <v>1</v>
      </c>
      <c r="H11240">
        <v>11239</v>
      </c>
    </row>
    <row r="11241" spans="1:8">
      <c r="A11241" t="s">
        <v>16134</v>
      </c>
      <c r="B11241" t="s">
        <v>16135</v>
      </c>
      <c r="C11241">
        <v>9</v>
      </c>
      <c r="D11241" t="s">
        <v>8498</v>
      </c>
      <c r="E11241">
        <v>2022</v>
      </c>
      <c r="F11241" t="s">
        <v>8573</v>
      </c>
      <c r="G11241" s="1">
        <f t="shared" si="183"/>
        <v>1</v>
      </c>
      <c r="H11241">
        <v>11240</v>
      </c>
    </row>
    <row r="11242" spans="1:8">
      <c r="A11242" t="s">
        <v>16136</v>
      </c>
      <c r="B11242" t="s">
        <v>16137</v>
      </c>
      <c r="C11242">
        <v>2</v>
      </c>
      <c r="D11242" t="s">
        <v>8498</v>
      </c>
      <c r="E11242">
        <v>2022</v>
      </c>
      <c r="F11242" t="s">
        <v>7</v>
      </c>
      <c r="G11242" s="1">
        <f t="shared" si="183"/>
        <v>0</v>
      </c>
      <c r="H11242">
        <v>11241</v>
      </c>
    </row>
    <row r="11243" spans="1:8">
      <c r="A11243" t="s">
        <v>16138</v>
      </c>
      <c r="B11243" t="s">
        <v>16139</v>
      </c>
      <c r="C11243">
        <v>15</v>
      </c>
      <c r="D11243" t="s">
        <v>8498</v>
      </c>
      <c r="E11243">
        <v>2022</v>
      </c>
      <c r="F11243" t="s">
        <v>228</v>
      </c>
      <c r="G11243" s="1">
        <f t="shared" si="183"/>
        <v>1</v>
      </c>
      <c r="H11243">
        <v>11242</v>
      </c>
    </row>
    <row r="11244" spans="1:8">
      <c r="A11244" t="s">
        <v>13197</v>
      </c>
      <c r="B11244" t="s">
        <v>13198</v>
      </c>
      <c r="C11244">
        <v>16</v>
      </c>
      <c r="D11244" t="s">
        <v>8498</v>
      </c>
      <c r="E11244">
        <v>2022</v>
      </c>
      <c r="F11244" t="s">
        <v>228</v>
      </c>
      <c r="G11244" s="1">
        <f t="shared" si="183"/>
        <v>1</v>
      </c>
      <c r="H11244">
        <v>11243</v>
      </c>
    </row>
    <row r="11245" spans="1:8">
      <c r="A11245" t="s">
        <v>16140</v>
      </c>
      <c r="B11245" t="s">
        <v>16141</v>
      </c>
      <c r="C11245">
        <v>3</v>
      </c>
      <c r="D11245" t="s">
        <v>8498</v>
      </c>
      <c r="E11245">
        <v>2022</v>
      </c>
      <c r="F11245" t="s">
        <v>12967</v>
      </c>
      <c r="G11245" s="1">
        <f t="shared" si="183"/>
        <v>1</v>
      </c>
      <c r="H11245">
        <v>11244</v>
      </c>
    </row>
    <row r="11246" spans="1:8">
      <c r="A11246" t="s">
        <v>16142</v>
      </c>
      <c r="B11246" t="s">
        <v>16143</v>
      </c>
      <c r="C11246">
        <v>2</v>
      </c>
      <c r="D11246" t="s">
        <v>8498</v>
      </c>
      <c r="E11246">
        <v>2022</v>
      </c>
      <c r="F11246" t="s">
        <v>7</v>
      </c>
      <c r="G11246" s="1">
        <f t="shared" si="183"/>
        <v>0</v>
      </c>
      <c r="H11246">
        <v>11245</v>
      </c>
    </row>
    <row r="11247" spans="1:8">
      <c r="A11247" t="s">
        <v>14199</v>
      </c>
      <c r="B11247" t="s">
        <v>14200</v>
      </c>
      <c r="C11247">
        <v>11</v>
      </c>
      <c r="D11247" t="s">
        <v>8498</v>
      </c>
      <c r="E11247">
        <v>2022</v>
      </c>
      <c r="F11247" t="s">
        <v>228</v>
      </c>
      <c r="G11247" s="1">
        <f t="shared" si="183"/>
        <v>1</v>
      </c>
      <c r="H11247">
        <v>11246</v>
      </c>
    </row>
    <row r="11248" spans="1:8">
      <c r="A11248" t="s">
        <v>16144</v>
      </c>
      <c r="B11248" t="s">
        <v>16145</v>
      </c>
      <c r="C11248">
        <v>6</v>
      </c>
      <c r="D11248" t="s">
        <v>8498</v>
      </c>
      <c r="E11248">
        <v>2022</v>
      </c>
      <c r="F11248" t="s">
        <v>228</v>
      </c>
      <c r="G11248" s="1">
        <f t="shared" si="183"/>
        <v>1</v>
      </c>
      <c r="H11248">
        <v>11247</v>
      </c>
    </row>
    <row r="11249" spans="1:8">
      <c r="A11249" t="s">
        <v>16146</v>
      </c>
      <c r="B11249" t="s">
        <v>16147</v>
      </c>
      <c r="C11249">
        <v>1</v>
      </c>
      <c r="D11249" t="s">
        <v>8498</v>
      </c>
      <c r="E11249">
        <v>2022</v>
      </c>
      <c r="F11249" t="s">
        <v>7</v>
      </c>
      <c r="G11249" s="1">
        <f t="shared" si="183"/>
        <v>0</v>
      </c>
      <c r="H11249">
        <v>11248</v>
      </c>
    </row>
    <row r="11250" spans="1:8">
      <c r="A11250" t="s">
        <v>16148</v>
      </c>
      <c r="B11250" t="s">
        <v>16149</v>
      </c>
      <c r="C11250">
        <v>11</v>
      </c>
      <c r="D11250" t="s">
        <v>8498</v>
      </c>
      <c r="E11250">
        <v>2022</v>
      </c>
      <c r="F11250" t="s">
        <v>228</v>
      </c>
      <c r="G11250" s="1">
        <f t="shared" si="183"/>
        <v>1</v>
      </c>
      <c r="H11250">
        <v>11249</v>
      </c>
    </row>
    <row r="11251" spans="1:8">
      <c r="A11251" t="s">
        <v>16150</v>
      </c>
      <c r="B11251" t="s">
        <v>16151</v>
      </c>
      <c r="C11251">
        <v>1</v>
      </c>
      <c r="D11251" t="s">
        <v>8498</v>
      </c>
      <c r="E11251">
        <v>2022</v>
      </c>
      <c r="F11251" t="s">
        <v>228</v>
      </c>
      <c r="G11251" s="1">
        <f t="shared" si="183"/>
        <v>1</v>
      </c>
      <c r="H11251">
        <v>11250</v>
      </c>
    </row>
    <row r="11252" spans="1:8">
      <c r="A11252" t="s">
        <v>15076</v>
      </c>
      <c r="B11252" t="s">
        <v>15077</v>
      </c>
      <c r="C11252">
        <v>55</v>
      </c>
      <c r="D11252" t="s">
        <v>8498</v>
      </c>
      <c r="E11252">
        <v>2022</v>
      </c>
      <c r="F11252" t="s">
        <v>228</v>
      </c>
      <c r="G11252" s="1">
        <f t="shared" si="183"/>
        <v>1</v>
      </c>
      <c r="H11252">
        <v>11251</v>
      </c>
    </row>
    <row r="11253" spans="1:8">
      <c r="A11253" t="s">
        <v>8992</v>
      </c>
      <c r="B11253" t="s">
        <v>8993</v>
      </c>
      <c r="C11253">
        <v>4</v>
      </c>
      <c r="D11253" t="s">
        <v>8498</v>
      </c>
      <c r="E11253">
        <v>2022</v>
      </c>
      <c r="F11253" t="s">
        <v>228</v>
      </c>
      <c r="G11253" s="1">
        <f t="shared" si="183"/>
        <v>1</v>
      </c>
      <c r="H11253">
        <v>11252</v>
      </c>
    </row>
    <row r="11254" spans="1:8">
      <c r="A11254" t="s">
        <v>12193</v>
      </c>
      <c r="B11254" t="s">
        <v>12194</v>
      </c>
      <c r="C11254">
        <v>209</v>
      </c>
      <c r="D11254" t="s">
        <v>8498</v>
      </c>
      <c r="E11254">
        <v>2022</v>
      </c>
      <c r="F11254" t="s">
        <v>7</v>
      </c>
      <c r="G11254" s="1">
        <f t="shared" si="183"/>
        <v>0</v>
      </c>
      <c r="H11254">
        <v>11253</v>
      </c>
    </row>
    <row r="11255" spans="1:8">
      <c r="A11255" t="s">
        <v>14252</v>
      </c>
      <c r="B11255" t="s">
        <v>14253</v>
      </c>
      <c r="C11255">
        <v>38</v>
      </c>
      <c r="D11255" t="s">
        <v>8498</v>
      </c>
      <c r="E11255">
        <v>2022</v>
      </c>
      <c r="F11255" t="s">
        <v>228</v>
      </c>
      <c r="G11255" s="1">
        <f t="shared" si="183"/>
        <v>1</v>
      </c>
      <c r="H11255">
        <v>11254</v>
      </c>
    </row>
    <row r="11256" spans="1:8">
      <c r="A11256" t="s">
        <v>14292</v>
      </c>
      <c r="B11256" t="s">
        <v>14293</v>
      </c>
      <c r="C11256">
        <v>6</v>
      </c>
      <c r="D11256" t="s">
        <v>8498</v>
      </c>
      <c r="E11256">
        <v>2022</v>
      </c>
      <c r="F11256" t="s">
        <v>228</v>
      </c>
      <c r="G11256" s="1">
        <f t="shared" si="183"/>
        <v>1</v>
      </c>
      <c r="H11256">
        <v>11255</v>
      </c>
    </row>
    <row r="11257" spans="1:8">
      <c r="A11257" t="s">
        <v>12913</v>
      </c>
      <c r="B11257" t="s">
        <v>12914</v>
      </c>
      <c r="C11257">
        <v>5</v>
      </c>
      <c r="D11257" t="s">
        <v>8498</v>
      </c>
      <c r="E11257">
        <v>2022</v>
      </c>
      <c r="F11257" t="s">
        <v>228</v>
      </c>
      <c r="G11257" s="1">
        <f t="shared" si="183"/>
        <v>1</v>
      </c>
      <c r="H11257">
        <v>11256</v>
      </c>
    </row>
    <row r="11258" spans="1:8">
      <c r="A11258" t="s">
        <v>15224</v>
      </c>
      <c r="B11258" t="s">
        <v>15225</v>
      </c>
      <c r="C11258">
        <v>11</v>
      </c>
      <c r="D11258" t="s">
        <v>8498</v>
      </c>
      <c r="E11258">
        <v>2022</v>
      </c>
      <c r="F11258" t="s">
        <v>228</v>
      </c>
      <c r="G11258" s="1">
        <f t="shared" si="183"/>
        <v>1</v>
      </c>
      <c r="H11258">
        <v>11257</v>
      </c>
    </row>
    <row r="11259" spans="1:8">
      <c r="A11259" t="s">
        <v>11661</v>
      </c>
      <c r="B11259" t="s">
        <v>11662</v>
      </c>
      <c r="C11259">
        <v>1</v>
      </c>
      <c r="D11259" t="s">
        <v>8498</v>
      </c>
      <c r="E11259">
        <v>2022</v>
      </c>
      <c r="F11259" t="s">
        <v>228</v>
      </c>
      <c r="G11259" s="1">
        <f t="shared" si="183"/>
        <v>1</v>
      </c>
      <c r="H11259">
        <v>11258</v>
      </c>
    </row>
    <row r="11260" spans="1:8">
      <c r="A11260" t="s">
        <v>12861</v>
      </c>
      <c r="B11260" t="s">
        <v>12862</v>
      </c>
      <c r="C11260">
        <v>24</v>
      </c>
      <c r="D11260" t="s">
        <v>8498</v>
      </c>
      <c r="E11260">
        <v>2022</v>
      </c>
      <c r="F11260" t="s">
        <v>228</v>
      </c>
      <c r="G11260" s="1">
        <f t="shared" si="183"/>
        <v>1</v>
      </c>
      <c r="H11260">
        <v>11259</v>
      </c>
    </row>
    <row r="11261" spans="1:8">
      <c r="A11261" t="s">
        <v>13219</v>
      </c>
      <c r="B11261" t="s">
        <v>13220</v>
      </c>
      <c r="C11261">
        <v>90</v>
      </c>
      <c r="D11261" t="s">
        <v>8498</v>
      </c>
      <c r="E11261">
        <v>2022</v>
      </c>
      <c r="F11261" t="s">
        <v>228</v>
      </c>
      <c r="G11261" s="1">
        <f t="shared" si="183"/>
        <v>1</v>
      </c>
      <c r="H11261">
        <v>11260</v>
      </c>
    </row>
    <row r="11262" spans="1:8">
      <c r="A11262" t="s">
        <v>16152</v>
      </c>
      <c r="B11262" t="s">
        <v>16153</v>
      </c>
      <c r="C11262">
        <v>3</v>
      </c>
      <c r="D11262" t="s">
        <v>8498</v>
      </c>
      <c r="E11262">
        <v>2022</v>
      </c>
      <c r="F11262" t="s">
        <v>10056</v>
      </c>
      <c r="G11262" s="1">
        <f t="shared" si="183"/>
        <v>1</v>
      </c>
      <c r="H11262">
        <v>11261</v>
      </c>
    </row>
    <row r="11263" spans="1:8">
      <c r="A11263" t="s">
        <v>2733</v>
      </c>
      <c r="B11263" t="s">
        <v>13214</v>
      </c>
      <c r="C11263">
        <v>20</v>
      </c>
      <c r="D11263" t="s">
        <v>8498</v>
      </c>
      <c r="E11263">
        <v>2022</v>
      </c>
      <c r="F11263" t="s">
        <v>228</v>
      </c>
      <c r="G11263" s="1">
        <f t="shared" si="183"/>
        <v>1</v>
      </c>
      <c r="H11263">
        <v>11262</v>
      </c>
    </row>
    <row r="11264" spans="1:8">
      <c r="A11264" t="s">
        <v>14217</v>
      </c>
      <c r="B11264" t="s">
        <v>14218</v>
      </c>
      <c r="C11264">
        <v>197</v>
      </c>
      <c r="D11264" t="s">
        <v>8498</v>
      </c>
      <c r="E11264">
        <v>2022</v>
      </c>
      <c r="F11264" t="s">
        <v>228</v>
      </c>
      <c r="G11264" s="1">
        <f t="shared" si="183"/>
        <v>1</v>
      </c>
      <c r="H11264">
        <v>11263</v>
      </c>
    </row>
    <row r="11265" spans="1:8">
      <c r="A11265" t="s">
        <v>13067</v>
      </c>
      <c r="B11265" t="s">
        <v>13068</v>
      </c>
      <c r="C11265">
        <v>10</v>
      </c>
      <c r="D11265" t="s">
        <v>8498</v>
      </c>
      <c r="E11265">
        <v>2022</v>
      </c>
      <c r="F11265" t="s">
        <v>228</v>
      </c>
      <c r="G11265" s="1">
        <f t="shared" si="183"/>
        <v>1</v>
      </c>
      <c r="H11265">
        <v>11264</v>
      </c>
    </row>
    <row r="11266" spans="1:8">
      <c r="A11266" t="s">
        <v>16005</v>
      </c>
      <c r="B11266" t="s">
        <v>16154</v>
      </c>
      <c r="C11266">
        <v>2</v>
      </c>
      <c r="D11266" t="s">
        <v>8498</v>
      </c>
      <c r="E11266">
        <v>2022</v>
      </c>
      <c r="F11266" t="s">
        <v>7</v>
      </c>
      <c r="G11266" s="1">
        <f t="shared" si="183"/>
        <v>0</v>
      </c>
      <c r="H11266">
        <v>11265</v>
      </c>
    </row>
    <row r="11267" spans="1:8">
      <c r="A11267" t="s">
        <v>16155</v>
      </c>
      <c r="B11267" t="s">
        <v>16156</v>
      </c>
      <c r="C11267">
        <v>13</v>
      </c>
      <c r="D11267" t="s">
        <v>8498</v>
      </c>
      <c r="E11267">
        <v>2022</v>
      </c>
      <c r="F11267" t="s">
        <v>228</v>
      </c>
      <c r="G11267" s="1">
        <f t="shared" ref="G11267:G11330" si="184">IF(F11267="None",0,1)</f>
        <v>1</v>
      </c>
      <c r="H11267">
        <v>11266</v>
      </c>
    </row>
    <row r="11268" spans="1:8">
      <c r="A11268" t="s">
        <v>16157</v>
      </c>
      <c r="B11268" t="s">
        <v>16158</v>
      </c>
      <c r="C11268">
        <v>14</v>
      </c>
      <c r="D11268" t="s">
        <v>8498</v>
      </c>
      <c r="E11268">
        <v>2022</v>
      </c>
      <c r="F11268" t="s">
        <v>228</v>
      </c>
      <c r="G11268" s="1">
        <f t="shared" si="184"/>
        <v>1</v>
      </c>
      <c r="H11268">
        <v>11267</v>
      </c>
    </row>
    <row r="11269" spans="1:8">
      <c r="A11269" t="s">
        <v>16159</v>
      </c>
      <c r="B11269" t="s">
        <v>16160</v>
      </c>
      <c r="C11269">
        <v>3</v>
      </c>
      <c r="D11269" t="s">
        <v>8498</v>
      </c>
      <c r="E11269">
        <v>2022</v>
      </c>
      <c r="F11269" t="s">
        <v>228</v>
      </c>
      <c r="G11269" s="1">
        <f t="shared" si="184"/>
        <v>1</v>
      </c>
      <c r="H11269">
        <v>11268</v>
      </c>
    </row>
    <row r="11270" spans="1:8">
      <c r="A11270" t="s">
        <v>12917</v>
      </c>
      <c r="B11270" t="s">
        <v>12918</v>
      </c>
      <c r="C11270">
        <v>29</v>
      </c>
      <c r="D11270" t="s">
        <v>8498</v>
      </c>
      <c r="E11270">
        <v>2022</v>
      </c>
      <c r="F11270" t="s">
        <v>228</v>
      </c>
      <c r="G11270" s="1">
        <f t="shared" si="184"/>
        <v>1</v>
      </c>
      <c r="H11270">
        <v>11269</v>
      </c>
    </row>
    <row r="11271" spans="1:8">
      <c r="A11271" t="s">
        <v>16161</v>
      </c>
      <c r="B11271" t="s">
        <v>16162</v>
      </c>
      <c r="C11271">
        <v>2</v>
      </c>
      <c r="D11271" t="s">
        <v>8498</v>
      </c>
      <c r="E11271">
        <v>2022</v>
      </c>
      <c r="F11271" t="s">
        <v>228</v>
      </c>
      <c r="G11271" s="1">
        <f t="shared" si="184"/>
        <v>1</v>
      </c>
      <c r="H11271">
        <v>11270</v>
      </c>
    </row>
    <row r="11272" spans="1:8">
      <c r="A11272" t="s">
        <v>16163</v>
      </c>
      <c r="B11272" t="s">
        <v>16164</v>
      </c>
      <c r="C11272">
        <v>1</v>
      </c>
      <c r="D11272" t="s">
        <v>8498</v>
      </c>
      <c r="E11272">
        <v>2022</v>
      </c>
      <c r="F11272" t="s">
        <v>7</v>
      </c>
      <c r="G11272" s="1">
        <f t="shared" si="184"/>
        <v>0</v>
      </c>
      <c r="H11272">
        <v>11271</v>
      </c>
    </row>
    <row r="11273" spans="1:8">
      <c r="A11273" t="s">
        <v>16165</v>
      </c>
      <c r="B11273" t="s">
        <v>16166</v>
      </c>
      <c r="C11273">
        <v>12</v>
      </c>
      <c r="D11273" t="s">
        <v>8498</v>
      </c>
      <c r="E11273">
        <v>2022</v>
      </c>
      <c r="F11273" t="s">
        <v>228</v>
      </c>
      <c r="G11273" s="1">
        <f t="shared" si="184"/>
        <v>1</v>
      </c>
      <c r="H11273">
        <v>11272</v>
      </c>
    </row>
    <row r="11274" spans="1:8">
      <c r="A11274" t="s">
        <v>15408</v>
      </c>
      <c r="B11274" t="s">
        <v>15409</v>
      </c>
      <c r="C11274">
        <v>2</v>
      </c>
      <c r="D11274" t="s">
        <v>8498</v>
      </c>
      <c r="E11274">
        <v>2022</v>
      </c>
      <c r="F11274" t="s">
        <v>228</v>
      </c>
      <c r="G11274" s="1">
        <f t="shared" si="184"/>
        <v>1</v>
      </c>
      <c r="H11274">
        <v>11273</v>
      </c>
    </row>
    <row r="11275" spans="1:8">
      <c r="A11275" t="s">
        <v>12857</v>
      </c>
      <c r="B11275" t="s">
        <v>12858</v>
      </c>
      <c r="C11275">
        <v>47</v>
      </c>
      <c r="D11275" t="s">
        <v>8498</v>
      </c>
      <c r="E11275">
        <v>2022</v>
      </c>
      <c r="F11275" t="s">
        <v>228</v>
      </c>
      <c r="G11275" s="1">
        <f t="shared" si="184"/>
        <v>1</v>
      </c>
      <c r="H11275">
        <v>11274</v>
      </c>
    </row>
    <row r="11276" spans="1:8">
      <c r="A11276" t="s">
        <v>15614</v>
      </c>
      <c r="B11276" t="s">
        <v>15615</v>
      </c>
      <c r="C11276">
        <v>7</v>
      </c>
      <c r="D11276" t="s">
        <v>8498</v>
      </c>
      <c r="E11276">
        <v>2022</v>
      </c>
      <c r="F11276" t="s">
        <v>228</v>
      </c>
      <c r="G11276" s="1">
        <f t="shared" si="184"/>
        <v>1</v>
      </c>
      <c r="H11276">
        <v>11275</v>
      </c>
    </row>
    <row r="11277" spans="1:8">
      <c r="A11277" t="s">
        <v>11095</v>
      </c>
      <c r="B11277" t="s">
        <v>11096</v>
      </c>
      <c r="C11277">
        <v>199</v>
      </c>
      <c r="D11277" t="s">
        <v>8498</v>
      </c>
      <c r="E11277">
        <v>2022</v>
      </c>
      <c r="F11277" t="s">
        <v>228</v>
      </c>
      <c r="G11277" s="1">
        <f t="shared" si="184"/>
        <v>1</v>
      </c>
      <c r="H11277">
        <v>11276</v>
      </c>
    </row>
    <row r="11278" spans="1:8">
      <c r="A11278" t="s">
        <v>16167</v>
      </c>
      <c r="B11278" t="s">
        <v>16168</v>
      </c>
      <c r="C11278">
        <v>2</v>
      </c>
      <c r="D11278" t="s">
        <v>8498</v>
      </c>
      <c r="E11278">
        <v>2022</v>
      </c>
      <c r="F11278" t="s">
        <v>7</v>
      </c>
      <c r="G11278" s="1">
        <f t="shared" si="184"/>
        <v>0</v>
      </c>
      <c r="H11278">
        <v>11277</v>
      </c>
    </row>
    <row r="11279" spans="1:8">
      <c r="A11279" t="s">
        <v>9022</v>
      </c>
      <c r="B11279" t="s">
        <v>9023</v>
      </c>
      <c r="C11279">
        <v>2</v>
      </c>
      <c r="D11279" t="s">
        <v>8498</v>
      </c>
      <c r="E11279">
        <v>2022</v>
      </c>
      <c r="F11279" t="s">
        <v>228</v>
      </c>
      <c r="G11279" s="1">
        <f t="shared" si="184"/>
        <v>1</v>
      </c>
      <c r="H11279">
        <v>11278</v>
      </c>
    </row>
    <row r="11280" spans="1:8">
      <c r="A11280" t="s">
        <v>16169</v>
      </c>
      <c r="B11280" t="s">
        <v>16170</v>
      </c>
      <c r="C11280">
        <v>1</v>
      </c>
      <c r="D11280" t="s">
        <v>8498</v>
      </c>
      <c r="E11280">
        <v>2022</v>
      </c>
      <c r="F11280" t="s">
        <v>228</v>
      </c>
      <c r="G11280" s="1">
        <f t="shared" si="184"/>
        <v>1</v>
      </c>
      <c r="H11280">
        <v>11279</v>
      </c>
    </row>
    <row r="11281" spans="1:8">
      <c r="A11281" t="s">
        <v>16171</v>
      </c>
      <c r="B11281" t="s">
        <v>16172</v>
      </c>
      <c r="C11281">
        <v>4</v>
      </c>
      <c r="D11281" t="s">
        <v>8498</v>
      </c>
      <c r="E11281">
        <v>2022</v>
      </c>
      <c r="F11281" t="s">
        <v>228</v>
      </c>
      <c r="G11281" s="1">
        <f t="shared" si="184"/>
        <v>1</v>
      </c>
      <c r="H11281">
        <v>11280</v>
      </c>
    </row>
    <row r="11282" spans="1:8">
      <c r="A11282" t="s">
        <v>16173</v>
      </c>
      <c r="B11282" t="s">
        <v>16174</v>
      </c>
      <c r="C11282">
        <v>7</v>
      </c>
      <c r="D11282" t="s">
        <v>8498</v>
      </c>
      <c r="E11282">
        <v>2022</v>
      </c>
      <c r="F11282" t="s">
        <v>7</v>
      </c>
      <c r="G11282" s="1">
        <f t="shared" si="184"/>
        <v>0</v>
      </c>
      <c r="H11282">
        <v>11281</v>
      </c>
    </row>
    <row r="11283" spans="1:8">
      <c r="A11283" t="s">
        <v>15181</v>
      </c>
      <c r="B11283" t="s">
        <v>15182</v>
      </c>
      <c r="C11283">
        <v>67</v>
      </c>
      <c r="D11283" t="s">
        <v>8498</v>
      </c>
      <c r="E11283">
        <v>2022</v>
      </c>
      <c r="F11283" t="s">
        <v>228</v>
      </c>
      <c r="G11283" s="1">
        <f t="shared" si="184"/>
        <v>1</v>
      </c>
      <c r="H11283">
        <v>11282</v>
      </c>
    </row>
    <row r="11284" spans="1:8">
      <c r="A11284" t="s">
        <v>16175</v>
      </c>
      <c r="B11284" t="s">
        <v>16176</v>
      </c>
      <c r="C11284">
        <v>1</v>
      </c>
      <c r="D11284" t="s">
        <v>8498</v>
      </c>
      <c r="E11284">
        <v>2022</v>
      </c>
      <c r="F11284" t="s">
        <v>228</v>
      </c>
      <c r="G11284" s="1">
        <f t="shared" si="184"/>
        <v>1</v>
      </c>
      <c r="H11284">
        <v>11283</v>
      </c>
    </row>
    <row r="11285" spans="1:8">
      <c r="A11285" t="s">
        <v>16177</v>
      </c>
      <c r="B11285" t="s">
        <v>16178</v>
      </c>
      <c r="C11285">
        <v>1</v>
      </c>
      <c r="D11285" t="s">
        <v>8498</v>
      </c>
      <c r="E11285">
        <v>2022</v>
      </c>
      <c r="F11285" t="s">
        <v>7</v>
      </c>
      <c r="G11285" s="1">
        <f t="shared" si="184"/>
        <v>0</v>
      </c>
      <c r="H11285">
        <v>11284</v>
      </c>
    </row>
    <row r="11286" spans="1:8">
      <c r="A11286" t="s">
        <v>12855</v>
      </c>
      <c r="B11286" t="s">
        <v>12856</v>
      </c>
      <c r="C11286">
        <v>168</v>
      </c>
      <c r="D11286" t="s">
        <v>8498</v>
      </c>
      <c r="E11286">
        <v>2022</v>
      </c>
      <c r="F11286" t="s">
        <v>228</v>
      </c>
      <c r="G11286" s="1">
        <f t="shared" si="184"/>
        <v>1</v>
      </c>
      <c r="H11286">
        <v>11285</v>
      </c>
    </row>
    <row r="11287" spans="1:8">
      <c r="A11287" t="s">
        <v>16179</v>
      </c>
      <c r="B11287" t="s">
        <v>16180</v>
      </c>
      <c r="C11287">
        <v>2</v>
      </c>
      <c r="D11287" t="s">
        <v>8498</v>
      </c>
      <c r="E11287">
        <v>2022</v>
      </c>
      <c r="F11287" t="s">
        <v>7</v>
      </c>
      <c r="G11287" s="1">
        <f t="shared" si="184"/>
        <v>0</v>
      </c>
      <c r="H11287">
        <v>11286</v>
      </c>
    </row>
    <row r="11288" spans="1:8">
      <c r="A11288" t="s">
        <v>16181</v>
      </c>
      <c r="B11288" t="s">
        <v>16182</v>
      </c>
      <c r="C11288">
        <v>8</v>
      </c>
      <c r="D11288" t="s">
        <v>8498</v>
      </c>
      <c r="E11288">
        <v>2022</v>
      </c>
      <c r="F11288" t="s">
        <v>228</v>
      </c>
      <c r="G11288" s="1">
        <f t="shared" si="184"/>
        <v>1</v>
      </c>
      <c r="H11288">
        <v>11287</v>
      </c>
    </row>
    <row r="11289" spans="1:8">
      <c r="A11289" t="s">
        <v>15481</v>
      </c>
      <c r="B11289" t="s">
        <v>15482</v>
      </c>
      <c r="C11289">
        <v>7</v>
      </c>
      <c r="D11289" t="s">
        <v>8498</v>
      </c>
      <c r="E11289">
        <v>2022</v>
      </c>
      <c r="F11289" t="s">
        <v>228</v>
      </c>
      <c r="G11289" s="1">
        <f t="shared" si="184"/>
        <v>1</v>
      </c>
      <c r="H11289">
        <v>11288</v>
      </c>
    </row>
    <row r="11290" spans="1:8">
      <c r="A11290" t="s">
        <v>9752</v>
      </c>
      <c r="B11290" t="s">
        <v>9753</v>
      </c>
      <c r="C11290">
        <v>42</v>
      </c>
      <c r="D11290" t="s">
        <v>8498</v>
      </c>
      <c r="E11290">
        <v>2022</v>
      </c>
      <c r="F11290" t="s">
        <v>228</v>
      </c>
      <c r="G11290" s="1">
        <f t="shared" si="184"/>
        <v>1</v>
      </c>
      <c r="H11290">
        <v>11289</v>
      </c>
    </row>
    <row r="11291" spans="1:8">
      <c r="A11291" t="s">
        <v>14399</v>
      </c>
      <c r="B11291" t="s">
        <v>14400</v>
      </c>
      <c r="C11291">
        <v>35</v>
      </c>
      <c r="D11291" t="s">
        <v>8498</v>
      </c>
      <c r="E11291">
        <v>2022</v>
      </c>
      <c r="F11291" t="s">
        <v>228</v>
      </c>
      <c r="G11291" s="1">
        <f t="shared" si="184"/>
        <v>1</v>
      </c>
      <c r="H11291">
        <v>11290</v>
      </c>
    </row>
    <row r="11292" spans="1:8">
      <c r="A11292" t="s">
        <v>16183</v>
      </c>
      <c r="B11292" t="s">
        <v>16184</v>
      </c>
      <c r="C11292">
        <v>7</v>
      </c>
      <c r="D11292" t="s">
        <v>8498</v>
      </c>
      <c r="E11292">
        <v>2022</v>
      </c>
      <c r="F11292" t="s">
        <v>228</v>
      </c>
      <c r="G11292" s="1">
        <f t="shared" si="184"/>
        <v>1</v>
      </c>
      <c r="H11292">
        <v>11291</v>
      </c>
    </row>
    <row r="11293" spans="1:8">
      <c r="A11293" t="s">
        <v>8561</v>
      </c>
      <c r="B11293" t="s">
        <v>8562</v>
      </c>
      <c r="C11293">
        <v>7</v>
      </c>
      <c r="D11293" t="s">
        <v>8498</v>
      </c>
      <c r="E11293">
        <v>2022</v>
      </c>
      <c r="F11293" t="s">
        <v>228</v>
      </c>
      <c r="G11293" s="1">
        <f t="shared" si="184"/>
        <v>1</v>
      </c>
      <c r="H11293">
        <v>11292</v>
      </c>
    </row>
    <row r="11294" spans="1:8">
      <c r="A11294" t="s">
        <v>9024</v>
      </c>
      <c r="B11294" t="s">
        <v>9025</v>
      </c>
      <c r="C11294">
        <v>6</v>
      </c>
      <c r="D11294" t="s">
        <v>8498</v>
      </c>
      <c r="E11294">
        <v>2022</v>
      </c>
      <c r="F11294" t="s">
        <v>228</v>
      </c>
      <c r="G11294" s="1">
        <f t="shared" si="184"/>
        <v>1</v>
      </c>
      <c r="H11294">
        <v>11293</v>
      </c>
    </row>
    <row r="11295" spans="1:8">
      <c r="A11295" t="s">
        <v>16185</v>
      </c>
      <c r="B11295" t="s">
        <v>15808</v>
      </c>
      <c r="C11295">
        <v>17</v>
      </c>
      <c r="D11295" t="s">
        <v>8498</v>
      </c>
      <c r="E11295">
        <v>2022</v>
      </c>
      <c r="F11295" t="s">
        <v>10056</v>
      </c>
      <c r="G11295" s="1">
        <f t="shared" si="184"/>
        <v>1</v>
      </c>
      <c r="H11295">
        <v>11294</v>
      </c>
    </row>
    <row r="11296" spans="1:8">
      <c r="A11296" t="s">
        <v>16186</v>
      </c>
      <c r="B11296" t="s">
        <v>16187</v>
      </c>
      <c r="C11296">
        <v>1</v>
      </c>
      <c r="D11296" t="s">
        <v>8498</v>
      </c>
      <c r="E11296">
        <v>2022</v>
      </c>
      <c r="F11296" t="s">
        <v>15972</v>
      </c>
      <c r="G11296" s="1">
        <f t="shared" si="184"/>
        <v>1</v>
      </c>
      <c r="H11296">
        <v>11295</v>
      </c>
    </row>
    <row r="11297" spans="1:8">
      <c r="A11297" t="s">
        <v>15339</v>
      </c>
      <c r="B11297" t="s">
        <v>15340</v>
      </c>
      <c r="C11297">
        <v>15</v>
      </c>
      <c r="D11297" t="s">
        <v>8498</v>
      </c>
      <c r="E11297">
        <v>2022</v>
      </c>
      <c r="F11297" t="s">
        <v>228</v>
      </c>
      <c r="G11297" s="1">
        <f t="shared" si="184"/>
        <v>1</v>
      </c>
      <c r="H11297">
        <v>11296</v>
      </c>
    </row>
    <row r="11298" spans="1:8">
      <c r="A11298" t="s">
        <v>16188</v>
      </c>
      <c r="B11298" t="s">
        <v>16189</v>
      </c>
      <c r="C11298">
        <v>1</v>
      </c>
      <c r="D11298" t="s">
        <v>8498</v>
      </c>
      <c r="E11298">
        <v>2022</v>
      </c>
      <c r="F11298" t="s">
        <v>8573</v>
      </c>
      <c r="G11298" s="1">
        <f t="shared" si="184"/>
        <v>1</v>
      </c>
      <c r="H11298">
        <v>11297</v>
      </c>
    </row>
    <row r="11299" spans="1:8">
      <c r="A11299" t="s">
        <v>15857</v>
      </c>
      <c r="B11299" t="s">
        <v>15858</v>
      </c>
      <c r="C11299">
        <v>1</v>
      </c>
      <c r="D11299" t="s">
        <v>8498</v>
      </c>
      <c r="E11299">
        <v>2022</v>
      </c>
      <c r="F11299" t="s">
        <v>7</v>
      </c>
      <c r="G11299" s="1">
        <f t="shared" si="184"/>
        <v>0</v>
      </c>
      <c r="H11299">
        <v>11298</v>
      </c>
    </row>
    <row r="11300" spans="1:8">
      <c r="A11300" t="s">
        <v>15326</v>
      </c>
      <c r="B11300" t="s">
        <v>15327</v>
      </c>
      <c r="C11300">
        <v>17</v>
      </c>
      <c r="D11300" t="s">
        <v>8498</v>
      </c>
      <c r="E11300">
        <v>2022</v>
      </c>
      <c r="F11300" t="s">
        <v>10056</v>
      </c>
      <c r="G11300" s="1">
        <f t="shared" si="184"/>
        <v>1</v>
      </c>
      <c r="H11300">
        <v>11299</v>
      </c>
    </row>
    <row r="11301" spans="1:8">
      <c r="A11301" t="s">
        <v>16190</v>
      </c>
      <c r="B11301" t="s">
        <v>16191</v>
      </c>
      <c r="C11301">
        <v>9</v>
      </c>
      <c r="D11301" t="s">
        <v>8498</v>
      </c>
      <c r="E11301">
        <v>2022</v>
      </c>
      <c r="F11301" t="s">
        <v>228</v>
      </c>
      <c r="G11301" s="1">
        <f t="shared" si="184"/>
        <v>1</v>
      </c>
      <c r="H11301">
        <v>11300</v>
      </c>
    </row>
    <row r="11302" spans="1:8">
      <c r="A11302" t="s">
        <v>12743</v>
      </c>
      <c r="B11302" t="s">
        <v>12744</v>
      </c>
      <c r="C11302">
        <v>5</v>
      </c>
      <c r="D11302" t="s">
        <v>8498</v>
      </c>
      <c r="E11302">
        <v>2022</v>
      </c>
      <c r="F11302" t="s">
        <v>228</v>
      </c>
      <c r="G11302" s="1">
        <f t="shared" si="184"/>
        <v>1</v>
      </c>
      <c r="H11302">
        <v>11301</v>
      </c>
    </row>
    <row r="11303" spans="1:8">
      <c r="A11303" t="s">
        <v>16192</v>
      </c>
      <c r="B11303" t="s">
        <v>13393</v>
      </c>
      <c r="C11303">
        <v>22</v>
      </c>
      <c r="D11303" t="s">
        <v>8498</v>
      </c>
      <c r="E11303">
        <v>2022</v>
      </c>
      <c r="F11303" t="s">
        <v>7</v>
      </c>
      <c r="G11303" s="1">
        <f t="shared" si="184"/>
        <v>0</v>
      </c>
      <c r="H11303">
        <v>11302</v>
      </c>
    </row>
    <row r="11304" spans="1:8">
      <c r="A11304" t="s">
        <v>16193</v>
      </c>
      <c r="B11304" t="s">
        <v>16194</v>
      </c>
      <c r="C11304">
        <v>14</v>
      </c>
      <c r="D11304" t="s">
        <v>8498</v>
      </c>
      <c r="E11304">
        <v>2022</v>
      </c>
      <c r="F11304" t="s">
        <v>228</v>
      </c>
      <c r="G11304" s="1">
        <f t="shared" si="184"/>
        <v>1</v>
      </c>
      <c r="H11304">
        <v>11303</v>
      </c>
    </row>
    <row r="11305" spans="1:8">
      <c r="A11305" t="s">
        <v>16195</v>
      </c>
      <c r="B11305" t="s">
        <v>16196</v>
      </c>
      <c r="C11305">
        <v>11</v>
      </c>
      <c r="D11305" t="s">
        <v>8498</v>
      </c>
      <c r="E11305">
        <v>2022</v>
      </c>
      <c r="F11305" t="s">
        <v>7</v>
      </c>
      <c r="G11305" s="1">
        <f t="shared" si="184"/>
        <v>0</v>
      </c>
      <c r="H11305">
        <v>11304</v>
      </c>
    </row>
    <row r="11306" spans="1:8">
      <c r="A11306" t="s">
        <v>16197</v>
      </c>
      <c r="B11306" t="s">
        <v>16198</v>
      </c>
      <c r="C11306">
        <v>3</v>
      </c>
      <c r="D11306" t="s">
        <v>8498</v>
      </c>
      <c r="E11306">
        <v>2022</v>
      </c>
      <c r="F11306" t="s">
        <v>7</v>
      </c>
      <c r="G11306" s="1">
        <f t="shared" si="184"/>
        <v>0</v>
      </c>
      <c r="H11306">
        <v>11305</v>
      </c>
    </row>
    <row r="11307" spans="1:8">
      <c r="A11307" t="s">
        <v>16199</v>
      </c>
      <c r="B11307" t="s">
        <v>16200</v>
      </c>
      <c r="C11307">
        <v>3</v>
      </c>
      <c r="D11307" t="s">
        <v>8498</v>
      </c>
      <c r="E11307">
        <v>2022</v>
      </c>
      <c r="F11307" t="s">
        <v>228</v>
      </c>
      <c r="G11307" s="1">
        <f t="shared" si="184"/>
        <v>1</v>
      </c>
      <c r="H11307">
        <v>11306</v>
      </c>
    </row>
    <row r="11308" spans="1:8">
      <c r="A11308" t="s">
        <v>16201</v>
      </c>
      <c r="B11308" t="s">
        <v>13044</v>
      </c>
      <c r="C11308">
        <v>2</v>
      </c>
      <c r="D11308" t="s">
        <v>8498</v>
      </c>
      <c r="E11308">
        <v>2022</v>
      </c>
      <c r="F11308" t="s">
        <v>8573</v>
      </c>
      <c r="G11308" s="1">
        <f t="shared" si="184"/>
        <v>1</v>
      </c>
      <c r="H11308">
        <v>11307</v>
      </c>
    </row>
    <row r="11309" spans="1:8">
      <c r="A11309" t="s">
        <v>16202</v>
      </c>
      <c r="B11309" t="s">
        <v>15613</v>
      </c>
      <c r="C11309">
        <v>6</v>
      </c>
      <c r="D11309" t="s">
        <v>8498</v>
      </c>
      <c r="E11309">
        <v>2022</v>
      </c>
      <c r="F11309" t="s">
        <v>8573</v>
      </c>
      <c r="G11309" s="1">
        <f t="shared" si="184"/>
        <v>1</v>
      </c>
      <c r="H11309">
        <v>11308</v>
      </c>
    </row>
    <row r="11310" spans="1:8">
      <c r="A11310" t="s">
        <v>10160</v>
      </c>
      <c r="B11310" t="s">
        <v>10161</v>
      </c>
      <c r="C11310">
        <v>29</v>
      </c>
      <c r="D11310" t="s">
        <v>8498</v>
      </c>
      <c r="E11310">
        <v>2022</v>
      </c>
      <c r="F11310" t="s">
        <v>228</v>
      </c>
      <c r="G11310" s="1">
        <f t="shared" si="184"/>
        <v>1</v>
      </c>
      <c r="H11310">
        <v>11309</v>
      </c>
    </row>
    <row r="11311" spans="1:8">
      <c r="A11311" t="s">
        <v>16203</v>
      </c>
      <c r="B11311" t="s">
        <v>16204</v>
      </c>
      <c r="C11311">
        <v>3</v>
      </c>
      <c r="D11311" t="s">
        <v>8498</v>
      </c>
      <c r="E11311">
        <v>2022</v>
      </c>
      <c r="F11311" t="s">
        <v>7</v>
      </c>
      <c r="G11311" s="1">
        <f t="shared" si="184"/>
        <v>0</v>
      </c>
      <c r="H11311">
        <v>11310</v>
      </c>
    </row>
    <row r="11312" spans="1:8">
      <c r="A11312" t="s">
        <v>11688</v>
      </c>
      <c r="B11312" t="s">
        <v>11689</v>
      </c>
      <c r="C11312">
        <v>2</v>
      </c>
      <c r="D11312" t="s">
        <v>8498</v>
      </c>
      <c r="E11312">
        <v>2022</v>
      </c>
      <c r="F11312" t="s">
        <v>7</v>
      </c>
      <c r="G11312" s="1">
        <f t="shared" si="184"/>
        <v>0</v>
      </c>
      <c r="H11312">
        <v>11311</v>
      </c>
    </row>
    <row r="11313" spans="1:8">
      <c r="A11313" t="s">
        <v>13311</v>
      </c>
      <c r="B11313" t="s">
        <v>13312</v>
      </c>
      <c r="C11313">
        <v>1</v>
      </c>
      <c r="D11313" t="s">
        <v>8498</v>
      </c>
      <c r="E11313">
        <v>2022</v>
      </c>
      <c r="F11313" t="s">
        <v>228</v>
      </c>
      <c r="G11313" s="1">
        <f t="shared" si="184"/>
        <v>1</v>
      </c>
      <c r="H11313">
        <v>11312</v>
      </c>
    </row>
    <row r="11314" spans="1:8">
      <c r="A11314" t="s">
        <v>16205</v>
      </c>
      <c r="B11314" t="s">
        <v>16206</v>
      </c>
      <c r="C11314">
        <v>1</v>
      </c>
      <c r="D11314" t="s">
        <v>8498</v>
      </c>
      <c r="E11314">
        <v>2022</v>
      </c>
      <c r="F11314" t="s">
        <v>228</v>
      </c>
      <c r="G11314" s="1">
        <f t="shared" si="184"/>
        <v>1</v>
      </c>
      <c r="H11314">
        <v>11313</v>
      </c>
    </row>
    <row r="11315" spans="1:8">
      <c r="A11315" t="s">
        <v>16207</v>
      </c>
      <c r="B11315" t="s">
        <v>16208</v>
      </c>
      <c r="C11315">
        <v>20</v>
      </c>
      <c r="D11315" t="s">
        <v>8498</v>
      </c>
      <c r="E11315">
        <v>2022</v>
      </c>
      <c r="F11315" t="s">
        <v>228</v>
      </c>
      <c r="G11315" s="1">
        <f t="shared" si="184"/>
        <v>1</v>
      </c>
      <c r="H11315">
        <v>11314</v>
      </c>
    </row>
    <row r="11316" spans="1:8">
      <c r="A11316" t="s">
        <v>16209</v>
      </c>
      <c r="B11316" t="s">
        <v>16210</v>
      </c>
      <c r="C11316">
        <v>1</v>
      </c>
      <c r="D11316" t="s">
        <v>8498</v>
      </c>
      <c r="E11316">
        <v>2022</v>
      </c>
      <c r="F11316" t="s">
        <v>7</v>
      </c>
      <c r="G11316" s="1">
        <f t="shared" si="184"/>
        <v>0</v>
      </c>
      <c r="H11316">
        <v>11315</v>
      </c>
    </row>
    <row r="11317" spans="1:8">
      <c r="A11317" t="s">
        <v>9940</v>
      </c>
      <c r="B11317" t="s">
        <v>9941</v>
      </c>
      <c r="C11317">
        <v>5</v>
      </c>
      <c r="D11317" t="s">
        <v>8498</v>
      </c>
      <c r="E11317">
        <v>2022</v>
      </c>
      <c r="F11317" t="s">
        <v>8573</v>
      </c>
      <c r="G11317" s="1">
        <f t="shared" si="184"/>
        <v>1</v>
      </c>
      <c r="H11317">
        <v>11316</v>
      </c>
    </row>
    <row r="11318" spans="1:8">
      <c r="A11318" t="s">
        <v>14228</v>
      </c>
      <c r="B11318" t="s">
        <v>14229</v>
      </c>
      <c r="C11318">
        <v>42</v>
      </c>
      <c r="D11318" t="s">
        <v>8498</v>
      </c>
      <c r="E11318">
        <v>2022</v>
      </c>
      <c r="F11318" t="s">
        <v>228</v>
      </c>
      <c r="G11318" s="1">
        <f t="shared" si="184"/>
        <v>1</v>
      </c>
      <c r="H11318">
        <v>11317</v>
      </c>
    </row>
    <row r="11319" spans="1:8">
      <c r="A11319" t="s">
        <v>16211</v>
      </c>
      <c r="B11319" t="s">
        <v>16212</v>
      </c>
      <c r="C11319">
        <v>18</v>
      </c>
      <c r="D11319" t="s">
        <v>8498</v>
      </c>
      <c r="E11319">
        <v>2022</v>
      </c>
      <c r="F11319" t="s">
        <v>228</v>
      </c>
      <c r="G11319" s="1">
        <f t="shared" si="184"/>
        <v>1</v>
      </c>
      <c r="H11319">
        <v>11318</v>
      </c>
    </row>
    <row r="11320" spans="1:8">
      <c r="A11320" t="s">
        <v>13259</v>
      </c>
      <c r="B11320" t="s">
        <v>13260</v>
      </c>
      <c r="C11320">
        <v>2</v>
      </c>
      <c r="D11320" t="s">
        <v>8498</v>
      </c>
      <c r="E11320">
        <v>2022</v>
      </c>
      <c r="F11320" t="s">
        <v>228</v>
      </c>
      <c r="G11320" s="1">
        <f t="shared" si="184"/>
        <v>1</v>
      </c>
      <c r="H11320">
        <v>11319</v>
      </c>
    </row>
    <row r="11321" spans="1:8">
      <c r="A11321" t="s">
        <v>13045</v>
      </c>
      <c r="B11321" t="s">
        <v>13046</v>
      </c>
      <c r="C11321">
        <v>1</v>
      </c>
      <c r="D11321" t="s">
        <v>8498</v>
      </c>
      <c r="E11321">
        <v>2022</v>
      </c>
      <c r="F11321" t="s">
        <v>228</v>
      </c>
      <c r="G11321" s="1">
        <f t="shared" si="184"/>
        <v>1</v>
      </c>
      <c r="H11321">
        <v>11320</v>
      </c>
    </row>
    <row r="11322" spans="1:8">
      <c r="A11322" t="s">
        <v>16213</v>
      </c>
      <c r="B11322" t="s">
        <v>16214</v>
      </c>
      <c r="C11322">
        <v>5</v>
      </c>
      <c r="D11322" t="s">
        <v>8498</v>
      </c>
      <c r="E11322">
        <v>2022</v>
      </c>
      <c r="F11322" t="s">
        <v>8573</v>
      </c>
      <c r="G11322" s="1">
        <f t="shared" si="184"/>
        <v>1</v>
      </c>
      <c r="H11322">
        <v>11321</v>
      </c>
    </row>
    <row r="11323" spans="1:8">
      <c r="A11323" t="s">
        <v>15323</v>
      </c>
      <c r="B11323" t="s">
        <v>15324</v>
      </c>
      <c r="C11323">
        <v>3</v>
      </c>
      <c r="D11323" t="s">
        <v>8498</v>
      </c>
      <c r="E11323">
        <v>2022</v>
      </c>
      <c r="F11323" t="s">
        <v>228</v>
      </c>
      <c r="G11323" s="1">
        <f t="shared" si="184"/>
        <v>1</v>
      </c>
      <c r="H11323">
        <v>11322</v>
      </c>
    </row>
    <row r="11324" spans="1:8">
      <c r="A11324" t="s">
        <v>14042</v>
      </c>
      <c r="B11324" t="s">
        <v>14043</v>
      </c>
      <c r="C11324">
        <v>8</v>
      </c>
      <c r="D11324" t="s">
        <v>8498</v>
      </c>
      <c r="E11324">
        <v>2022</v>
      </c>
      <c r="F11324" t="s">
        <v>228</v>
      </c>
      <c r="G11324" s="1">
        <f t="shared" si="184"/>
        <v>1</v>
      </c>
      <c r="H11324">
        <v>11323</v>
      </c>
    </row>
    <row r="11325" spans="1:8">
      <c r="A11325" t="s">
        <v>16215</v>
      </c>
      <c r="B11325" t="s">
        <v>16216</v>
      </c>
      <c r="C11325">
        <v>1</v>
      </c>
      <c r="D11325" t="s">
        <v>8498</v>
      </c>
      <c r="E11325">
        <v>2022</v>
      </c>
      <c r="F11325" t="s">
        <v>11489</v>
      </c>
      <c r="G11325" s="1">
        <f t="shared" si="184"/>
        <v>1</v>
      </c>
      <c r="H11325">
        <v>11324</v>
      </c>
    </row>
    <row r="11326" spans="1:8">
      <c r="A11326" t="s">
        <v>15540</v>
      </c>
      <c r="B11326" t="s">
        <v>15541</v>
      </c>
      <c r="C11326">
        <v>2</v>
      </c>
      <c r="D11326" t="s">
        <v>8498</v>
      </c>
      <c r="E11326">
        <v>2022</v>
      </c>
      <c r="F11326" t="s">
        <v>228</v>
      </c>
      <c r="G11326" s="1">
        <f t="shared" si="184"/>
        <v>1</v>
      </c>
      <c r="H11326">
        <v>11325</v>
      </c>
    </row>
    <row r="11327" spans="1:8">
      <c r="A11327" t="s">
        <v>13034</v>
      </c>
      <c r="B11327" t="s">
        <v>13035</v>
      </c>
      <c r="C11327">
        <v>6</v>
      </c>
      <c r="D11327" t="s">
        <v>8498</v>
      </c>
      <c r="E11327">
        <v>2022</v>
      </c>
      <c r="F11327" t="s">
        <v>228</v>
      </c>
      <c r="G11327" s="1">
        <f t="shared" si="184"/>
        <v>1</v>
      </c>
      <c r="H11327">
        <v>11326</v>
      </c>
    </row>
    <row r="11328" spans="1:8">
      <c r="A11328" t="s">
        <v>16217</v>
      </c>
      <c r="B11328" t="s">
        <v>16218</v>
      </c>
      <c r="C11328">
        <v>37</v>
      </c>
      <c r="D11328" t="s">
        <v>8498</v>
      </c>
      <c r="E11328">
        <v>2022</v>
      </c>
      <c r="F11328" t="s">
        <v>228</v>
      </c>
      <c r="G11328" s="1">
        <f t="shared" si="184"/>
        <v>1</v>
      </c>
      <c r="H11328">
        <v>11327</v>
      </c>
    </row>
    <row r="11329" spans="1:8">
      <c r="A11329" t="s">
        <v>16219</v>
      </c>
      <c r="B11329" t="s">
        <v>16220</v>
      </c>
      <c r="C11329">
        <v>4</v>
      </c>
      <c r="D11329" t="s">
        <v>8498</v>
      </c>
      <c r="E11329">
        <v>2022</v>
      </c>
      <c r="F11329" t="s">
        <v>228</v>
      </c>
      <c r="G11329" s="1">
        <f t="shared" si="184"/>
        <v>1</v>
      </c>
      <c r="H11329">
        <v>11328</v>
      </c>
    </row>
    <row r="11330" spans="1:8">
      <c r="A11330" t="s">
        <v>16221</v>
      </c>
      <c r="B11330" t="s">
        <v>16222</v>
      </c>
      <c r="C11330">
        <v>1</v>
      </c>
      <c r="D11330" t="s">
        <v>8498</v>
      </c>
      <c r="E11330">
        <v>2022</v>
      </c>
      <c r="F11330" t="s">
        <v>7</v>
      </c>
      <c r="G11330" s="1">
        <f t="shared" si="184"/>
        <v>0</v>
      </c>
      <c r="H11330">
        <v>11329</v>
      </c>
    </row>
    <row r="11331" spans="1:8">
      <c r="A11331" t="s">
        <v>16223</v>
      </c>
      <c r="B11331" t="s">
        <v>16224</v>
      </c>
      <c r="C11331">
        <v>10</v>
      </c>
      <c r="D11331" t="s">
        <v>8498</v>
      </c>
      <c r="E11331">
        <v>2022</v>
      </c>
      <c r="F11331" t="s">
        <v>228</v>
      </c>
      <c r="G11331" s="1">
        <f t="shared" ref="G11331:G11394" si="185">IF(F11331="None",0,1)</f>
        <v>1</v>
      </c>
      <c r="H11331">
        <v>11330</v>
      </c>
    </row>
    <row r="11332" spans="1:8">
      <c r="A11332" t="s">
        <v>14254</v>
      </c>
      <c r="B11332" t="s">
        <v>14255</v>
      </c>
      <c r="C11332">
        <v>41</v>
      </c>
      <c r="D11332" t="s">
        <v>8498</v>
      </c>
      <c r="E11332">
        <v>2022</v>
      </c>
      <c r="F11332" t="s">
        <v>11489</v>
      </c>
      <c r="G11332" s="1">
        <f t="shared" si="185"/>
        <v>1</v>
      </c>
      <c r="H11332">
        <v>11331</v>
      </c>
    </row>
    <row r="11333" spans="1:8">
      <c r="A11333" t="s">
        <v>14359</v>
      </c>
      <c r="B11333" t="s">
        <v>14360</v>
      </c>
      <c r="C11333">
        <v>1</v>
      </c>
      <c r="D11333" t="s">
        <v>8498</v>
      </c>
      <c r="E11333">
        <v>2022</v>
      </c>
      <c r="F11333" t="s">
        <v>228</v>
      </c>
      <c r="G11333" s="1">
        <f t="shared" si="185"/>
        <v>1</v>
      </c>
      <c r="H11333">
        <v>11332</v>
      </c>
    </row>
    <row r="11334" spans="1:8">
      <c r="A11334" t="s">
        <v>16225</v>
      </c>
      <c r="B11334" t="s">
        <v>16226</v>
      </c>
      <c r="C11334">
        <v>16</v>
      </c>
      <c r="D11334" t="s">
        <v>8498</v>
      </c>
      <c r="E11334">
        <v>2022</v>
      </c>
      <c r="F11334" t="s">
        <v>12967</v>
      </c>
      <c r="G11334" s="1">
        <f t="shared" si="185"/>
        <v>1</v>
      </c>
      <c r="H11334">
        <v>11333</v>
      </c>
    </row>
    <row r="11335" spans="1:8">
      <c r="A11335" t="s">
        <v>8496</v>
      </c>
      <c r="B11335" t="s">
        <v>8497</v>
      </c>
      <c r="C11335">
        <v>2</v>
      </c>
      <c r="D11335" t="s">
        <v>8498</v>
      </c>
      <c r="E11335">
        <v>2022</v>
      </c>
      <c r="F11335" t="s">
        <v>228</v>
      </c>
      <c r="G11335" s="1">
        <f t="shared" si="185"/>
        <v>1</v>
      </c>
      <c r="H11335">
        <v>11334</v>
      </c>
    </row>
    <row r="11336" spans="1:8">
      <c r="A11336" t="s">
        <v>16227</v>
      </c>
      <c r="B11336" t="s">
        <v>16228</v>
      </c>
      <c r="C11336">
        <v>8</v>
      </c>
      <c r="D11336" t="s">
        <v>8498</v>
      </c>
      <c r="E11336">
        <v>2022</v>
      </c>
      <c r="F11336" t="s">
        <v>228</v>
      </c>
      <c r="G11336" s="1">
        <f t="shared" si="185"/>
        <v>1</v>
      </c>
      <c r="H11336">
        <v>11335</v>
      </c>
    </row>
    <row r="11337" spans="1:8">
      <c r="A11337" t="s">
        <v>16229</v>
      </c>
      <c r="B11337" t="s">
        <v>16230</v>
      </c>
      <c r="C11337">
        <v>1</v>
      </c>
      <c r="D11337" t="s">
        <v>8498</v>
      </c>
      <c r="E11337">
        <v>2022</v>
      </c>
      <c r="F11337" t="s">
        <v>228</v>
      </c>
      <c r="G11337" s="1">
        <f t="shared" si="185"/>
        <v>1</v>
      </c>
      <c r="H11337">
        <v>11336</v>
      </c>
    </row>
    <row r="11338" spans="1:8">
      <c r="A11338" t="s">
        <v>11623</v>
      </c>
      <c r="B11338" t="s">
        <v>11624</v>
      </c>
      <c r="C11338">
        <v>2</v>
      </c>
      <c r="D11338" t="s">
        <v>8498</v>
      </c>
      <c r="E11338">
        <v>2022</v>
      </c>
      <c r="F11338" t="s">
        <v>228</v>
      </c>
      <c r="G11338" s="1">
        <f t="shared" si="185"/>
        <v>1</v>
      </c>
      <c r="H11338">
        <v>11337</v>
      </c>
    </row>
    <row r="11339" spans="1:8">
      <c r="A11339" t="s">
        <v>16231</v>
      </c>
      <c r="B11339" t="s">
        <v>14584</v>
      </c>
      <c r="C11339">
        <v>14</v>
      </c>
      <c r="D11339" t="s">
        <v>8498</v>
      </c>
      <c r="E11339">
        <v>2022</v>
      </c>
      <c r="F11339" t="s">
        <v>7</v>
      </c>
      <c r="G11339" s="1">
        <f t="shared" si="185"/>
        <v>0</v>
      </c>
      <c r="H11339">
        <v>11338</v>
      </c>
    </row>
    <row r="11340" spans="1:8">
      <c r="A11340" t="s">
        <v>16232</v>
      </c>
      <c r="B11340" t="s">
        <v>16233</v>
      </c>
      <c r="C11340">
        <v>1</v>
      </c>
      <c r="D11340" t="s">
        <v>8498</v>
      </c>
      <c r="E11340">
        <v>2022</v>
      </c>
      <c r="F11340" t="s">
        <v>228</v>
      </c>
      <c r="G11340" s="1">
        <f t="shared" si="185"/>
        <v>1</v>
      </c>
      <c r="H11340">
        <v>11339</v>
      </c>
    </row>
    <row r="11341" spans="1:8">
      <c r="A11341" t="s">
        <v>11166</v>
      </c>
      <c r="B11341" t="s">
        <v>11167</v>
      </c>
      <c r="C11341">
        <v>5</v>
      </c>
      <c r="D11341" t="s">
        <v>8498</v>
      </c>
      <c r="E11341">
        <v>2022</v>
      </c>
      <c r="F11341" t="s">
        <v>228</v>
      </c>
      <c r="G11341" s="1">
        <f t="shared" si="185"/>
        <v>1</v>
      </c>
      <c r="H11341">
        <v>11340</v>
      </c>
    </row>
    <row r="11342" spans="1:8">
      <c r="A11342" t="s">
        <v>14786</v>
      </c>
      <c r="B11342" t="s">
        <v>14787</v>
      </c>
      <c r="C11342">
        <v>1</v>
      </c>
      <c r="D11342" t="s">
        <v>8498</v>
      </c>
      <c r="E11342">
        <v>2022</v>
      </c>
      <c r="F11342" t="s">
        <v>228</v>
      </c>
      <c r="G11342" s="1">
        <f t="shared" si="185"/>
        <v>1</v>
      </c>
      <c r="H11342">
        <v>11341</v>
      </c>
    </row>
    <row r="11343" spans="1:8">
      <c r="A11343" t="s">
        <v>13703</v>
      </c>
      <c r="B11343" t="s">
        <v>13704</v>
      </c>
      <c r="C11343">
        <v>8</v>
      </c>
      <c r="D11343" t="s">
        <v>8498</v>
      </c>
      <c r="E11343">
        <v>2022</v>
      </c>
      <c r="F11343" t="s">
        <v>228</v>
      </c>
      <c r="G11343" s="1">
        <f t="shared" si="185"/>
        <v>1</v>
      </c>
      <c r="H11343">
        <v>11342</v>
      </c>
    </row>
    <row r="11344" spans="1:8">
      <c r="A11344" t="s">
        <v>16234</v>
      </c>
      <c r="B11344" t="s">
        <v>16235</v>
      </c>
      <c r="C11344">
        <v>9</v>
      </c>
      <c r="D11344" t="s">
        <v>8498</v>
      </c>
      <c r="E11344">
        <v>2022</v>
      </c>
      <c r="F11344" t="s">
        <v>8573</v>
      </c>
      <c r="G11344" s="1">
        <f t="shared" si="185"/>
        <v>1</v>
      </c>
      <c r="H11344">
        <v>11343</v>
      </c>
    </row>
    <row r="11345" spans="1:8">
      <c r="A11345" t="s">
        <v>16236</v>
      </c>
      <c r="B11345" t="s">
        <v>13449</v>
      </c>
      <c r="C11345">
        <v>6</v>
      </c>
      <c r="D11345" t="s">
        <v>8498</v>
      </c>
      <c r="E11345">
        <v>2022</v>
      </c>
      <c r="F11345" t="s">
        <v>8573</v>
      </c>
      <c r="G11345" s="1">
        <f t="shared" si="185"/>
        <v>1</v>
      </c>
      <c r="H11345">
        <v>11344</v>
      </c>
    </row>
    <row r="11346" spans="1:8">
      <c r="A11346" t="s">
        <v>12000</v>
      </c>
      <c r="B11346" t="s">
        <v>12001</v>
      </c>
      <c r="C11346">
        <v>1</v>
      </c>
      <c r="D11346" t="s">
        <v>8498</v>
      </c>
      <c r="E11346">
        <v>2022</v>
      </c>
      <c r="F11346" t="s">
        <v>228</v>
      </c>
      <c r="G11346" s="1">
        <f t="shared" si="185"/>
        <v>1</v>
      </c>
      <c r="H11346">
        <v>11345</v>
      </c>
    </row>
    <row r="11347" spans="1:8">
      <c r="A11347" t="s">
        <v>12009</v>
      </c>
      <c r="B11347" t="s">
        <v>12010</v>
      </c>
      <c r="C11347">
        <v>13</v>
      </c>
      <c r="D11347" t="s">
        <v>8498</v>
      </c>
      <c r="E11347">
        <v>2022</v>
      </c>
      <c r="F11347" t="s">
        <v>228</v>
      </c>
      <c r="G11347" s="1">
        <f t="shared" si="185"/>
        <v>1</v>
      </c>
      <c r="H11347">
        <v>11346</v>
      </c>
    </row>
    <row r="11348" spans="1:8">
      <c r="A11348" t="s">
        <v>16237</v>
      </c>
      <c r="B11348" t="s">
        <v>16238</v>
      </c>
      <c r="C11348">
        <v>1</v>
      </c>
      <c r="D11348" t="s">
        <v>8498</v>
      </c>
      <c r="E11348">
        <v>2022</v>
      </c>
      <c r="F11348" t="s">
        <v>16239</v>
      </c>
      <c r="G11348" s="1">
        <f t="shared" si="185"/>
        <v>1</v>
      </c>
      <c r="H11348">
        <v>11347</v>
      </c>
    </row>
    <row r="11349" spans="1:8">
      <c r="A11349" t="s">
        <v>16240</v>
      </c>
      <c r="B11349" t="s">
        <v>16241</v>
      </c>
      <c r="C11349">
        <v>10</v>
      </c>
      <c r="D11349" t="s">
        <v>8498</v>
      </c>
      <c r="E11349">
        <v>2022</v>
      </c>
      <c r="F11349" t="s">
        <v>228</v>
      </c>
      <c r="G11349" s="1">
        <f t="shared" si="185"/>
        <v>1</v>
      </c>
      <c r="H11349">
        <v>11348</v>
      </c>
    </row>
    <row r="11350" spans="1:8">
      <c r="A11350" t="s">
        <v>12995</v>
      </c>
      <c r="B11350" t="s">
        <v>12996</v>
      </c>
      <c r="C11350">
        <v>3</v>
      </c>
      <c r="D11350" t="s">
        <v>8498</v>
      </c>
      <c r="E11350">
        <v>2022</v>
      </c>
      <c r="F11350" t="s">
        <v>228</v>
      </c>
      <c r="G11350" s="1">
        <f t="shared" si="185"/>
        <v>1</v>
      </c>
      <c r="H11350">
        <v>11349</v>
      </c>
    </row>
    <row r="11351" spans="1:8">
      <c r="A11351" t="s">
        <v>16242</v>
      </c>
      <c r="B11351" t="s">
        <v>16243</v>
      </c>
      <c r="C11351">
        <v>20</v>
      </c>
      <c r="D11351" t="s">
        <v>8498</v>
      </c>
      <c r="E11351">
        <v>2022</v>
      </c>
      <c r="F11351" t="s">
        <v>10056</v>
      </c>
      <c r="G11351" s="1">
        <f t="shared" si="185"/>
        <v>1</v>
      </c>
      <c r="H11351">
        <v>11350</v>
      </c>
    </row>
    <row r="11352" spans="1:8">
      <c r="A11352" t="s">
        <v>16244</v>
      </c>
      <c r="B11352" t="s">
        <v>16245</v>
      </c>
      <c r="C11352">
        <v>6</v>
      </c>
      <c r="D11352" t="s">
        <v>8498</v>
      </c>
      <c r="E11352">
        <v>2022</v>
      </c>
      <c r="F11352" t="s">
        <v>228</v>
      </c>
      <c r="G11352" s="1">
        <f t="shared" si="185"/>
        <v>1</v>
      </c>
      <c r="H11352">
        <v>11351</v>
      </c>
    </row>
    <row r="11353" spans="1:8">
      <c r="A11353" t="s">
        <v>16246</v>
      </c>
      <c r="B11353" t="s">
        <v>16247</v>
      </c>
      <c r="C11353">
        <v>5</v>
      </c>
      <c r="D11353" t="s">
        <v>8498</v>
      </c>
      <c r="E11353">
        <v>2022</v>
      </c>
      <c r="F11353" t="s">
        <v>228</v>
      </c>
      <c r="G11353" s="1">
        <f t="shared" si="185"/>
        <v>1</v>
      </c>
      <c r="H11353">
        <v>11352</v>
      </c>
    </row>
    <row r="11354" spans="1:8">
      <c r="A11354" t="s">
        <v>16248</v>
      </c>
      <c r="B11354" t="s">
        <v>16249</v>
      </c>
      <c r="C11354">
        <v>1</v>
      </c>
      <c r="D11354" t="s">
        <v>8498</v>
      </c>
      <c r="E11354">
        <v>2022</v>
      </c>
      <c r="F11354" t="s">
        <v>228</v>
      </c>
      <c r="G11354" s="1">
        <f t="shared" si="185"/>
        <v>1</v>
      </c>
      <c r="H11354">
        <v>11353</v>
      </c>
    </row>
    <row r="11355" spans="1:8">
      <c r="A11355" t="s">
        <v>15296</v>
      </c>
      <c r="B11355" t="s">
        <v>15297</v>
      </c>
      <c r="C11355">
        <v>13</v>
      </c>
      <c r="D11355" t="s">
        <v>8498</v>
      </c>
      <c r="E11355">
        <v>2022</v>
      </c>
      <c r="F11355" t="s">
        <v>10056</v>
      </c>
      <c r="G11355" s="1">
        <f t="shared" si="185"/>
        <v>1</v>
      </c>
      <c r="H11355">
        <v>11354</v>
      </c>
    </row>
    <row r="11356" spans="1:8">
      <c r="A11356" t="s">
        <v>14355</v>
      </c>
      <c r="B11356" t="s">
        <v>14356</v>
      </c>
      <c r="C11356">
        <v>4</v>
      </c>
      <c r="D11356" t="s">
        <v>8498</v>
      </c>
      <c r="E11356">
        <v>2022</v>
      </c>
      <c r="F11356" t="s">
        <v>228</v>
      </c>
      <c r="G11356" s="1">
        <f t="shared" si="185"/>
        <v>1</v>
      </c>
      <c r="H11356">
        <v>11355</v>
      </c>
    </row>
    <row r="11357" spans="1:8">
      <c r="A11357" t="s">
        <v>12853</v>
      </c>
      <c r="B11357" t="s">
        <v>12854</v>
      </c>
      <c r="C11357">
        <v>10</v>
      </c>
      <c r="D11357" t="s">
        <v>8498</v>
      </c>
      <c r="E11357">
        <v>2022</v>
      </c>
      <c r="F11357" t="s">
        <v>228</v>
      </c>
      <c r="G11357" s="1">
        <f t="shared" si="185"/>
        <v>1</v>
      </c>
      <c r="H11357">
        <v>11356</v>
      </c>
    </row>
    <row r="11358" spans="1:8">
      <c r="A11358" t="s">
        <v>16195</v>
      </c>
      <c r="B11358" t="s">
        <v>16250</v>
      </c>
      <c r="C11358">
        <v>16</v>
      </c>
      <c r="D11358" t="s">
        <v>8498</v>
      </c>
      <c r="E11358">
        <v>2022</v>
      </c>
      <c r="F11358" t="s">
        <v>12494</v>
      </c>
      <c r="G11358" s="1">
        <f t="shared" si="185"/>
        <v>1</v>
      </c>
      <c r="H11358">
        <v>11357</v>
      </c>
    </row>
    <row r="11359" spans="1:8">
      <c r="A11359" t="s">
        <v>14324</v>
      </c>
      <c r="B11359" t="s">
        <v>14325</v>
      </c>
      <c r="C11359">
        <v>59</v>
      </c>
      <c r="D11359" t="s">
        <v>8498</v>
      </c>
      <c r="E11359">
        <v>2022</v>
      </c>
      <c r="F11359" t="s">
        <v>10056</v>
      </c>
      <c r="G11359" s="1">
        <f t="shared" si="185"/>
        <v>1</v>
      </c>
      <c r="H11359">
        <v>11358</v>
      </c>
    </row>
    <row r="11360" spans="1:8">
      <c r="A11360" t="s">
        <v>16225</v>
      </c>
      <c r="B11360" t="s">
        <v>16251</v>
      </c>
      <c r="C11360">
        <v>2</v>
      </c>
      <c r="D11360" t="s">
        <v>8498</v>
      </c>
      <c r="E11360">
        <v>2022</v>
      </c>
      <c r="F11360" t="s">
        <v>7</v>
      </c>
      <c r="G11360" s="1">
        <f t="shared" si="185"/>
        <v>0</v>
      </c>
      <c r="H11360">
        <v>11359</v>
      </c>
    </row>
    <row r="11361" spans="1:8">
      <c r="A11361" t="s">
        <v>9383</v>
      </c>
      <c r="B11361" t="s">
        <v>11303</v>
      </c>
      <c r="C11361">
        <v>13</v>
      </c>
      <c r="D11361" t="s">
        <v>8498</v>
      </c>
      <c r="E11361">
        <v>2022</v>
      </c>
      <c r="F11361" t="s">
        <v>10056</v>
      </c>
      <c r="G11361" s="1">
        <f t="shared" si="185"/>
        <v>1</v>
      </c>
      <c r="H11361">
        <v>11360</v>
      </c>
    </row>
    <row r="11362" spans="1:8">
      <c r="A11362" t="s">
        <v>12737</v>
      </c>
      <c r="B11362" t="s">
        <v>12738</v>
      </c>
      <c r="C11362">
        <v>50</v>
      </c>
      <c r="D11362" t="s">
        <v>8498</v>
      </c>
      <c r="E11362">
        <v>2022</v>
      </c>
      <c r="F11362" t="s">
        <v>228</v>
      </c>
      <c r="G11362" s="1">
        <f t="shared" si="185"/>
        <v>1</v>
      </c>
      <c r="H11362">
        <v>11361</v>
      </c>
    </row>
    <row r="11363" spans="1:8">
      <c r="A11363" t="s">
        <v>16252</v>
      </c>
      <c r="B11363" t="s">
        <v>16253</v>
      </c>
      <c r="C11363">
        <v>3</v>
      </c>
      <c r="D11363" t="s">
        <v>8498</v>
      </c>
      <c r="E11363">
        <v>2022</v>
      </c>
      <c r="F11363" t="s">
        <v>7</v>
      </c>
      <c r="G11363" s="1">
        <f t="shared" si="185"/>
        <v>0</v>
      </c>
      <c r="H11363">
        <v>11362</v>
      </c>
    </row>
    <row r="11364" spans="1:8">
      <c r="A11364" t="s">
        <v>13014</v>
      </c>
      <c r="B11364" t="s">
        <v>13015</v>
      </c>
      <c r="C11364">
        <v>11</v>
      </c>
      <c r="D11364" t="s">
        <v>8498</v>
      </c>
      <c r="E11364">
        <v>2022</v>
      </c>
      <c r="F11364" t="s">
        <v>10056</v>
      </c>
      <c r="G11364" s="1">
        <f t="shared" si="185"/>
        <v>1</v>
      </c>
      <c r="H11364">
        <v>11363</v>
      </c>
    </row>
    <row r="11365" spans="1:8">
      <c r="A11365" t="s">
        <v>16254</v>
      </c>
      <c r="B11365" t="s">
        <v>16255</v>
      </c>
      <c r="C11365">
        <v>1</v>
      </c>
      <c r="D11365" t="s">
        <v>8498</v>
      </c>
      <c r="E11365">
        <v>2022</v>
      </c>
      <c r="F11365" t="s">
        <v>7</v>
      </c>
      <c r="G11365" s="1">
        <f t="shared" si="185"/>
        <v>0</v>
      </c>
      <c r="H11365">
        <v>11364</v>
      </c>
    </row>
    <row r="11366" spans="1:8">
      <c r="A11366" t="s">
        <v>15664</v>
      </c>
      <c r="B11366" t="s">
        <v>15665</v>
      </c>
      <c r="C11366">
        <v>2</v>
      </c>
      <c r="D11366" t="s">
        <v>8498</v>
      </c>
      <c r="E11366">
        <v>2022</v>
      </c>
      <c r="F11366" t="s">
        <v>7</v>
      </c>
      <c r="G11366" s="1">
        <f t="shared" si="185"/>
        <v>0</v>
      </c>
      <c r="H11366">
        <v>11365</v>
      </c>
    </row>
    <row r="11367" spans="1:8">
      <c r="A11367" t="s">
        <v>15062</v>
      </c>
      <c r="B11367" t="s">
        <v>15063</v>
      </c>
      <c r="C11367">
        <v>83</v>
      </c>
      <c r="D11367" t="s">
        <v>8498</v>
      </c>
      <c r="E11367">
        <v>2022</v>
      </c>
      <c r="F11367" t="s">
        <v>8028</v>
      </c>
      <c r="G11367" s="1">
        <f t="shared" si="185"/>
        <v>1</v>
      </c>
      <c r="H11367">
        <v>11366</v>
      </c>
    </row>
    <row r="11368" spans="1:8">
      <c r="A11368" t="s">
        <v>14378</v>
      </c>
      <c r="B11368" t="s">
        <v>14379</v>
      </c>
      <c r="C11368">
        <v>4</v>
      </c>
      <c r="D11368" t="s">
        <v>8498</v>
      </c>
      <c r="E11368">
        <v>2022</v>
      </c>
      <c r="F11368" t="s">
        <v>14380</v>
      </c>
      <c r="G11368" s="1">
        <f t="shared" si="185"/>
        <v>1</v>
      </c>
      <c r="H11368">
        <v>11367</v>
      </c>
    </row>
    <row r="11369" spans="1:8">
      <c r="A11369" t="s">
        <v>14250</v>
      </c>
      <c r="B11369" t="s">
        <v>14481</v>
      </c>
      <c r="C11369">
        <v>19</v>
      </c>
      <c r="D11369" t="s">
        <v>8498</v>
      </c>
      <c r="E11369">
        <v>2022</v>
      </c>
      <c r="F11369" t="s">
        <v>7</v>
      </c>
      <c r="G11369" s="1">
        <f t="shared" si="185"/>
        <v>0</v>
      </c>
      <c r="H11369">
        <v>11368</v>
      </c>
    </row>
    <row r="11370" spans="1:8">
      <c r="A11370" t="s">
        <v>16256</v>
      </c>
      <c r="B11370" t="s">
        <v>16257</v>
      </c>
      <c r="C11370">
        <v>4</v>
      </c>
      <c r="D11370" t="s">
        <v>8498</v>
      </c>
      <c r="E11370">
        <v>2022</v>
      </c>
      <c r="F11370" t="s">
        <v>10056</v>
      </c>
      <c r="G11370" s="1">
        <f t="shared" si="185"/>
        <v>1</v>
      </c>
      <c r="H11370">
        <v>11369</v>
      </c>
    </row>
    <row r="11371" spans="1:8">
      <c r="A11371" t="s">
        <v>15378</v>
      </c>
      <c r="B11371" t="s">
        <v>15379</v>
      </c>
      <c r="C11371">
        <v>19</v>
      </c>
      <c r="D11371" t="s">
        <v>8498</v>
      </c>
      <c r="E11371">
        <v>2022</v>
      </c>
      <c r="F11371" t="s">
        <v>228</v>
      </c>
      <c r="G11371" s="1">
        <f t="shared" si="185"/>
        <v>1</v>
      </c>
      <c r="H11371">
        <v>11370</v>
      </c>
    </row>
    <row r="11372" spans="1:8">
      <c r="A11372" t="s">
        <v>13725</v>
      </c>
      <c r="B11372" t="s">
        <v>13726</v>
      </c>
      <c r="C11372">
        <v>1</v>
      </c>
      <c r="D11372" t="s">
        <v>8498</v>
      </c>
      <c r="E11372">
        <v>2022</v>
      </c>
      <c r="F11372" t="s">
        <v>7</v>
      </c>
      <c r="G11372" s="1">
        <f t="shared" si="185"/>
        <v>0</v>
      </c>
      <c r="H11372">
        <v>11371</v>
      </c>
    </row>
    <row r="11373" spans="1:8">
      <c r="A11373" t="s">
        <v>16258</v>
      </c>
      <c r="B11373" t="s">
        <v>16259</v>
      </c>
      <c r="C11373">
        <v>1</v>
      </c>
      <c r="D11373" t="s">
        <v>8498</v>
      </c>
      <c r="E11373">
        <v>2022</v>
      </c>
      <c r="F11373" t="s">
        <v>228</v>
      </c>
      <c r="G11373" s="1">
        <f t="shared" si="185"/>
        <v>1</v>
      </c>
      <c r="H11373">
        <v>11372</v>
      </c>
    </row>
    <row r="11374" spans="1:8">
      <c r="A11374" t="s">
        <v>16260</v>
      </c>
      <c r="B11374" t="s">
        <v>16261</v>
      </c>
      <c r="C11374">
        <v>1</v>
      </c>
      <c r="D11374" t="s">
        <v>8498</v>
      </c>
      <c r="E11374">
        <v>2022</v>
      </c>
      <c r="F11374" t="s">
        <v>8755</v>
      </c>
      <c r="G11374" s="1">
        <f t="shared" si="185"/>
        <v>1</v>
      </c>
      <c r="H11374">
        <v>11373</v>
      </c>
    </row>
    <row r="11375" spans="1:8">
      <c r="A11375" t="s">
        <v>11709</v>
      </c>
      <c r="B11375" t="s">
        <v>11710</v>
      </c>
      <c r="C11375">
        <v>4</v>
      </c>
      <c r="D11375" t="s">
        <v>8498</v>
      </c>
      <c r="E11375">
        <v>2022</v>
      </c>
      <c r="F11375" t="s">
        <v>7</v>
      </c>
      <c r="G11375" s="1">
        <f t="shared" si="185"/>
        <v>0</v>
      </c>
      <c r="H11375">
        <v>11374</v>
      </c>
    </row>
    <row r="11376" spans="1:8">
      <c r="A11376" t="s">
        <v>16262</v>
      </c>
      <c r="B11376" t="s">
        <v>16263</v>
      </c>
      <c r="C11376">
        <v>1</v>
      </c>
      <c r="D11376" t="s">
        <v>8498</v>
      </c>
      <c r="E11376">
        <v>2022</v>
      </c>
      <c r="F11376" t="s">
        <v>7</v>
      </c>
      <c r="G11376" s="1">
        <f t="shared" si="185"/>
        <v>0</v>
      </c>
      <c r="H11376">
        <v>11375</v>
      </c>
    </row>
    <row r="11377" spans="1:8">
      <c r="A11377" t="s">
        <v>15280</v>
      </c>
      <c r="B11377" t="s">
        <v>15281</v>
      </c>
      <c r="C11377">
        <v>18</v>
      </c>
      <c r="D11377" t="s">
        <v>8498</v>
      </c>
      <c r="E11377">
        <v>2022</v>
      </c>
      <c r="F11377" t="s">
        <v>228</v>
      </c>
      <c r="G11377" s="1">
        <f t="shared" si="185"/>
        <v>1</v>
      </c>
      <c r="H11377">
        <v>11376</v>
      </c>
    </row>
    <row r="11378" spans="1:8">
      <c r="A11378" t="s">
        <v>16264</v>
      </c>
      <c r="B11378" t="s">
        <v>16265</v>
      </c>
      <c r="C11378">
        <v>2</v>
      </c>
      <c r="D11378" t="s">
        <v>8498</v>
      </c>
      <c r="E11378">
        <v>2022</v>
      </c>
      <c r="F11378" t="s">
        <v>7</v>
      </c>
      <c r="G11378" s="1">
        <f t="shared" si="185"/>
        <v>0</v>
      </c>
      <c r="H11378">
        <v>11377</v>
      </c>
    </row>
    <row r="11379" spans="1:8">
      <c r="A11379" t="s">
        <v>16266</v>
      </c>
      <c r="B11379" t="s">
        <v>16267</v>
      </c>
      <c r="C11379">
        <v>1</v>
      </c>
      <c r="D11379" t="s">
        <v>8498</v>
      </c>
      <c r="E11379">
        <v>2022</v>
      </c>
      <c r="F11379" t="s">
        <v>7</v>
      </c>
      <c r="G11379" s="1">
        <f t="shared" si="185"/>
        <v>0</v>
      </c>
      <c r="H11379">
        <v>11378</v>
      </c>
    </row>
    <row r="11380" spans="1:8">
      <c r="A11380" t="s">
        <v>16268</v>
      </c>
      <c r="B11380" t="s">
        <v>16269</v>
      </c>
      <c r="C11380">
        <v>1</v>
      </c>
      <c r="D11380" t="s">
        <v>8498</v>
      </c>
      <c r="E11380">
        <v>2022</v>
      </c>
      <c r="F11380" t="s">
        <v>7</v>
      </c>
      <c r="G11380" s="1">
        <f t="shared" si="185"/>
        <v>0</v>
      </c>
      <c r="H11380">
        <v>11379</v>
      </c>
    </row>
    <row r="11381" spans="1:8">
      <c r="A11381" t="s">
        <v>16270</v>
      </c>
      <c r="B11381" t="s">
        <v>16271</v>
      </c>
      <c r="C11381">
        <v>1</v>
      </c>
      <c r="D11381" t="s">
        <v>8498</v>
      </c>
      <c r="E11381">
        <v>2022</v>
      </c>
      <c r="F11381" t="s">
        <v>10056</v>
      </c>
      <c r="G11381" s="1">
        <f t="shared" si="185"/>
        <v>1</v>
      </c>
      <c r="H11381">
        <v>11380</v>
      </c>
    </row>
    <row r="11382" spans="1:8">
      <c r="A11382" t="s">
        <v>13618</v>
      </c>
      <c r="B11382" t="s">
        <v>13619</v>
      </c>
      <c r="C11382">
        <v>4</v>
      </c>
      <c r="D11382" t="s">
        <v>8498</v>
      </c>
      <c r="E11382">
        <v>2022</v>
      </c>
      <c r="F11382" t="s">
        <v>228</v>
      </c>
      <c r="G11382" s="1">
        <f t="shared" si="185"/>
        <v>1</v>
      </c>
      <c r="H11382">
        <v>11381</v>
      </c>
    </row>
    <row r="11383" spans="1:8">
      <c r="A11383" t="s">
        <v>16272</v>
      </c>
      <c r="B11383" t="s">
        <v>16273</v>
      </c>
      <c r="C11383">
        <v>2</v>
      </c>
      <c r="D11383" t="s">
        <v>8498</v>
      </c>
      <c r="E11383">
        <v>2022</v>
      </c>
      <c r="F11383" t="s">
        <v>12987</v>
      </c>
      <c r="G11383" s="1">
        <f t="shared" si="185"/>
        <v>1</v>
      </c>
      <c r="H11383">
        <v>11382</v>
      </c>
    </row>
    <row r="11384" spans="1:8">
      <c r="A11384" t="s">
        <v>15313</v>
      </c>
      <c r="B11384" t="s">
        <v>15314</v>
      </c>
      <c r="C11384">
        <v>11</v>
      </c>
      <c r="D11384" t="s">
        <v>8498</v>
      </c>
      <c r="E11384">
        <v>2022</v>
      </c>
      <c r="F11384" t="s">
        <v>8573</v>
      </c>
      <c r="G11384" s="1">
        <f t="shared" si="185"/>
        <v>1</v>
      </c>
      <c r="H11384">
        <v>11383</v>
      </c>
    </row>
    <row r="11385" spans="1:8">
      <c r="A11385" t="s">
        <v>16274</v>
      </c>
      <c r="B11385" t="s">
        <v>16275</v>
      </c>
      <c r="C11385">
        <v>13</v>
      </c>
      <c r="D11385" t="s">
        <v>8498</v>
      </c>
      <c r="E11385">
        <v>2022</v>
      </c>
      <c r="F11385" t="s">
        <v>228</v>
      </c>
      <c r="G11385" s="1">
        <f t="shared" si="185"/>
        <v>1</v>
      </c>
      <c r="H11385">
        <v>11384</v>
      </c>
    </row>
    <row r="11386" spans="1:8">
      <c r="A11386" t="s">
        <v>16040</v>
      </c>
      <c r="B11386" t="s">
        <v>16276</v>
      </c>
      <c r="C11386">
        <v>1</v>
      </c>
      <c r="D11386" t="s">
        <v>8498</v>
      </c>
      <c r="E11386">
        <v>2022</v>
      </c>
      <c r="F11386" t="s">
        <v>7</v>
      </c>
      <c r="G11386" s="1">
        <f t="shared" si="185"/>
        <v>0</v>
      </c>
      <c r="H11386">
        <v>11385</v>
      </c>
    </row>
    <row r="11387" spans="1:8">
      <c r="A11387" t="s">
        <v>11579</v>
      </c>
      <c r="B11387" t="s">
        <v>11580</v>
      </c>
      <c r="C11387">
        <v>2</v>
      </c>
      <c r="D11387" t="s">
        <v>8498</v>
      </c>
      <c r="E11387">
        <v>2022</v>
      </c>
      <c r="F11387" t="s">
        <v>228</v>
      </c>
      <c r="G11387" s="1">
        <f t="shared" si="185"/>
        <v>1</v>
      </c>
      <c r="H11387">
        <v>11386</v>
      </c>
    </row>
    <row r="11388" spans="1:8">
      <c r="A11388" t="s">
        <v>16277</v>
      </c>
      <c r="B11388" t="s">
        <v>16278</v>
      </c>
      <c r="C11388">
        <v>17</v>
      </c>
      <c r="D11388" t="s">
        <v>8498</v>
      </c>
      <c r="E11388">
        <v>2022</v>
      </c>
      <c r="F11388" t="s">
        <v>228</v>
      </c>
      <c r="G11388" s="1">
        <f t="shared" si="185"/>
        <v>1</v>
      </c>
      <c r="H11388">
        <v>11387</v>
      </c>
    </row>
    <row r="11389" spans="1:8">
      <c r="A11389" t="s">
        <v>13273</v>
      </c>
      <c r="B11389" t="s">
        <v>13274</v>
      </c>
      <c r="C11389">
        <v>4</v>
      </c>
      <c r="D11389" t="s">
        <v>8498</v>
      </c>
      <c r="E11389">
        <v>2022</v>
      </c>
      <c r="F11389" t="s">
        <v>228</v>
      </c>
      <c r="G11389" s="1">
        <f t="shared" si="185"/>
        <v>1</v>
      </c>
      <c r="H11389">
        <v>11388</v>
      </c>
    </row>
    <row r="11390" spans="1:8">
      <c r="A11390" t="s">
        <v>16279</v>
      </c>
      <c r="B11390" t="s">
        <v>16280</v>
      </c>
      <c r="C11390">
        <v>1</v>
      </c>
      <c r="D11390" t="s">
        <v>8498</v>
      </c>
      <c r="E11390">
        <v>2022</v>
      </c>
      <c r="F11390" t="s">
        <v>228</v>
      </c>
      <c r="G11390" s="1">
        <f t="shared" si="185"/>
        <v>1</v>
      </c>
      <c r="H11390">
        <v>11389</v>
      </c>
    </row>
    <row r="11391" spans="1:8">
      <c r="A11391" t="s">
        <v>16281</v>
      </c>
      <c r="B11391" t="s">
        <v>16282</v>
      </c>
      <c r="C11391">
        <v>6</v>
      </c>
      <c r="D11391" t="s">
        <v>8498</v>
      </c>
      <c r="E11391">
        <v>2022</v>
      </c>
      <c r="F11391" t="s">
        <v>7</v>
      </c>
      <c r="G11391" s="1">
        <f t="shared" si="185"/>
        <v>0</v>
      </c>
      <c r="H11391">
        <v>11390</v>
      </c>
    </row>
    <row r="11392" spans="1:8">
      <c r="A11392" t="s">
        <v>16283</v>
      </c>
      <c r="B11392" t="s">
        <v>16284</v>
      </c>
      <c r="C11392">
        <v>2</v>
      </c>
      <c r="D11392" t="s">
        <v>8498</v>
      </c>
      <c r="E11392">
        <v>2022</v>
      </c>
      <c r="F11392" t="s">
        <v>10056</v>
      </c>
      <c r="G11392" s="1">
        <f t="shared" si="185"/>
        <v>1</v>
      </c>
      <c r="H11392">
        <v>11391</v>
      </c>
    </row>
    <row r="11393" spans="1:8">
      <c r="A11393" t="s">
        <v>16285</v>
      </c>
      <c r="B11393" t="s">
        <v>16286</v>
      </c>
      <c r="C11393">
        <v>1</v>
      </c>
      <c r="D11393" t="s">
        <v>8498</v>
      </c>
      <c r="E11393">
        <v>2022</v>
      </c>
      <c r="F11393" t="s">
        <v>7</v>
      </c>
      <c r="G11393" s="1">
        <f t="shared" si="185"/>
        <v>0</v>
      </c>
      <c r="H11393">
        <v>11392</v>
      </c>
    </row>
    <row r="11394" spans="1:8">
      <c r="A11394" t="s">
        <v>14622</v>
      </c>
      <c r="B11394" t="s">
        <v>14623</v>
      </c>
      <c r="C11394">
        <v>2</v>
      </c>
      <c r="D11394" t="s">
        <v>8498</v>
      </c>
      <c r="E11394">
        <v>2022</v>
      </c>
      <c r="F11394" t="s">
        <v>228</v>
      </c>
      <c r="G11394" s="1">
        <f t="shared" si="185"/>
        <v>1</v>
      </c>
      <c r="H11394">
        <v>11393</v>
      </c>
    </row>
    <row r="11395" spans="1:8">
      <c r="A11395" t="s">
        <v>16287</v>
      </c>
      <c r="B11395" t="s">
        <v>16288</v>
      </c>
      <c r="C11395">
        <v>1</v>
      </c>
      <c r="D11395" t="s">
        <v>8498</v>
      </c>
      <c r="E11395">
        <v>2022</v>
      </c>
      <c r="F11395" t="s">
        <v>228</v>
      </c>
      <c r="G11395" s="1">
        <f t="shared" ref="G11395:G11458" si="186">IF(F11395="None",0,1)</f>
        <v>1</v>
      </c>
      <c r="H11395">
        <v>11394</v>
      </c>
    </row>
    <row r="11396" spans="1:8">
      <c r="A11396" t="s">
        <v>15138</v>
      </c>
      <c r="B11396" t="s">
        <v>15453</v>
      </c>
      <c r="C11396">
        <v>7</v>
      </c>
      <c r="D11396" t="s">
        <v>8498</v>
      </c>
      <c r="E11396">
        <v>2022</v>
      </c>
      <c r="F11396" t="s">
        <v>12987</v>
      </c>
      <c r="G11396" s="1">
        <f t="shared" si="186"/>
        <v>1</v>
      </c>
      <c r="H11396">
        <v>11395</v>
      </c>
    </row>
    <row r="11397" spans="1:8">
      <c r="A11397" t="s">
        <v>16289</v>
      </c>
      <c r="B11397" t="s">
        <v>16290</v>
      </c>
      <c r="C11397">
        <v>1</v>
      </c>
      <c r="D11397" t="s">
        <v>8498</v>
      </c>
      <c r="E11397">
        <v>2022</v>
      </c>
      <c r="F11397" t="s">
        <v>11560</v>
      </c>
      <c r="G11397" s="1">
        <f t="shared" si="186"/>
        <v>1</v>
      </c>
      <c r="H11397">
        <v>11396</v>
      </c>
    </row>
    <row r="11398" spans="1:8">
      <c r="A11398" t="s">
        <v>16291</v>
      </c>
      <c r="B11398" t="s">
        <v>16292</v>
      </c>
      <c r="C11398">
        <v>1</v>
      </c>
      <c r="D11398" t="s">
        <v>8498</v>
      </c>
      <c r="E11398">
        <v>2022</v>
      </c>
      <c r="F11398" t="s">
        <v>228</v>
      </c>
      <c r="G11398" s="1">
        <f t="shared" si="186"/>
        <v>1</v>
      </c>
      <c r="H11398">
        <v>11397</v>
      </c>
    </row>
    <row r="11399" spans="1:8">
      <c r="A11399" t="s">
        <v>11928</v>
      </c>
      <c r="B11399" t="s">
        <v>11929</v>
      </c>
      <c r="C11399">
        <v>3</v>
      </c>
      <c r="D11399" t="s">
        <v>8498</v>
      </c>
      <c r="E11399">
        <v>2022</v>
      </c>
      <c r="F11399" t="s">
        <v>228</v>
      </c>
      <c r="G11399" s="1">
        <f t="shared" si="186"/>
        <v>1</v>
      </c>
      <c r="H11399">
        <v>11398</v>
      </c>
    </row>
    <row r="11400" spans="1:8">
      <c r="A11400" t="s">
        <v>13006</v>
      </c>
      <c r="B11400" t="s">
        <v>15310</v>
      </c>
      <c r="C11400">
        <v>14</v>
      </c>
      <c r="D11400" t="s">
        <v>8498</v>
      </c>
      <c r="E11400">
        <v>2022</v>
      </c>
      <c r="F11400" t="s">
        <v>228</v>
      </c>
      <c r="G11400" s="1">
        <f t="shared" si="186"/>
        <v>1</v>
      </c>
      <c r="H11400">
        <v>11399</v>
      </c>
    </row>
    <row r="11401" spans="1:8">
      <c r="A11401" t="s">
        <v>14244</v>
      </c>
      <c r="B11401" t="s">
        <v>14245</v>
      </c>
      <c r="C11401">
        <v>53</v>
      </c>
      <c r="D11401" t="s">
        <v>8498</v>
      </c>
      <c r="E11401">
        <v>2022</v>
      </c>
      <c r="F11401" t="s">
        <v>228</v>
      </c>
      <c r="G11401" s="1">
        <f t="shared" si="186"/>
        <v>1</v>
      </c>
      <c r="H11401">
        <v>11400</v>
      </c>
    </row>
    <row r="11402" spans="1:8">
      <c r="A11402" t="s">
        <v>16293</v>
      </c>
      <c r="B11402" t="s">
        <v>16294</v>
      </c>
      <c r="C11402">
        <v>1</v>
      </c>
      <c r="D11402" t="s">
        <v>8498</v>
      </c>
      <c r="E11402">
        <v>2022</v>
      </c>
      <c r="F11402" t="s">
        <v>228</v>
      </c>
      <c r="G11402" s="1">
        <f t="shared" si="186"/>
        <v>1</v>
      </c>
      <c r="H11402">
        <v>11401</v>
      </c>
    </row>
    <row r="11403" spans="1:8">
      <c r="A11403" t="s">
        <v>11197</v>
      </c>
      <c r="B11403" t="s">
        <v>11576</v>
      </c>
      <c r="C11403">
        <v>1</v>
      </c>
      <c r="D11403" t="s">
        <v>8498</v>
      </c>
      <c r="E11403">
        <v>2022</v>
      </c>
      <c r="F11403" t="s">
        <v>7</v>
      </c>
      <c r="G11403" s="1">
        <f t="shared" si="186"/>
        <v>0</v>
      </c>
      <c r="H11403">
        <v>11402</v>
      </c>
    </row>
    <row r="11404" spans="1:8">
      <c r="A11404" t="s">
        <v>16295</v>
      </c>
      <c r="B11404" t="s">
        <v>16296</v>
      </c>
      <c r="C11404">
        <v>1</v>
      </c>
      <c r="D11404" t="s">
        <v>8498</v>
      </c>
      <c r="E11404">
        <v>2022</v>
      </c>
      <c r="F11404" t="s">
        <v>228</v>
      </c>
      <c r="G11404" s="1">
        <f t="shared" si="186"/>
        <v>1</v>
      </c>
      <c r="H11404">
        <v>11403</v>
      </c>
    </row>
    <row r="11405" spans="1:8">
      <c r="A11405" t="s">
        <v>14383</v>
      </c>
      <c r="B11405" t="s">
        <v>14384</v>
      </c>
      <c r="C11405">
        <v>4</v>
      </c>
      <c r="D11405" t="s">
        <v>8498</v>
      </c>
      <c r="E11405">
        <v>2022</v>
      </c>
      <c r="F11405" t="s">
        <v>228</v>
      </c>
      <c r="G11405" s="1">
        <f t="shared" si="186"/>
        <v>1</v>
      </c>
      <c r="H11405">
        <v>11404</v>
      </c>
    </row>
    <row r="11406" spans="1:8">
      <c r="A11406" t="s">
        <v>10597</v>
      </c>
      <c r="B11406" t="s">
        <v>14832</v>
      </c>
      <c r="C11406">
        <v>2</v>
      </c>
      <c r="D11406" t="s">
        <v>8498</v>
      </c>
      <c r="E11406">
        <v>2022</v>
      </c>
      <c r="F11406" t="s">
        <v>228</v>
      </c>
      <c r="G11406" s="1">
        <f t="shared" si="186"/>
        <v>1</v>
      </c>
      <c r="H11406">
        <v>11405</v>
      </c>
    </row>
    <row r="11407" spans="1:8">
      <c r="A11407" t="s">
        <v>15164</v>
      </c>
      <c r="B11407" t="s">
        <v>15165</v>
      </c>
      <c r="C11407">
        <v>2</v>
      </c>
      <c r="D11407" t="s">
        <v>8498</v>
      </c>
      <c r="E11407">
        <v>2022</v>
      </c>
      <c r="F11407" t="s">
        <v>228</v>
      </c>
      <c r="G11407" s="1">
        <f t="shared" si="186"/>
        <v>1</v>
      </c>
      <c r="H11407">
        <v>11406</v>
      </c>
    </row>
    <row r="11408" spans="1:8">
      <c r="A11408" t="s">
        <v>13497</v>
      </c>
      <c r="B11408" t="s">
        <v>13498</v>
      </c>
      <c r="C11408">
        <v>22</v>
      </c>
      <c r="D11408" t="s">
        <v>8498</v>
      </c>
      <c r="E11408">
        <v>2022</v>
      </c>
      <c r="F11408" t="s">
        <v>228</v>
      </c>
      <c r="G11408" s="1">
        <f t="shared" si="186"/>
        <v>1</v>
      </c>
      <c r="H11408">
        <v>11407</v>
      </c>
    </row>
    <row r="11409" spans="1:8">
      <c r="A11409" t="s">
        <v>16297</v>
      </c>
      <c r="B11409" t="s">
        <v>16298</v>
      </c>
      <c r="C11409">
        <v>1</v>
      </c>
      <c r="D11409" t="s">
        <v>8498</v>
      </c>
      <c r="E11409">
        <v>2022</v>
      </c>
      <c r="F11409" t="s">
        <v>7</v>
      </c>
      <c r="G11409" s="1">
        <f t="shared" si="186"/>
        <v>0</v>
      </c>
      <c r="H11409">
        <v>11408</v>
      </c>
    </row>
    <row r="11410" spans="1:8">
      <c r="A11410" t="s">
        <v>16299</v>
      </c>
      <c r="B11410" t="s">
        <v>16300</v>
      </c>
      <c r="C11410">
        <v>5</v>
      </c>
      <c r="D11410" t="s">
        <v>8498</v>
      </c>
      <c r="E11410">
        <v>2022</v>
      </c>
      <c r="F11410" t="s">
        <v>16301</v>
      </c>
      <c r="G11410" s="1">
        <f t="shared" si="186"/>
        <v>1</v>
      </c>
      <c r="H11410">
        <v>11409</v>
      </c>
    </row>
    <row r="11411" spans="1:8">
      <c r="A11411" t="s">
        <v>16302</v>
      </c>
      <c r="B11411" t="s">
        <v>16303</v>
      </c>
      <c r="C11411">
        <v>1</v>
      </c>
      <c r="D11411" t="s">
        <v>8498</v>
      </c>
      <c r="E11411">
        <v>2022</v>
      </c>
      <c r="F11411" t="s">
        <v>16304</v>
      </c>
      <c r="G11411" s="1">
        <f t="shared" si="186"/>
        <v>1</v>
      </c>
      <c r="H11411">
        <v>11410</v>
      </c>
    </row>
    <row r="11412" spans="1:8">
      <c r="A11412" t="s">
        <v>15467</v>
      </c>
      <c r="B11412" t="s">
        <v>15468</v>
      </c>
      <c r="C11412">
        <v>4</v>
      </c>
      <c r="D11412" t="s">
        <v>8498</v>
      </c>
      <c r="E11412">
        <v>2022</v>
      </c>
      <c r="F11412" t="s">
        <v>228</v>
      </c>
      <c r="G11412" s="1">
        <f t="shared" si="186"/>
        <v>1</v>
      </c>
      <c r="H11412">
        <v>11411</v>
      </c>
    </row>
    <row r="11413" spans="1:8">
      <c r="A11413" t="s">
        <v>14459</v>
      </c>
      <c r="B11413" t="s">
        <v>14460</v>
      </c>
      <c r="C11413">
        <v>10</v>
      </c>
      <c r="D11413" t="s">
        <v>8498</v>
      </c>
      <c r="E11413">
        <v>2022</v>
      </c>
      <c r="F11413" t="s">
        <v>228</v>
      </c>
      <c r="G11413" s="1">
        <f t="shared" si="186"/>
        <v>1</v>
      </c>
      <c r="H11413">
        <v>11412</v>
      </c>
    </row>
    <row r="11414" spans="1:8">
      <c r="A11414" t="s">
        <v>16305</v>
      </c>
      <c r="B11414" t="s">
        <v>16306</v>
      </c>
      <c r="C11414">
        <v>1</v>
      </c>
      <c r="D11414" t="s">
        <v>8498</v>
      </c>
      <c r="E11414">
        <v>2022</v>
      </c>
      <c r="F11414" t="s">
        <v>7</v>
      </c>
      <c r="G11414" s="1">
        <f t="shared" si="186"/>
        <v>0</v>
      </c>
      <c r="H11414">
        <v>11413</v>
      </c>
    </row>
    <row r="11415" spans="1:8">
      <c r="A11415" t="s">
        <v>12956</v>
      </c>
      <c r="B11415" t="s">
        <v>12957</v>
      </c>
      <c r="C11415">
        <v>3</v>
      </c>
      <c r="D11415" t="s">
        <v>8498</v>
      </c>
      <c r="E11415">
        <v>2022</v>
      </c>
      <c r="F11415" t="s">
        <v>228</v>
      </c>
      <c r="G11415" s="1">
        <f t="shared" si="186"/>
        <v>1</v>
      </c>
      <c r="H11415">
        <v>11414</v>
      </c>
    </row>
    <row r="11416" spans="1:8">
      <c r="A11416" t="s">
        <v>13095</v>
      </c>
      <c r="B11416" t="s">
        <v>13096</v>
      </c>
      <c r="C11416">
        <v>3</v>
      </c>
      <c r="D11416" t="s">
        <v>8498</v>
      </c>
      <c r="E11416">
        <v>2022</v>
      </c>
      <c r="F11416" t="s">
        <v>228</v>
      </c>
      <c r="G11416" s="1">
        <f t="shared" si="186"/>
        <v>1</v>
      </c>
      <c r="H11416">
        <v>11415</v>
      </c>
    </row>
    <row r="11417" spans="1:8">
      <c r="A11417" t="s">
        <v>13110</v>
      </c>
      <c r="B11417" t="s">
        <v>9150</v>
      </c>
      <c r="C11417">
        <v>2</v>
      </c>
      <c r="D11417" t="s">
        <v>8498</v>
      </c>
      <c r="E11417">
        <v>2022</v>
      </c>
      <c r="F11417" t="s">
        <v>228</v>
      </c>
      <c r="G11417" s="1">
        <f t="shared" si="186"/>
        <v>1</v>
      </c>
      <c r="H11417">
        <v>11416</v>
      </c>
    </row>
    <row r="11418" spans="1:8">
      <c r="A11418" t="s">
        <v>12766</v>
      </c>
      <c r="B11418" t="s">
        <v>12767</v>
      </c>
      <c r="C11418">
        <v>25</v>
      </c>
      <c r="D11418" t="s">
        <v>8498</v>
      </c>
      <c r="E11418">
        <v>2022</v>
      </c>
      <c r="F11418" t="s">
        <v>10056</v>
      </c>
      <c r="G11418" s="1">
        <f t="shared" si="186"/>
        <v>1</v>
      </c>
      <c r="H11418">
        <v>11417</v>
      </c>
    </row>
    <row r="11419" spans="1:8">
      <c r="A11419" t="s">
        <v>16307</v>
      </c>
      <c r="B11419" t="s">
        <v>16308</v>
      </c>
      <c r="C11419">
        <v>1</v>
      </c>
      <c r="D11419" t="s">
        <v>8498</v>
      </c>
      <c r="E11419">
        <v>2022</v>
      </c>
      <c r="F11419" t="s">
        <v>7</v>
      </c>
      <c r="G11419" s="1">
        <f t="shared" si="186"/>
        <v>0</v>
      </c>
      <c r="H11419">
        <v>11418</v>
      </c>
    </row>
    <row r="11420" spans="1:8">
      <c r="A11420" t="s">
        <v>13123</v>
      </c>
      <c r="B11420" t="s">
        <v>13124</v>
      </c>
      <c r="C11420">
        <v>3</v>
      </c>
      <c r="D11420" t="s">
        <v>8498</v>
      </c>
      <c r="E11420">
        <v>2022</v>
      </c>
      <c r="F11420" t="s">
        <v>228</v>
      </c>
      <c r="G11420" s="1">
        <f t="shared" si="186"/>
        <v>1</v>
      </c>
      <c r="H11420">
        <v>11419</v>
      </c>
    </row>
    <row r="11421" spans="1:8">
      <c r="A11421" t="s">
        <v>15282</v>
      </c>
      <c r="B11421" t="s">
        <v>15283</v>
      </c>
      <c r="C11421">
        <v>11</v>
      </c>
      <c r="D11421" t="s">
        <v>8498</v>
      </c>
      <c r="E11421">
        <v>2022</v>
      </c>
      <c r="F11421" t="s">
        <v>228</v>
      </c>
      <c r="G11421" s="1">
        <f t="shared" si="186"/>
        <v>1</v>
      </c>
      <c r="H11421">
        <v>11420</v>
      </c>
    </row>
    <row r="11422" spans="1:8">
      <c r="A11422" t="s">
        <v>11186</v>
      </c>
      <c r="B11422" t="s">
        <v>11187</v>
      </c>
      <c r="C11422">
        <v>85</v>
      </c>
      <c r="D11422" t="s">
        <v>8498</v>
      </c>
      <c r="E11422">
        <v>2022</v>
      </c>
      <c r="F11422" t="s">
        <v>228</v>
      </c>
      <c r="G11422" s="1">
        <f t="shared" si="186"/>
        <v>1</v>
      </c>
      <c r="H11422">
        <v>11421</v>
      </c>
    </row>
    <row r="11423" spans="1:8">
      <c r="A11423" t="s">
        <v>3656</v>
      </c>
      <c r="B11423" t="s">
        <v>4562</v>
      </c>
      <c r="C11423">
        <v>1</v>
      </c>
      <c r="D11423" t="s">
        <v>8498</v>
      </c>
      <c r="E11423">
        <v>2022</v>
      </c>
      <c r="F11423" t="s">
        <v>7</v>
      </c>
      <c r="G11423" s="1">
        <f t="shared" si="186"/>
        <v>0</v>
      </c>
      <c r="H11423">
        <v>11422</v>
      </c>
    </row>
    <row r="11424" spans="1:8">
      <c r="A11424" t="s">
        <v>10028</v>
      </c>
      <c r="B11424" t="s">
        <v>10029</v>
      </c>
      <c r="C11424">
        <v>7</v>
      </c>
      <c r="D11424" t="s">
        <v>8498</v>
      </c>
      <c r="E11424">
        <v>2022</v>
      </c>
      <c r="F11424" t="s">
        <v>228</v>
      </c>
      <c r="G11424" s="1">
        <f t="shared" si="186"/>
        <v>1</v>
      </c>
      <c r="H11424">
        <v>11423</v>
      </c>
    </row>
    <row r="11425" spans="1:8">
      <c r="A11425" t="s">
        <v>16309</v>
      </c>
      <c r="B11425" t="s">
        <v>15178</v>
      </c>
      <c r="C11425">
        <v>17</v>
      </c>
      <c r="D11425" t="s">
        <v>8498</v>
      </c>
      <c r="E11425">
        <v>2022</v>
      </c>
      <c r="F11425" t="s">
        <v>7</v>
      </c>
      <c r="G11425" s="1">
        <f t="shared" si="186"/>
        <v>0</v>
      </c>
      <c r="H11425">
        <v>11424</v>
      </c>
    </row>
    <row r="11426" spans="1:8">
      <c r="A11426" t="s">
        <v>14213</v>
      </c>
      <c r="B11426" t="s">
        <v>14214</v>
      </c>
      <c r="C11426">
        <v>15</v>
      </c>
      <c r="D11426" t="s">
        <v>8498</v>
      </c>
      <c r="E11426">
        <v>2022</v>
      </c>
      <c r="F11426" t="s">
        <v>228</v>
      </c>
      <c r="G11426" s="1">
        <f t="shared" si="186"/>
        <v>1</v>
      </c>
      <c r="H11426">
        <v>11425</v>
      </c>
    </row>
    <row r="11427" spans="1:8">
      <c r="A11427" t="s">
        <v>16310</v>
      </c>
      <c r="B11427" t="s">
        <v>16311</v>
      </c>
      <c r="C11427">
        <v>1</v>
      </c>
      <c r="D11427" t="s">
        <v>8498</v>
      </c>
      <c r="E11427">
        <v>2022</v>
      </c>
      <c r="F11427" t="s">
        <v>228</v>
      </c>
      <c r="G11427" s="1">
        <f t="shared" si="186"/>
        <v>1</v>
      </c>
      <c r="H11427">
        <v>11426</v>
      </c>
    </row>
    <row r="11428" spans="1:8">
      <c r="A11428" t="s">
        <v>16312</v>
      </c>
      <c r="B11428" t="s">
        <v>16313</v>
      </c>
      <c r="C11428">
        <v>1</v>
      </c>
      <c r="D11428" t="s">
        <v>8498</v>
      </c>
      <c r="E11428">
        <v>2022</v>
      </c>
      <c r="F11428" t="s">
        <v>228</v>
      </c>
      <c r="G11428" s="1">
        <f t="shared" si="186"/>
        <v>1</v>
      </c>
      <c r="H11428">
        <v>11427</v>
      </c>
    </row>
    <row r="11429" spans="1:8">
      <c r="A11429" t="s">
        <v>13012</v>
      </c>
      <c r="B11429" t="s">
        <v>13013</v>
      </c>
      <c r="C11429">
        <v>5</v>
      </c>
      <c r="D11429" t="s">
        <v>8498</v>
      </c>
      <c r="E11429">
        <v>2022</v>
      </c>
      <c r="F11429" t="s">
        <v>7</v>
      </c>
      <c r="G11429" s="1">
        <f t="shared" si="186"/>
        <v>0</v>
      </c>
      <c r="H11429">
        <v>11428</v>
      </c>
    </row>
    <row r="11430" spans="1:8">
      <c r="A11430" t="s">
        <v>16314</v>
      </c>
      <c r="B11430" t="s">
        <v>16315</v>
      </c>
      <c r="C11430">
        <v>6</v>
      </c>
      <c r="D11430" t="s">
        <v>8498</v>
      </c>
      <c r="E11430">
        <v>2022</v>
      </c>
      <c r="F11430" t="s">
        <v>7</v>
      </c>
      <c r="G11430" s="1">
        <f t="shared" si="186"/>
        <v>0</v>
      </c>
      <c r="H11430">
        <v>11429</v>
      </c>
    </row>
    <row r="11431" spans="1:8">
      <c r="A11431" t="s">
        <v>10335</v>
      </c>
      <c r="B11431" t="s">
        <v>10336</v>
      </c>
      <c r="C11431">
        <v>1</v>
      </c>
      <c r="D11431" t="s">
        <v>8498</v>
      </c>
      <c r="E11431">
        <v>2022</v>
      </c>
      <c r="F11431" t="s">
        <v>228</v>
      </c>
      <c r="G11431" s="1">
        <f t="shared" si="186"/>
        <v>1</v>
      </c>
      <c r="H11431">
        <v>11430</v>
      </c>
    </row>
    <row r="11432" spans="1:8">
      <c r="A11432" t="s">
        <v>14735</v>
      </c>
      <c r="B11432" t="s">
        <v>14736</v>
      </c>
      <c r="C11432">
        <v>76</v>
      </c>
      <c r="D11432" t="s">
        <v>8498</v>
      </c>
      <c r="E11432">
        <v>2022</v>
      </c>
      <c r="F11432" t="s">
        <v>228</v>
      </c>
      <c r="G11432" s="1">
        <f t="shared" si="186"/>
        <v>1</v>
      </c>
      <c r="H11432">
        <v>11431</v>
      </c>
    </row>
    <row r="11433" spans="1:8">
      <c r="A11433" t="s">
        <v>13363</v>
      </c>
      <c r="B11433" t="s">
        <v>13364</v>
      </c>
      <c r="C11433">
        <v>3</v>
      </c>
      <c r="D11433" t="s">
        <v>8498</v>
      </c>
      <c r="E11433">
        <v>2022</v>
      </c>
      <c r="F11433" t="s">
        <v>228</v>
      </c>
      <c r="G11433" s="1">
        <f t="shared" si="186"/>
        <v>1</v>
      </c>
      <c r="H11433">
        <v>11432</v>
      </c>
    </row>
    <row r="11434" spans="1:8">
      <c r="A11434" t="s">
        <v>14473</v>
      </c>
      <c r="B11434" t="s">
        <v>14474</v>
      </c>
      <c r="C11434">
        <v>29</v>
      </c>
      <c r="D11434" t="s">
        <v>8498</v>
      </c>
      <c r="E11434">
        <v>2022</v>
      </c>
      <c r="F11434" t="s">
        <v>228</v>
      </c>
      <c r="G11434" s="1">
        <f t="shared" si="186"/>
        <v>1</v>
      </c>
      <c r="H11434">
        <v>11433</v>
      </c>
    </row>
    <row r="11435" spans="1:8">
      <c r="A11435" t="s">
        <v>16316</v>
      </c>
      <c r="B11435" t="s">
        <v>16317</v>
      </c>
      <c r="C11435">
        <v>2</v>
      </c>
      <c r="D11435" t="s">
        <v>8498</v>
      </c>
      <c r="E11435">
        <v>2022</v>
      </c>
      <c r="F11435" t="s">
        <v>7</v>
      </c>
      <c r="G11435" s="1">
        <f t="shared" si="186"/>
        <v>0</v>
      </c>
      <c r="H11435">
        <v>11434</v>
      </c>
    </row>
    <row r="11436" spans="1:8">
      <c r="A11436" t="s">
        <v>15568</v>
      </c>
      <c r="B11436" t="s">
        <v>15569</v>
      </c>
      <c r="C11436">
        <v>11</v>
      </c>
      <c r="D11436" t="s">
        <v>8498</v>
      </c>
      <c r="E11436">
        <v>2022</v>
      </c>
      <c r="F11436" t="s">
        <v>228</v>
      </c>
      <c r="G11436" s="1">
        <f t="shared" si="186"/>
        <v>1</v>
      </c>
      <c r="H11436">
        <v>11435</v>
      </c>
    </row>
    <row r="11437" spans="1:8">
      <c r="A11437" t="s">
        <v>16318</v>
      </c>
      <c r="B11437" t="s">
        <v>16319</v>
      </c>
      <c r="C11437">
        <v>2</v>
      </c>
      <c r="D11437" t="s">
        <v>8498</v>
      </c>
      <c r="E11437">
        <v>2022</v>
      </c>
      <c r="F11437" t="s">
        <v>228</v>
      </c>
      <c r="G11437" s="1">
        <f t="shared" si="186"/>
        <v>1</v>
      </c>
      <c r="H11437">
        <v>11436</v>
      </c>
    </row>
    <row r="11438" spans="1:8">
      <c r="A11438" t="s">
        <v>16320</v>
      </c>
      <c r="B11438" t="s">
        <v>16321</v>
      </c>
      <c r="C11438">
        <v>1</v>
      </c>
      <c r="D11438" t="s">
        <v>8498</v>
      </c>
      <c r="E11438">
        <v>2022</v>
      </c>
      <c r="F11438" t="s">
        <v>7</v>
      </c>
      <c r="G11438" s="1">
        <f t="shared" si="186"/>
        <v>0</v>
      </c>
      <c r="H11438">
        <v>11437</v>
      </c>
    </row>
    <row r="11439" spans="1:8">
      <c r="A11439" t="s">
        <v>11572</v>
      </c>
      <c r="B11439" t="s">
        <v>11573</v>
      </c>
      <c r="C11439">
        <v>6</v>
      </c>
      <c r="D11439" t="s">
        <v>8498</v>
      </c>
      <c r="E11439">
        <v>2022</v>
      </c>
      <c r="F11439" t="s">
        <v>228</v>
      </c>
      <c r="G11439" s="1">
        <f t="shared" si="186"/>
        <v>1</v>
      </c>
      <c r="H11439">
        <v>11438</v>
      </c>
    </row>
    <row r="11440" spans="1:8">
      <c r="A11440" t="s">
        <v>10333</v>
      </c>
      <c r="B11440" t="s">
        <v>16322</v>
      </c>
      <c r="C11440">
        <v>2</v>
      </c>
      <c r="D11440" t="s">
        <v>8498</v>
      </c>
      <c r="E11440">
        <v>2022</v>
      </c>
      <c r="F11440" t="s">
        <v>11560</v>
      </c>
      <c r="G11440" s="1">
        <f t="shared" si="186"/>
        <v>1</v>
      </c>
      <c r="H11440">
        <v>11439</v>
      </c>
    </row>
    <row r="11441" spans="1:8">
      <c r="A11441" t="s">
        <v>16323</v>
      </c>
      <c r="B11441" t="s">
        <v>16324</v>
      </c>
      <c r="C11441">
        <v>1</v>
      </c>
      <c r="D11441" t="s">
        <v>8498</v>
      </c>
      <c r="E11441">
        <v>2022</v>
      </c>
      <c r="F11441" t="s">
        <v>7</v>
      </c>
      <c r="G11441" s="1">
        <f t="shared" si="186"/>
        <v>0</v>
      </c>
      <c r="H11441">
        <v>11440</v>
      </c>
    </row>
    <row r="11442" spans="1:8">
      <c r="A11442" t="s">
        <v>16325</v>
      </c>
      <c r="B11442" t="s">
        <v>14221</v>
      </c>
      <c r="C11442">
        <v>1</v>
      </c>
      <c r="D11442" t="s">
        <v>8498</v>
      </c>
      <c r="E11442">
        <v>2022</v>
      </c>
      <c r="F11442" t="s">
        <v>7</v>
      </c>
      <c r="G11442" s="1">
        <f t="shared" si="186"/>
        <v>0</v>
      </c>
      <c r="H11442">
        <v>11441</v>
      </c>
    </row>
    <row r="11443" spans="1:8">
      <c r="A11443" t="s">
        <v>16326</v>
      </c>
      <c r="B11443" t="s">
        <v>16327</v>
      </c>
      <c r="C11443">
        <v>1</v>
      </c>
      <c r="D11443" t="s">
        <v>8498</v>
      </c>
      <c r="E11443">
        <v>2022</v>
      </c>
      <c r="F11443" t="s">
        <v>7</v>
      </c>
      <c r="G11443" s="1">
        <f t="shared" si="186"/>
        <v>0</v>
      </c>
      <c r="H11443">
        <v>11442</v>
      </c>
    </row>
    <row r="11444" spans="1:8">
      <c r="A11444" t="s">
        <v>14222</v>
      </c>
      <c r="B11444" t="s">
        <v>14223</v>
      </c>
      <c r="C11444">
        <v>4</v>
      </c>
      <c r="D11444" t="s">
        <v>8498</v>
      </c>
      <c r="E11444">
        <v>2022</v>
      </c>
      <c r="F11444" t="s">
        <v>228</v>
      </c>
      <c r="G11444" s="1">
        <f t="shared" si="186"/>
        <v>1</v>
      </c>
      <c r="H11444">
        <v>11443</v>
      </c>
    </row>
    <row r="11445" spans="1:8">
      <c r="A11445" t="s">
        <v>10968</v>
      </c>
      <c r="B11445" t="s">
        <v>16328</v>
      </c>
      <c r="C11445">
        <v>2</v>
      </c>
      <c r="D11445" t="s">
        <v>8498</v>
      </c>
      <c r="E11445">
        <v>2022</v>
      </c>
      <c r="F11445" t="s">
        <v>7</v>
      </c>
      <c r="G11445" s="1">
        <f t="shared" si="186"/>
        <v>0</v>
      </c>
      <c r="H11445">
        <v>11444</v>
      </c>
    </row>
    <row r="11446" spans="1:8">
      <c r="A11446" t="s">
        <v>12972</v>
      </c>
      <c r="B11446" t="s">
        <v>12973</v>
      </c>
      <c r="C11446">
        <v>2</v>
      </c>
      <c r="D11446" t="s">
        <v>8498</v>
      </c>
      <c r="E11446">
        <v>2022</v>
      </c>
      <c r="F11446" t="s">
        <v>10056</v>
      </c>
      <c r="G11446" s="1">
        <f t="shared" si="186"/>
        <v>1</v>
      </c>
      <c r="H11446">
        <v>11445</v>
      </c>
    </row>
    <row r="11447" spans="1:8">
      <c r="A11447" t="s">
        <v>11124</v>
      </c>
      <c r="B11447" t="s">
        <v>11125</v>
      </c>
      <c r="C11447">
        <v>2</v>
      </c>
      <c r="D11447" t="s">
        <v>8498</v>
      </c>
      <c r="E11447">
        <v>2022</v>
      </c>
      <c r="F11447" t="s">
        <v>228</v>
      </c>
      <c r="G11447" s="1">
        <f t="shared" si="186"/>
        <v>1</v>
      </c>
      <c r="H11447">
        <v>11446</v>
      </c>
    </row>
    <row r="11448" spans="1:8">
      <c r="A11448" t="s">
        <v>15435</v>
      </c>
      <c r="B11448" t="s">
        <v>15436</v>
      </c>
      <c r="C11448">
        <v>3</v>
      </c>
      <c r="D11448" t="s">
        <v>8498</v>
      </c>
      <c r="E11448">
        <v>2022</v>
      </c>
      <c r="F11448" t="s">
        <v>9288</v>
      </c>
      <c r="G11448" s="1">
        <f t="shared" si="186"/>
        <v>1</v>
      </c>
      <c r="H11448">
        <v>11447</v>
      </c>
    </row>
    <row r="11449" spans="1:8">
      <c r="A11449" t="s">
        <v>16329</v>
      </c>
      <c r="B11449" t="s">
        <v>16330</v>
      </c>
      <c r="C11449">
        <v>1</v>
      </c>
      <c r="D11449" t="s">
        <v>8498</v>
      </c>
      <c r="E11449">
        <v>2022</v>
      </c>
      <c r="F11449" t="s">
        <v>7</v>
      </c>
      <c r="G11449" s="1">
        <f t="shared" si="186"/>
        <v>0</v>
      </c>
      <c r="H11449">
        <v>11448</v>
      </c>
    </row>
    <row r="11450" spans="1:8">
      <c r="A11450" t="s">
        <v>15237</v>
      </c>
      <c r="B11450" t="s">
        <v>15238</v>
      </c>
      <c r="C11450">
        <v>6</v>
      </c>
      <c r="D11450" t="s">
        <v>8498</v>
      </c>
      <c r="E11450">
        <v>2022</v>
      </c>
      <c r="F11450" t="s">
        <v>228</v>
      </c>
      <c r="G11450" s="1">
        <f t="shared" si="186"/>
        <v>1</v>
      </c>
      <c r="H11450">
        <v>11449</v>
      </c>
    </row>
    <row r="11451" spans="1:8">
      <c r="A11451" t="s">
        <v>2247</v>
      </c>
      <c r="B11451" t="s">
        <v>2248</v>
      </c>
      <c r="C11451">
        <v>9</v>
      </c>
      <c r="D11451" t="s">
        <v>8498</v>
      </c>
      <c r="E11451">
        <v>2022</v>
      </c>
      <c r="F11451" t="s">
        <v>7</v>
      </c>
      <c r="G11451" s="1">
        <f t="shared" si="186"/>
        <v>0</v>
      </c>
      <c r="H11451">
        <v>11450</v>
      </c>
    </row>
    <row r="11452" spans="1:8">
      <c r="A11452" t="s">
        <v>16331</v>
      </c>
      <c r="B11452" t="s">
        <v>16332</v>
      </c>
      <c r="C11452">
        <v>1</v>
      </c>
      <c r="D11452" t="s">
        <v>8498</v>
      </c>
      <c r="E11452">
        <v>2022</v>
      </c>
      <c r="F11452" t="s">
        <v>7</v>
      </c>
      <c r="G11452" s="1">
        <f t="shared" si="186"/>
        <v>0</v>
      </c>
      <c r="H11452">
        <v>11451</v>
      </c>
    </row>
    <row r="11453" spans="1:8">
      <c r="A11453" t="s">
        <v>16333</v>
      </c>
      <c r="B11453" t="s">
        <v>16334</v>
      </c>
      <c r="C11453">
        <v>1</v>
      </c>
      <c r="D11453" t="s">
        <v>8498</v>
      </c>
      <c r="E11453">
        <v>2022</v>
      </c>
      <c r="F11453" t="s">
        <v>7</v>
      </c>
      <c r="G11453" s="1">
        <f t="shared" si="186"/>
        <v>0</v>
      </c>
      <c r="H11453">
        <v>11452</v>
      </c>
    </row>
    <row r="11454" spans="1:8">
      <c r="A11454" t="s">
        <v>16335</v>
      </c>
      <c r="B11454" t="s">
        <v>16336</v>
      </c>
      <c r="C11454">
        <v>1</v>
      </c>
      <c r="D11454" t="s">
        <v>8498</v>
      </c>
      <c r="E11454">
        <v>2022</v>
      </c>
      <c r="F11454" t="s">
        <v>228</v>
      </c>
      <c r="G11454" s="1">
        <f t="shared" si="186"/>
        <v>1</v>
      </c>
      <c r="H11454">
        <v>11453</v>
      </c>
    </row>
    <row r="11455" spans="1:8">
      <c r="A11455" t="s">
        <v>16337</v>
      </c>
      <c r="B11455" t="s">
        <v>16338</v>
      </c>
      <c r="C11455">
        <v>1</v>
      </c>
      <c r="D11455" t="s">
        <v>8498</v>
      </c>
      <c r="E11455">
        <v>2022</v>
      </c>
      <c r="F11455" t="s">
        <v>228</v>
      </c>
      <c r="G11455" s="1">
        <f t="shared" si="186"/>
        <v>1</v>
      </c>
      <c r="H11455">
        <v>11454</v>
      </c>
    </row>
    <row r="11456" spans="1:8">
      <c r="A11456" t="s">
        <v>16339</v>
      </c>
      <c r="B11456" t="s">
        <v>16340</v>
      </c>
      <c r="C11456">
        <v>3</v>
      </c>
      <c r="D11456" t="s">
        <v>8498</v>
      </c>
      <c r="E11456">
        <v>2022</v>
      </c>
      <c r="F11456" t="s">
        <v>228</v>
      </c>
      <c r="G11456" s="1">
        <f t="shared" si="186"/>
        <v>1</v>
      </c>
      <c r="H11456">
        <v>11455</v>
      </c>
    </row>
    <row r="11457" spans="1:8">
      <c r="A11457" t="s">
        <v>9110</v>
      </c>
      <c r="B11457" t="s">
        <v>9111</v>
      </c>
      <c r="C11457">
        <v>4</v>
      </c>
      <c r="D11457" t="s">
        <v>8498</v>
      </c>
      <c r="E11457">
        <v>2022</v>
      </c>
      <c r="F11457" t="s">
        <v>228</v>
      </c>
      <c r="G11457" s="1">
        <f t="shared" si="186"/>
        <v>1</v>
      </c>
      <c r="H11457">
        <v>11456</v>
      </c>
    </row>
    <row r="11458" spans="1:8">
      <c r="A11458" t="s">
        <v>16341</v>
      </c>
      <c r="B11458" t="s">
        <v>16342</v>
      </c>
      <c r="C11458">
        <v>1</v>
      </c>
      <c r="D11458" t="s">
        <v>8498</v>
      </c>
      <c r="E11458">
        <v>2022</v>
      </c>
      <c r="F11458" t="s">
        <v>228</v>
      </c>
      <c r="G11458" s="1">
        <f t="shared" si="186"/>
        <v>1</v>
      </c>
      <c r="H11458">
        <v>11457</v>
      </c>
    </row>
    <row r="11459" spans="1:8">
      <c r="A11459" t="s">
        <v>16343</v>
      </c>
      <c r="B11459" t="s">
        <v>16344</v>
      </c>
      <c r="C11459">
        <v>1</v>
      </c>
      <c r="D11459" t="s">
        <v>8498</v>
      </c>
      <c r="E11459">
        <v>2022</v>
      </c>
      <c r="F11459" t="s">
        <v>7</v>
      </c>
      <c r="G11459" s="1">
        <f t="shared" ref="G11459:G11522" si="187">IF(F11459="None",0,1)</f>
        <v>0</v>
      </c>
      <c r="H11459">
        <v>11458</v>
      </c>
    </row>
    <row r="11460" spans="1:8">
      <c r="A11460" t="s">
        <v>16345</v>
      </c>
      <c r="B11460" t="s">
        <v>16346</v>
      </c>
      <c r="C11460">
        <v>1</v>
      </c>
      <c r="D11460" t="s">
        <v>8498</v>
      </c>
      <c r="E11460">
        <v>2022</v>
      </c>
      <c r="F11460" t="s">
        <v>7</v>
      </c>
      <c r="G11460" s="1">
        <f t="shared" si="187"/>
        <v>0</v>
      </c>
      <c r="H11460">
        <v>11459</v>
      </c>
    </row>
    <row r="11461" spans="1:8">
      <c r="A11461" t="s">
        <v>16347</v>
      </c>
      <c r="B11461" t="s">
        <v>16348</v>
      </c>
      <c r="C11461">
        <v>4</v>
      </c>
      <c r="D11461" t="s">
        <v>8498</v>
      </c>
      <c r="E11461">
        <v>2022</v>
      </c>
      <c r="F11461" t="s">
        <v>7</v>
      </c>
      <c r="G11461" s="1">
        <f t="shared" si="187"/>
        <v>0</v>
      </c>
      <c r="H11461">
        <v>11460</v>
      </c>
    </row>
    <row r="11462" spans="1:8">
      <c r="A11462" t="s">
        <v>16349</v>
      </c>
      <c r="B11462" t="s">
        <v>16350</v>
      </c>
      <c r="C11462">
        <v>3</v>
      </c>
      <c r="D11462" t="s">
        <v>8498</v>
      </c>
      <c r="E11462">
        <v>2022</v>
      </c>
      <c r="F11462" t="s">
        <v>7</v>
      </c>
      <c r="G11462" s="1">
        <f t="shared" si="187"/>
        <v>0</v>
      </c>
      <c r="H11462">
        <v>11461</v>
      </c>
    </row>
    <row r="11463" spans="1:8">
      <c r="A11463" t="s">
        <v>15054</v>
      </c>
      <c r="B11463" t="s">
        <v>15055</v>
      </c>
      <c r="C11463">
        <v>3</v>
      </c>
      <c r="D11463" t="s">
        <v>8498</v>
      </c>
      <c r="E11463">
        <v>2022</v>
      </c>
      <c r="F11463" t="s">
        <v>7</v>
      </c>
      <c r="G11463" s="1">
        <f t="shared" si="187"/>
        <v>0</v>
      </c>
      <c r="H11463">
        <v>11462</v>
      </c>
    </row>
    <row r="11464" spans="1:8">
      <c r="A11464" t="s">
        <v>16351</v>
      </c>
      <c r="B11464" t="s">
        <v>16352</v>
      </c>
      <c r="C11464">
        <v>1</v>
      </c>
      <c r="D11464" t="s">
        <v>8498</v>
      </c>
      <c r="E11464">
        <v>2022</v>
      </c>
      <c r="F11464" t="s">
        <v>7</v>
      </c>
      <c r="G11464" s="1">
        <f t="shared" si="187"/>
        <v>0</v>
      </c>
      <c r="H11464">
        <v>11463</v>
      </c>
    </row>
    <row r="11465" spans="1:8">
      <c r="A11465" t="s">
        <v>13689</v>
      </c>
      <c r="B11465" t="s">
        <v>13690</v>
      </c>
      <c r="C11465">
        <v>1</v>
      </c>
      <c r="D11465" t="s">
        <v>8498</v>
      </c>
      <c r="E11465">
        <v>2022</v>
      </c>
      <c r="F11465" t="s">
        <v>228</v>
      </c>
      <c r="G11465" s="1">
        <f t="shared" si="187"/>
        <v>1</v>
      </c>
      <c r="H11465">
        <v>11464</v>
      </c>
    </row>
    <row r="11466" spans="1:8">
      <c r="A11466" t="s">
        <v>16353</v>
      </c>
      <c r="B11466" t="s">
        <v>16354</v>
      </c>
      <c r="C11466">
        <v>6</v>
      </c>
      <c r="D11466" t="s">
        <v>8498</v>
      </c>
      <c r="E11466">
        <v>2022</v>
      </c>
      <c r="F11466" t="s">
        <v>228</v>
      </c>
      <c r="G11466" s="1">
        <f t="shared" si="187"/>
        <v>1</v>
      </c>
      <c r="H11466">
        <v>11465</v>
      </c>
    </row>
    <row r="11467" spans="1:8">
      <c r="A11467" t="s">
        <v>16355</v>
      </c>
      <c r="B11467" t="s">
        <v>16356</v>
      </c>
      <c r="C11467">
        <v>4</v>
      </c>
      <c r="D11467" t="s">
        <v>8498</v>
      </c>
      <c r="E11467">
        <v>2022</v>
      </c>
      <c r="F11467" t="s">
        <v>7</v>
      </c>
      <c r="G11467" s="1">
        <f t="shared" si="187"/>
        <v>0</v>
      </c>
      <c r="H11467">
        <v>11466</v>
      </c>
    </row>
    <row r="11468" spans="1:8">
      <c r="A11468" t="s">
        <v>16357</v>
      </c>
      <c r="B11468" t="s">
        <v>16358</v>
      </c>
      <c r="C11468">
        <v>2</v>
      </c>
      <c r="D11468" t="s">
        <v>8498</v>
      </c>
      <c r="E11468">
        <v>2022</v>
      </c>
      <c r="F11468" t="s">
        <v>228</v>
      </c>
      <c r="G11468" s="1">
        <f t="shared" si="187"/>
        <v>1</v>
      </c>
      <c r="H11468">
        <v>11467</v>
      </c>
    </row>
    <row r="11469" spans="1:8">
      <c r="A11469" t="s">
        <v>16359</v>
      </c>
      <c r="B11469" t="s">
        <v>16360</v>
      </c>
      <c r="C11469">
        <v>1</v>
      </c>
      <c r="D11469" t="s">
        <v>8498</v>
      </c>
      <c r="E11469">
        <v>2022</v>
      </c>
      <c r="F11469" t="s">
        <v>10878</v>
      </c>
      <c r="G11469" s="1">
        <f t="shared" si="187"/>
        <v>1</v>
      </c>
      <c r="H11469">
        <v>11468</v>
      </c>
    </row>
    <row r="11470" spans="1:8">
      <c r="A11470" t="s">
        <v>16361</v>
      </c>
      <c r="B11470" t="s">
        <v>16362</v>
      </c>
      <c r="C11470">
        <v>1</v>
      </c>
      <c r="D11470" t="s">
        <v>8498</v>
      </c>
      <c r="E11470">
        <v>2022</v>
      </c>
      <c r="F11470" t="s">
        <v>228</v>
      </c>
      <c r="G11470" s="1">
        <f t="shared" si="187"/>
        <v>1</v>
      </c>
      <c r="H11470">
        <v>11469</v>
      </c>
    </row>
    <row r="11471" spans="1:8">
      <c r="A11471" t="s">
        <v>15358</v>
      </c>
      <c r="B11471" t="s">
        <v>15359</v>
      </c>
      <c r="C11471">
        <v>33</v>
      </c>
      <c r="D11471" t="s">
        <v>8498</v>
      </c>
      <c r="E11471">
        <v>2022</v>
      </c>
      <c r="F11471" t="s">
        <v>228</v>
      </c>
      <c r="G11471" s="1">
        <f t="shared" si="187"/>
        <v>1</v>
      </c>
      <c r="H11471">
        <v>11470</v>
      </c>
    </row>
    <row r="11472" spans="1:8">
      <c r="A11472" t="s">
        <v>16363</v>
      </c>
      <c r="B11472" t="s">
        <v>16364</v>
      </c>
      <c r="C11472">
        <v>5</v>
      </c>
      <c r="D11472" t="s">
        <v>8498</v>
      </c>
      <c r="E11472">
        <v>2022</v>
      </c>
      <c r="F11472" t="s">
        <v>7</v>
      </c>
      <c r="G11472" s="1">
        <f t="shared" si="187"/>
        <v>0</v>
      </c>
      <c r="H11472">
        <v>11471</v>
      </c>
    </row>
    <row r="11473" spans="1:8">
      <c r="A11473" t="s">
        <v>14285</v>
      </c>
      <c r="B11473" t="s">
        <v>14286</v>
      </c>
      <c r="C11473">
        <v>10</v>
      </c>
      <c r="D11473" t="s">
        <v>8498</v>
      </c>
      <c r="E11473">
        <v>2022</v>
      </c>
      <c r="F11473" t="s">
        <v>228</v>
      </c>
      <c r="G11473" s="1">
        <f t="shared" si="187"/>
        <v>1</v>
      </c>
      <c r="H11473">
        <v>11472</v>
      </c>
    </row>
    <row r="11474" spans="1:8">
      <c r="A11474" t="s">
        <v>16365</v>
      </c>
      <c r="B11474" t="s">
        <v>16366</v>
      </c>
      <c r="C11474">
        <v>5</v>
      </c>
      <c r="D11474" t="s">
        <v>8498</v>
      </c>
      <c r="E11474">
        <v>2022</v>
      </c>
      <c r="F11474" t="s">
        <v>228</v>
      </c>
      <c r="G11474" s="1">
        <f t="shared" si="187"/>
        <v>1</v>
      </c>
      <c r="H11474">
        <v>11473</v>
      </c>
    </row>
    <row r="11475" spans="1:8">
      <c r="A11475" t="s">
        <v>15259</v>
      </c>
      <c r="B11475" t="s">
        <v>15260</v>
      </c>
      <c r="C11475">
        <v>4</v>
      </c>
      <c r="D11475" t="s">
        <v>8498</v>
      </c>
      <c r="E11475">
        <v>2022</v>
      </c>
      <c r="F11475" t="s">
        <v>7</v>
      </c>
      <c r="G11475" s="1">
        <f t="shared" si="187"/>
        <v>0</v>
      </c>
      <c r="H11475">
        <v>11474</v>
      </c>
    </row>
    <row r="11476" spans="1:8">
      <c r="A11476" t="s">
        <v>14501</v>
      </c>
      <c r="B11476" t="s">
        <v>14502</v>
      </c>
      <c r="C11476">
        <v>1</v>
      </c>
      <c r="D11476" t="s">
        <v>8498</v>
      </c>
      <c r="E11476">
        <v>2022</v>
      </c>
      <c r="F11476" t="s">
        <v>228</v>
      </c>
      <c r="G11476" s="1">
        <f t="shared" si="187"/>
        <v>1</v>
      </c>
      <c r="H11476">
        <v>11475</v>
      </c>
    </row>
    <row r="11477" spans="1:8">
      <c r="A11477" t="s">
        <v>16367</v>
      </c>
      <c r="B11477" t="s">
        <v>16368</v>
      </c>
      <c r="C11477">
        <v>1</v>
      </c>
      <c r="D11477" t="s">
        <v>8498</v>
      </c>
      <c r="E11477">
        <v>2022</v>
      </c>
      <c r="F11477" t="s">
        <v>7</v>
      </c>
      <c r="G11477" s="1">
        <f t="shared" si="187"/>
        <v>0</v>
      </c>
      <c r="H11477">
        <v>11476</v>
      </c>
    </row>
    <row r="11478" spans="1:8">
      <c r="A11478" t="s">
        <v>15421</v>
      </c>
      <c r="B11478" t="s">
        <v>15422</v>
      </c>
      <c r="C11478">
        <v>3</v>
      </c>
      <c r="D11478" t="s">
        <v>8498</v>
      </c>
      <c r="E11478">
        <v>2022</v>
      </c>
      <c r="F11478" t="s">
        <v>228</v>
      </c>
      <c r="G11478" s="1">
        <f t="shared" si="187"/>
        <v>1</v>
      </c>
      <c r="H11478">
        <v>11477</v>
      </c>
    </row>
    <row r="11479" spans="1:8">
      <c r="A11479" t="s">
        <v>15364</v>
      </c>
      <c r="B11479" t="s">
        <v>15365</v>
      </c>
      <c r="C11479">
        <v>31</v>
      </c>
      <c r="D11479" t="s">
        <v>8498</v>
      </c>
      <c r="E11479">
        <v>2022</v>
      </c>
      <c r="F11479" t="s">
        <v>228</v>
      </c>
      <c r="G11479" s="1">
        <f t="shared" si="187"/>
        <v>1</v>
      </c>
      <c r="H11479">
        <v>11478</v>
      </c>
    </row>
    <row r="11480" spans="1:8">
      <c r="A11480" t="s">
        <v>16369</v>
      </c>
      <c r="B11480" t="s">
        <v>16370</v>
      </c>
      <c r="C11480">
        <v>1</v>
      </c>
      <c r="D11480" t="s">
        <v>8498</v>
      </c>
      <c r="E11480">
        <v>2022</v>
      </c>
      <c r="F11480" t="s">
        <v>7</v>
      </c>
      <c r="G11480" s="1">
        <f t="shared" si="187"/>
        <v>0</v>
      </c>
      <c r="H11480">
        <v>11479</v>
      </c>
    </row>
    <row r="11481" spans="1:8">
      <c r="A11481" t="s">
        <v>13135</v>
      </c>
      <c r="B11481" t="s">
        <v>13136</v>
      </c>
      <c r="C11481">
        <v>5</v>
      </c>
      <c r="D11481" t="s">
        <v>8498</v>
      </c>
      <c r="E11481">
        <v>2022</v>
      </c>
      <c r="F11481" t="s">
        <v>228</v>
      </c>
      <c r="G11481" s="1">
        <f t="shared" si="187"/>
        <v>1</v>
      </c>
      <c r="H11481">
        <v>11480</v>
      </c>
    </row>
    <row r="11482" spans="1:8">
      <c r="A11482" t="s">
        <v>16371</v>
      </c>
      <c r="B11482" t="s">
        <v>16372</v>
      </c>
      <c r="C11482">
        <v>1</v>
      </c>
      <c r="D11482" t="s">
        <v>8498</v>
      </c>
      <c r="E11482">
        <v>2022</v>
      </c>
      <c r="F11482" t="s">
        <v>7</v>
      </c>
      <c r="G11482" s="1">
        <f t="shared" si="187"/>
        <v>0</v>
      </c>
      <c r="H11482">
        <v>11481</v>
      </c>
    </row>
    <row r="11483" spans="1:8">
      <c r="A11483" t="s">
        <v>12778</v>
      </c>
      <c r="B11483" t="s">
        <v>12779</v>
      </c>
      <c r="C11483">
        <v>5</v>
      </c>
      <c r="D11483" t="s">
        <v>8498</v>
      </c>
      <c r="E11483">
        <v>2022</v>
      </c>
      <c r="F11483" t="s">
        <v>228</v>
      </c>
      <c r="G11483" s="1">
        <f t="shared" si="187"/>
        <v>1</v>
      </c>
      <c r="H11483">
        <v>11482</v>
      </c>
    </row>
    <row r="11484" spans="1:8">
      <c r="A11484" t="s">
        <v>16373</v>
      </c>
      <c r="B11484" t="s">
        <v>16374</v>
      </c>
      <c r="C11484">
        <v>1</v>
      </c>
      <c r="D11484" t="s">
        <v>8498</v>
      </c>
      <c r="E11484">
        <v>2022</v>
      </c>
      <c r="F11484" t="s">
        <v>228</v>
      </c>
      <c r="G11484" s="1">
        <f t="shared" si="187"/>
        <v>1</v>
      </c>
      <c r="H11484">
        <v>11483</v>
      </c>
    </row>
    <row r="11485" spans="1:8">
      <c r="A11485" t="s">
        <v>15392</v>
      </c>
      <c r="B11485" t="s">
        <v>15393</v>
      </c>
      <c r="C11485">
        <v>2</v>
      </c>
      <c r="D11485" t="s">
        <v>8498</v>
      </c>
      <c r="E11485">
        <v>2022</v>
      </c>
      <c r="F11485" t="s">
        <v>7</v>
      </c>
      <c r="G11485" s="1">
        <f t="shared" si="187"/>
        <v>0</v>
      </c>
      <c r="H11485">
        <v>11484</v>
      </c>
    </row>
    <row r="11486" spans="1:8">
      <c r="A11486" t="s">
        <v>11605</v>
      </c>
      <c r="B11486" t="s">
        <v>11606</v>
      </c>
      <c r="C11486">
        <v>4</v>
      </c>
      <c r="D11486" t="s">
        <v>8498</v>
      </c>
      <c r="E11486">
        <v>2022</v>
      </c>
      <c r="F11486" t="s">
        <v>10056</v>
      </c>
      <c r="G11486" s="1">
        <f t="shared" si="187"/>
        <v>1</v>
      </c>
      <c r="H11486">
        <v>11485</v>
      </c>
    </row>
    <row r="11487" spans="1:8">
      <c r="A11487" t="s">
        <v>11776</v>
      </c>
      <c r="B11487" t="s">
        <v>11777</v>
      </c>
      <c r="C11487">
        <v>2</v>
      </c>
      <c r="D11487" t="s">
        <v>8498</v>
      </c>
      <c r="E11487">
        <v>2022</v>
      </c>
      <c r="F11487" t="s">
        <v>228</v>
      </c>
      <c r="G11487" s="1">
        <f t="shared" si="187"/>
        <v>1</v>
      </c>
      <c r="H11487">
        <v>11486</v>
      </c>
    </row>
    <row r="11488" spans="1:8">
      <c r="A11488" t="s">
        <v>16375</v>
      </c>
      <c r="B11488" t="s">
        <v>16376</v>
      </c>
      <c r="C11488">
        <v>1</v>
      </c>
      <c r="D11488" t="s">
        <v>8498</v>
      </c>
      <c r="E11488">
        <v>2022</v>
      </c>
      <c r="F11488" t="s">
        <v>7</v>
      </c>
      <c r="G11488" s="1">
        <f t="shared" si="187"/>
        <v>0</v>
      </c>
      <c r="H11488">
        <v>11487</v>
      </c>
    </row>
    <row r="11489" spans="1:8">
      <c r="A11489" t="s">
        <v>14039</v>
      </c>
      <c r="B11489" t="s">
        <v>11569</v>
      </c>
      <c r="C11489">
        <v>8</v>
      </c>
      <c r="D11489" t="s">
        <v>8498</v>
      </c>
      <c r="E11489">
        <v>2022</v>
      </c>
      <c r="F11489" t="s">
        <v>8573</v>
      </c>
      <c r="G11489" s="1">
        <f t="shared" si="187"/>
        <v>1</v>
      </c>
      <c r="H11489">
        <v>11488</v>
      </c>
    </row>
    <row r="11490" spans="1:8">
      <c r="A11490" t="s">
        <v>16377</v>
      </c>
      <c r="B11490" t="s">
        <v>16378</v>
      </c>
      <c r="C11490">
        <v>1</v>
      </c>
      <c r="D11490" t="s">
        <v>8498</v>
      </c>
      <c r="E11490">
        <v>2022</v>
      </c>
      <c r="F11490" t="s">
        <v>7</v>
      </c>
      <c r="G11490" s="1">
        <f t="shared" si="187"/>
        <v>0</v>
      </c>
      <c r="H11490">
        <v>11489</v>
      </c>
    </row>
    <row r="11491" spans="1:8">
      <c r="A11491" t="s">
        <v>16379</v>
      </c>
      <c r="B11491" t="s">
        <v>16380</v>
      </c>
      <c r="C11491">
        <v>1</v>
      </c>
      <c r="D11491" t="s">
        <v>8498</v>
      </c>
      <c r="E11491">
        <v>2022</v>
      </c>
      <c r="F11491" t="s">
        <v>7</v>
      </c>
      <c r="G11491" s="1">
        <f t="shared" si="187"/>
        <v>0</v>
      </c>
      <c r="H11491">
        <v>11490</v>
      </c>
    </row>
    <row r="11492" spans="1:8">
      <c r="A11492" t="s">
        <v>10016</v>
      </c>
      <c r="B11492" t="s">
        <v>10017</v>
      </c>
      <c r="C11492">
        <v>8</v>
      </c>
      <c r="D11492" t="s">
        <v>8498</v>
      </c>
      <c r="E11492">
        <v>2022</v>
      </c>
      <c r="F11492" t="s">
        <v>228</v>
      </c>
      <c r="G11492" s="1">
        <f t="shared" si="187"/>
        <v>1</v>
      </c>
      <c r="H11492">
        <v>11491</v>
      </c>
    </row>
    <row r="11493" spans="1:8">
      <c r="A11493" t="s">
        <v>2575</v>
      </c>
      <c r="B11493" t="s">
        <v>2576</v>
      </c>
      <c r="C11493">
        <v>3</v>
      </c>
      <c r="D11493" t="s">
        <v>8498</v>
      </c>
      <c r="E11493">
        <v>2022</v>
      </c>
      <c r="F11493" t="s">
        <v>7</v>
      </c>
      <c r="G11493" s="1">
        <f t="shared" si="187"/>
        <v>0</v>
      </c>
      <c r="H11493">
        <v>11492</v>
      </c>
    </row>
    <row r="11494" spans="1:8">
      <c r="A11494" t="s">
        <v>16381</v>
      </c>
      <c r="B11494" t="s">
        <v>16382</v>
      </c>
      <c r="C11494">
        <v>1</v>
      </c>
      <c r="D11494" t="s">
        <v>8498</v>
      </c>
      <c r="E11494">
        <v>2022</v>
      </c>
      <c r="F11494" t="s">
        <v>228</v>
      </c>
      <c r="G11494" s="1">
        <f t="shared" si="187"/>
        <v>1</v>
      </c>
      <c r="H11494">
        <v>11493</v>
      </c>
    </row>
    <row r="11495" spans="1:8">
      <c r="A11495" t="s">
        <v>16383</v>
      </c>
      <c r="B11495" t="s">
        <v>16384</v>
      </c>
      <c r="C11495">
        <v>1</v>
      </c>
      <c r="D11495" t="s">
        <v>8498</v>
      </c>
      <c r="E11495">
        <v>2022</v>
      </c>
      <c r="F11495" t="s">
        <v>11489</v>
      </c>
      <c r="G11495" s="1">
        <f t="shared" si="187"/>
        <v>1</v>
      </c>
      <c r="H11495">
        <v>11494</v>
      </c>
    </row>
    <row r="11496" spans="1:8">
      <c r="A11496" t="s">
        <v>9979</v>
      </c>
      <c r="B11496" t="s">
        <v>9980</v>
      </c>
      <c r="C11496">
        <v>1</v>
      </c>
      <c r="D11496" t="s">
        <v>8498</v>
      </c>
      <c r="E11496">
        <v>2022</v>
      </c>
      <c r="F11496" t="s">
        <v>228</v>
      </c>
      <c r="G11496" s="1">
        <f t="shared" si="187"/>
        <v>1</v>
      </c>
      <c r="H11496">
        <v>11495</v>
      </c>
    </row>
    <row r="11497" spans="1:8">
      <c r="A11497" t="s">
        <v>16385</v>
      </c>
      <c r="B11497" t="s">
        <v>16386</v>
      </c>
      <c r="C11497">
        <v>1</v>
      </c>
      <c r="D11497" t="s">
        <v>8498</v>
      </c>
      <c r="E11497">
        <v>2022</v>
      </c>
      <c r="F11497" t="s">
        <v>12987</v>
      </c>
      <c r="G11497" s="1">
        <f t="shared" si="187"/>
        <v>1</v>
      </c>
      <c r="H11497">
        <v>11496</v>
      </c>
    </row>
    <row r="11498" spans="1:8">
      <c r="A11498" t="s">
        <v>15386</v>
      </c>
      <c r="B11498" t="s">
        <v>15387</v>
      </c>
      <c r="C11498">
        <v>2</v>
      </c>
      <c r="D11498" t="s">
        <v>8498</v>
      </c>
      <c r="E11498">
        <v>2022</v>
      </c>
      <c r="F11498" t="s">
        <v>228</v>
      </c>
      <c r="G11498" s="1">
        <f t="shared" si="187"/>
        <v>1</v>
      </c>
      <c r="H11498">
        <v>11497</v>
      </c>
    </row>
    <row r="11499" spans="1:8">
      <c r="A11499" t="s">
        <v>15255</v>
      </c>
      <c r="B11499" t="s">
        <v>15256</v>
      </c>
      <c r="C11499">
        <v>3</v>
      </c>
      <c r="D11499" t="s">
        <v>8498</v>
      </c>
      <c r="E11499">
        <v>2022</v>
      </c>
      <c r="F11499" t="s">
        <v>7</v>
      </c>
      <c r="G11499" s="1">
        <f t="shared" si="187"/>
        <v>0</v>
      </c>
      <c r="H11499">
        <v>11498</v>
      </c>
    </row>
    <row r="11500" spans="1:8">
      <c r="A11500" t="s">
        <v>16387</v>
      </c>
      <c r="B11500" t="s">
        <v>16388</v>
      </c>
      <c r="C11500">
        <v>4</v>
      </c>
      <c r="D11500" t="s">
        <v>8498</v>
      </c>
      <c r="E11500">
        <v>2022</v>
      </c>
      <c r="F11500" t="s">
        <v>7</v>
      </c>
      <c r="G11500" s="1">
        <f t="shared" si="187"/>
        <v>0</v>
      </c>
      <c r="H11500">
        <v>11499</v>
      </c>
    </row>
    <row r="11501" spans="1:8">
      <c r="A11501" t="s">
        <v>12733</v>
      </c>
      <c r="B11501" t="s">
        <v>13409</v>
      </c>
      <c r="C11501">
        <v>1</v>
      </c>
      <c r="D11501" t="s">
        <v>8498</v>
      </c>
      <c r="E11501">
        <v>2022</v>
      </c>
      <c r="F11501" t="s">
        <v>7</v>
      </c>
      <c r="G11501" s="1">
        <f t="shared" si="187"/>
        <v>0</v>
      </c>
      <c r="H11501">
        <v>11500</v>
      </c>
    </row>
    <row r="11502" spans="1:8">
      <c r="A11502" t="s">
        <v>16389</v>
      </c>
      <c r="B11502" t="s">
        <v>16390</v>
      </c>
      <c r="C11502">
        <v>1</v>
      </c>
      <c r="D11502" t="s">
        <v>8498</v>
      </c>
      <c r="E11502">
        <v>2022</v>
      </c>
      <c r="F11502" t="s">
        <v>228</v>
      </c>
      <c r="G11502" s="1">
        <f t="shared" si="187"/>
        <v>1</v>
      </c>
      <c r="H11502">
        <v>11501</v>
      </c>
    </row>
    <row r="11503" spans="1:8">
      <c r="A11503" t="s">
        <v>15239</v>
      </c>
      <c r="B11503" t="s">
        <v>15240</v>
      </c>
      <c r="C11503">
        <v>8</v>
      </c>
      <c r="D11503" t="s">
        <v>8498</v>
      </c>
      <c r="E11503">
        <v>2022</v>
      </c>
      <c r="F11503" t="s">
        <v>228</v>
      </c>
      <c r="G11503" s="1">
        <f t="shared" si="187"/>
        <v>1</v>
      </c>
      <c r="H11503">
        <v>11502</v>
      </c>
    </row>
    <row r="11504" spans="1:8">
      <c r="A11504" t="s">
        <v>15300</v>
      </c>
      <c r="B11504" t="s">
        <v>15301</v>
      </c>
      <c r="C11504">
        <v>1</v>
      </c>
      <c r="D11504" t="s">
        <v>8498</v>
      </c>
      <c r="E11504">
        <v>2022</v>
      </c>
      <c r="F11504" t="s">
        <v>15302</v>
      </c>
      <c r="G11504" s="1">
        <f t="shared" si="187"/>
        <v>1</v>
      </c>
      <c r="H11504">
        <v>11503</v>
      </c>
    </row>
    <row r="11505" spans="1:8">
      <c r="A11505" t="s">
        <v>12077</v>
      </c>
      <c r="B11505" t="s">
        <v>12078</v>
      </c>
      <c r="C11505">
        <v>1</v>
      </c>
      <c r="D11505" t="s">
        <v>8498</v>
      </c>
      <c r="E11505">
        <v>2022</v>
      </c>
      <c r="F11505" t="s">
        <v>228</v>
      </c>
      <c r="G11505" s="1">
        <f t="shared" si="187"/>
        <v>1</v>
      </c>
      <c r="H11505">
        <v>11504</v>
      </c>
    </row>
    <row r="11506" spans="1:8">
      <c r="A11506" t="s">
        <v>15414</v>
      </c>
      <c r="B11506" t="s">
        <v>15415</v>
      </c>
      <c r="C11506">
        <v>7</v>
      </c>
      <c r="D11506" t="s">
        <v>8498</v>
      </c>
      <c r="E11506">
        <v>2022</v>
      </c>
      <c r="F11506" t="s">
        <v>15416</v>
      </c>
      <c r="G11506" s="1">
        <f t="shared" si="187"/>
        <v>1</v>
      </c>
      <c r="H11506">
        <v>11505</v>
      </c>
    </row>
    <row r="11507" spans="1:8">
      <c r="A11507" t="s">
        <v>16391</v>
      </c>
      <c r="B11507" t="s">
        <v>16392</v>
      </c>
      <c r="C11507">
        <v>1</v>
      </c>
      <c r="D11507" t="s">
        <v>8498</v>
      </c>
      <c r="E11507">
        <v>2022</v>
      </c>
      <c r="F11507" t="s">
        <v>9288</v>
      </c>
      <c r="G11507" s="1">
        <f t="shared" si="187"/>
        <v>1</v>
      </c>
      <c r="H11507">
        <v>11506</v>
      </c>
    </row>
    <row r="11508" spans="1:8">
      <c r="A11508" t="s">
        <v>13172</v>
      </c>
      <c r="B11508" t="s">
        <v>13173</v>
      </c>
      <c r="C11508">
        <v>1</v>
      </c>
      <c r="D11508" t="s">
        <v>8498</v>
      </c>
      <c r="E11508">
        <v>2022</v>
      </c>
      <c r="F11508" t="s">
        <v>228</v>
      </c>
      <c r="G11508" s="1">
        <f t="shared" si="187"/>
        <v>1</v>
      </c>
      <c r="H11508">
        <v>11507</v>
      </c>
    </row>
    <row r="11509" spans="1:8">
      <c r="A11509" t="s">
        <v>15380</v>
      </c>
      <c r="B11509" t="s">
        <v>15381</v>
      </c>
      <c r="C11509">
        <v>1</v>
      </c>
      <c r="D11509" t="s">
        <v>8498</v>
      </c>
      <c r="E11509">
        <v>2022</v>
      </c>
      <c r="F11509" t="s">
        <v>10056</v>
      </c>
      <c r="G11509" s="1">
        <f t="shared" si="187"/>
        <v>1</v>
      </c>
      <c r="H11509">
        <v>11508</v>
      </c>
    </row>
    <row r="11510" spans="1:8">
      <c r="A11510" t="s">
        <v>16393</v>
      </c>
      <c r="B11510" t="s">
        <v>16394</v>
      </c>
      <c r="C11510">
        <v>1</v>
      </c>
      <c r="D11510" t="s">
        <v>8498</v>
      </c>
      <c r="E11510">
        <v>2022</v>
      </c>
      <c r="F11510" t="s">
        <v>7</v>
      </c>
      <c r="G11510" s="1">
        <f t="shared" si="187"/>
        <v>0</v>
      </c>
      <c r="H11510">
        <v>11509</v>
      </c>
    </row>
    <row r="11511" spans="1:8">
      <c r="A11511" t="s">
        <v>16395</v>
      </c>
      <c r="B11511" t="s">
        <v>16396</v>
      </c>
      <c r="C11511">
        <v>1</v>
      </c>
      <c r="D11511" t="s">
        <v>8498</v>
      </c>
      <c r="E11511">
        <v>2022</v>
      </c>
      <c r="F11511" t="s">
        <v>8755</v>
      </c>
      <c r="G11511" s="1">
        <f t="shared" si="187"/>
        <v>1</v>
      </c>
      <c r="H11511">
        <v>11510</v>
      </c>
    </row>
    <row r="11512" spans="1:8">
      <c r="A11512" t="s">
        <v>16397</v>
      </c>
      <c r="B11512" t="s">
        <v>15642</v>
      </c>
      <c r="C11512">
        <v>1</v>
      </c>
      <c r="D11512" t="s">
        <v>8498</v>
      </c>
      <c r="E11512">
        <v>2022</v>
      </c>
      <c r="F11512" t="s">
        <v>7</v>
      </c>
      <c r="G11512" s="1">
        <f t="shared" si="187"/>
        <v>0</v>
      </c>
      <c r="H11512">
        <v>11511</v>
      </c>
    </row>
    <row r="11513" spans="1:8">
      <c r="A11513" t="s">
        <v>16398</v>
      </c>
      <c r="B11513" t="s">
        <v>16399</v>
      </c>
      <c r="C11513">
        <v>1</v>
      </c>
      <c r="D11513" t="s">
        <v>8498</v>
      </c>
      <c r="E11513">
        <v>2022</v>
      </c>
      <c r="F11513" t="s">
        <v>11147</v>
      </c>
      <c r="G11513" s="1">
        <f t="shared" si="187"/>
        <v>1</v>
      </c>
      <c r="H11513">
        <v>11512</v>
      </c>
    </row>
    <row r="11514" spans="1:8">
      <c r="A11514" t="s">
        <v>15670</v>
      </c>
      <c r="B11514" t="s">
        <v>15671</v>
      </c>
      <c r="C11514">
        <v>3</v>
      </c>
      <c r="D11514" t="s">
        <v>8498</v>
      </c>
      <c r="E11514">
        <v>2022</v>
      </c>
      <c r="F11514" t="s">
        <v>12850</v>
      </c>
      <c r="G11514" s="1">
        <f t="shared" si="187"/>
        <v>1</v>
      </c>
      <c r="H11514">
        <v>11513</v>
      </c>
    </row>
    <row r="11515" spans="1:8">
      <c r="A11515" t="s">
        <v>16400</v>
      </c>
      <c r="B11515" t="s">
        <v>16401</v>
      </c>
      <c r="C11515">
        <v>2</v>
      </c>
      <c r="D11515" t="s">
        <v>8498</v>
      </c>
      <c r="E11515">
        <v>2022</v>
      </c>
      <c r="F11515" t="s">
        <v>228</v>
      </c>
      <c r="G11515" s="1">
        <f t="shared" si="187"/>
        <v>1</v>
      </c>
      <c r="H11515">
        <v>11514</v>
      </c>
    </row>
    <row r="11516" spans="1:8">
      <c r="A11516" t="s">
        <v>16402</v>
      </c>
      <c r="B11516" t="s">
        <v>16403</v>
      </c>
      <c r="C11516">
        <v>1</v>
      </c>
      <c r="D11516" t="s">
        <v>8498</v>
      </c>
      <c r="E11516">
        <v>2022</v>
      </c>
      <c r="F11516" t="s">
        <v>7</v>
      </c>
      <c r="G11516" s="1">
        <f t="shared" si="187"/>
        <v>0</v>
      </c>
      <c r="H11516">
        <v>11515</v>
      </c>
    </row>
    <row r="11517" spans="1:8">
      <c r="A11517" t="s">
        <v>9286</v>
      </c>
      <c r="B11517" t="s">
        <v>14642</v>
      </c>
      <c r="C11517">
        <v>10</v>
      </c>
      <c r="D11517" t="s">
        <v>8498</v>
      </c>
      <c r="E11517">
        <v>2022</v>
      </c>
      <c r="F11517" t="s">
        <v>9288</v>
      </c>
      <c r="G11517" s="1">
        <f t="shared" si="187"/>
        <v>1</v>
      </c>
      <c r="H11517">
        <v>11516</v>
      </c>
    </row>
    <row r="11518" spans="1:8">
      <c r="A11518" t="s">
        <v>11051</v>
      </c>
      <c r="B11518" t="s">
        <v>11052</v>
      </c>
      <c r="C11518">
        <v>1</v>
      </c>
      <c r="D11518" t="s">
        <v>8498</v>
      </c>
      <c r="E11518">
        <v>2022</v>
      </c>
      <c r="F11518" t="s">
        <v>7</v>
      </c>
      <c r="G11518" s="1">
        <f t="shared" si="187"/>
        <v>0</v>
      </c>
      <c r="H11518">
        <v>11517</v>
      </c>
    </row>
    <row r="11519" spans="1:8">
      <c r="A11519" t="s">
        <v>15330</v>
      </c>
      <c r="B11519" t="s">
        <v>15331</v>
      </c>
      <c r="C11519">
        <v>1</v>
      </c>
      <c r="D11519" t="s">
        <v>8498</v>
      </c>
      <c r="E11519">
        <v>2022</v>
      </c>
      <c r="F11519" t="s">
        <v>15332</v>
      </c>
      <c r="G11519" s="1">
        <f t="shared" si="187"/>
        <v>1</v>
      </c>
      <c r="H11519">
        <v>11518</v>
      </c>
    </row>
    <row r="11520" spans="1:8">
      <c r="A11520" t="s">
        <v>12773</v>
      </c>
      <c r="B11520" t="s">
        <v>12774</v>
      </c>
      <c r="C11520">
        <v>13</v>
      </c>
      <c r="D11520" t="s">
        <v>8498</v>
      </c>
      <c r="E11520">
        <v>2022</v>
      </c>
      <c r="F11520" t="s">
        <v>12775</v>
      </c>
      <c r="G11520" s="1">
        <f t="shared" si="187"/>
        <v>1</v>
      </c>
      <c r="H11520">
        <v>11519</v>
      </c>
    </row>
    <row r="11521" spans="1:8">
      <c r="A11521" t="s">
        <v>16404</v>
      </c>
      <c r="B11521" t="s">
        <v>16405</v>
      </c>
      <c r="C11521">
        <v>2</v>
      </c>
      <c r="D11521" t="s">
        <v>8498</v>
      </c>
      <c r="E11521">
        <v>2022</v>
      </c>
      <c r="F11521" t="s">
        <v>8755</v>
      </c>
      <c r="G11521" s="1">
        <f t="shared" si="187"/>
        <v>1</v>
      </c>
      <c r="H11521">
        <v>11520</v>
      </c>
    </row>
    <row r="11522" spans="1:8">
      <c r="A11522" t="s">
        <v>16406</v>
      </c>
      <c r="B11522" t="s">
        <v>16407</v>
      </c>
      <c r="C11522">
        <v>2</v>
      </c>
      <c r="D11522" t="s">
        <v>8498</v>
      </c>
      <c r="E11522">
        <v>2022</v>
      </c>
      <c r="F11522" t="s">
        <v>13389</v>
      </c>
      <c r="G11522" s="1">
        <f t="shared" si="187"/>
        <v>1</v>
      </c>
      <c r="H11522">
        <v>11521</v>
      </c>
    </row>
    <row r="11523" spans="1:8">
      <c r="A11523" t="s">
        <v>16408</v>
      </c>
      <c r="B11523" t="s">
        <v>16409</v>
      </c>
      <c r="C11523">
        <v>1</v>
      </c>
      <c r="D11523" t="s">
        <v>8498</v>
      </c>
      <c r="E11523">
        <v>2022</v>
      </c>
      <c r="F11523" t="s">
        <v>7</v>
      </c>
      <c r="G11523" s="1">
        <f t="shared" ref="G11523:G11586" si="188">IF(F11523="None",0,1)</f>
        <v>0</v>
      </c>
      <c r="H11523">
        <v>11522</v>
      </c>
    </row>
    <row r="11524" spans="1:8">
      <c r="A11524" t="s">
        <v>16410</v>
      </c>
      <c r="B11524" t="s">
        <v>16411</v>
      </c>
      <c r="C11524">
        <v>1</v>
      </c>
      <c r="D11524" t="s">
        <v>8498</v>
      </c>
      <c r="E11524">
        <v>2022</v>
      </c>
      <c r="F11524" t="s">
        <v>228</v>
      </c>
      <c r="G11524" s="1">
        <f t="shared" si="188"/>
        <v>1</v>
      </c>
      <c r="H11524">
        <v>11523</v>
      </c>
    </row>
    <row r="11525" spans="1:8">
      <c r="A11525" t="s">
        <v>11432</v>
      </c>
      <c r="B11525" t="s">
        <v>11433</v>
      </c>
      <c r="C11525">
        <v>1</v>
      </c>
      <c r="D11525" t="s">
        <v>8498</v>
      </c>
      <c r="E11525">
        <v>2022</v>
      </c>
      <c r="F11525" t="s">
        <v>228</v>
      </c>
      <c r="G11525" s="1">
        <f t="shared" si="188"/>
        <v>1</v>
      </c>
      <c r="H11525">
        <v>11524</v>
      </c>
    </row>
    <row r="11526" spans="1:8">
      <c r="A11526" t="s">
        <v>16412</v>
      </c>
      <c r="B11526" t="s">
        <v>16413</v>
      </c>
      <c r="C11526">
        <v>1</v>
      </c>
      <c r="D11526" t="s">
        <v>8498</v>
      </c>
      <c r="E11526">
        <v>2022</v>
      </c>
      <c r="F11526" t="s">
        <v>228</v>
      </c>
      <c r="G11526" s="1">
        <f t="shared" si="188"/>
        <v>1</v>
      </c>
      <c r="H11526">
        <v>11525</v>
      </c>
    </row>
    <row r="11527" spans="1:8">
      <c r="A11527" t="s">
        <v>15405</v>
      </c>
      <c r="B11527" t="s">
        <v>15406</v>
      </c>
      <c r="C11527">
        <v>1</v>
      </c>
      <c r="D11527" t="s">
        <v>8498</v>
      </c>
      <c r="E11527">
        <v>2022</v>
      </c>
      <c r="F11527" t="s">
        <v>7</v>
      </c>
      <c r="G11527" s="1">
        <f t="shared" si="188"/>
        <v>0</v>
      </c>
      <c r="H11527">
        <v>11526</v>
      </c>
    </row>
    <row r="11528" spans="1:8">
      <c r="A11528" t="s">
        <v>16414</v>
      </c>
      <c r="B11528" t="s">
        <v>16415</v>
      </c>
      <c r="C11528">
        <v>1</v>
      </c>
      <c r="D11528" t="s">
        <v>8498</v>
      </c>
      <c r="E11528">
        <v>2022</v>
      </c>
      <c r="F11528" t="s">
        <v>7</v>
      </c>
      <c r="G11528" s="1">
        <f t="shared" si="188"/>
        <v>0</v>
      </c>
      <c r="H11528">
        <v>11527</v>
      </c>
    </row>
    <row r="11529" spans="1:8">
      <c r="A11529" t="s">
        <v>15397</v>
      </c>
      <c r="B11529" t="s">
        <v>15398</v>
      </c>
      <c r="C11529">
        <v>3</v>
      </c>
      <c r="D11529" t="s">
        <v>8498</v>
      </c>
      <c r="E11529">
        <v>2022</v>
      </c>
      <c r="F11529" t="s">
        <v>11489</v>
      </c>
      <c r="G11529" s="1">
        <f t="shared" si="188"/>
        <v>1</v>
      </c>
      <c r="H11529">
        <v>11528</v>
      </c>
    </row>
    <row r="11530" spans="1:8">
      <c r="A11530" t="s">
        <v>13106</v>
      </c>
      <c r="B11530" t="s">
        <v>13107</v>
      </c>
      <c r="C11530">
        <v>1</v>
      </c>
      <c r="D11530" t="s">
        <v>8498</v>
      </c>
      <c r="E11530">
        <v>2022</v>
      </c>
      <c r="F11530" t="s">
        <v>228</v>
      </c>
      <c r="G11530" s="1">
        <f t="shared" si="188"/>
        <v>1</v>
      </c>
      <c r="H11530">
        <v>11529</v>
      </c>
    </row>
    <row r="11531" spans="1:8">
      <c r="A11531" t="s">
        <v>16416</v>
      </c>
      <c r="B11531" t="s">
        <v>16417</v>
      </c>
      <c r="C11531">
        <v>1</v>
      </c>
      <c r="D11531" t="s">
        <v>8498</v>
      </c>
      <c r="E11531">
        <v>2022</v>
      </c>
      <c r="F11531" t="s">
        <v>7</v>
      </c>
      <c r="G11531" s="1">
        <f t="shared" si="188"/>
        <v>0</v>
      </c>
      <c r="H11531">
        <v>11530</v>
      </c>
    </row>
    <row r="11532" spans="1:8">
      <c r="A11532" t="s">
        <v>16418</v>
      </c>
      <c r="B11532" t="s">
        <v>16419</v>
      </c>
      <c r="C11532">
        <v>1</v>
      </c>
      <c r="D11532" t="s">
        <v>8498</v>
      </c>
      <c r="E11532">
        <v>2022</v>
      </c>
      <c r="F11532" t="s">
        <v>228</v>
      </c>
      <c r="G11532" s="1">
        <f t="shared" si="188"/>
        <v>1</v>
      </c>
      <c r="H11532">
        <v>11531</v>
      </c>
    </row>
    <row r="11533" spans="1:8">
      <c r="A11533" t="s">
        <v>12348</v>
      </c>
      <c r="B11533" t="s">
        <v>12349</v>
      </c>
      <c r="C11533">
        <v>1</v>
      </c>
      <c r="D11533" t="s">
        <v>8498</v>
      </c>
      <c r="E11533">
        <v>2022</v>
      </c>
      <c r="F11533" t="s">
        <v>8573</v>
      </c>
      <c r="G11533" s="1">
        <f t="shared" si="188"/>
        <v>1</v>
      </c>
      <c r="H11533">
        <v>11532</v>
      </c>
    </row>
    <row r="11534" spans="1:8">
      <c r="A11534" t="s">
        <v>12848</v>
      </c>
      <c r="B11534" t="s">
        <v>12849</v>
      </c>
      <c r="C11534">
        <v>1</v>
      </c>
      <c r="D11534" t="s">
        <v>8498</v>
      </c>
      <c r="E11534">
        <v>2022</v>
      </c>
      <c r="F11534" t="s">
        <v>12850</v>
      </c>
      <c r="G11534" s="1">
        <f t="shared" si="188"/>
        <v>1</v>
      </c>
      <c r="H11534">
        <v>11533</v>
      </c>
    </row>
    <row r="11535" spans="1:8">
      <c r="A11535" t="s">
        <v>16420</v>
      </c>
      <c r="B11535" t="s">
        <v>16421</v>
      </c>
      <c r="C11535">
        <v>1</v>
      </c>
      <c r="D11535" t="s">
        <v>8498</v>
      </c>
      <c r="E11535">
        <v>2022</v>
      </c>
      <c r="F11535" t="s">
        <v>7</v>
      </c>
      <c r="G11535" s="1">
        <f t="shared" si="188"/>
        <v>0</v>
      </c>
      <c r="H11535">
        <v>11534</v>
      </c>
    </row>
    <row r="11536" spans="1:8">
      <c r="A11536" t="s">
        <v>4671</v>
      </c>
      <c r="B11536" t="s">
        <v>16422</v>
      </c>
      <c r="C11536">
        <v>3</v>
      </c>
      <c r="D11536" t="s">
        <v>8498</v>
      </c>
      <c r="E11536">
        <v>2022</v>
      </c>
      <c r="F11536" t="s">
        <v>7</v>
      </c>
      <c r="G11536" s="1">
        <f t="shared" si="188"/>
        <v>0</v>
      </c>
      <c r="H11536">
        <v>11535</v>
      </c>
    </row>
    <row r="11537" spans="1:8">
      <c r="A11537" t="s">
        <v>9834</v>
      </c>
      <c r="B11537" t="s">
        <v>9835</v>
      </c>
      <c r="C11537">
        <v>1</v>
      </c>
      <c r="D11537" t="s">
        <v>8498</v>
      </c>
      <c r="E11537">
        <v>2022</v>
      </c>
      <c r="F11537" t="s">
        <v>228</v>
      </c>
      <c r="G11537" s="1">
        <f t="shared" si="188"/>
        <v>1</v>
      </c>
      <c r="H11537">
        <v>11536</v>
      </c>
    </row>
    <row r="11538" spans="1:8">
      <c r="A11538" t="s">
        <v>16423</v>
      </c>
      <c r="B11538" t="s">
        <v>16424</v>
      </c>
      <c r="C11538">
        <v>3</v>
      </c>
      <c r="D11538" t="s">
        <v>8498</v>
      </c>
      <c r="E11538">
        <v>2022</v>
      </c>
      <c r="F11538" t="s">
        <v>7</v>
      </c>
      <c r="G11538" s="1">
        <f t="shared" si="188"/>
        <v>0</v>
      </c>
      <c r="H11538">
        <v>11537</v>
      </c>
    </row>
    <row r="11539" spans="1:8">
      <c r="A11539" t="s">
        <v>14772</v>
      </c>
      <c r="B11539" t="s">
        <v>14773</v>
      </c>
      <c r="C11539">
        <v>2</v>
      </c>
      <c r="D11539" t="s">
        <v>8498</v>
      </c>
      <c r="E11539">
        <v>2022</v>
      </c>
      <c r="F11539" t="s">
        <v>7</v>
      </c>
      <c r="G11539" s="1">
        <f t="shared" si="188"/>
        <v>0</v>
      </c>
      <c r="H11539">
        <v>11538</v>
      </c>
    </row>
    <row r="11540" spans="1:8">
      <c r="A11540" t="s">
        <v>16425</v>
      </c>
      <c r="B11540" t="s">
        <v>16426</v>
      </c>
      <c r="C11540">
        <v>1</v>
      </c>
      <c r="D11540" t="s">
        <v>8498</v>
      </c>
      <c r="E11540">
        <v>2022</v>
      </c>
      <c r="F11540" t="s">
        <v>7</v>
      </c>
      <c r="G11540" s="1">
        <f t="shared" si="188"/>
        <v>0</v>
      </c>
      <c r="H11540">
        <v>11539</v>
      </c>
    </row>
    <row r="11541" spans="1:8">
      <c r="A11541" t="s">
        <v>14075</v>
      </c>
      <c r="B11541" t="s">
        <v>14076</v>
      </c>
      <c r="C11541">
        <v>4</v>
      </c>
      <c r="D11541" t="s">
        <v>8498</v>
      </c>
      <c r="E11541">
        <v>2022</v>
      </c>
      <c r="F11541" t="s">
        <v>228</v>
      </c>
      <c r="G11541" s="1">
        <f t="shared" si="188"/>
        <v>1</v>
      </c>
      <c r="H11541">
        <v>11540</v>
      </c>
    </row>
    <row r="11542" spans="1:8">
      <c r="A11542" t="s">
        <v>16427</v>
      </c>
      <c r="B11542" t="s">
        <v>16428</v>
      </c>
      <c r="C11542">
        <v>1</v>
      </c>
      <c r="D11542" t="s">
        <v>8498</v>
      </c>
      <c r="E11542">
        <v>2022</v>
      </c>
      <c r="F11542" t="s">
        <v>228</v>
      </c>
      <c r="G11542" s="1">
        <f t="shared" si="188"/>
        <v>1</v>
      </c>
      <c r="H11542">
        <v>11541</v>
      </c>
    </row>
    <row r="11543" spans="1:8">
      <c r="A11543" t="s">
        <v>16429</v>
      </c>
      <c r="B11543" t="s">
        <v>16430</v>
      </c>
      <c r="C11543">
        <v>1</v>
      </c>
      <c r="D11543" t="s">
        <v>8498</v>
      </c>
      <c r="E11543">
        <v>2022</v>
      </c>
      <c r="F11543" t="s">
        <v>228</v>
      </c>
      <c r="G11543" s="1">
        <f t="shared" si="188"/>
        <v>1</v>
      </c>
      <c r="H11543">
        <v>11542</v>
      </c>
    </row>
    <row r="11544" spans="1:8">
      <c r="A11544" t="s">
        <v>16431</v>
      </c>
      <c r="B11544" t="s">
        <v>16432</v>
      </c>
      <c r="C11544">
        <v>1</v>
      </c>
      <c r="D11544" t="s">
        <v>8498</v>
      </c>
      <c r="E11544">
        <v>2022</v>
      </c>
      <c r="F11544" t="s">
        <v>7</v>
      </c>
      <c r="G11544" s="1">
        <f t="shared" si="188"/>
        <v>0</v>
      </c>
      <c r="H11544">
        <v>11543</v>
      </c>
    </row>
    <row r="11545" spans="1:8">
      <c r="A11545" t="s">
        <v>15534</v>
      </c>
      <c r="B11545" t="s">
        <v>15535</v>
      </c>
      <c r="C11545">
        <v>1</v>
      </c>
      <c r="D11545" t="s">
        <v>8498</v>
      </c>
      <c r="E11545">
        <v>2022</v>
      </c>
      <c r="F11545" t="s">
        <v>228</v>
      </c>
      <c r="G11545" s="1">
        <f t="shared" si="188"/>
        <v>1</v>
      </c>
      <c r="H11545">
        <v>11544</v>
      </c>
    </row>
    <row r="11546" spans="1:8">
      <c r="A11546" t="s">
        <v>15728</v>
      </c>
      <c r="B11546" t="s">
        <v>15729</v>
      </c>
      <c r="C11546">
        <v>1</v>
      </c>
      <c r="D11546" t="s">
        <v>8498</v>
      </c>
      <c r="E11546">
        <v>2022</v>
      </c>
      <c r="F11546" t="s">
        <v>7</v>
      </c>
      <c r="G11546" s="1">
        <f t="shared" si="188"/>
        <v>0</v>
      </c>
      <c r="H11546">
        <v>11545</v>
      </c>
    </row>
    <row r="11547" spans="1:8">
      <c r="A11547" t="s">
        <v>13632</v>
      </c>
      <c r="B11547" t="s">
        <v>13633</v>
      </c>
      <c r="C11547">
        <v>22</v>
      </c>
      <c r="D11547" t="s">
        <v>8498</v>
      </c>
      <c r="E11547">
        <v>2022</v>
      </c>
      <c r="F11547" t="s">
        <v>228</v>
      </c>
      <c r="G11547" s="1">
        <f t="shared" si="188"/>
        <v>1</v>
      </c>
      <c r="H11547">
        <v>11546</v>
      </c>
    </row>
    <row r="11548" spans="1:8">
      <c r="A11548" t="s">
        <v>13164</v>
      </c>
      <c r="B11548" t="s">
        <v>13165</v>
      </c>
      <c r="C11548">
        <v>1</v>
      </c>
      <c r="D11548" t="s">
        <v>8498</v>
      </c>
      <c r="E11548">
        <v>2022</v>
      </c>
      <c r="F11548" t="s">
        <v>228</v>
      </c>
      <c r="G11548" s="1">
        <f t="shared" si="188"/>
        <v>1</v>
      </c>
      <c r="H11548">
        <v>11547</v>
      </c>
    </row>
    <row r="11549" spans="1:8">
      <c r="A11549" t="s">
        <v>15235</v>
      </c>
      <c r="B11549" t="s">
        <v>15236</v>
      </c>
      <c r="C11549">
        <v>4</v>
      </c>
      <c r="D11549" t="s">
        <v>8498</v>
      </c>
      <c r="E11549">
        <v>2022</v>
      </c>
      <c r="F11549" t="s">
        <v>228</v>
      </c>
      <c r="G11549" s="1">
        <f t="shared" si="188"/>
        <v>1</v>
      </c>
      <c r="H11549">
        <v>11548</v>
      </c>
    </row>
    <row r="11550" spans="1:8">
      <c r="A11550" t="s">
        <v>15592</v>
      </c>
      <c r="B11550" t="s">
        <v>15593</v>
      </c>
      <c r="C11550">
        <v>1</v>
      </c>
      <c r="D11550" t="s">
        <v>8498</v>
      </c>
      <c r="E11550">
        <v>2022</v>
      </c>
      <c r="F11550" t="s">
        <v>228</v>
      </c>
      <c r="G11550" s="1">
        <f t="shared" si="188"/>
        <v>1</v>
      </c>
      <c r="H11550">
        <v>11549</v>
      </c>
    </row>
    <row r="11551" spans="1:8">
      <c r="A11551" t="s">
        <v>14463</v>
      </c>
      <c r="B11551" t="s">
        <v>16433</v>
      </c>
      <c r="C11551">
        <v>1</v>
      </c>
      <c r="D11551" t="s">
        <v>8498</v>
      </c>
      <c r="E11551">
        <v>2022</v>
      </c>
      <c r="F11551" t="s">
        <v>228</v>
      </c>
      <c r="G11551" s="1">
        <f t="shared" si="188"/>
        <v>1</v>
      </c>
      <c r="H11551">
        <v>11550</v>
      </c>
    </row>
    <row r="11552" spans="1:8">
      <c r="A11552" t="s">
        <v>11588</v>
      </c>
      <c r="B11552" t="s">
        <v>11589</v>
      </c>
      <c r="C11552">
        <v>1</v>
      </c>
      <c r="D11552" t="s">
        <v>8498</v>
      </c>
      <c r="E11552">
        <v>2022</v>
      </c>
      <c r="F11552" t="s">
        <v>10056</v>
      </c>
      <c r="G11552" s="1">
        <f t="shared" si="188"/>
        <v>1</v>
      </c>
      <c r="H11552">
        <v>11551</v>
      </c>
    </row>
    <row r="11553" spans="1:8">
      <c r="A11553" t="s">
        <v>15370</v>
      </c>
      <c r="B11553" t="s">
        <v>16434</v>
      </c>
      <c r="C11553">
        <v>1</v>
      </c>
      <c r="D11553" t="s">
        <v>8498</v>
      </c>
      <c r="E11553">
        <v>2022</v>
      </c>
      <c r="F11553" t="s">
        <v>7</v>
      </c>
      <c r="G11553" s="1">
        <f t="shared" si="188"/>
        <v>0</v>
      </c>
      <c r="H11553">
        <v>11552</v>
      </c>
    </row>
    <row r="11554" spans="1:8">
      <c r="A11554" t="s">
        <v>13036</v>
      </c>
      <c r="B11554" t="s">
        <v>13037</v>
      </c>
      <c r="C11554">
        <v>14</v>
      </c>
      <c r="D11554" t="s">
        <v>8498</v>
      </c>
      <c r="E11554">
        <v>2022</v>
      </c>
      <c r="F11554" t="s">
        <v>228</v>
      </c>
      <c r="G11554" s="1">
        <f t="shared" si="188"/>
        <v>1</v>
      </c>
      <c r="H11554">
        <v>11553</v>
      </c>
    </row>
    <row r="11555" spans="1:8">
      <c r="A11555" t="s">
        <v>15394</v>
      </c>
      <c r="B11555" t="s">
        <v>15395</v>
      </c>
      <c r="C11555">
        <v>1</v>
      </c>
      <c r="D11555" t="s">
        <v>8498</v>
      </c>
      <c r="E11555">
        <v>2022</v>
      </c>
      <c r="F11555" t="s">
        <v>7</v>
      </c>
      <c r="G11555" s="1">
        <f t="shared" si="188"/>
        <v>0</v>
      </c>
      <c r="H11555">
        <v>11554</v>
      </c>
    </row>
    <row r="11556" spans="1:8">
      <c r="A11556" t="s">
        <v>13156</v>
      </c>
      <c r="B11556" t="s">
        <v>13157</v>
      </c>
      <c r="C11556">
        <v>1</v>
      </c>
      <c r="D11556" t="s">
        <v>8498</v>
      </c>
      <c r="E11556">
        <v>2022</v>
      </c>
      <c r="F11556" t="s">
        <v>228</v>
      </c>
      <c r="G11556" s="1">
        <f t="shared" si="188"/>
        <v>1</v>
      </c>
      <c r="H11556">
        <v>11555</v>
      </c>
    </row>
    <row r="11557" spans="1:8">
      <c r="A11557" t="s">
        <v>16435</v>
      </c>
      <c r="B11557" t="s">
        <v>16436</v>
      </c>
      <c r="C11557">
        <v>1</v>
      </c>
      <c r="D11557" t="s">
        <v>8498</v>
      </c>
      <c r="E11557">
        <v>2022</v>
      </c>
      <c r="F11557" t="s">
        <v>7</v>
      </c>
      <c r="G11557" s="1">
        <f t="shared" si="188"/>
        <v>0</v>
      </c>
      <c r="H11557">
        <v>11556</v>
      </c>
    </row>
    <row r="11558" spans="1:8">
      <c r="A11558" t="s">
        <v>16437</v>
      </c>
      <c r="B11558" t="s">
        <v>16438</v>
      </c>
      <c r="C11558">
        <v>3</v>
      </c>
      <c r="D11558" t="s">
        <v>8498</v>
      </c>
      <c r="E11558">
        <v>2022</v>
      </c>
      <c r="F11558" t="s">
        <v>7</v>
      </c>
      <c r="G11558" s="1">
        <f t="shared" si="188"/>
        <v>0</v>
      </c>
      <c r="H11558">
        <v>11557</v>
      </c>
    </row>
    <row r="11559" spans="1:8">
      <c r="A11559" t="s">
        <v>11209</v>
      </c>
      <c r="B11559" t="s">
        <v>11210</v>
      </c>
      <c r="C11559">
        <v>10</v>
      </c>
      <c r="D11559" t="s">
        <v>8498</v>
      </c>
      <c r="E11559">
        <v>2022</v>
      </c>
      <c r="F11559" t="s">
        <v>228</v>
      </c>
      <c r="G11559" s="1">
        <f t="shared" si="188"/>
        <v>1</v>
      </c>
      <c r="H11559">
        <v>11558</v>
      </c>
    </row>
    <row r="11560" spans="1:8">
      <c r="A11560" t="s">
        <v>11581</v>
      </c>
      <c r="B11560" t="s">
        <v>11582</v>
      </c>
      <c r="C11560">
        <v>2</v>
      </c>
      <c r="D11560" t="s">
        <v>8498</v>
      </c>
      <c r="E11560">
        <v>2022</v>
      </c>
      <c r="F11560" t="s">
        <v>7</v>
      </c>
      <c r="G11560" s="1">
        <f t="shared" si="188"/>
        <v>0</v>
      </c>
      <c r="H11560">
        <v>11559</v>
      </c>
    </row>
    <row r="11561" spans="1:8">
      <c r="A11561" t="s">
        <v>15274</v>
      </c>
      <c r="B11561" t="s">
        <v>15275</v>
      </c>
      <c r="C11561">
        <v>4</v>
      </c>
      <c r="D11561" t="s">
        <v>8498</v>
      </c>
      <c r="E11561">
        <v>2022</v>
      </c>
      <c r="F11561" t="s">
        <v>228</v>
      </c>
      <c r="G11561" s="1">
        <f t="shared" si="188"/>
        <v>1</v>
      </c>
      <c r="H11561">
        <v>11560</v>
      </c>
    </row>
    <row r="11562" spans="1:8">
      <c r="A11562" t="s">
        <v>16439</v>
      </c>
      <c r="B11562" t="s">
        <v>16440</v>
      </c>
      <c r="C11562">
        <v>1</v>
      </c>
      <c r="D11562" t="s">
        <v>8498</v>
      </c>
      <c r="E11562">
        <v>2022</v>
      </c>
      <c r="F11562" t="s">
        <v>228</v>
      </c>
      <c r="G11562" s="1">
        <f t="shared" si="188"/>
        <v>1</v>
      </c>
      <c r="H11562">
        <v>11561</v>
      </c>
    </row>
    <row r="11563" spans="1:8">
      <c r="A11563" t="s">
        <v>10680</v>
      </c>
      <c r="B11563" t="s">
        <v>10681</v>
      </c>
      <c r="C11563">
        <v>1</v>
      </c>
      <c r="D11563" t="s">
        <v>8498</v>
      </c>
      <c r="E11563">
        <v>2022</v>
      </c>
      <c r="F11563" t="s">
        <v>7</v>
      </c>
      <c r="G11563" s="1">
        <f t="shared" si="188"/>
        <v>0</v>
      </c>
      <c r="H11563">
        <v>11562</v>
      </c>
    </row>
    <row r="11564" spans="1:8">
      <c r="A11564" t="s">
        <v>15467</v>
      </c>
      <c r="B11564" t="s">
        <v>15558</v>
      </c>
      <c r="C11564">
        <v>2</v>
      </c>
      <c r="D11564" t="s">
        <v>8498</v>
      </c>
      <c r="E11564">
        <v>2022</v>
      </c>
      <c r="F11564" t="s">
        <v>7</v>
      </c>
      <c r="G11564" s="1">
        <f t="shared" si="188"/>
        <v>0</v>
      </c>
      <c r="H11564">
        <v>11563</v>
      </c>
    </row>
    <row r="11565" spans="1:8">
      <c r="A11565" t="s">
        <v>9776</v>
      </c>
      <c r="B11565" t="s">
        <v>11650</v>
      </c>
      <c r="C11565">
        <v>1</v>
      </c>
      <c r="D11565" t="s">
        <v>8498</v>
      </c>
      <c r="E11565">
        <v>2022</v>
      </c>
      <c r="F11565" t="s">
        <v>228</v>
      </c>
      <c r="G11565" s="1">
        <f t="shared" si="188"/>
        <v>1</v>
      </c>
      <c r="H11565">
        <v>11564</v>
      </c>
    </row>
    <row r="11566" spans="1:8">
      <c r="A11566" t="s">
        <v>16441</v>
      </c>
      <c r="B11566" t="s">
        <v>16442</v>
      </c>
      <c r="C11566">
        <v>2</v>
      </c>
      <c r="D11566" t="s">
        <v>8498</v>
      </c>
      <c r="E11566">
        <v>2022</v>
      </c>
      <c r="F11566" t="s">
        <v>228</v>
      </c>
      <c r="G11566" s="1">
        <f t="shared" si="188"/>
        <v>1</v>
      </c>
      <c r="H11566">
        <v>11565</v>
      </c>
    </row>
    <row r="11567" spans="1:8">
      <c r="A11567" t="s">
        <v>16443</v>
      </c>
      <c r="B11567" t="s">
        <v>16444</v>
      </c>
      <c r="C11567">
        <v>1</v>
      </c>
      <c r="D11567" t="s">
        <v>8498</v>
      </c>
      <c r="E11567">
        <v>2022</v>
      </c>
      <c r="F11567" t="s">
        <v>10056</v>
      </c>
      <c r="G11567" s="1">
        <f t="shared" si="188"/>
        <v>1</v>
      </c>
      <c r="H11567">
        <v>11566</v>
      </c>
    </row>
    <row r="11568" spans="1:8">
      <c r="A11568" t="s">
        <v>13436</v>
      </c>
      <c r="B11568" t="s">
        <v>13437</v>
      </c>
      <c r="C11568">
        <v>1</v>
      </c>
      <c r="D11568" t="s">
        <v>8498</v>
      </c>
      <c r="E11568">
        <v>2022</v>
      </c>
      <c r="F11568" t="s">
        <v>228</v>
      </c>
      <c r="G11568" s="1">
        <f t="shared" si="188"/>
        <v>1</v>
      </c>
      <c r="H11568">
        <v>11567</v>
      </c>
    </row>
    <row r="11569" spans="1:8">
      <c r="A11569" t="s">
        <v>16445</v>
      </c>
      <c r="B11569" t="s">
        <v>16446</v>
      </c>
      <c r="C11569">
        <v>3</v>
      </c>
      <c r="D11569" t="s">
        <v>8498</v>
      </c>
      <c r="E11569">
        <v>2022</v>
      </c>
      <c r="F11569" t="s">
        <v>7</v>
      </c>
      <c r="G11569" s="1">
        <f t="shared" si="188"/>
        <v>0</v>
      </c>
      <c r="H11569">
        <v>11568</v>
      </c>
    </row>
    <row r="11570" spans="1:8">
      <c r="A11570" t="s">
        <v>16447</v>
      </c>
      <c r="B11570" t="s">
        <v>16448</v>
      </c>
      <c r="C11570">
        <v>4</v>
      </c>
      <c r="D11570" t="s">
        <v>8498</v>
      </c>
      <c r="E11570">
        <v>2022</v>
      </c>
      <c r="F11570" t="s">
        <v>7</v>
      </c>
      <c r="G11570" s="1">
        <f t="shared" si="188"/>
        <v>0</v>
      </c>
      <c r="H11570">
        <v>11569</v>
      </c>
    </row>
    <row r="11571" spans="1:8">
      <c r="A11571" t="s">
        <v>16449</v>
      </c>
      <c r="B11571" t="s">
        <v>16450</v>
      </c>
      <c r="C11571">
        <v>8</v>
      </c>
      <c r="D11571" t="s">
        <v>8498</v>
      </c>
      <c r="E11571">
        <v>2022</v>
      </c>
      <c r="F11571" t="s">
        <v>228</v>
      </c>
      <c r="G11571" s="1">
        <f t="shared" si="188"/>
        <v>1</v>
      </c>
      <c r="H11571">
        <v>11570</v>
      </c>
    </row>
    <row r="11572" spans="1:8">
      <c r="A11572" t="s">
        <v>13378</v>
      </c>
      <c r="B11572" t="s">
        <v>14811</v>
      </c>
      <c r="C11572">
        <v>7</v>
      </c>
      <c r="D11572" t="s">
        <v>8498</v>
      </c>
      <c r="E11572">
        <v>2022</v>
      </c>
      <c r="F11572" t="s">
        <v>228</v>
      </c>
      <c r="G11572" s="1">
        <f t="shared" si="188"/>
        <v>1</v>
      </c>
      <c r="H11572">
        <v>11571</v>
      </c>
    </row>
    <row r="11573" spans="1:8">
      <c r="A11573" t="s">
        <v>15321</v>
      </c>
      <c r="B11573" t="s">
        <v>15322</v>
      </c>
      <c r="C11573">
        <v>4</v>
      </c>
      <c r="D11573" t="s">
        <v>8498</v>
      </c>
      <c r="E11573">
        <v>2022</v>
      </c>
      <c r="F11573" t="s">
        <v>12967</v>
      </c>
      <c r="G11573" s="1">
        <f t="shared" si="188"/>
        <v>1</v>
      </c>
      <c r="H11573">
        <v>11572</v>
      </c>
    </row>
    <row r="11574" spans="1:8">
      <c r="A11574" t="s">
        <v>16451</v>
      </c>
      <c r="B11574" t="s">
        <v>16452</v>
      </c>
      <c r="C11574">
        <v>1</v>
      </c>
      <c r="D11574" t="s">
        <v>8498</v>
      </c>
      <c r="E11574">
        <v>2022</v>
      </c>
      <c r="F11574" t="s">
        <v>7</v>
      </c>
      <c r="G11574" s="1">
        <f t="shared" si="188"/>
        <v>0</v>
      </c>
      <c r="H11574">
        <v>11573</v>
      </c>
    </row>
    <row r="11575" spans="1:8">
      <c r="A11575" t="s">
        <v>16453</v>
      </c>
      <c r="B11575" t="s">
        <v>16454</v>
      </c>
      <c r="C11575">
        <v>1</v>
      </c>
      <c r="D11575" t="s">
        <v>8498</v>
      </c>
      <c r="E11575">
        <v>2022</v>
      </c>
      <c r="F11575" t="s">
        <v>228</v>
      </c>
      <c r="G11575" s="1">
        <f t="shared" si="188"/>
        <v>1</v>
      </c>
      <c r="H11575">
        <v>11574</v>
      </c>
    </row>
    <row r="11576" spans="1:8">
      <c r="A11576" t="s">
        <v>2689</v>
      </c>
      <c r="B11576" t="s">
        <v>16455</v>
      </c>
      <c r="C11576">
        <v>1</v>
      </c>
      <c r="D11576" t="s">
        <v>8498</v>
      </c>
      <c r="E11576">
        <v>2022</v>
      </c>
      <c r="F11576" t="s">
        <v>228</v>
      </c>
      <c r="G11576" s="1">
        <f t="shared" si="188"/>
        <v>1</v>
      </c>
      <c r="H11576">
        <v>11575</v>
      </c>
    </row>
    <row r="11577" spans="1:8">
      <c r="A11577" t="s">
        <v>15345</v>
      </c>
      <c r="B11577" t="s">
        <v>15346</v>
      </c>
      <c r="C11577">
        <v>6</v>
      </c>
      <c r="D11577" t="s">
        <v>8498</v>
      </c>
      <c r="E11577">
        <v>2022</v>
      </c>
      <c r="F11577" t="s">
        <v>12962</v>
      </c>
      <c r="G11577" s="1">
        <f t="shared" si="188"/>
        <v>1</v>
      </c>
      <c r="H11577">
        <v>11576</v>
      </c>
    </row>
    <row r="11578" spans="1:8">
      <c r="A11578" t="s">
        <v>15212</v>
      </c>
      <c r="B11578" t="s">
        <v>15213</v>
      </c>
      <c r="C11578">
        <v>1</v>
      </c>
      <c r="D11578" t="s">
        <v>8498</v>
      </c>
      <c r="E11578">
        <v>2022</v>
      </c>
      <c r="F11578" t="s">
        <v>13657</v>
      </c>
      <c r="G11578" s="1">
        <f t="shared" si="188"/>
        <v>1</v>
      </c>
      <c r="H11578">
        <v>11577</v>
      </c>
    </row>
    <row r="11579" spans="1:8">
      <c r="A11579" t="s">
        <v>15788</v>
      </c>
      <c r="B11579" t="s">
        <v>15789</v>
      </c>
      <c r="C11579">
        <v>2</v>
      </c>
      <c r="D11579" t="s">
        <v>8498</v>
      </c>
      <c r="E11579">
        <v>2022</v>
      </c>
      <c r="F11579" t="s">
        <v>228</v>
      </c>
      <c r="G11579" s="1">
        <f t="shared" si="188"/>
        <v>1</v>
      </c>
      <c r="H11579">
        <v>11578</v>
      </c>
    </row>
    <row r="11580" spans="1:8">
      <c r="A11580" t="s">
        <v>15345</v>
      </c>
      <c r="B11580" t="s">
        <v>16456</v>
      </c>
      <c r="C11580">
        <v>2</v>
      </c>
      <c r="D11580" t="s">
        <v>8498</v>
      </c>
      <c r="E11580">
        <v>2022</v>
      </c>
      <c r="F11580" t="s">
        <v>12962</v>
      </c>
      <c r="G11580" s="1">
        <f t="shared" si="188"/>
        <v>1</v>
      </c>
      <c r="H11580">
        <v>11579</v>
      </c>
    </row>
    <row r="11581" spans="1:8">
      <c r="A11581" t="s">
        <v>16457</v>
      </c>
      <c r="B11581" t="s">
        <v>16458</v>
      </c>
      <c r="C11581">
        <v>3</v>
      </c>
      <c r="D11581" t="s">
        <v>8498</v>
      </c>
      <c r="E11581">
        <v>2023</v>
      </c>
      <c r="F11581" t="s">
        <v>7</v>
      </c>
      <c r="G11581" s="1">
        <f t="shared" si="188"/>
        <v>0</v>
      </c>
      <c r="H11581">
        <v>11580</v>
      </c>
    </row>
    <row r="11582" spans="1:8">
      <c r="A11582" t="s">
        <v>8810</v>
      </c>
      <c r="B11582" t="s">
        <v>9062</v>
      </c>
      <c r="C11582">
        <v>4848</v>
      </c>
      <c r="D11582" t="s">
        <v>8498</v>
      </c>
      <c r="E11582">
        <v>2023</v>
      </c>
      <c r="F11582" t="s">
        <v>8498</v>
      </c>
      <c r="G11582" s="1">
        <f t="shared" si="188"/>
        <v>1</v>
      </c>
      <c r="H11582">
        <v>11581</v>
      </c>
    </row>
    <row r="11583" spans="1:8">
      <c r="A11583" t="s">
        <v>16459</v>
      </c>
      <c r="B11583" t="s">
        <v>16460</v>
      </c>
      <c r="C11583">
        <v>1</v>
      </c>
      <c r="D11583" t="s">
        <v>8498</v>
      </c>
      <c r="E11583">
        <v>2022</v>
      </c>
      <c r="F11583" t="s">
        <v>7</v>
      </c>
      <c r="G11583" s="1">
        <f t="shared" si="188"/>
        <v>0</v>
      </c>
      <c r="H11583">
        <v>11582</v>
      </c>
    </row>
    <row r="11584" spans="1:8">
      <c r="A11584" t="s">
        <v>16461</v>
      </c>
      <c r="B11584" t="s">
        <v>16462</v>
      </c>
      <c r="C11584">
        <v>8</v>
      </c>
      <c r="D11584" t="s">
        <v>8498</v>
      </c>
      <c r="E11584">
        <v>2023</v>
      </c>
      <c r="F11584" t="s">
        <v>228</v>
      </c>
      <c r="G11584" s="1">
        <f t="shared" si="188"/>
        <v>1</v>
      </c>
      <c r="H11584">
        <v>11583</v>
      </c>
    </row>
    <row r="11585" spans="1:8">
      <c r="A11585" t="s">
        <v>13817</v>
      </c>
      <c r="B11585" t="s">
        <v>13818</v>
      </c>
      <c r="C11585">
        <v>4</v>
      </c>
      <c r="D11585" t="s">
        <v>8498</v>
      </c>
      <c r="E11585">
        <v>2023</v>
      </c>
      <c r="F11585" t="s">
        <v>12494</v>
      </c>
      <c r="G11585" s="1">
        <f t="shared" si="188"/>
        <v>1</v>
      </c>
      <c r="H11585">
        <v>11584</v>
      </c>
    </row>
    <row r="11586" spans="1:8">
      <c r="A11586" t="s">
        <v>11816</v>
      </c>
      <c r="B11586" t="s">
        <v>11817</v>
      </c>
      <c r="C11586">
        <v>1</v>
      </c>
      <c r="D11586" t="s">
        <v>8498</v>
      </c>
      <c r="E11586">
        <v>2022</v>
      </c>
      <c r="F11586" t="s">
        <v>8573</v>
      </c>
      <c r="G11586" s="1">
        <f t="shared" si="188"/>
        <v>1</v>
      </c>
      <c r="H11586">
        <v>11585</v>
      </c>
    </row>
    <row r="11587" spans="1:8">
      <c r="A11587" t="s">
        <v>12005</v>
      </c>
      <c r="B11587" t="s">
        <v>12006</v>
      </c>
      <c r="C11587">
        <v>351</v>
      </c>
      <c r="D11587" t="s">
        <v>8498</v>
      </c>
      <c r="E11587">
        <v>2023</v>
      </c>
      <c r="F11587" t="s">
        <v>228</v>
      </c>
      <c r="G11587" s="1">
        <f t="shared" ref="G11587:G11650" si="189">IF(F11587="None",0,1)</f>
        <v>1</v>
      </c>
      <c r="H11587">
        <v>11586</v>
      </c>
    </row>
    <row r="11588" spans="1:8">
      <c r="A11588" t="s">
        <v>16463</v>
      </c>
      <c r="B11588" t="s">
        <v>16464</v>
      </c>
      <c r="C11588">
        <v>1</v>
      </c>
      <c r="D11588" t="s">
        <v>8498</v>
      </c>
      <c r="E11588">
        <v>2022</v>
      </c>
      <c r="F11588" t="s">
        <v>228</v>
      </c>
      <c r="G11588" s="1">
        <f t="shared" si="189"/>
        <v>1</v>
      </c>
      <c r="H11588">
        <v>11587</v>
      </c>
    </row>
    <row r="11589" spans="1:8">
      <c r="A11589" t="s">
        <v>14681</v>
      </c>
      <c r="B11589" t="s">
        <v>16017</v>
      </c>
      <c r="C11589">
        <v>62</v>
      </c>
      <c r="D11589" t="s">
        <v>8498</v>
      </c>
      <c r="E11589">
        <v>2023</v>
      </c>
      <c r="F11589" t="s">
        <v>228</v>
      </c>
      <c r="G11589" s="1">
        <f t="shared" si="189"/>
        <v>1</v>
      </c>
      <c r="H11589">
        <v>11588</v>
      </c>
    </row>
    <row r="11590" spans="1:8">
      <c r="A11590" t="s">
        <v>16465</v>
      </c>
      <c r="B11590" t="s">
        <v>16466</v>
      </c>
      <c r="C11590">
        <v>13</v>
      </c>
      <c r="D11590" t="s">
        <v>8498</v>
      </c>
      <c r="E11590">
        <v>2023</v>
      </c>
      <c r="F11590" t="s">
        <v>228</v>
      </c>
      <c r="G11590" s="1">
        <f t="shared" si="189"/>
        <v>1</v>
      </c>
      <c r="H11590">
        <v>11589</v>
      </c>
    </row>
    <row r="11591" spans="1:8">
      <c r="A11591" t="s">
        <v>16467</v>
      </c>
      <c r="B11591" t="s">
        <v>16468</v>
      </c>
      <c r="C11591">
        <v>1</v>
      </c>
      <c r="D11591" t="s">
        <v>8498</v>
      </c>
      <c r="E11591">
        <v>2022</v>
      </c>
      <c r="F11591" t="s">
        <v>7</v>
      </c>
      <c r="G11591" s="1">
        <f t="shared" si="189"/>
        <v>0</v>
      </c>
      <c r="H11591">
        <v>11590</v>
      </c>
    </row>
    <row r="11592" spans="1:8">
      <c r="A11592" t="s">
        <v>16469</v>
      </c>
      <c r="B11592" t="s">
        <v>16470</v>
      </c>
      <c r="C11592">
        <v>1</v>
      </c>
      <c r="D11592" t="s">
        <v>8498</v>
      </c>
      <c r="E11592">
        <v>2022</v>
      </c>
      <c r="F11592" t="s">
        <v>228</v>
      </c>
      <c r="G11592" s="1">
        <f t="shared" si="189"/>
        <v>1</v>
      </c>
      <c r="H11592">
        <v>11591</v>
      </c>
    </row>
    <row r="11593" spans="1:8">
      <c r="A11593" t="s">
        <v>16038</v>
      </c>
      <c r="B11593" t="s">
        <v>16039</v>
      </c>
      <c r="C11593">
        <v>9</v>
      </c>
      <c r="D11593" t="s">
        <v>8498</v>
      </c>
      <c r="E11593">
        <v>2023</v>
      </c>
      <c r="F11593" t="s">
        <v>11489</v>
      </c>
      <c r="G11593" s="1">
        <f t="shared" si="189"/>
        <v>1</v>
      </c>
      <c r="H11593">
        <v>11592</v>
      </c>
    </row>
    <row r="11594" spans="1:8">
      <c r="A11594" t="s">
        <v>16471</v>
      </c>
      <c r="B11594" t="s">
        <v>16472</v>
      </c>
      <c r="C11594">
        <v>1</v>
      </c>
      <c r="D11594" t="s">
        <v>8498</v>
      </c>
      <c r="E11594">
        <v>2022</v>
      </c>
      <c r="F11594" t="s">
        <v>228</v>
      </c>
      <c r="G11594" s="1">
        <f t="shared" si="189"/>
        <v>1</v>
      </c>
      <c r="H11594">
        <v>11593</v>
      </c>
    </row>
    <row r="11595" spans="1:8">
      <c r="A11595" t="s">
        <v>15966</v>
      </c>
      <c r="B11595" t="s">
        <v>15967</v>
      </c>
      <c r="C11595">
        <v>130</v>
      </c>
      <c r="D11595" t="s">
        <v>8498</v>
      </c>
      <c r="E11595">
        <v>2023</v>
      </c>
      <c r="F11595" t="s">
        <v>228</v>
      </c>
      <c r="G11595" s="1">
        <f t="shared" si="189"/>
        <v>1</v>
      </c>
      <c r="H11595">
        <v>11594</v>
      </c>
    </row>
    <row r="11596" spans="1:8">
      <c r="A11596" t="s">
        <v>16473</v>
      </c>
      <c r="B11596" t="s">
        <v>16474</v>
      </c>
      <c r="C11596">
        <v>2</v>
      </c>
      <c r="D11596" t="s">
        <v>8498</v>
      </c>
      <c r="E11596">
        <v>2022</v>
      </c>
      <c r="F11596" t="s">
        <v>7</v>
      </c>
      <c r="G11596" s="1">
        <f t="shared" si="189"/>
        <v>0</v>
      </c>
      <c r="H11596">
        <v>11595</v>
      </c>
    </row>
    <row r="11597" spans="1:8">
      <c r="A11597" t="s">
        <v>12876</v>
      </c>
      <c r="B11597" t="s">
        <v>12877</v>
      </c>
      <c r="C11597">
        <v>2</v>
      </c>
      <c r="D11597" t="s">
        <v>8498</v>
      </c>
      <c r="E11597">
        <v>2022</v>
      </c>
      <c r="F11597" t="s">
        <v>228</v>
      </c>
      <c r="G11597" s="1">
        <f t="shared" si="189"/>
        <v>1</v>
      </c>
      <c r="H11597">
        <v>11596</v>
      </c>
    </row>
    <row r="11598" spans="1:8">
      <c r="A11598" t="s">
        <v>15432</v>
      </c>
      <c r="B11598" t="s">
        <v>16475</v>
      </c>
      <c r="C11598">
        <v>6</v>
      </c>
      <c r="D11598" t="s">
        <v>8498</v>
      </c>
      <c r="E11598">
        <v>2022</v>
      </c>
      <c r="F11598" t="s">
        <v>7</v>
      </c>
      <c r="G11598" s="1">
        <f t="shared" si="189"/>
        <v>0</v>
      </c>
      <c r="H11598">
        <v>11597</v>
      </c>
    </row>
    <row r="11599" spans="1:8">
      <c r="A11599" t="s">
        <v>14581</v>
      </c>
      <c r="B11599" t="s">
        <v>13175</v>
      </c>
      <c r="C11599">
        <v>8</v>
      </c>
      <c r="D11599" t="s">
        <v>8498</v>
      </c>
      <c r="E11599">
        <v>2022</v>
      </c>
      <c r="F11599" t="s">
        <v>7</v>
      </c>
      <c r="G11599" s="1">
        <f t="shared" si="189"/>
        <v>0</v>
      </c>
      <c r="H11599">
        <v>11598</v>
      </c>
    </row>
    <row r="11600" spans="1:8">
      <c r="A11600" t="s">
        <v>16476</v>
      </c>
      <c r="B11600" t="s">
        <v>16477</v>
      </c>
      <c r="C11600">
        <v>6</v>
      </c>
      <c r="D11600" t="s">
        <v>8498</v>
      </c>
      <c r="E11600">
        <v>2022</v>
      </c>
      <c r="F11600" t="s">
        <v>12494</v>
      </c>
      <c r="G11600" s="1">
        <f t="shared" si="189"/>
        <v>1</v>
      </c>
      <c r="H11600">
        <v>11599</v>
      </c>
    </row>
    <row r="11601" spans="1:8">
      <c r="A11601" t="s">
        <v>11724</v>
      </c>
      <c r="B11601" t="s">
        <v>12893</v>
      </c>
      <c r="C11601">
        <v>1</v>
      </c>
      <c r="D11601" t="s">
        <v>8498</v>
      </c>
      <c r="E11601">
        <v>2022</v>
      </c>
      <c r="F11601" t="s">
        <v>228</v>
      </c>
      <c r="G11601" s="1">
        <f t="shared" si="189"/>
        <v>1</v>
      </c>
      <c r="H11601">
        <v>11600</v>
      </c>
    </row>
    <row r="11602" spans="1:8">
      <c r="A11602" t="s">
        <v>11749</v>
      </c>
      <c r="B11602" t="s">
        <v>16478</v>
      </c>
      <c r="C11602">
        <v>1</v>
      </c>
      <c r="D11602" t="s">
        <v>8498</v>
      </c>
      <c r="E11602">
        <v>2022</v>
      </c>
      <c r="F11602" t="s">
        <v>7</v>
      </c>
      <c r="G11602" s="1">
        <f t="shared" si="189"/>
        <v>0</v>
      </c>
      <c r="H11602">
        <v>11601</v>
      </c>
    </row>
    <row r="11603" spans="1:8">
      <c r="A11603" t="s">
        <v>15360</v>
      </c>
      <c r="B11603" t="s">
        <v>15361</v>
      </c>
      <c r="C11603">
        <v>67</v>
      </c>
      <c r="D11603" t="s">
        <v>8498</v>
      </c>
      <c r="E11603">
        <v>2022</v>
      </c>
      <c r="F11603" t="s">
        <v>228</v>
      </c>
      <c r="G11603" s="1">
        <f t="shared" si="189"/>
        <v>1</v>
      </c>
      <c r="H11603">
        <v>11602</v>
      </c>
    </row>
    <row r="11604" spans="1:8">
      <c r="A11604" t="s">
        <v>12896</v>
      </c>
      <c r="B11604" t="s">
        <v>12897</v>
      </c>
      <c r="C11604">
        <v>1</v>
      </c>
      <c r="D11604" t="s">
        <v>8498</v>
      </c>
      <c r="E11604">
        <v>2022</v>
      </c>
      <c r="F11604" t="s">
        <v>228</v>
      </c>
      <c r="G11604" s="1">
        <f t="shared" si="189"/>
        <v>1</v>
      </c>
      <c r="H11604">
        <v>11603</v>
      </c>
    </row>
    <row r="11605" spans="1:8">
      <c r="A11605" t="s">
        <v>16479</v>
      </c>
      <c r="B11605" t="s">
        <v>16480</v>
      </c>
      <c r="C11605">
        <v>1</v>
      </c>
      <c r="D11605" t="s">
        <v>8498</v>
      </c>
      <c r="E11605">
        <v>2022</v>
      </c>
      <c r="F11605" t="s">
        <v>7</v>
      </c>
      <c r="G11605" s="1">
        <f t="shared" si="189"/>
        <v>0</v>
      </c>
      <c r="H11605">
        <v>11604</v>
      </c>
    </row>
    <row r="11606" spans="1:8">
      <c r="A11606" t="s">
        <v>15575</v>
      </c>
      <c r="B11606" t="s">
        <v>15576</v>
      </c>
      <c r="C11606">
        <v>2</v>
      </c>
      <c r="D11606" t="s">
        <v>8498</v>
      </c>
      <c r="E11606">
        <v>2022</v>
      </c>
      <c r="F11606" t="s">
        <v>228</v>
      </c>
      <c r="G11606" s="1">
        <f t="shared" si="189"/>
        <v>1</v>
      </c>
      <c r="H11606">
        <v>11605</v>
      </c>
    </row>
    <row r="11607" spans="1:8">
      <c r="A11607" t="s">
        <v>15328</v>
      </c>
      <c r="B11607" t="s">
        <v>15329</v>
      </c>
      <c r="C11607">
        <v>2</v>
      </c>
      <c r="D11607" t="s">
        <v>8498</v>
      </c>
      <c r="E11607">
        <v>2022</v>
      </c>
      <c r="F11607" t="s">
        <v>7</v>
      </c>
      <c r="G11607" s="1">
        <f t="shared" si="189"/>
        <v>0</v>
      </c>
      <c r="H11607">
        <v>11606</v>
      </c>
    </row>
    <row r="11608" spans="1:8">
      <c r="A11608" t="s">
        <v>16095</v>
      </c>
      <c r="B11608" t="s">
        <v>16096</v>
      </c>
      <c r="C11608">
        <v>50</v>
      </c>
      <c r="D11608" t="s">
        <v>8498</v>
      </c>
      <c r="E11608">
        <v>2023</v>
      </c>
      <c r="F11608" t="s">
        <v>228</v>
      </c>
      <c r="G11608" s="1">
        <f t="shared" si="189"/>
        <v>1</v>
      </c>
      <c r="H11608">
        <v>11607</v>
      </c>
    </row>
    <row r="11609" spans="1:8">
      <c r="A11609" t="s">
        <v>16481</v>
      </c>
      <c r="B11609" t="s">
        <v>16482</v>
      </c>
      <c r="C11609">
        <v>1</v>
      </c>
      <c r="D11609" t="s">
        <v>8498</v>
      </c>
      <c r="E11609">
        <v>2022</v>
      </c>
      <c r="F11609" t="s">
        <v>12967</v>
      </c>
      <c r="G11609" s="1">
        <f t="shared" si="189"/>
        <v>1</v>
      </c>
      <c r="H11609">
        <v>11608</v>
      </c>
    </row>
    <row r="11610" spans="1:8">
      <c r="A11610" t="s">
        <v>15210</v>
      </c>
      <c r="B11610" t="s">
        <v>15211</v>
      </c>
      <c r="C11610">
        <v>1</v>
      </c>
      <c r="D11610" t="s">
        <v>8498</v>
      </c>
      <c r="E11610">
        <v>2022</v>
      </c>
      <c r="F11610" t="s">
        <v>7</v>
      </c>
      <c r="G11610" s="1">
        <f t="shared" si="189"/>
        <v>0</v>
      </c>
      <c r="H11610">
        <v>11609</v>
      </c>
    </row>
    <row r="11611" spans="1:8">
      <c r="A11611" t="s">
        <v>15973</v>
      </c>
      <c r="B11611" t="s">
        <v>15974</v>
      </c>
      <c r="C11611">
        <v>143</v>
      </c>
      <c r="D11611" t="s">
        <v>8498</v>
      </c>
      <c r="E11611">
        <v>2023</v>
      </c>
      <c r="F11611" t="s">
        <v>228</v>
      </c>
      <c r="G11611" s="1">
        <f t="shared" si="189"/>
        <v>1</v>
      </c>
      <c r="H11611">
        <v>11610</v>
      </c>
    </row>
    <row r="11612" spans="1:8">
      <c r="A11612" t="s">
        <v>13235</v>
      </c>
      <c r="B11612" t="s">
        <v>13236</v>
      </c>
      <c r="C11612">
        <v>1</v>
      </c>
      <c r="D11612" t="s">
        <v>8498</v>
      </c>
      <c r="E11612">
        <v>2022</v>
      </c>
      <c r="F11612" t="s">
        <v>12967</v>
      </c>
      <c r="G11612" s="1">
        <f t="shared" si="189"/>
        <v>1</v>
      </c>
      <c r="H11612">
        <v>11611</v>
      </c>
    </row>
    <row r="11613" spans="1:8">
      <c r="A11613" t="s">
        <v>15219</v>
      </c>
      <c r="B11613" t="s">
        <v>15220</v>
      </c>
      <c r="C11613">
        <v>245</v>
      </c>
      <c r="D11613" t="s">
        <v>8498</v>
      </c>
      <c r="E11613">
        <v>2023</v>
      </c>
      <c r="F11613" t="s">
        <v>228</v>
      </c>
      <c r="G11613" s="1">
        <f t="shared" si="189"/>
        <v>1</v>
      </c>
      <c r="H11613">
        <v>11612</v>
      </c>
    </row>
    <row r="11614" spans="1:8">
      <c r="A11614" t="s">
        <v>16483</v>
      </c>
      <c r="B11614" t="s">
        <v>16484</v>
      </c>
      <c r="C11614">
        <v>1</v>
      </c>
      <c r="D11614" t="s">
        <v>8498</v>
      </c>
      <c r="E11614">
        <v>2022</v>
      </c>
      <c r="F11614" t="s">
        <v>7</v>
      </c>
      <c r="G11614" s="1">
        <f t="shared" si="189"/>
        <v>0</v>
      </c>
      <c r="H11614">
        <v>11613</v>
      </c>
    </row>
    <row r="11615" spans="1:8">
      <c r="A11615" t="s">
        <v>9383</v>
      </c>
      <c r="B11615" t="s">
        <v>9384</v>
      </c>
      <c r="C11615">
        <v>1</v>
      </c>
      <c r="D11615" t="s">
        <v>8498</v>
      </c>
      <c r="E11615">
        <v>2022</v>
      </c>
      <c r="F11615" t="s">
        <v>7</v>
      </c>
      <c r="G11615" s="1">
        <f t="shared" si="189"/>
        <v>0</v>
      </c>
      <c r="H11615">
        <v>11614</v>
      </c>
    </row>
    <row r="11616" spans="1:8">
      <c r="A11616" t="s">
        <v>16069</v>
      </c>
      <c r="B11616" t="s">
        <v>16070</v>
      </c>
      <c r="C11616">
        <v>33</v>
      </c>
      <c r="D11616" t="s">
        <v>8498</v>
      </c>
      <c r="E11616">
        <v>2023</v>
      </c>
      <c r="F11616" t="s">
        <v>228</v>
      </c>
      <c r="G11616" s="1">
        <f t="shared" si="189"/>
        <v>1</v>
      </c>
      <c r="H11616">
        <v>11615</v>
      </c>
    </row>
    <row r="11617" spans="1:8">
      <c r="A11617" t="s">
        <v>12874</v>
      </c>
      <c r="B11617" t="s">
        <v>12875</v>
      </c>
      <c r="C11617">
        <v>5</v>
      </c>
      <c r="D11617" t="s">
        <v>8498</v>
      </c>
      <c r="E11617">
        <v>2022</v>
      </c>
      <c r="F11617" t="s">
        <v>228</v>
      </c>
      <c r="G11617" s="1">
        <f t="shared" si="189"/>
        <v>1</v>
      </c>
      <c r="H11617">
        <v>11616</v>
      </c>
    </row>
    <row r="11618" spans="1:8">
      <c r="A11618" t="s">
        <v>15511</v>
      </c>
      <c r="B11618" t="s">
        <v>16485</v>
      </c>
      <c r="C11618">
        <v>2</v>
      </c>
      <c r="D11618" t="s">
        <v>8498</v>
      </c>
      <c r="E11618">
        <v>2022</v>
      </c>
      <c r="F11618" t="s">
        <v>7</v>
      </c>
      <c r="G11618" s="1">
        <f t="shared" si="189"/>
        <v>0</v>
      </c>
      <c r="H11618">
        <v>11617</v>
      </c>
    </row>
    <row r="11619" spans="1:8">
      <c r="A11619" t="s">
        <v>9840</v>
      </c>
      <c r="B11619" t="s">
        <v>9841</v>
      </c>
      <c r="C11619">
        <v>94</v>
      </c>
      <c r="D11619" t="s">
        <v>8498</v>
      </c>
      <c r="E11619">
        <v>2023</v>
      </c>
      <c r="F11619" t="s">
        <v>228</v>
      </c>
      <c r="G11619" s="1">
        <f t="shared" si="189"/>
        <v>1</v>
      </c>
      <c r="H11619">
        <v>11618</v>
      </c>
    </row>
    <row r="11620" spans="1:8">
      <c r="A11620" t="s">
        <v>12621</v>
      </c>
      <c r="B11620" t="s">
        <v>12622</v>
      </c>
      <c r="C11620">
        <v>1</v>
      </c>
      <c r="D11620" t="s">
        <v>8498</v>
      </c>
      <c r="E11620">
        <v>2022</v>
      </c>
      <c r="F11620" t="s">
        <v>7</v>
      </c>
      <c r="G11620" s="1">
        <f t="shared" si="189"/>
        <v>0</v>
      </c>
      <c r="H11620">
        <v>11619</v>
      </c>
    </row>
    <row r="11621" spans="1:8">
      <c r="A11621" t="s">
        <v>16013</v>
      </c>
      <c r="B11621" t="s">
        <v>16014</v>
      </c>
      <c r="C11621">
        <v>20</v>
      </c>
      <c r="D11621" t="s">
        <v>8498</v>
      </c>
      <c r="E11621">
        <v>2023</v>
      </c>
      <c r="F11621" t="s">
        <v>228</v>
      </c>
      <c r="G11621" s="1">
        <f t="shared" si="189"/>
        <v>1</v>
      </c>
      <c r="H11621">
        <v>11620</v>
      </c>
    </row>
    <row r="11622" spans="1:8">
      <c r="A11622" t="s">
        <v>15610</v>
      </c>
      <c r="B11622" t="s">
        <v>15611</v>
      </c>
      <c r="C11622">
        <v>1</v>
      </c>
      <c r="D11622" t="s">
        <v>8498</v>
      </c>
      <c r="E11622">
        <v>2022</v>
      </c>
      <c r="F11622" t="s">
        <v>5314</v>
      </c>
      <c r="G11622" s="1">
        <f t="shared" si="189"/>
        <v>1</v>
      </c>
      <c r="H11622">
        <v>11621</v>
      </c>
    </row>
    <row r="11623" spans="1:8">
      <c r="A11623" t="s">
        <v>14505</v>
      </c>
      <c r="B11623" t="s">
        <v>14506</v>
      </c>
      <c r="C11623">
        <v>2</v>
      </c>
      <c r="D11623" t="s">
        <v>8498</v>
      </c>
      <c r="E11623">
        <v>2022</v>
      </c>
      <c r="F11623" t="s">
        <v>8573</v>
      </c>
      <c r="G11623" s="1">
        <f t="shared" si="189"/>
        <v>1</v>
      </c>
      <c r="H11623">
        <v>11622</v>
      </c>
    </row>
    <row r="11624" spans="1:8">
      <c r="A11624" t="s">
        <v>16009</v>
      </c>
      <c r="B11624" t="s">
        <v>16010</v>
      </c>
      <c r="C11624">
        <v>161</v>
      </c>
      <c r="D11624" t="s">
        <v>8498</v>
      </c>
      <c r="E11624">
        <v>2023</v>
      </c>
      <c r="F11624" t="s">
        <v>228</v>
      </c>
      <c r="G11624" s="1">
        <f t="shared" si="189"/>
        <v>1</v>
      </c>
      <c r="H11624">
        <v>11623</v>
      </c>
    </row>
    <row r="11625" spans="1:8">
      <c r="A11625" t="s">
        <v>12865</v>
      </c>
      <c r="B11625" t="s">
        <v>12866</v>
      </c>
      <c r="C11625">
        <v>2</v>
      </c>
      <c r="D11625" t="s">
        <v>8498</v>
      </c>
      <c r="E11625">
        <v>2022</v>
      </c>
      <c r="F11625" t="s">
        <v>7</v>
      </c>
      <c r="G11625" s="1">
        <f t="shared" si="189"/>
        <v>0</v>
      </c>
      <c r="H11625">
        <v>11624</v>
      </c>
    </row>
    <row r="11626" spans="1:8">
      <c r="A11626" t="s">
        <v>15919</v>
      </c>
      <c r="B11626" t="s">
        <v>15920</v>
      </c>
      <c r="C11626">
        <v>92</v>
      </c>
      <c r="D11626" t="s">
        <v>8498</v>
      </c>
      <c r="E11626">
        <v>2023</v>
      </c>
      <c r="F11626" t="s">
        <v>228</v>
      </c>
      <c r="G11626" s="1">
        <f t="shared" si="189"/>
        <v>1</v>
      </c>
      <c r="H11626">
        <v>11625</v>
      </c>
    </row>
    <row r="11627" spans="1:8">
      <c r="A11627" t="s">
        <v>12798</v>
      </c>
      <c r="B11627" t="s">
        <v>12799</v>
      </c>
      <c r="C11627">
        <v>52</v>
      </c>
      <c r="D11627" t="s">
        <v>8498</v>
      </c>
      <c r="E11627">
        <v>2022</v>
      </c>
      <c r="F11627" t="s">
        <v>228</v>
      </c>
      <c r="G11627" s="1">
        <f t="shared" si="189"/>
        <v>1</v>
      </c>
      <c r="H11627">
        <v>11626</v>
      </c>
    </row>
    <row r="11628" spans="1:8">
      <c r="A11628" t="s">
        <v>13736</v>
      </c>
      <c r="B11628" t="s">
        <v>16486</v>
      </c>
      <c r="C11628">
        <v>1</v>
      </c>
      <c r="D11628" t="s">
        <v>8498</v>
      </c>
      <c r="E11628">
        <v>2022</v>
      </c>
      <c r="F11628" t="s">
        <v>16487</v>
      </c>
      <c r="G11628" s="1">
        <f t="shared" si="189"/>
        <v>1</v>
      </c>
      <c r="H11628">
        <v>11627</v>
      </c>
    </row>
    <row r="11629" spans="1:8">
      <c r="A11629" t="s">
        <v>16488</v>
      </c>
      <c r="B11629" t="s">
        <v>16489</v>
      </c>
      <c r="C11629">
        <v>2</v>
      </c>
      <c r="D11629" t="s">
        <v>8498</v>
      </c>
      <c r="E11629">
        <v>2022</v>
      </c>
      <c r="F11629" t="s">
        <v>9320</v>
      </c>
      <c r="G11629" s="1">
        <f t="shared" si="189"/>
        <v>1</v>
      </c>
      <c r="H11629">
        <v>11628</v>
      </c>
    </row>
    <row r="11630" spans="1:8">
      <c r="A11630" t="s">
        <v>12907</v>
      </c>
      <c r="B11630" t="s">
        <v>12908</v>
      </c>
      <c r="C11630">
        <v>7</v>
      </c>
      <c r="D11630" t="s">
        <v>8498</v>
      </c>
      <c r="E11630">
        <v>2022</v>
      </c>
      <c r="F11630" t="s">
        <v>228</v>
      </c>
      <c r="G11630" s="1">
        <f t="shared" si="189"/>
        <v>1</v>
      </c>
      <c r="H11630">
        <v>11629</v>
      </c>
    </row>
    <row r="11631" spans="1:8">
      <c r="A11631" t="s">
        <v>16490</v>
      </c>
      <c r="B11631" t="s">
        <v>16491</v>
      </c>
      <c r="C11631">
        <v>1</v>
      </c>
      <c r="D11631" t="s">
        <v>8498</v>
      </c>
      <c r="E11631">
        <v>2022</v>
      </c>
      <c r="F11631" t="s">
        <v>7</v>
      </c>
      <c r="G11631" s="1">
        <f t="shared" si="189"/>
        <v>0</v>
      </c>
      <c r="H11631">
        <v>11630</v>
      </c>
    </row>
    <row r="11632" spans="1:8">
      <c r="A11632" t="s">
        <v>16492</v>
      </c>
      <c r="B11632" t="s">
        <v>16493</v>
      </c>
      <c r="C11632">
        <v>1</v>
      </c>
      <c r="D11632" t="s">
        <v>8498</v>
      </c>
      <c r="E11632">
        <v>2022</v>
      </c>
      <c r="F11632" t="s">
        <v>7</v>
      </c>
      <c r="G11632" s="1">
        <f t="shared" si="189"/>
        <v>0</v>
      </c>
      <c r="H11632">
        <v>11631</v>
      </c>
    </row>
    <row r="11633" spans="1:8">
      <c r="A11633" t="s">
        <v>16494</v>
      </c>
      <c r="B11633" t="s">
        <v>16495</v>
      </c>
      <c r="C11633">
        <v>11</v>
      </c>
      <c r="D11633" t="s">
        <v>8498</v>
      </c>
      <c r="E11633">
        <v>2022</v>
      </c>
      <c r="F11633" t="s">
        <v>11390</v>
      </c>
      <c r="G11633" s="1">
        <f t="shared" si="189"/>
        <v>1</v>
      </c>
      <c r="H11633">
        <v>11632</v>
      </c>
    </row>
    <row r="11634" spans="1:8">
      <c r="A11634" t="s">
        <v>11495</v>
      </c>
      <c r="B11634" t="s">
        <v>11496</v>
      </c>
      <c r="C11634">
        <v>3</v>
      </c>
      <c r="D11634" t="s">
        <v>8498</v>
      </c>
      <c r="E11634">
        <v>2022</v>
      </c>
      <c r="F11634" t="s">
        <v>7</v>
      </c>
      <c r="G11634" s="1">
        <f t="shared" si="189"/>
        <v>0</v>
      </c>
      <c r="H11634">
        <v>11633</v>
      </c>
    </row>
    <row r="11635" spans="1:8">
      <c r="A11635" t="s">
        <v>16496</v>
      </c>
      <c r="B11635" t="s">
        <v>16497</v>
      </c>
      <c r="C11635">
        <v>1</v>
      </c>
      <c r="D11635" t="s">
        <v>8498</v>
      </c>
      <c r="E11635">
        <v>2022</v>
      </c>
      <c r="F11635" t="s">
        <v>7</v>
      </c>
      <c r="G11635" s="1">
        <f t="shared" si="189"/>
        <v>0</v>
      </c>
      <c r="H11635">
        <v>11634</v>
      </c>
    </row>
    <row r="11636" spans="1:8">
      <c r="A11636" t="s">
        <v>14569</v>
      </c>
      <c r="B11636" t="s">
        <v>14570</v>
      </c>
      <c r="C11636">
        <v>1</v>
      </c>
      <c r="D11636" t="s">
        <v>8498</v>
      </c>
      <c r="E11636">
        <v>2022</v>
      </c>
      <c r="F11636" t="s">
        <v>228</v>
      </c>
      <c r="G11636" s="1">
        <f t="shared" si="189"/>
        <v>1</v>
      </c>
      <c r="H11636">
        <v>11635</v>
      </c>
    </row>
    <row r="11637" spans="1:8">
      <c r="A11637" t="s">
        <v>16498</v>
      </c>
      <c r="B11637" t="s">
        <v>16499</v>
      </c>
      <c r="C11637">
        <v>1</v>
      </c>
      <c r="D11637" t="s">
        <v>8498</v>
      </c>
      <c r="E11637">
        <v>2022</v>
      </c>
      <c r="F11637" t="s">
        <v>228</v>
      </c>
      <c r="G11637" s="1">
        <f t="shared" si="189"/>
        <v>1</v>
      </c>
      <c r="H11637">
        <v>11636</v>
      </c>
    </row>
    <row r="11638" spans="1:8">
      <c r="A11638" t="s">
        <v>16500</v>
      </c>
      <c r="B11638" t="s">
        <v>16501</v>
      </c>
      <c r="C11638">
        <v>1</v>
      </c>
      <c r="D11638" t="s">
        <v>8498</v>
      </c>
      <c r="E11638">
        <v>2022</v>
      </c>
      <c r="F11638" t="s">
        <v>228</v>
      </c>
      <c r="G11638" s="1">
        <f t="shared" si="189"/>
        <v>1</v>
      </c>
      <c r="H11638">
        <v>11637</v>
      </c>
    </row>
    <row r="11639" spans="1:8">
      <c r="A11639" t="s">
        <v>16502</v>
      </c>
      <c r="B11639" t="s">
        <v>16503</v>
      </c>
      <c r="C11639">
        <v>2</v>
      </c>
      <c r="D11639" t="s">
        <v>8498</v>
      </c>
      <c r="E11639">
        <v>2022</v>
      </c>
      <c r="F11639" t="s">
        <v>7</v>
      </c>
      <c r="G11639" s="1">
        <f t="shared" si="189"/>
        <v>0</v>
      </c>
      <c r="H11639">
        <v>11638</v>
      </c>
    </row>
    <row r="11640" spans="1:8">
      <c r="A11640" t="s">
        <v>16504</v>
      </c>
      <c r="B11640" t="s">
        <v>16505</v>
      </c>
      <c r="C11640">
        <v>2</v>
      </c>
      <c r="D11640" t="s">
        <v>8498</v>
      </c>
      <c r="E11640">
        <v>2022</v>
      </c>
      <c r="F11640" t="s">
        <v>8982</v>
      </c>
      <c r="G11640" s="1">
        <f t="shared" si="189"/>
        <v>1</v>
      </c>
      <c r="H11640">
        <v>11639</v>
      </c>
    </row>
    <row r="11641" spans="1:8">
      <c r="A11641" t="s">
        <v>13093</v>
      </c>
      <c r="B11641" t="s">
        <v>13094</v>
      </c>
      <c r="C11641">
        <v>1</v>
      </c>
      <c r="D11641" t="s">
        <v>8498</v>
      </c>
      <c r="E11641">
        <v>2022</v>
      </c>
      <c r="F11641" t="s">
        <v>228</v>
      </c>
      <c r="G11641" s="1">
        <f t="shared" si="189"/>
        <v>1</v>
      </c>
      <c r="H11641">
        <v>11640</v>
      </c>
    </row>
    <row r="11642" spans="1:8">
      <c r="A11642" t="s">
        <v>15138</v>
      </c>
      <c r="B11642" t="s">
        <v>15139</v>
      </c>
      <c r="C11642">
        <v>2</v>
      </c>
      <c r="D11642" t="s">
        <v>8498</v>
      </c>
      <c r="E11642">
        <v>2022</v>
      </c>
      <c r="F11642" t="s">
        <v>7</v>
      </c>
      <c r="G11642" s="1">
        <f t="shared" si="189"/>
        <v>0</v>
      </c>
      <c r="H11642">
        <v>11641</v>
      </c>
    </row>
    <row r="11643" spans="1:8">
      <c r="A11643" t="s">
        <v>12743</v>
      </c>
      <c r="B11643" t="s">
        <v>12744</v>
      </c>
      <c r="C11643">
        <v>28</v>
      </c>
      <c r="D11643" t="s">
        <v>8498</v>
      </c>
      <c r="E11643">
        <v>2023</v>
      </c>
      <c r="F11643" t="s">
        <v>228</v>
      </c>
      <c r="G11643" s="1">
        <f t="shared" si="189"/>
        <v>1</v>
      </c>
      <c r="H11643">
        <v>11642</v>
      </c>
    </row>
    <row r="11644" spans="1:8">
      <c r="A11644" t="s">
        <v>16506</v>
      </c>
      <c r="B11644" t="s">
        <v>14804</v>
      </c>
      <c r="C11644">
        <v>1</v>
      </c>
      <c r="D11644" t="s">
        <v>8498</v>
      </c>
      <c r="E11644">
        <v>2022</v>
      </c>
      <c r="F11644" t="s">
        <v>7</v>
      </c>
      <c r="G11644" s="1">
        <f t="shared" si="189"/>
        <v>0</v>
      </c>
      <c r="H11644">
        <v>11643</v>
      </c>
    </row>
    <row r="11645" spans="1:8">
      <c r="A11645" t="s">
        <v>16097</v>
      </c>
      <c r="B11645" t="s">
        <v>16098</v>
      </c>
      <c r="C11645">
        <v>41</v>
      </c>
      <c r="D11645" t="s">
        <v>8498</v>
      </c>
      <c r="E11645">
        <v>2023</v>
      </c>
      <c r="F11645" t="s">
        <v>228</v>
      </c>
      <c r="G11645" s="1">
        <f t="shared" si="189"/>
        <v>1</v>
      </c>
      <c r="H11645">
        <v>11644</v>
      </c>
    </row>
    <row r="11646" spans="1:8">
      <c r="A11646" t="s">
        <v>16502</v>
      </c>
      <c r="B11646" t="s">
        <v>16507</v>
      </c>
      <c r="C11646">
        <v>1</v>
      </c>
      <c r="D11646" t="s">
        <v>8498</v>
      </c>
      <c r="E11646">
        <v>2022</v>
      </c>
      <c r="F11646" t="s">
        <v>7</v>
      </c>
      <c r="G11646" s="1">
        <f t="shared" si="189"/>
        <v>0</v>
      </c>
      <c r="H11646">
        <v>11645</v>
      </c>
    </row>
    <row r="11647" spans="1:8">
      <c r="A11647" t="s">
        <v>15030</v>
      </c>
      <c r="B11647" t="s">
        <v>15031</v>
      </c>
      <c r="C11647">
        <v>2</v>
      </c>
      <c r="D11647" t="s">
        <v>8498</v>
      </c>
      <c r="E11647">
        <v>2023</v>
      </c>
      <c r="F11647" t="s">
        <v>10298</v>
      </c>
      <c r="G11647" s="1">
        <f t="shared" si="189"/>
        <v>1</v>
      </c>
      <c r="H11647">
        <v>11646</v>
      </c>
    </row>
    <row r="11648" spans="1:8">
      <c r="A11648" t="s">
        <v>11621</v>
      </c>
      <c r="B11648" t="s">
        <v>11622</v>
      </c>
      <c r="C11648">
        <v>2</v>
      </c>
      <c r="D11648" t="s">
        <v>8498</v>
      </c>
      <c r="E11648">
        <v>2022</v>
      </c>
      <c r="F11648" t="s">
        <v>228</v>
      </c>
      <c r="G11648" s="1">
        <f t="shared" si="189"/>
        <v>1</v>
      </c>
      <c r="H11648">
        <v>11647</v>
      </c>
    </row>
    <row r="11649" spans="1:8">
      <c r="A11649" t="s">
        <v>16217</v>
      </c>
      <c r="B11649" t="s">
        <v>16218</v>
      </c>
      <c r="C11649">
        <v>76</v>
      </c>
      <c r="D11649" t="s">
        <v>8498</v>
      </c>
      <c r="E11649">
        <v>2023</v>
      </c>
      <c r="F11649" t="s">
        <v>228</v>
      </c>
      <c r="G11649" s="1">
        <f t="shared" si="189"/>
        <v>1</v>
      </c>
      <c r="H11649">
        <v>11648</v>
      </c>
    </row>
    <row r="11650" spans="1:8">
      <c r="A11650" t="s">
        <v>16355</v>
      </c>
      <c r="B11650" t="s">
        <v>16508</v>
      </c>
      <c r="C11650">
        <v>16</v>
      </c>
      <c r="D11650" t="s">
        <v>8498</v>
      </c>
      <c r="E11650">
        <v>2022</v>
      </c>
      <c r="F11650" t="s">
        <v>7</v>
      </c>
      <c r="G11650" s="1">
        <f t="shared" si="189"/>
        <v>0</v>
      </c>
      <c r="H11650">
        <v>11649</v>
      </c>
    </row>
    <row r="11651" spans="1:8">
      <c r="A11651" t="s">
        <v>16509</v>
      </c>
      <c r="B11651" t="s">
        <v>16510</v>
      </c>
      <c r="C11651">
        <v>5</v>
      </c>
      <c r="D11651" t="s">
        <v>8498</v>
      </c>
      <c r="E11651">
        <v>2023</v>
      </c>
      <c r="F11651" t="s">
        <v>16511</v>
      </c>
      <c r="G11651" s="1">
        <f t="shared" ref="G11651:G11714" si="190">IF(F11651="None",0,1)</f>
        <v>1</v>
      </c>
      <c r="H11651">
        <v>11650</v>
      </c>
    </row>
    <row r="11652" spans="1:8">
      <c r="A11652" t="s">
        <v>15419</v>
      </c>
      <c r="B11652" t="s">
        <v>15420</v>
      </c>
      <c r="C11652">
        <v>2</v>
      </c>
      <c r="D11652" t="s">
        <v>8498</v>
      </c>
      <c r="E11652">
        <v>2022</v>
      </c>
      <c r="F11652" t="s">
        <v>228</v>
      </c>
      <c r="G11652" s="1">
        <f t="shared" si="190"/>
        <v>1</v>
      </c>
      <c r="H11652">
        <v>11651</v>
      </c>
    </row>
    <row r="11653" spans="1:8">
      <c r="A11653" t="s">
        <v>14252</v>
      </c>
      <c r="B11653" t="s">
        <v>14253</v>
      </c>
      <c r="C11653">
        <v>34</v>
      </c>
      <c r="D11653" t="s">
        <v>8498</v>
      </c>
      <c r="E11653">
        <v>2023</v>
      </c>
      <c r="F11653" t="s">
        <v>228</v>
      </c>
      <c r="G11653" s="1">
        <f t="shared" si="190"/>
        <v>1</v>
      </c>
      <c r="H11653">
        <v>11652</v>
      </c>
    </row>
    <row r="11654" spans="1:8">
      <c r="A11654" t="s">
        <v>16512</v>
      </c>
      <c r="B11654" t="s">
        <v>16513</v>
      </c>
      <c r="C11654">
        <v>2</v>
      </c>
      <c r="D11654" t="s">
        <v>8498</v>
      </c>
      <c r="E11654">
        <v>2022</v>
      </c>
      <c r="F11654" t="s">
        <v>10056</v>
      </c>
      <c r="G11654" s="1">
        <f t="shared" si="190"/>
        <v>1</v>
      </c>
      <c r="H11654">
        <v>11653</v>
      </c>
    </row>
    <row r="11655" spans="1:8">
      <c r="A11655" t="s">
        <v>16514</v>
      </c>
      <c r="B11655" t="s">
        <v>16515</v>
      </c>
      <c r="C11655">
        <v>1</v>
      </c>
      <c r="D11655" t="s">
        <v>8498</v>
      </c>
      <c r="E11655">
        <v>2022</v>
      </c>
      <c r="F11655" t="s">
        <v>7</v>
      </c>
      <c r="G11655" s="1">
        <f t="shared" si="190"/>
        <v>0</v>
      </c>
      <c r="H11655">
        <v>11654</v>
      </c>
    </row>
    <row r="11656" spans="1:8">
      <c r="A11656" t="s">
        <v>12823</v>
      </c>
      <c r="B11656" t="s">
        <v>12824</v>
      </c>
      <c r="C11656">
        <v>39</v>
      </c>
      <c r="D11656" t="s">
        <v>8498</v>
      </c>
      <c r="E11656">
        <v>2023</v>
      </c>
      <c r="F11656" t="s">
        <v>228</v>
      </c>
      <c r="G11656" s="1">
        <f t="shared" si="190"/>
        <v>1</v>
      </c>
      <c r="H11656">
        <v>11655</v>
      </c>
    </row>
    <row r="11657" spans="1:8">
      <c r="A11657" t="s">
        <v>12825</v>
      </c>
      <c r="B11657" t="s">
        <v>12826</v>
      </c>
      <c r="C11657">
        <v>42</v>
      </c>
      <c r="D11657" t="s">
        <v>8498</v>
      </c>
      <c r="E11657">
        <v>2022</v>
      </c>
      <c r="F11657" t="s">
        <v>228</v>
      </c>
      <c r="G11657" s="1">
        <f t="shared" si="190"/>
        <v>1</v>
      </c>
      <c r="H11657">
        <v>11656</v>
      </c>
    </row>
    <row r="11658" spans="1:8">
      <c r="A11658" t="s">
        <v>16516</v>
      </c>
      <c r="B11658" t="s">
        <v>16517</v>
      </c>
      <c r="C11658">
        <v>1</v>
      </c>
      <c r="D11658" t="s">
        <v>8498</v>
      </c>
      <c r="E11658">
        <v>2022</v>
      </c>
      <c r="F11658" t="s">
        <v>7</v>
      </c>
      <c r="G11658" s="1">
        <f t="shared" si="190"/>
        <v>0</v>
      </c>
      <c r="H11658">
        <v>11657</v>
      </c>
    </row>
    <row r="11659" spans="1:8">
      <c r="A11659" t="s">
        <v>13212</v>
      </c>
      <c r="B11659" t="s">
        <v>13213</v>
      </c>
      <c r="C11659">
        <v>2</v>
      </c>
      <c r="D11659" t="s">
        <v>8498</v>
      </c>
      <c r="E11659">
        <v>2023</v>
      </c>
      <c r="F11659" t="s">
        <v>228</v>
      </c>
      <c r="G11659" s="1">
        <f t="shared" si="190"/>
        <v>1</v>
      </c>
      <c r="H11659">
        <v>11658</v>
      </c>
    </row>
    <row r="11660" spans="1:8">
      <c r="A11660" t="s">
        <v>15079</v>
      </c>
      <c r="B11660" t="s">
        <v>15080</v>
      </c>
      <c r="C11660">
        <v>8</v>
      </c>
      <c r="D11660" t="s">
        <v>8498</v>
      </c>
      <c r="E11660">
        <v>2022</v>
      </c>
      <c r="F11660" t="s">
        <v>228</v>
      </c>
      <c r="G11660" s="1">
        <f t="shared" si="190"/>
        <v>1</v>
      </c>
      <c r="H11660">
        <v>11659</v>
      </c>
    </row>
    <row r="11661" spans="1:8">
      <c r="A11661" t="s">
        <v>15083</v>
      </c>
      <c r="B11661" t="s">
        <v>15084</v>
      </c>
      <c r="C11661">
        <v>56</v>
      </c>
      <c r="D11661" t="s">
        <v>8498</v>
      </c>
      <c r="E11661">
        <v>2023</v>
      </c>
      <c r="F11661" t="s">
        <v>228</v>
      </c>
      <c r="G11661" s="1">
        <f t="shared" si="190"/>
        <v>1</v>
      </c>
      <c r="H11661">
        <v>11660</v>
      </c>
    </row>
    <row r="11662" spans="1:8">
      <c r="A11662" t="s">
        <v>15245</v>
      </c>
      <c r="B11662" t="s">
        <v>15246</v>
      </c>
      <c r="C11662">
        <v>3</v>
      </c>
      <c r="D11662" t="s">
        <v>8498</v>
      </c>
      <c r="E11662">
        <v>2022</v>
      </c>
      <c r="F11662" t="s">
        <v>228</v>
      </c>
      <c r="G11662" s="1">
        <f t="shared" si="190"/>
        <v>1</v>
      </c>
      <c r="H11662">
        <v>11661</v>
      </c>
    </row>
    <row r="11663" spans="1:8">
      <c r="A11663" t="s">
        <v>13754</v>
      </c>
      <c r="B11663" t="s">
        <v>13755</v>
      </c>
      <c r="C11663">
        <v>1</v>
      </c>
      <c r="D11663" t="s">
        <v>8498</v>
      </c>
      <c r="E11663">
        <v>2022</v>
      </c>
      <c r="F11663" t="s">
        <v>228</v>
      </c>
      <c r="G11663" s="1">
        <f t="shared" si="190"/>
        <v>1</v>
      </c>
      <c r="H11663">
        <v>11662</v>
      </c>
    </row>
    <row r="11664" spans="1:8">
      <c r="A11664" t="s">
        <v>16518</v>
      </c>
      <c r="B11664" t="s">
        <v>16519</v>
      </c>
      <c r="C11664">
        <v>1</v>
      </c>
      <c r="D11664" t="s">
        <v>8498</v>
      </c>
      <c r="E11664">
        <v>2022</v>
      </c>
      <c r="F11664" t="s">
        <v>7</v>
      </c>
      <c r="G11664" s="1">
        <f t="shared" si="190"/>
        <v>0</v>
      </c>
      <c r="H11664">
        <v>11663</v>
      </c>
    </row>
    <row r="11665" spans="1:8">
      <c r="A11665" t="s">
        <v>14812</v>
      </c>
      <c r="B11665" t="s">
        <v>14813</v>
      </c>
      <c r="C11665">
        <v>1</v>
      </c>
      <c r="D11665" t="s">
        <v>8498</v>
      </c>
      <c r="E11665">
        <v>2022</v>
      </c>
      <c r="F11665" t="s">
        <v>228</v>
      </c>
      <c r="G11665" s="1">
        <f t="shared" si="190"/>
        <v>1</v>
      </c>
      <c r="H11665">
        <v>11664</v>
      </c>
    </row>
    <row r="11666" spans="1:8">
      <c r="A11666" t="s">
        <v>15470</v>
      </c>
      <c r="B11666" t="s">
        <v>13451</v>
      </c>
      <c r="C11666">
        <v>1</v>
      </c>
      <c r="D11666" t="s">
        <v>8498</v>
      </c>
      <c r="E11666">
        <v>2022</v>
      </c>
      <c r="F11666" t="s">
        <v>7</v>
      </c>
      <c r="G11666" s="1">
        <f t="shared" si="190"/>
        <v>0</v>
      </c>
      <c r="H11666">
        <v>11665</v>
      </c>
    </row>
    <row r="11667" spans="1:8">
      <c r="A11667" t="s">
        <v>12903</v>
      </c>
      <c r="B11667" t="s">
        <v>12904</v>
      </c>
      <c r="C11667">
        <v>1</v>
      </c>
      <c r="D11667" t="s">
        <v>8498</v>
      </c>
      <c r="E11667">
        <v>2022</v>
      </c>
      <c r="F11667" t="s">
        <v>228</v>
      </c>
      <c r="G11667" s="1">
        <f t="shared" si="190"/>
        <v>1</v>
      </c>
      <c r="H11667">
        <v>11666</v>
      </c>
    </row>
    <row r="11668" spans="1:8">
      <c r="A11668" t="s">
        <v>15030</v>
      </c>
      <c r="B11668" t="s">
        <v>15031</v>
      </c>
      <c r="C11668">
        <v>1</v>
      </c>
      <c r="D11668" t="s">
        <v>8498</v>
      </c>
      <c r="E11668">
        <v>2022</v>
      </c>
      <c r="F11668" t="s">
        <v>10298</v>
      </c>
      <c r="G11668" s="1">
        <f t="shared" si="190"/>
        <v>1</v>
      </c>
      <c r="H11668">
        <v>11667</v>
      </c>
    </row>
    <row r="11669" spans="1:8">
      <c r="A11669" t="s">
        <v>16520</v>
      </c>
      <c r="B11669" t="s">
        <v>16521</v>
      </c>
      <c r="C11669">
        <v>14</v>
      </c>
      <c r="D11669" t="s">
        <v>8498</v>
      </c>
      <c r="E11669">
        <v>2023</v>
      </c>
      <c r="F11669" t="s">
        <v>228</v>
      </c>
      <c r="G11669" s="1">
        <f t="shared" si="190"/>
        <v>1</v>
      </c>
      <c r="H11669">
        <v>11668</v>
      </c>
    </row>
    <row r="11670" spans="1:8">
      <c r="A11670" t="s">
        <v>16522</v>
      </c>
      <c r="B11670" t="s">
        <v>16523</v>
      </c>
      <c r="C11670">
        <v>1</v>
      </c>
      <c r="D11670" t="s">
        <v>8498</v>
      </c>
      <c r="E11670">
        <v>2023</v>
      </c>
      <c r="F11670" t="s">
        <v>228</v>
      </c>
      <c r="G11670" s="1">
        <f t="shared" si="190"/>
        <v>1</v>
      </c>
      <c r="H11670">
        <v>11669</v>
      </c>
    </row>
    <row r="11671" spans="1:8">
      <c r="A11671" t="s">
        <v>16524</v>
      </c>
      <c r="B11671" t="s">
        <v>16525</v>
      </c>
      <c r="C11671">
        <v>44</v>
      </c>
      <c r="D11671" t="s">
        <v>8498</v>
      </c>
      <c r="E11671">
        <v>2023</v>
      </c>
      <c r="F11671" t="s">
        <v>228</v>
      </c>
      <c r="G11671" s="1">
        <f t="shared" si="190"/>
        <v>1</v>
      </c>
      <c r="H11671">
        <v>11670</v>
      </c>
    </row>
    <row r="11672" spans="1:8">
      <c r="A11672" t="s">
        <v>16526</v>
      </c>
      <c r="B11672" t="s">
        <v>16041</v>
      </c>
      <c r="C11672">
        <v>46</v>
      </c>
      <c r="D11672" t="s">
        <v>8498</v>
      </c>
      <c r="E11672">
        <v>2023</v>
      </c>
      <c r="F11672" t="s">
        <v>11489</v>
      </c>
      <c r="G11672" s="1">
        <f t="shared" si="190"/>
        <v>1</v>
      </c>
      <c r="H11672">
        <v>11671</v>
      </c>
    </row>
    <row r="11673" spans="1:8">
      <c r="A11673" t="s">
        <v>9940</v>
      </c>
      <c r="B11673" t="s">
        <v>9941</v>
      </c>
      <c r="C11673">
        <v>68</v>
      </c>
      <c r="D11673" t="s">
        <v>8498</v>
      </c>
      <c r="E11673">
        <v>2023</v>
      </c>
      <c r="F11673" t="s">
        <v>8573</v>
      </c>
      <c r="G11673" s="1">
        <f t="shared" si="190"/>
        <v>1</v>
      </c>
      <c r="H11673">
        <v>11672</v>
      </c>
    </row>
    <row r="11674" spans="1:8">
      <c r="A11674" t="s">
        <v>11623</v>
      </c>
      <c r="B11674" t="s">
        <v>11624</v>
      </c>
      <c r="C11674">
        <v>3</v>
      </c>
      <c r="D11674" t="s">
        <v>8498</v>
      </c>
      <c r="E11674">
        <v>2023</v>
      </c>
      <c r="F11674" t="s">
        <v>228</v>
      </c>
      <c r="G11674" s="1">
        <f t="shared" si="190"/>
        <v>1</v>
      </c>
      <c r="H11674">
        <v>11673</v>
      </c>
    </row>
    <row r="11675" spans="1:8">
      <c r="A11675" t="s">
        <v>16527</v>
      </c>
      <c r="B11675" t="s">
        <v>16528</v>
      </c>
      <c r="C11675">
        <v>2</v>
      </c>
      <c r="D11675" t="s">
        <v>8498</v>
      </c>
      <c r="E11675">
        <v>2023</v>
      </c>
      <c r="F11675" t="s">
        <v>228</v>
      </c>
      <c r="G11675" s="1">
        <f t="shared" si="190"/>
        <v>1</v>
      </c>
      <c r="H11675">
        <v>11674</v>
      </c>
    </row>
    <row r="11676" spans="1:8">
      <c r="A11676" t="s">
        <v>15315</v>
      </c>
      <c r="B11676" t="s">
        <v>15316</v>
      </c>
      <c r="C11676">
        <v>12</v>
      </c>
      <c r="D11676" t="s">
        <v>8498</v>
      </c>
      <c r="E11676">
        <v>2022</v>
      </c>
      <c r="F11676" t="s">
        <v>228</v>
      </c>
      <c r="G11676" s="1">
        <f t="shared" si="190"/>
        <v>1</v>
      </c>
      <c r="H11676">
        <v>11675</v>
      </c>
    </row>
    <row r="11677" spans="1:8">
      <c r="A11677" t="s">
        <v>16529</v>
      </c>
      <c r="B11677" t="s">
        <v>16530</v>
      </c>
      <c r="C11677">
        <v>198</v>
      </c>
      <c r="D11677" t="s">
        <v>8498</v>
      </c>
      <c r="E11677">
        <v>2023</v>
      </c>
      <c r="F11677" t="s">
        <v>228</v>
      </c>
      <c r="G11677" s="1">
        <f t="shared" si="190"/>
        <v>1</v>
      </c>
      <c r="H11677">
        <v>11676</v>
      </c>
    </row>
    <row r="11678" spans="1:8">
      <c r="A11678" t="s">
        <v>16531</v>
      </c>
      <c r="B11678" t="s">
        <v>16532</v>
      </c>
      <c r="C11678">
        <v>2</v>
      </c>
      <c r="D11678" t="s">
        <v>8498</v>
      </c>
      <c r="E11678">
        <v>2023</v>
      </c>
      <c r="F11678" t="s">
        <v>228</v>
      </c>
      <c r="G11678" s="1">
        <f t="shared" si="190"/>
        <v>1</v>
      </c>
      <c r="H11678">
        <v>11677</v>
      </c>
    </row>
    <row r="11679" spans="1:8">
      <c r="A11679" t="s">
        <v>16533</v>
      </c>
      <c r="B11679" t="s">
        <v>16534</v>
      </c>
      <c r="C11679">
        <v>1</v>
      </c>
      <c r="D11679" t="s">
        <v>8498</v>
      </c>
      <c r="E11679">
        <v>2022</v>
      </c>
      <c r="F11679" t="s">
        <v>7</v>
      </c>
      <c r="G11679" s="1">
        <f t="shared" si="190"/>
        <v>0</v>
      </c>
      <c r="H11679">
        <v>11678</v>
      </c>
    </row>
    <row r="11680" spans="1:8">
      <c r="A11680" t="s">
        <v>16535</v>
      </c>
      <c r="B11680" t="s">
        <v>16536</v>
      </c>
      <c r="C11680">
        <v>1</v>
      </c>
      <c r="D11680" t="s">
        <v>8498</v>
      </c>
      <c r="E11680">
        <v>2023</v>
      </c>
      <c r="F11680" t="s">
        <v>228</v>
      </c>
      <c r="G11680" s="1">
        <f t="shared" si="190"/>
        <v>1</v>
      </c>
      <c r="H11680">
        <v>11679</v>
      </c>
    </row>
    <row r="11681" spans="1:8">
      <c r="A11681" t="s">
        <v>15915</v>
      </c>
      <c r="B11681" t="s">
        <v>15916</v>
      </c>
      <c r="C11681">
        <v>162</v>
      </c>
      <c r="D11681" t="s">
        <v>8498</v>
      </c>
      <c r="E11681">
        <v>2023</v>
      </c>
      <c r="F11681" t="s">
        <v>228</v>
      </c>
      <c r="G11681" s="1">
        <f t="shared" si="190"/>
        <v>1</v>
      </c>
      <c r="H11681">
        <v>11680</v>
      </c>
    </row>
    <row r="11682" spans="1:8">
      <c r="A11682" t="s">
        <v>16537</v>
      </c>
      <c r="B11682" t="s">
        <v>16538</v>
      </c>
      <c r="C11682">
        <v>1</v>
      </c>
      <c r="D11682" t="s">
        <v>8498</v>
      </c>
      <c r="E11682">
        <v>2022</v>
      </c>
      <c r="F11682" t="s">
        <v>228</v>
      </c>
      <c r="G11682" s="1">
        <f t="shared" si="190"/>
        <v>1</v>
      </c>
      <c r="H11682">
        <v>11681</v>
      </c>
    </row>
    <row r="11683" spans="1:8">
      <c r="A11683" t="s">
        <v>16539</v>
      </c>
      <c r="B11683" t="s">
        <v>16540</v>
      </c>
      <c r="C11683">
        <v>33</v>
      </c>
      <c r="D11683" t="s">
        <v>8498</v>
      </c>
      <c r="E11683">
        <v>2023</v>
      </c>
      <c r="F11683" t="s">
        <v>228</v>
      </c>
      <c r="G11683" s="1">
        <f t="shared" si="190"/>
        <v>1</v>
      </c>
      <c r="H11683">
        <v>11682</v>
      </c>
    </row>
    <row r="11684" spans="1:8">
      <c r="A11684" t="s">
        <v>8655</v>
      </c>
      <c r="B11684" t="s">
        <v>8656</v>
      </c>
      <c r="C11684">
        <v>154</v>
      </c>
      <c r="D11684" t="s">
        <v>8498</v>
      </c>
      <c r="E11684">
        <v>2023</v>
      </c>
      <c r="F11684" t="s">
        <v>228</v>
      </c>
      <c r="G11684" s="1">
        <f t="shared" si="190"/>
        <v>1</v>
      </c>
      <c r="H11684">
        <v>11683</v>
      </c>
    </row>
    <row r="11685" spans="1:8">
      <c r="A11685" t="s">
        <v>15543</v>
      </c>
      <c r="B11685" t="s">
        <v>16541</v>
      </c>
      <c r="C11685">
        <v>1</v>
      </c>
      <c r="D11685" t="s">
        <v>8498</v>
      </c>
      <c r="E11685">
        <v>2022</v>
      </c>
      <c r="F11685" t="s">
        <v>7</v>
      </c>
      <c r="G11685" s="1">
        <f t="shared" si="190"/>
        <v>0</v>
      </c>
      <c r="H11685">
        <v>11684</v>
      </c>
    </row>
    <row r="11686" spans="1:8">
      <c r="A11686" t="s">
        <v>9743</v>
      </c>
      <c r="B11686" t="s">
        <v>9744</v>
      </c>
      <c r="C11686">
        <v>20</v>
      </c>
      <c r="D11686" t="s">
        <v>8498</v>
      </c>
      <c r="E11686">
        <v>2023</v>
      </c>
      <c r="F11686" t="s">
        <v>228</v>
      </c>
      <c r="G11686" s="1">
        <f t="shared" si="190"/>
        <v>1</v>
      </c>
      <c r="H11686">
        <v>11685</v>
      </c>
    </row>
    <row r="11687" spans="1:8">
      <c r="A11687" t="s">
        <v>16234</v>
      </c>
      <c r="B11687" t="s">
        <v>16235</v>
      </c>
      <c r="C11687">
        <v>10</v>
      </c>
      <c r="D11687" t="s">
        <v>8498</v>
      </c>
      <c r="E11687">
        <v>2023</v>
      </c>
      <c r="F11687" t="s">
        <v>8573</v>
      </c>
      <c r="G11687" s="1">
        <f t="shared" si="190"/>
        <v>1</v>
      </c>
      <c r="H11687">
        <v>11686</v>
      </c>
    </row>
    <row r="11688" spans="1:8">
      <c r="A11688" t="s">
        <v>16542</v>
      </c>
      <c r="B11688" t="s">
        <v>16543</v>
      </c>
      <c r="C11688">
        <v>1</v>
      </c>
      <c r="D11688" t="s">
        <v>8498</v>
      </c>
      <c r="E11688">
        <v>2022</v>
      </c>
      <c r="F11688" t="s">
        <v>7</v>
      </c>
      <c r="G11688" s="1">
        <f t="shared" si="190"/>
        <v>0</v>
      </c>
      <c r="H11688">
        <v>11687</v>
      </c>
    </row>
    <row r="11689" spans="1:8">
      <c r="A11689" t="s">
        <v>15513</v>
      </c>
      <c r="B11689" t="s">
        <v>15514</v>
      </c>
      <c r="C11689">
        <v>31</v>
      </c>
      <c r="D11689" t="s">
        <v>8498</v>
      </c>
      <c r="E11689">
        <v>2023</v>
      </c>
      <c r="F11689" t="s">
        <v>228</v>
      </c>
      <c r="G11689" s="1">
        <f t="shared" si="190"/>
        <v>1</v>
      </c>
      <c r="H11689">
        <v>11688</v>
      </c>
    </row>
    <row r="11690" spans="1:8">
      <c r="A11690" t="s">
        <v>16544</v>
      </c>
      <c r="B11690" t="s">
        <v>16545</v>
      </c>
      <c r="C11690">
        <v>2</v>
      </c>
      <c r="D11690" t="s">
        <v>8498</v>
      </c>
      <c r="E11690">
        <v>2023</v>
      </c>
      <c r="F11690" t="s">
        <v>228</v>
      </c>
      <c r="G11690" s="1">
        <f t="shared" si="190"/>
        <v>1</v>
      </c>
      <c r="H11690">
        <v>11689</v>
      </c>
    </row>
    <row r="11691" spans="1:8">
      <c r="A11691" t="s">
        <v>16546</v>
      </c>
      <c r="B11691" t="s">
        <v>16547</v>
      </c>
      <c r="C11691">
        <v>1</v>
      </c>
      <c r="D11691" t="s">
        <v>8498</v>
      </c>
      <c r="E11691">
        <v>2022</v>
      </c>
      <c r="F11691" t="s">
        <v>228</v>
      </c>
      <c r="G11691" s="1">
        <f t="shared" si="190"/>
        <v>1</v>
      </c>
      <c r="H11691">
        <v>11690</v>
      </c>
    </row>
    <row r="11692" spans="1:8">
      <c r="A11692" t="s">
        <v>12855</v>
      </c>
      <c r="B11692" t="s">
        <v>12856</v>
      </c>
      <c r="C11692">
        <v>54</v>
      </c>
      <c r="D11692" t="s">
        <v>8498</v>
      </c>
      <c r="E11692">
        <v>2023</v>
      </c>
      <c r="F11692" t="s">
        <v>228</v>
      </c>
      <c r="G11692" s="1">
        <f t="shared" si="190"/>
        <v>1</v>
      </c>
      <c r="H11692">
        <v>11691</v>
      </c>
    </row>
    <row r="11693" spans="1:8">
      <c r="A11693" t="s">
        <v>16548</v>
      </c>
      <c r="B11693" t="s">
        <v>16549</v>
      </c>
      <c r="C11693">
        <v>1</v>
      </c>
      <c r="D11693" t="s">
        <v>8498</v>
      </c>
      <c r="E11693">
        <v>2022</v>
      </c>
      <c r="F11693" t="s">
        <v>7</v>
      </c>
      <c r="G11693" s="1">
        <f t="shared" si="190"/>
        <v>0</v>
      </c>
      <c r="H11693">
        <v>11692</v>
      </c>
    </row>
    <row r="11694" spans="1:8">
      <c r="A11694" t="s">
        <v>12009</v>
      </c>
      <c r="B11694" t="s">
        <v>12010</v>
      </c>
      <c r="C11694">
        <v>44</v>
      </c>
      <c r="D11694" t="s">
        <v>8498</v>
      </c>
      <c r="E11694">
        <v>2023</v>
      </c>
      <c r="F11694" t="s">
        <v>228</v>
      </c>
      <c r="G11694" s="1">
        <f t="shared" si="190"/>
        <v>1</v>
      </c>
      <c r="H11694">
        <v>11693</v>
      </c>
    </row>
    <row r="11695" spans="1:8">
      <c r="A11695" t="s">
        <v>9973</v>
      </c>
      <c r="B11695" t="s">
        <v>9974</v>
      </c>
      <c r="C11695">
        <v>71</v>
      </c>
      <c r="D11695" t="s">
        <v>8498</v>
      </c>
      <c r="E11695">
        <v>2023</v>
      </c>
      <c r="F11695" t="s">
        <v>228</v>
      </c>
      <c r="G11695" s="1">
        <f t="shared" si="190"/>
        <v>1</v>
      </c>
      <c r="H11695">
        <v>11694</v>
      </c>
    </row>
    <row r="11696" spans="1:8">
      <c r="A11696" t="s">
        <v>13729</v>
      </c>
      <c r="B11696" t="s">
        <v>13730</v>
      </c>
      <c r="C11696">
        <v>4</v>
      </c>
      <c r="D11696" t="s">
        <v>8498</v>
      </c>
      <c r="E11696">
        <v>2022</v>
      </c>
      <c r="F11696" t="s">
        <v>8573</v>
      </c>
      <c r="G11696" s="1">
        <f t="shared" si="190"/>
        <v>1</v>
      </c>
      <c r="H11696">
        <v>11695</v>
      </c>
    </row>
    <row r="11697" spans="1:8">
      <c r="A11697" t="s">
        <v>15187</v>
      </c>
      <c r="B11697" t="s">
        <v>15188</v>
      </c>
      <c r="C11697">
        <v>6</v>
      </c>
      <c r="D11697" t="s">
        <v>8498</v>
      </c>
      <c r="E11697">
        <v>2023</v>
      </c>
      <c r="F11697" t="s">
        <v>8573</v>
      </c>
      <c r="G11697" s="1">
        <f t="shared" si="190"/>
        <v>1</v>
      </c>
      <c r="H11697">
        <v>11696</v>
      </c>
    </row>
    <row r="11698" spans="1:8">
      <c r="A11698" t="s">
        <v>11095</v>
      </c>
      <c r="B11698" t="s">
        <v>11096</v>
      </c>
      <c r="C11698">
        <v>117</v>
      </c>
      <c r="D11698" t="s">
        <v>8498</v>
      </c>
      <c r="E11698">
        <v>2023</v>
      </c>
      <c r="F11698" t="s">
        <v>228</v>
      </c>
      <c r="G11698" s="1">
        <f t="shared" si="190"/>
        <v>1</v>
      </c>
      <c r="H11698">
        <v>11697</v>
      </c>
    </row>
    <row r="11699" spans="1:8">
      <c r="A11699" t="s">
        <v>16550</v>
      </c>
      <c r="B11699" t="s">
        <v>16551</v>
      </c>
      <c r="C11699">
        <v>2</v>
      </c>
      <c r="D11699" t="s">
        <v>8498</v>
      </c>
      <c r="E11699">
        <v>2022</v>
      </c>
      <c r="F11699" t="s">
        <v>7</v>
      </c>
      <c r="G11699" s="1">
        <f t="shared" si="190"/>
        <v>0</v>
      </c>
      <c r="H11699">
        <v>11698</v>
      </c>
    </row>
    <row r="11700" spans="1:8">
      <c r="A11700" t="s">
        <v>16552</v>
      </c>
      <c r="B11700" t="s">
        <v>16553</v>
      </c>
      <c r="C11700">
        <v>17</v>
      </c>
      <c r="D11700" t="s">
        <v>8498</v>
      </c>
      <c r="E11700">
        <v>2023</v>
      </c>
      <c r="F11700" t="s">
        <v>11489</v>
      </c>
      <c r="G11700" s="1">
        <f t="shared" si="190"/>
        <v>1</v>
      </c>
      <c r="H11700">
        <v>11699</v>
      </c>
    </row>
    <row r="11701" spans="1:8">
      <c r="A11701" t="s">
        <v>15807</v>
      </c>
      <c r="B11701" t="s">
        <v>15808</v>
      </c>
      <c r="C11701">
        <v>108</v>
      </c>
      <c r="D11701" t="s">
        <v>8498</v>
      </c>
      <c r="E11701">
        <v>2023</v>
      </c>
      <c r="F11701" t="s">
        <v>10056</v>
      </c>
      <c r="G11701" s="1">
        <f t="shared" si="190"/>
        <v>1</v>
      </c>
      <c r="H11701">
        <v>11700</v>
      </c>
    </row>
    <row r="11702" spans="1:8">
      <c r="A11702" t="s">
        <v>14294</v>
      </c>
      <c r="B11702" t="s">
        <v>14295</v>
      </c>
      <c r="C11702">
        <v>2</v>
      </c>
      <c r="D11702" t="s">
        <v>8498</v>
      </c>
      <c r="E11702">
        <v>2022</v>
      </c>
      <c r="F11702" t="s">
        <v>7</v>
      </c>
      <c r="G11702" s="1">
        <f t="shared" si="190"/>
        <v>0</v>
      </c>
      <c r="H11702">
        <v>11701</v>
      </c>
    </row>
    <row r="11703" spans="1:8">
      <c r="A11703" t="s">
        <v>16065</v>
      </c>
      <c r="B11703" t="s">
        <v>16066</v>
      </c>
      <c r="C11703">
        <v>24</v>
      </c>
      <c r="D11703" t="s">
        <v>8498</v>
      </c>
      <c r="E11703">
        <v>2023</v>
      </c>
      <c r="F11703" t="s">
        <v>228</v>
      </c>
      <c r="G11703" s="1">
        <f t="shared" si="190"/>
        <v>1</v>
      </c>
      <c r="H11703">
        <v>11702</v>
      </c>
    </row>
    <row r="11704" spans="1:8">
      <c r="A11704" t="s">
        <v>12785</v>
      </c>
      <c r="B11704" t="s">
        <v>12786</v>
      </c>
      <c r="C11704">
        <v>96</v>
      </c>
      <c r="D11704" t="s">
        <v>8498</v>
      </c>
      <c r="E11704">
        <v>2023</v>
      </c>
      <c r="F11704" t="s">
        <v>228</v>
      </c>
      <c r="G11704" s="1">
        <f t="shared" si="190"/>
        <v>1</v>
      </c>
      <c r="H11704">
        <v>11703</v>
      </c>
    </row>
    <row r="11705" spans="1:8">
      <c r="A11705" t="s">
        <v>16554</v>
      </c>
      <c r="B11705" t="s">
        <v>16555</v>
      </c>
      <c r="C11705">
        <v>1</v>
      </c>
      <c r="D11705" t="s">
        <v>8498</v>
      </c>
      <c r="E11705">
        <v>2023</v>
      </c>
      <c r="F11705" t="s">
        <v>8573</v>
      </c>
      <c r="G11705" s="1">
        <f t="shared" si="190"/>
        <v>1</v>
      </c>
      <c r="H11705">
        <v>11704</v>
      </c>
    </row>
    <row r="11706" spans="1:8">
      <c r="A11706" t="s">
        <v>16556</v>
      </c>
      <c r="B11706" t="s">
        <v>16557</v>
      </c>
      <c r="C11706">
        <v>3</v>
      </c>
      <c r="D11706" t="s">
        <v>8498</v>
      </c>
      <c r="E11706">
        <v>2023</v>
      </c>
      <c r="F11706" t="s">
        <v>10056</v>
      </c>
      <c r="G11706" s="1">
        <f t="shared" si="190"/>
        <v>1</v>
      </c>
      <c r="H11706">
        <v>11705</v>
      </c>
    </row>
    <row r="11707" spans="1:8">
      <c r="A11707" t="s">
        <v>16558</v>
      </c>
      <c r="B11707" t="s">
        <v>16559</v>
      </c>
      <c r="C11707">
        <v>11</v>
      </c>
      <c r="D11707" t="s">
        <v>8498</v>
      </c>
      <c r="E11707">
        <v>2022</v>
      </c>
      <c r="F11707" t="s">
        <v>7</v>
      </c>
      <c r="G11707" s="1">
        <f t="shared" si="190"/>
        <v>0</v>
      </c>
      <c r="H11707">
        <v>11706</v>
      </c>
    </row>
    <row r="11708" spans="1:8">
      <c r="A11708" t="s">
        <v>11412</v>
      </c>
      <c r="B11708" t="s">
        <v>11413</v>
      </c>
      <c r="C11708">
        <v>187</v>
      </c>
      <c r="D11708" t="s">
        <v>8498</v>
      </c>
      <c r="E11708">
        <v>2023</v>
      </c>
      <c r="F11708" t="s">
        <v>228</v>
      </c>
      <c r="G11708" s="1">
        <f t="shared" si="190"/>
        <v>1</v>
      </c>
      <c r="H11708">
        <v>11707</v>
      </c>
    </row>
    <row r="11709" spans="1:8">
      <c r="A11709" t="s">
        <v>13108</v>
      </c>
      <c r="B11709" t="s">
        <v>13109</v>
      </c>
      <c r="C11709">
        <v>87</v>
      </c>
      <c r="D11709" t="s">
        <v>8498</v>
      </c>
      <c r="E11709">
        <v>2023</v>
      </c>
      <c r="F11709" t="s">
        <v>228</v>
      </c>
      <c r="G11709" s="1">
        <f t="shared" si="190"/>
        <v>1</v>
      </c>
      <c r="H11709">
        <v>11708</v>
      </c>
    </row>
    <row r="11710" spans="1:8">
      <c r="A11710" t="s">
        <v>16560</v>
      </c>
      <c r="B11710" t="s">
        <v>16561</v>
      </c>
      <c r="C11710">
        <v>6</v>
      </c>
      <c r="D11710" t="s">
        <v>8498</v>
      </c>
      <c r="E11710">
        <v>2022</v>
      </c>
      <c r="F11710" t="s">
        <v>7</v>
      </c>
      <c r="G11710" s="1">
        <f t="shared" si="190"/>
        <v>0</v>
      </c>
      <c r="H11710">
        <v>11709</v>
      </c>
    </row>
    <row r="11711" spans="1:8">
      <c r="A11711" t="s">
        <v>16562</v>
      </c>
      <c r="B11711" t="s">
        <v>16563</v>
      </c>
      <c r="C11711">
        <v>15</v>
      </c>
      <c r="D11711" t="s">
        <v>8498</v>
      </c>
      <c r="E11711">
        <v>2023</v>
      </c>
      <c r="F11711" t="s">
        <v>228</v>
      </c>
      <c r="G11711" s="1">
        <f t="shared" si="190"/>
        <v>1</v>
      </c>
      <c r="H11711">
        <v>11710</v>
      </c>
    </row>
    <row r="11712" spans="1:8">
      <c r="A11712" t="s">
        <v>10079</v>
      </c>
      <c r="B11712" t="s">
        <v>10080</v>
      </c>
      <c r="C11712">
        <v>69</v>
      </c>
      <c r="D11712" t="s">
        <v>8498</v>
      </c>
      <c r="E11712">
        <v>2023</v>
      </c>
      <c r="F11712" t="s">
        <v>228</v>
      </c>
      <c r="G11712" s="1">
        <f t="shared" si="190"/>
        <v>1</v>
      </c>
      <c r="H11712">
        <v>11711</v>
      </c>
    </row>
    <row r="11713" spans="1:8">
      <c r="A11713" t="s">
        <v>11404</v>
      </c>
      <c r="B11713" t="s">
        <v>11405</v>
      </c>
      <c r="C11713">
        <v>8</v>
      </c>
      <c r="D11713" t="s">
        <v>8498</v>
      </c>
      <c r="E11713">
        <v>2022</v>
      </c>
      <c r="F11713" t="s">
        <v>228</v>
      </c>
      <c r="G11713" s="1">
        <f t="shared" si="190"/>
        <v>1</v>
      </c>
      <c r="H11713">
        <v>11712</v>
      </c>
    </row>
    <row r="11714" spans="1:8">
      <c r="A11714" t="s">
        <v>12922</v>
      </c>
      <c r="B11714" t="s">
        <v>12923</v>
      </c>
      <c r="C11714">
        <v>35</v>
      </c>
      <c r="D11714" t="s">
        <v>8498</v>
      </c>
      <c r="E11714">
        <v>2023</v>
      </c>
      <c r="F11714" t="s">
        <v>228</v>
      </c>
      <c r="G11714" s="1">
        <f t="shared" si="190"/>
        <v>1</v>
      </c>
      <c r="H11714">
        <v>11713</v>
      </c>
    </row>
    <row r="11715" spans="1:8">
      <c r="A11715" t="s">
        <v>15290</v>
      </c>
      <c r="B11715" t="s">
        <v>15291</v>
      </c>
      <c r="C11715">
        <v>35</v>
      </c>
      <c r="D11715" t="s">
        <v>8498</v>
      </c>
      <c r="E11715">
        <v>2023</v>
      </c>
      <c r="F11715" t="s">
        <v>228</v>
      </c>
      <c r="G11715" s="1">
        <f t="shared" ref="G11715:G11778" si="191">IF(F11715="None",0,1)</f>
        <v>1</v>
      </c>
      <c r="H11715">
        <v>11714</v>
      </c>
    </row>
    <row r="11716" spans="1:8">
      <c r="A11716" t="s">
        <v>14201</v>
      </c>
      <c r="B11716" t="s">
        <v>14202</v>
      </c>
      <c r="C11716">
        <v>125</v>
      </c>
      <c r="D11716" t="s">
        <v>8498</v>
      </c>
      <c r="E11716">
        <v>2023</v>
      </c>
      <c r="F11716" t="s">
        <v>228</v>
      </c>
      <c r="G11716" s="1">
        <f t="shared" si="191"/>
        <v>1</v>
      </c>
      <c r="H11716">
        <v>11715</v>
      </c>
    </row>
    <row r="11717" spans="1:8">
      <c r="A11717" t="s">
        <v>14256</v>
      </c>
      <c r="B11717" t="s">
        <v>14257</v>
      </c>
      <c r="C11717">
        <v>160</v>
      </c>
      <c r="D11717" t="s">
        <v>8498</v>
      </c>
      <c r="E11717">
        <v>2023</v>
      </c>
      <c r="F11717" t="s">
        <v>228</v>
      </c>
      <c r="G11717" s="1">
        <f t="shared" si="191"/>
        <v>1</v>
      </c>
      <c r="H11717">
        <v>11716</v>
      </c>
    </row>
    <row r="11718" spans="1:8">
      <c r="A11718" t="s">
        <v>14228</v>
      </c>
      <c r="B11718" t="s">
        <v>14229</v>
      </c>
      <c r="C11718">
        <v>17</v>
      </c>
      <c r="D11718" t="s">
        <v>8498</v>
      </c>
      <c r="E11718">
        <v>2023</v>
      </c>
      <c r="F11718" t="s">
        <v>228</v>
      </c>
      <c r="G11718" s="1">
        <f t="shared" si="191"/>
        <v>1</v>
      </c>
      <c r="H11718">
        <v>11717</v>
      </c>
    </row>
    <row r="11719" spans="1:8">
      <c r="A11719" t="s">
        <v>16046</v>
      </c>
      <c r="B11719" t="s">
        <v>16047</v>
      </c>
      <c r="C11719">
        <v>57</v>
      </c>
      <c r="D11719" t="s">
        <v>8498</v>
      </c>
      <c r="E11719">
        <v>2023</v>
      </c>
      <c r="F11719" t="s">
        <v>228</v>
      </c>
      <c r="G11719" s="1">
        <f t="shared" si="191"/>
        <v>1</v>
      </c>
      <c r="H11719">
        <v>11718</v>
      </c>
    </row>
    <row r="11720" spans="1:8">
      <c r="A11720" t="s">
        <v>12815</v>
      </c>
      <c r="B11720" t="s">
        <v>12816</v>
      </c>
      <c r="C11720">
        <v>4</v>
      </c>
      <c r="D11720" t="s">
        <v>8498</v>
      </c>
      <c r="E11720">
        <v>2023</v>
      </c>
      <c r="F11720" t="s">
        <v>10056</v>
      </c>
      <c r="G11720" s="1">
        <f t="shared" si="191"/>
        <v>1</v>
      </c>
      <c r="H11720">
        <v>11719</v>
      </c>
    </row>
    <row r="11721" spans="1:8">
      <c r="A11721" t="s">
        <v>16564</v>
      </c>
      <c r="B11721" t="s">
        <v>16565</v>
      </c>
      <c r="C11721">
        <v>6</v>
      </c>
      <c r="D11721" t="s">
        <v>8498</v>
      </c>
      <c r="E11721">
        <v>2023</v>
      </c>
      <c r="F11721" t="s">
        <v>7</v>
      </c>
      <c r="G11721" s="1">
        <f t="shared" si="191"/>
        <v>0</v>
      </c>
      <c r="H11721">
        <v>11720</v>
      </c>
    </row>
    <row r="11722" spans="1:8">
      <c r="A11722" t="s">
        <v>16566</v>
      </c>
      <c r="B11722" t="s">
        <v>16567</v>
      </c>
      <c r="C11722">
        <v>21</v>
      </c>
      <c r="D11722" t="s">
        <v>8498</v>
      </c>
      <c r="E11722">
        <v>2023</v>
      </c>
      <c r="F11722" t="s">
        <v>7</v>
      </c>
      <c r="G11722" s="1">
        <f t="shared" si="191"/>
        <v>0</v>
      </c>
      <c r="H11722">
        <v>11721</v>
      </c>
    </row>
    <row r="11723" spans="1:8">
      <c r="A11723" t="s">
        <v>11826</v>
      </c>
      <c r="B11723" t="s">
        <v>11919</v>
      </c>
      <c r="C11723">
        <v>67</v>
      </c>
      <c r="D11723" t="s">
        <v>8498</v>
      </c>
      <c r="E11723">
        <v>2023</v>
      </c>
      <c r="F11723" t="s">
        <v>228</v>
      </c>
      <c r="G11723" s="1">
        <f t="shared" si="191"/>
        <v>1</v>
      </c>
      <c r="H11723">
        <v>11722</v>
      </c>
    </row>
    <row r="11724" spans="1:8">
      <c r="A11724" t="s">
        <v>16113</v>
      </c>
      <c r="B11724" t="s">
        <v>16114</v>
      </c>
      <c r="C11724">
        <v>73</v>
      </c>
      <c r="D11724" t="s">
        <v>8498</v>
      </c>
      <c r="E11724">
        <v>2023</v>
      </c>
      <c r="F11724" t="s">
        <v>228</v>
      </c>
      <c r="G11724" s="1">
        <f t="shared" si="191"/>
        <v>1</v>
      </c>
      <c r="H11724">
        <v>11723</v>
      </c>
    </row>
    <row r="11725" spans="1:8">
      <c r="A11725" t="s">
        <v>15526</v>
      </c>
      <c r="B11725" t="s">
        <v>15527</v>
      </c>
      <c r="C11725">
        <v>110</v>
      </c>
      <c r="D11725" t="s">
        <v>8498</v>
      </c>
      <c r="E11725">
        <v>2023</v>
      </c>
      <c r="F11725" t="s">
        <v>228</v>
      </c>
      <c r="G11725" s="1">
        <f t="shared" si="191"/>
        <v>1</v>
      </c>
      <c r="H11725">
        <v>11724</v>
      </c>
    </row>
    <row r="11726" spans="1:8">
      <c r="A11726" t="s">
        <v>15263</v>
      </c>
      <c r="B11726" t="s">
        <v>15264</v>
      </c>
      <c r="C11726">
        <v>21</v>
      </c>
      <c r="D11726" t="s">
        <v>8498</v>
      </c>
      <c r="E11726">
        <v>2023</v>
      </c>
      <c r="F11726" t="s">
        <v>228</v>
      </c>
      <c r="G11726" s="1">
        <f t="shared" si="191"/>
        <v>1</v>
      </c>
      <c r="H11726">
        <v>11725</v>
      </c>
    </row>
    <row r="11727" spans="1:8">
      <c r="A11727" t="s">
        <v>16085</v>
      </c>
      <c r="B11727" t="s">
        <v>16086</v>
      </c>
      <c r="C11727">
        <v>178</v>
      </c>
      <c r="D11727" t="s">
        <v>8498</v>
      </c>
      <c r="E11727">
        <v>2023</v>
      </c>
      <c r="F11727" t="s">
        <v>228</v>
      </c>
      <c r="G11727" s="1">
        <f t="shared" si="191"/>
        <v>1</v>
      </c>
      <c r="H11727">
        <v>11726</v>
      </c>
    </row>
    <row r="11728" spans="1:8">
      <c r="A11728" t="s">
        <v>12737</v>
      </c>
      <c r="B11728" t="s">
        <v>12738</v>
      </c>
      <c r="C11728">
        <v>8</v>
      </c>
      <c r="D11728" t="s">
        <v>8498</v>
      </c>
      <c r="E11728">
        <v>2023</v>
      </c>
      <c r="F11728" t="s">
        <v>228</v>
      </c>
      <c r="G11728" s="1">
        <f t="shared" si="191"/>
        <v>1</v>
      </c>
      <c r="H11728">
        <v>11727</v>
      </c>
    </row>
    <row r="11729" spans="1:8">
      <c r="A11729" t="s">
        <v>15987</v>
      </c>
      <c r="B11729" t="s">
        <v>15988</v>
      </c>
      <c r="C11729">
        <v>285</v>
      </c>
      <c r="D11729" t="s">
        <v>8498</v>
      </c>
      <c r="E11729">
        <v>2023</v>
      </c>
      <c r="F11729" t="s">
        <v>228</v>
      </c>
      <c r="G11729" s="1">
        <f t="shared" si="191"/>
        <v>1</v>
      </c>
      <c r="H11729">
        <v>11728</v>
      </c>
    </row>
    <row r="11730" spans="1:8">
      <c r="A11730" t="s">
        <v>16211</v>
      </c>
      <c r="B11730" t="s">
        <v>16212</v>
      </c>
      <c r="C11730">
        <v>16</v>
      </c>
      <c r="D11730" t="s">
        <v>8498</v>
      </c>
      <c r="E11730">
        <v>2023</v>
      </c>
      <c r="F11730" t="s">
        <v>228</v>
      </c>
      <c r="G11730" s="1">
        <f t="shared" si="191"/>
        <v>1</v>
      </c>
      <c r="H11730">
        <v>11729</v>
      </c>
    </row>
    <row r="11731" spans="1:8">
      <c r="A11731" t="s">
        <v>15217</v>
      </c>
      <c r="B11731" t="s">
        <v>15218</v>
      </c>
      <c r="C11731">
        <v>63</v>
      </c>
      <c r="D11731" t="s">
        <v>8498</v>
      </c>
      <c r="E11731">
        <v>2023</v>
      </c>
      <c r="F11731" t="s">
        <v>228</v>
      </c>
      <c r="G11731" s="1">
        <f t="shared" si="191"/>
        <v>1</v>
      </c>
      <c r="H11731">
        <v>11730</v>
      </c>
    </row>
    <row r="11732" spans="1:8">
      <c r="A11732" t="s">
        <v>15999</v>
      </c>
      <c r="B11732" t="s">
        <v>16000</v>
      </c>
      <c r="C11732">
        <v>67</v>
      </c>
      <c r="D11732" t="s">
        <v>8498</v>
      </c>
      <c r="E11732">
        <v>2023</v>
      </c>
      <c r="F11732" t="s">
        <v>228</v>
      </c>
      <c r="G11732" s="1">
        <f t="shared" si="191"/>
        <v>1</v>
      </c>
      <c r="H11732">
        <v>11731</v>
      </c>
    </row>
    <row r="11733" spans="1:8">
      <c r="A11733" t="s">
        <v>12846</v>
      </c>
      <c r="B11733" t="s">
        <v>12847</v>
      </c>
      <c r="C11733">
        <v>4</v>
      </c>
      <c r="D11733" t="s">
        <v>8498</v>
      </c>
      <c r="E11733">
        <v>2023</v>
      </c>
      <c r="F11733" t="s">
        <v>228</v>
      </c>
      <c r="G11733" s="1">
        <f t="shared" si="191"/>
        <v>1</v>
      </c>
      <c r="H11733">
        <v>11732</v>
      </c>
    </row>
    <row r="11734" spans="1:8">
      <c r="A11734" t="s">
        <v>16568</v>
      </c>
      <c r="B11734" t="s">
        <v>16569</v>
      </c>
      <c r="C11734">
        <v>30</v>
      </c>
      <c r="D11734" t="s">
        <v>8498</v>
      </c>
      <c r="E11734">
        <v>2023</v>
      </c>
      <c r="F11734" t="s">
        <v>228</v>
      </c>
      <c r="G11734" s="1">
        <f t="shared" si="191"/>
        <v>1</v>
      </c>
      <c r="H11734">
        <v>11733</v>
      </c>
    </row>
    <row r="11735" spans="1:8">
      <c r="A11735" t="s">
        <v>15922</v>
      </c>
      <c r="B11735" t="s">
        <v>15923</v>
      </c>
      <c r="C11735">
        <v>45</v>
      </c>
      <c r="D11735" t="s">
        <v>8498</v>
      </c>
      <c r="E11735">
        <v>2023</v>
      </c>
      <c r="F11735" t="s">
        <v>228</v>
      </c>
      <c r="G11735" s="1">
        <f t="shared" si="191"/>
        <v>1</v>
      </c>
      <c r="H11735">
        <v>11734</v>
      </c>
    </row>
    <row r="11736" spans="1:8">
      <c r="A11736" t="s">
        <v>16570</v>
      </c>
      <c r="B11736" t="s">
        <v>16571</v>
      </c>
      <c r="C11736">
        <v>2</v>
      </c>
      <c r="D11736" t="s">
        <v>8498</v>
      </c>
      <c r="E11736">
        <v>2023</v>
      </c>
      <c r="F11736" t="s">
        <v>228</v>
      </c>
      <c r="G11736" s="1">
        <f t="shared" si="191"/>
        <v>1</v>
      </c>
      <c r="H11736">
        <v>11735</v>
      </c>
    </row>
    <row r="11737" spans="1:8">
      <c r="A11737" t="s">
        <v>16572</v>
      </c>
      <c r="B11737" t="s">
        <v>16573</v>
      </c>
      <c r="C11737">
        <v>2</v>
      </c>
      <c r="D11737" t="s">
        <v>8498</v>
      </c>
      <c r="E11737">
        <v>2023</v>
      </c>
      <c r="F11737" t="s">
        <v>7</v>
      </c>
      <c r="G11737" s="1">
        <f t="shared" si="191"/>
        <v>0</v>
      </c>
      <c r="H11737">
        <v>11736</v>
      </c>
    </row>
    <row r="11738" spans="1:8">
      <c r="A11738" t="s">
        <v>16400</v>
      </c>
      <c r="B11738" t="s">
        <v>16401</v>
      </c>
      <c r="C11738">
        <v>42</v>
      </c>
      <c r="D11738" t="s">
        <v>8498</v>
      </c>
      <c r="E11738">
        <v>2023</v>
      </c>
      <c r="F11738" t="s">
        <v>228</v>
      </c>
      <c r="G11738" s="1">
        <f t="shared" si="191"/>
        <v>1</v>
      </c>
      <c r="H11738">
        <v>11737</v>
      </c>
    </row>
    <row r="11739" spans="1:8">
      <c r="A11739" t="s">
        <v>13219</v>
      </c>
      <c r="B11739" t="s">
        <v>13220</v>
      </c>
      <c r="C11739">
        <v>49</v>
      </c>
      <c r="D11739" t="s">
        <v>8498</v>
      </c>
      <c r="E11739">
        <v>2023</v>
      </c>
      <c r="F11739" t="s">
        <v>228</v>
      </c>
      <c r="G11739" s="1">
        <f t="shared" si="191"/>
        <v>1</v>
      </c>
      <c r="H11739">
        <v>11738</v>
      </c>
    </row>
    <row r="11740" spans="1:8">
      <c r="A11740" t="s">
        <v>9383</v>
      </c>
      <c r="B11740" t="s">
        <v>11303</v>
      </c>
      <c r="C11740">
        <v>23</v>
      </c>
      <c r="D11740" t="s">
        <v>8498</v>
      </c>
      <c r="E11740">
        <v>2023</v>
      </c>
      <c r="F11740" t="s">
        <v>10056</v>
      </c>
      <c r="G11740" s="1">
        <f t="shared" si="191"/>
        <v>1</v>
      </c>
      <c r="H11740">
        <v>11739</v>
      </c>
    </row>
    <row r="11741" spans="1:8">
      <c r="A11741" t="s">
        <v>15259</v>
      </c>
      <c r="B11741" t="s">
        <v>15260</v>
      </c>
      <c r="C11741">
        <v>20</v>
      </c>
      <c r="D11741" t="s">
        <v>8498</v>
      </c>
      <c r="E11741">
        <v>2023</v>
      </c>
      <c r="F11741" t="s">
        <v>7</v>
      </c>
      <c r="G11741" s="1">
        <f t="shared" si="191"/>
        <v>0</v>
      </c>
      <c r="H11741">
        <v>11740</v>
      </c>
    </row>
    <row r="11742" spans="1:8">
      <c r="A11742" t="s">
        <v>2033</v>
      </c>
      <c r="B11742" t="s">
        <v>16574</v>
      </c>
      <c r="C11742">
        <v>4</v>
      </c>
      <c r="D11742" t="s">
        <v>8498</v>
      </c>
      <c r="E11742">
        <v>2023</v>
      </c>
      <c r="F11742" t="s">
        <v>228</v>
      </c>
      <c r="G11742" s="1">
        <f t="shared" si="191"/>
        <v>1</v>
      </c>
      <c r="H11742">
        <v>11741</v>
      </c>
    </row>
    <row r="11743" spans="1:8">
      <c r="A11743" t="s">
        <v>15378</v>
      </c>
      <c r="B11743" t="s">
        <v>15379</v>
      </c>
      <c r="C11743">
        <v>6</v>
      </c>
      <c r="D11743" t="s">
        <v>8498</v>
      </c>
      <c r="E11743">
        <v>2023</v>
      </c>
      <c r="F11743" t="s">
        <v>228</v>
      </c>
      <c r="G11743" s="1">
        <f t="shared" si="191"/>
        <v>1</v>
      </c>
      <c r="H11743">
        <v>11742</v>
      </c>
    </row>
    <row r="11744" spans="1:8">
      <c r="A11744" t="s">
        <v>12733</v>
      </c>
      <c r="B11744" t="s">
        <v>13409</v>
      </c>
      <c r="C11744">
        <v>1</v>
      </c>
      <c r="D11744" t="s">
        <v>8498</v>
      </c>
      <c r="E11744">
        <v>2023</v>
      </c>
      <c r="F11744" t="s">
        <v>7</v>
      </c>
      <c r="G11744" s="1">
        <f t="shared" si="191"/>
        <v>0</v>
      </c>
      <c r="H11744">
        <v>11743</v>
      </c>
    </row>
    <row r="11745" spans="1:8">
      <c r="A11745" t="s">
        <v>16005</v>
      </c>
      <c r="B11745" t="s">
        <v>16006</v>
      </c>
      <c r="C11745">
        <v>20</v>
      </c>
      <c r="D11745" t="s">
        <v>8498</v>
      </c>
      <c r="E11745">
        <v>2023</v>
      </c>
      <c r="F11745" t="s">
        <v>228</v>
      </c>
      <c r="G11745" s="1">
        <f t="shared" si="191"/>
        <v>1</v>
      </c>
      <c r="H11745">
        <v>11744</v>
      </c>
    </row>
    <row r="11746" spans="1:8">
      <c r="A11746" t="s">
        <v>16575</v>
      </c>
      <c r="B11746" t="s">
        <v>16576</v>
      </c>
      <c r="C11746">
        <v>9</v>
      </c>
      <c r="D11746" t="s">
        <v>8498</v>
      </c>
      <c r="E11746">
        <v>2023</v>
      </c>
      <c r="F11746" t="s">
        <v>7</v>
      </c>
      <c r="G11746" s="1">
        <f t="shared" si="191"/>
        <v>0</v>
      </c>
      <c r="H11746">
        <v>11745</v>
      </c>
    </row>
    <row r="11747" spans="1:8">
      <c r="A11747" t="s">
        <v>14222</v>
      </c>
      <c r="B11747" t="s">
        <v>14223</v>
      </c>
      <c r="C11747">
        <v>8</v>
      </c>
      <c r="D11747" t="s">
        <v>8498</v>
      </c>
      <c r="E11747">
        <v>2023</v>
      </c>
      <c r="F11747" t="s">
        <v>228</v>
      </c>
      <c r="G11747" s="1">
        <f t="shared" si="191"/>
        <v>1</v>
      </c>
      <c r="H11747">
        <v>11746</v>
      </c>
    </row>
    <row r="11748" spans="1:8">
      <c r="A11748" t="s">
        <v>14087</v>
      </c>
      <c r="B11748" t="s">
        <v>14088</v>
      </c>
      <c r="C11748">
        <v>29</v>
      </c>
      <c r="D11748" t="s">
        <v>8498</v>
      </c>
      <c r="E11748">
        <v>2023</v>
      </c>
      <c r="F11748" t="s">
        <v>8573</v>
      </c>
      <c r="G11748" s="1">
        <f t="shared" si="191"/>
        <v>1</v>
      </c>
      <c r="H11748">
        <v>11747</v>
      </c>
    </row>
    <row r="11749" spans="1:8">
      <c r="A11749" t="s">
        <v>16577</v>
      </c>
      <c r="B11749" t="s">
        <v>16578</v>
      </c>
      <c r="C11749">
        <v>1</v>
      </c>
      <c r="D11749" t="s">
        <v>8498</v>
      </c>
      <c r="E11749">
        <v>2023</v>
      </c>
      <c r="F11749" t="s">
        <v>7</v>
      </c>
      <c r="G11749" s="1">
        <f t="shared" si="191"/>
        <v>0</v>
      </c>
      <c r="H11749">
        <v>11748</v>
      </c>
    </row>
    <row r="11750" spans="1:8">
      <c r="A11750" t="s">
        <v>11530</v>
      </c>
      <c r="B11750" t="s">
        <v>11531</v>
      </c>
      <c r="C11750">
        <v>20</v>
      </c>
      <c r="D11750" t="s">
        <v>8498</v>
      </c>
      <c r="E11750">
        <v>2023</v>
      </c>
      <c r="F11750" t="s">
        <v>228</v>
      </c>
      <c r="G11750" s="1">
        <f t="shared" si="191"/>
        <v>1</v>
      </c>
      <c r="H11750">
        <v>11749</v>
      </c>
    </row>
    <row r="11751" spans="1:8">
      <c r="A11751" t="s">
        <v>16193</v>
      </c>
      <c r="B11751" t="s">
        <v>16194</v>
      </c>
      <c r="C11751">
        <v>68</v>
      </c>
      <c r="D11751" t="s">
        <v>8498</v>
      </c>
      <c r="E11751">
        <v>2023</v>
      </c>
      <c r="F11751" t="s">
        <v>228</v>
      </c>
      <c r="G11751" s="1">
        <f t="shared" si="191"/>
        <v>1</v>
      </c>
      <c r="H11751">
        <v>11750</v>
      </c>
    </row>
    <row r="11752" spans="1:8">
      <c r="A11752" t="s">
        <v>11572</v>
      </c>
      <c r="B11752" t="s">
        <v>11573</v>
      </c>
      <c r="C11752">
        <v>3</v>
      </c>
      <c r="D11752" t="s">
        <v>8498</v>
      </c>
      <c r="E11752">
        <v>2023</v>
      </c>
      <c r="F11752" t="s">
        <v>228</v>
      </c>
      <c r="G11752" s="1">
        <f t="shared" si="191"/>
        <v>1</v>
      </c>
      <c r="H11752">
        <v>11751</v>
      </c>
    </row>
    <row r="11753" spans="1:8">
      <c r="A11753" t="s">
        <v>16579</v>
      </c>
      <c r="B11753" t="s">
        <v>16071</v>
      </c>
      <c r="C11753">
        <v>28</v>
      </c>
      <c r="D11753" t="s">
        <v>8498</v>
      </c>
      <c r="E11753">
        <v>2023</v>
      </c>
      <c r="F11753" t="s">
        <v>10056</v>
      </c>
      <c r="G11753" s="1">
        <f t="shared" si="191"/>
        <v>1</v>
      </c>
      <c r="H11753">
        <v>11752</v>
      </c>
    </row>
    <row r="11754" spans="1:8">
      <c r="A11754" t="s">
        <v>16580</v>
      </c>
      <c r="B11754" t="s">
        <v>16581</v>
      </c>
      <c r="C11754">
        <v>33</v>
      </c>
      <c r="D11754" t="s">
        <v>8498</v>
      </c>
      <c r="E11754">
        <v>2023</v>
      </c>
      <c r="F11754" t="s">
        <v>228</v>
      </c>
      <c r="G11754" s="1">
        <f t="shared" si="191"/>
        <v>1</v>
      </c>
      <c r="H11754">
        <v>11753</v>
      </c>
    </row>
    <row r="11755" spans="1:8">
      <c r="A11755" t="s">
        <v>14042</v>
      </c>
      <c r="B11755" t="s">
        <v>14043</v>
      </c>
      <c r="C11755">
        <v>9</v>
      </c>
      <c r="D11755" t="s">
        <v>8498</v>
      </c>
      <c r="E11755">
        <v>2023</v>
      </c>
      <c r="F11755" t="s">
        <v>228</v>
      </c>
      <c r="G11755" s="1">
        <f t="shared" si="191"/>
        <v>1</v>
      </c>
      <c r="H11755">
        <v>11754</v>
      </c>
    </row>
    <row r="11756" spans="1:8">
      <c r="A11756" t="s">
        <v>16582</v>
      </c>
      <c r="B11756" t="s">
        <v>16583</v>
      </c>
      <c r="C11756">
        <v>4</v>
      </c>
      <c r="D11756" t="s">
        <v>8498</v>
      </c>
      <c r="E11756">
        <v>2023</v>
      </c>
      <c r="F11756" t="s">
        <v>7</v>
      </c>
      <c r="G11756" s="1">
        <f t="shared" si="191"/>
        <v>0</v>
      </c>
      <c r="H11756">
        <v>11755</v>
      </c>
    </row>
    <row r="11757" spans="1:8">
      <c r="A11757" t="s">
        <v>16584</v>
      </c>
      <c r="B11757" t="s">
        <v>14166</v>
      </c>
      <c r="C11757">
        <v>1</v>
      </c>
      <c r="D11757" t="s">
        <v>8498</v>
      </c>
      <c r="E11757">
        <v>2023</v>
      </c>
      <c r="F11757" t="s">
        <v>7</v>
      </c>
      <c r="G11757" s="1">
        <f t="shared" si="191"/>
        <v>0</v>
      </c>
      <c r="H11757">
        <v>11756</v>
      </c>
    </row>
    <row r="11758" spans="1:8">
      <c r="A11758" t="s">
        <v>16585</v>
      </c>
      <c r="B11758" t="s">
        <v>16586</v>
      </c>
      <c r="C11758">
        <v>8</v>
      </c>
      <c r="D11758" t="s">
        <v>8498</v>
      </c>
      <c r="E11758">
        <v>2023</v>
      </c>
      <c r="F11758" t="s">
        <v>7</v>
      </c>
      <c r="G11758" s="1">
        <f t="shared" si="191"/>
        <v>0</v>
      </c>
      <c r="H11758">
        <v>11757</v>
      </c>
    </row>
    <row r="11759" spans="1:8">
      <c r="A11759" t="s">
        <v>11197</v>
      </c>
      <c r="B11759" t="s">
        <v>11198</v>
      </c>
      <c r="C11759">
        <v>16</v>
      </c>
      <c r="D11759" t="s">
        <v>8498</v>
      </c>
      <c r="E11759">
        <v>2023</v>
      </c>
      <c r="F11759" t="s">
        <v>228</v>
      </c>
      <c r="G11759" s="1">
        <f t="shared" si="191"/>
        <v>1</v>
      </c>
      <c r="H11759">
        <v>11758</v>
      </c>
    </row>
    <row r="11760" spans="1:8">
      <c r="A11760" t="s">
        <v>15315</v>
      </c>
      <c r="B11760" t="s">
        <v>15316</v>
      </c>
      <c r="C11760">
        <v>3</v>
      </c>
      <c r="D11760" t="s">
        <v>8498</v>
      </c>
      <c r="E11760">
        <v>2023</v>
      </c>
      <c r="F11760" t="s">
        <v>228</v>
      </c>
      <c r="G11760" s="1">
        <f t="shared" si="191"/>
        <v>1</v>
      </c>
      <c r="H11760">
        <v>11759</v>
      </c>
    </row>
    <row r="11761" spans="1:8">
      <c r="A11761" t="s">
        <v>16504</v>
      </c>
      <c r="B11761" t="s">
        <v>16505</v>
      </c>
      <c r="C11761">
        <v>1</v>
      </c>
      <c r="D11761" t="s">
        <v>8498</v>
      </c>
      <c r="E11761">
        <v>2023</v>
      </c>
      <c r="F11761" t="s">
        <v>8982</v>
      </c>
      <c r="G11761" s="1">
        <f t="shared" si="191"/>
        <v>1</v>
      </c>
      <c r="H11761">
        <v>11760</v>
      </c>
    </row>
    <row r="11762" spans="1:8">
      <c r="A11762" t="s">
        <v>12909</v>
      </c>
      <c r="B11762" t="s">
        <v>12910</v>
      </c>
      <c r="C11762">
        <v>116</v>
      </c>
      <c r="D11762" t="s">
        <v>8498</v>
      </c>
      <c r="E11762">
        <v>2023</v>
      </c>
      <c r="F11762" t="s">
        <v>228</v>
      </c>
      <c r="G11762" s="1">
        <f t="shared" si="191"/>
        <v>1</v>
      </c>
      <c r="H11762">
        <v>11761</v>
      </c>
    </row>
    <row r="11763" spans="1:8">
      <c r="A11763" t="s">
        <v>15269</v>
      </c>
      <c r="B11763" t="s">
        <v>15270</v>
      </c>
      <c r="C11763">
        <v>2</v>
      </c>
      <c r="D11763" t="s">
        <v>8498</v>
      </c>
      <c r="E11763">
        <v>2023</v>
      </c>
      <c r="F11763" t="s">
        <v>228</v>
      </c>
      <c r="G11763" s="1">
        <f t="shared" si="191"/>
        <v>1</v>
      </c>
      <c r="H11763">
        <v>11762</v>
      </c>
    </row>
    <row r="11764" spans="1:8">
      <c r="A11764" t="s">
        <v>16587</v>
      </c>
      <c r="B11764" t="s">
        <v>16588</v>
      </c>
      <c r="C11764">
        <v>3</v>
      </c>
      <c r="D11764" t="s">
        <v>8498</v>
      </c>
      <c r="E11764">
        <v>2023</v>
      </c>
      <c r="F11764" t="s">
        <v>10056</v>
      </c>
      <c r="G11764" s="1">
        <f t="shared" si="191"/>
        <v>1</v>
      </c>
      <c r="H11764">
        <v>11763</v>
      </c>
    </row>
    <row r="11765" spans="1:8">
      <c r="A11765" t="s">
        <v>16589</v>
      </c>
      <c r="B11765" t="s">
        <v>16590</v>
      </c>
      <c r="C11765">
        <v>12</v>
      </c>
      <c r="D11765" t="s">
        <v>8498</v>
      </c>
      <c r="E11765">
        <v>2023</v>
      </c>
      <c r="F11765" t="s">
        <v>228</v>
      </c>
      <c r="G11765" s="1">
        <f t="shared" si="191"/>
        <v>1</v>
      </c>
      <c r="H11765">
        <v>11764</v>
      </c>
    </row>
    <row r="11766" spans="1:8">
      <c r="A11766" t="s">
        <v>8636</v>
      </c>
      <c r="B11766" t="s">
        <v>8637</v>
      </c>
      <c r="C11766">
        <v>1</v>
      </c>
      <c r="D11766" t="s">
        <v>8498</v>
      </c>
      <c r="E11766">
        <v>2023</v>
      </c>
      <c r="F11766" t="s">
        <v>228</v>
      </c>
      <c r="G11766" s="1">
        <f t="shared" si="191"/>
        <v>1</v>
      </c>
      <c r="H11766">
        <v>11765</v>
      </c>
    </row>
    <row r="11767" spans="1:8">
      <c r="A11767" t="s">
        <v>16591</v>
      </c>
      <c r="B11767" t="s">
        <v>16592</v>
      </c>
      <c r="C11767">
        <v>1</v>
      </c>
      <c r="D11767" t="s">
        <v>8498</v>
      </c>
      <c r="E11767">
        <v>2023</v>
      </c>
      <c r="F11767" t="s">
        <v>11489</v>
      </c>
      <c r="G11767" s="1">
        <f t="shared" si="191"/>
        <v>1</v>
      </c>
      <c r="H11767">
        <v>11766</v>
      </c>
    </row>
    <row r="11768" spans="1:8">
      <c r="A11768" t="s">
        <v>15105</v>
      </c>
      <c r="B11768" t="s">
        <v>15106</v>
      </c>
      <c r="C11768">
        <v>21</v>
      </c>
      <c r="D11768" t="s">
        <v>8498</v>
      </c>
      <c r="E11768">
        <v>2023</v>
      </c>
      <c r="F11768" t="s">
        <v>228</v>
      </c>
      <c r="G11768" s="1">
        <f t="shared" si="191"/>
        <v>1</v>
      </c>
      <c r="H11768">
        <v>11767</v>
      </c>
    </row>
    <row r="11769" spans="1:8">
      <c r="A11769" t="s">
        <v>16001</v>
      </c>
      <c r="B11769" t="s">
        <v>16002</v>
      </c>
      <c r="C11769">
        <v>8</v>
      </c>
      <c r="D11769" t="s">
        <v>8498</v>
      </c>
      <c r="E11769">
        <v>2023</v>
      </c>
      <c r="F11769" t="s">
        <v>228</v>
      </c>
      <c r="G11769" s="1">
        <f t="shared" si="191"/>
        <v>1</v>
      </c>
      <c r="H11769">
        <v>11768</v>
      </c>
    </row>
    <row r="11770" spans="1:8">
      <c r="A11770" t="s">
        <v>15939</v>
      </c>
      <c r="B11770" t="s">
        <v>15940</v>
      </c>
      <c r="C11770">
        <v>83</v>
      </c>
      <c r="D11770" t="s">
        <v>8498</v>
      </c>
      <c r="E11770">
        <v>2023</v>
      </c>
      <c r="F11770" t="s">
        <v>228</v>
      </c>
      <c r="G11770" s="1">
        <f t="shared" si="191"/>
        <v>1</v>
      </c>
      <c r="H11770">
        <v>11769</v>
      </c>
    </row>
    <row r="11771" spans="1:8">
      <c r="A11771" t="s">
        <v>16593</v>
      </c>
      <c r="B11771" t="s">
        <v>16594</v>
      </c>
      <c r="C11771">
        <v>4</v>
      </c>
      <c r="D11771" t="s">
        <v>8498</v>
      </c>
      <c r="E11771">
        <v>2023</v>
      </c>
      <c r="F11771" t="s">
        <v>16595</v>
      </c>
      <c r="G11771" s="1">
        <f t="shared" si="191"/>
        <v>1</v>
      </c>
      <c r="H11771">
        <v>11770</v>
      </c>
    </row>
    <row r="11772" spans="1:8">
      <c r="A11772" t="s">
        <v>16593</v>
      </c>
      <c r="B11772" t="s">
        <v>16596</v>
      </c>
      <c r="C11772">
        <v>1</v>
      </c>
      <c r="D11772" t="s">
        <v>8498</v>
      </c>
      <c r="E11772">
        <v>2023</v>
      </c>
      <c r="F11772" t="s">
        <v>7</v>
      </c>
      <c r="G11772" s="1">
        <f t="shared" si="191"/>
        <v>0</v>
      </c>
      <c r="H11772">
        <v>11771</v>
      </c>
    </row>
    <row r="11773" spans="1:8">
      <c r="A11773" t="s">
        <v>10168</v>
      </c>
      <c r="B11773" t="s">
        <v>10169</v>
      </c>
      <c r="C11773">
        <v>25</v>
      </c>
      <c r="D11773" t="s">
        <v>8498</v>
      </c>
      <c r="E11773">
        <v>2023</v>
      </c>
      <c r="F11773" t="s">
        <v>8573</v>
      </c>
      <c r="G11773" s="1">
        <f t="shared" si="191"/>
        <v>1</v>
      </c>
      <c r="H11773">
        <v>11772</v>
      </c>
    </row>
    <row r="11774" spans="1:8">
      <c r="A11774" t="s">
        <v>16026</v>
      </c>
      <c r="B11774" t="s">
        <v>16027</v>
      </c>
      <c r="C11774">
        <v>228</v>
      </c>
      <c r="D11774" t="s">
        <v>8498</v>
      </c>
      <c r="E11774">
        <v>2023</v>
      </c>
      <c r="F11774" t="s">
        <v>228</v>
      </c>
      <c r="G11774" s="1">
        <f t="shared" si="191"/>
        <v>1</v>
      </c>
      <c r="H11774">
        <v>11773</v>
      </c>
    </row>
    <row r="11775" spans="1:8">
      <c r="A11775" t="s">
        <v>16597</v>
      </c>
      <c r="B11775" t="s">
        <v>16598</v>
      </c>
      <c r="C11775">
        <v>1</v>
      </c>
      <c r="D11775" t="s">
        <v>8498</v>
      </c>
      <c r="E11775">
        <v>2023</v>
      </c>
      <c r="F11775" t="s">
        <v>7</v>
      </c>
      <c r="G11775" s="1">
        <f t="shared" si="191"/>
        <v>0</v>
      </c>
      <c r="H11775">
        <v>11774</v>
      </c>
    </row>
    <row r="11776" spans="1:8">
      <c r="A11776" t="s">
        <v>15153</v>
      </c>
      <c r="B11776" t="s">
        <v>15154</v>
      </c>
      <c r="C11776">
        <v>37</v>
      </c>
      <c r="D11776" t="s">
        <v>8498</v>
      </c>
      <c r="E11776">
        <v>2023</v>
      </c>
      <c r="F11776" t="s">
        <v>228</v>
      </c>
      <c r="G11776" s="1">
        <f t="shared" si="191"/>
        <v>1</v>
      </c>
      <c r="H11776">
        <v>11775</v>
      </c>
    </row>
    <row r="11777" spans="1:8">
      <c r="A11777" t="s">
        <v>16599</v>
      </c>
      <c r="B11777" t="s">
        <v>16600</v>
      </c>
      <c r="C11777">
        <v>5</v>
      </c>
      <c r="D11777" t="s">
        <v>8498</v>
      </c>
      <c r="E11777">
        <v>2023</v>
      </c>
      <c r="F11777" t="s">
        <v>228</v>
      </c>
      <c r="G11777" s="1">
        <f t="shared" si="191"/>
        <v>1</v>
      </c>
      <c r="H11777">
        <v>11776</v>
      </c>
    </row>
    <row r="11778" spans="1:8">
      <c r="A11778" t="s">
        <v>15985</v>
      </c>
      <c r="B11778" t="s">
        <v>15986</v>
      </c>
      <c r="C11778">
        <v>15</v>
      </c>
      <c r="D11778" t="s">
        <v>8498</v>
      </c>
      <c r="E11778">
        <v>2023</v>
      </c>
      <c r="F11778" t="s">
        <v>228</v>
      </c>
      <c r="G11778" s="1">
        <f t="shared" si="191"/>
        <v>1</v>
      </c>
      <c r="H11778">
        <v>11777</v>
      </c>
    </row>
    <row r="11779" spans="1:8">
      <c r="A11779" t="s">
        <v>16601</v>
      </c>
      <c r="B11779" t="s">
        <v>16602</v>
      </c>
      <c r="C11779">
        <v>8</v>
      </c>
      <c r="D11779" t="s">
        <v>8498</v>
      </c>
      <c r="E11779">
        <v>2023</v>
      </c>
      <c r="F11779" t="s">
        <v>7</v>
      </c>
      <c r="G11779" s="1">
        <f t="shared" ref="G11779:G11842" si="192">IF(F11779="None",0,1)</f>
        <v>0</v>
      </c>
      <c r="H11779">
        <v>11778</v>
      </c>
    </row>
    <row r="11780" spans="1:8">
      <c r="A11780" t="s">
        <v>10415</v>
      </c>
      <c r="B11780" t="s">
        <v>10416</v>
      </c>
      <c r="C11780">
        <v>2</v>
      </c>
      <c r="D11780" t="s">
        <v>8498</v>
      </c>
      <c r="E11780">
        <v>2023</v>
      </c>
      <c r="F11780" t="s">
        <v>228</v>
      </c>
      <c r="G11780" s="1">
        <f t="shared" si="192"/>
        <v>1</v>
      </c>
      <c r="H11780">
        <v>11779</v>
      </c>
    </row>
    <row r="11781" spans="1:8">
      <c r="A11781" t="s">
        <v>14786</v>
      </c>
      <c r="B11781" t="s">
        <v>14787</v>
      </c>
      <c r="C11781">
        <v>9</v>
      </c>
      <c r="D11781" t="s">
        <v>8498</v>
      </c>
      <c r="E11781">
        <v>2023</v>
      </c>
      <c r="F11781" t="s">
        <v>228</v>
      </c>
      <c r="G11781" s="1">
        <f t="shared" si="192"/>
        <v>1</v>
      </c>
      <c r="H11781">
        <v>11780</v>
      </c>
    </row>
    <row r="11782" spans="1:8">
      <c r="A11782" t="s">
        <v>15511</v>
      </c>
      <c r="B11782" t="s">
        <v>15512</v>
      </c>
      <c r="C11782">
        <v>33</v>
      </c>
      <c r="D11782" t="s">
        <v>8498</v>
      </c>
      <c r="E11782">
        <v>2023</v>
      </c>
      <c r="F11782" t="s">
        <v>10056</v>
      </c>
      <c r="G11782" s="1">
        <f t="shared" si="192"/>
        <v>1</v>
      </c>
      <c r="H11782">
        <v>11781</v>
      </c>
    </row>
    <row r="11783" spans="1:8">
      <c r="A11783" t="s">
        <v>16603</v>
      </c>
      <c r="B11783" t="s">
        <v>16604</v>
      </c>
      <c r="C11783">
        <v>3</v>
      </c>
      <c r="D11783" t="s">
        <v>8498</v>
      </c>
      <c r="E11783">
        <v>2023</v>
      </c>
      <c r="F11783" t="s">
        <v>228</v>
      </c>
      <c r="G11783" s="1">
        <f t="shared" si="192"/>
        <v>1</v>
      </c>
      <c r="H11783">
        <v>11782</v>
      </c>
    </row>
    <row r="11784" spans="1:8">
      <c r="A11784" t="s">
        <v>14772</v>
      </c>
      <c r="B11784" t="s">
        <v>14773</v>
      </c>
      <c r="C11784">
        <v>1</v>
      </c>
      <c r="D11784" t="s">
        <v>8498</v>
      </c>
      <c r="E11784">
        <v>2023</v>
      </c>
      <c r="F11784" t="s">
        <v>7</v>
      </c>
      <c r="G11784" s="1">
        <f t="shared" si="192"/>
        <v>0</v>
      </c>
      <c r="H11784">
        <v>11783</v>
      </c>
    </row>
    <row r="11785" spans="1:8">
      <c r="A11785" t="s">
        <v>15909</v>
      </c>
      <c r="B11785" t="s">
        <v>15910</v>
      </c>
      <c r="C11785">
        <v>238</v>
      </c>
      <c r="D11785" t="s">
        <v>8498</v>
      </c>
      <c r="E11785">
        <v>2023</v>
      </c>
      <c r="F11785" t="s">
        <v>228</v>
      </c>
      <c r="G11785" s="1">
        <f t="shared" si="192"/>
        <v>1</v>
      </c>
      <c r="H11785">
        <v>11784</v>
      </c>
    </row>
    <row r="11786" spans="1:8">
      <c r="A11786" t="s">
        <v>11205</v>
      </c>
      <c r="B11786" t="s">
        <v>11206</v>
      </c>
      <c r="C11786">
        <v>58</v>
      </c>
      <c r="D11786" t="s">
        <v>8498</v>
      </c>
      <c r="E11786">
        <v>2023</v>
      </c>
      <c r="F11786" t="s">
        <v>10056</v>
      </c>
      <c r="G11786" s="1">
        <f t="shared" si="192"/>
        <v>1</v>
      </c>
      <c r="H11786">
        <v>11785</v>
      </c>
    </row>
    <row r="11787" spans="1:8">
      <c r="A11787" t="s">
        <v>16318</v>
      </c>
      <c r="B11787" t="s">
        <v>16319</v>
      </c>
      <c r="C11787">
        <v>1</v>
      </c>
      <c r="D11787" t="s">
        <v>8498</v>
      </c>
      <c r="E11787">
        <v>2023</v>
      </c>
      <c r="F11787" t="s">
        <v>228</v>
      </c>
      <c r="G11787" s="1">
        <f t="shared" si="192"/>
        <v>1</v>
      </c>
      <c r="H11787">
        <v>11786</v>
      </c>
    </row>
    <row r="11788" spans="1:8">
      <c r="A11788" t="s">
        <v>16320</v>
      </c>
      <c r="B11788" t="s">
        <v>16321</v>
      </c>
      <c r="C11788">
        <v>1</v>
      </c>
      <c r="D11788" t="s">
        <v>8498</v>
      </c>
      <c r="E11788">
        <v>2023</v>
      </c>
      <c r="F11788" t="s">
        <v>7</v>
      </c>
      <c r="G11788" s="1">
        <f t="shared" si="192"/>
        <v>0</v>
      </c>
      <c r="H11788">
        <v>11787</v>
      </c>
    </row>
    <row r="11789" spans="1:8">
      <c r="A11789" t="s">
        <v>16605</v>
      </c>
      <c r="B11789" t="s">
        <v>16606</v>
      </c>
      <c r="C11789">
        <v>3</v>
      </c>
      <c r="D11789" t="s">
        <v>8498</v>
      </c>
      <c r="E11789">
        <v>2023</v>
      </c>
      <c r="F11789" t="s">
        <v>7</v>
      </c>
      <c r="G11789" s="1">
        <f t="shared" si="192"/>
        <v>0</v>
      </c>
      <c r="H11789">
        <v>11788</v>
      </c>
    </row>
    <row r="11790" spans="1:8">
      <c r="A11790" t="s">
        <v>16607</v>
      </c>
      <c r="B11790" t="s">
        <v>16608</v>
      </c>
      <c r="C11790">
        <v>32</v>
      </c>
      <c r="D11790" t="s">
        <v>8498</v>
      </c>
      <c r="E11790">
        <v>2023</v>
      </c>
      <c r="F11790" t="s">
        <v>228</v>
      </c>
      <c r="G11790" s="1">
        <f t="shared" si="192"/>
        <v>1</v>
      </c>
      <c r="H11790">
        <v>11789</v>
      </c>
    </row>
    <row r="11791" spans="1:8">
      <c r="A11791" t="s">
        <v>12047</v>
      </c>
      <c r="B11791" t="s">
        <v>12048</v>
      </c>
      <c r="C11791">
        <v>25</v>
      </c>
      <c r="D11791" t="s">
        <v>8498</v>
      </c>
      <c r="E11791">
        <v>2023</v>
      </c>
      <c r="F11791" t="s">
        <v>228</v>
      </c>
      <c r="G11791" s="1">
        <f t="shared" si="192"/>
        <v>1</v>
      </c>
      <c r="H11791">
        <v>11790</v>
      </c>
    </row>
    <row r="11792" spans="1:8">
      <c r="A11792" t="s">
        <v>16609</v>
      </c>
      <c r="B11792" t="s">
        <v>16610</v>
      </c>
      <c r="C11792">
        <v>1</v>
      </c>
      <c r="D11792" t="s">
        <v>8498</v>
      </c>
      <c r="E11792">
        <v>2023</v>
      </c>
      <c r="F11792" t="s">
        <v>7</v>
      </c>
      <c r="G11792" s="1">
        <f t="shared" si="192"/>
        <v>0</v>
      </c>
      <c r="H11792">
        <v>11791</v>
      </c>
    </row>
    <row r="11793" spans="1:8">
      <c r="A11793" t="s">
        <v>16611</v>
      </c>
      <c r="B11793" t="s">
        <v>16612</v>
      </c>
      <c r="C11793">
        <v>117</v>
      </c>
      <c r="D11793" t="s">
        <v>8498</v>
      </c>
      <c r="E11793">
        <v>2023</v>
      </c>
      <c r="F11793" t="s">
        <v>228</v>
      </c>
      <c r="G11793" s="1">
        <f t="shared" si="192"/>
        <v>1</v>
      </c>
      <c r="H11793">
        <v>11792</v>
      </c>
    </row>
    <row r="11794" spans="1:8">
      <c r="A11794" t="s">
        <v>16613</v>
      </c>
      <c r="B11794" t="s">
        <v>16025</v>
      </c>
      <c r="C11794">
        <v>30</v>
      </c>
      <c r="D11794" t="s">
        <v>8498</v>
      </c>
      <c r="E11794">
        <v>2023</v>
      </c>
      <c r="F11794" t="s">
        <v>8573</v>
      </c>
      <c r="G11794" s="1">
        <f t="shared" si="192"/>
        <v>1</v>
      </c>
      <c r="H11794">
        <v>11793</v>
      </c>
    </row>
    <row r="11795" spans="1:8">
      <c r="A11795" t="s">
        <v>15483</v>
      </c>
      <c r="B11795" t="s">
        <v>15484</v>
      </c>
      <c r="C11795">
        <v>1</v>
      </c>
      <c r="D11795" t="s">
        <v>8498</v>
      </c>
      <c r="E11795">
        <v>2023</v>
      </c>
      <c r="F11795" t="s">
        <v>228</v>
      </c>
      <c r="G11795" s="1">
        <f t="shared" si="192"/>
        <v>1</v>
      </c>
      <c r="H11795">
        <v>11794</v>
      </c>
    </row>
    <row r="11796" spans="1:8">
      <c r="A11796" t="s">
        <v>15427</v>
      </c>
      <c r="B11796" t="s">
        <v>15428</v>
      </c>
      <c r="C11796">
        <v>89</v>
      </c>
      <c r="D11796" t="s">
        <v>8498</v>
      </c>
      <c r="E11796">
        <v>2023</v>
      </c>
      <c r="F11796" t="s">
        <v>228</v>
      </c>
      <c r="G11796" s="1">
        <f t="shared" si="192"/>
        <v>1</v>
      </c>
      <c r="H11796">
        <v>11795</v>
      </c>
    </row>
    <row r="11797" spans="1:8">
      <c r="A11797" t="s">
        <v>16614</v>
      </c>
      <c r="B11797" t="s">
        <v>16615</v>
      </c>
      <c r="C11797">
        <v>46</v>
      </c>
      <c r="D11797" t="s">
        <v>8498</v>
      </c>
      <c r="E11797">
        <v>2023</v>
      </c>
      <c r="F11797" t="s">
        <v>228</v>
      </c>
      <c r="G11797" s="1">
        <f t="shared" si="192"/>
        <v>1</v>
      </c>
      <c r="H11797">
        <v>11796</v>
      </c>
    </row>
    <row r="11798" spans="1:8">
      <c r="A11798" t="s">
        <v>15072</v>
      </c>
      <c r="B11798" t="s">
        <v>15073</v>
      </c>
      <c r="C11798">
        <v>63</v>
      </c>
      <c r="D11798" t="s">
        <v>8498</v>
      </c>
      <c r="E11798">
        <v>2023</v>
      </c>
      <c r="F11798" t="s">
        <v>228</v>
      </c>
      <c r="G11798" s="1">
        <f t="shared" si="192"/>
        <v>1</v>
      </c>
      <c r="H11798">
        <v>11797</v>
      </c>
    </row>
    <row r="11799" spans="1:8">
      <c r="A11799" t="s">
        <v>16616</v>
      </c>
      <c r="B11799" t="s">
        <v>16617</v>
      </c>
      <c r="C11799">
        <v>2</v>
      </c>
      <c r="D11799" t="s">
        <v>8498</v>
      </c>
      <c r="E11799">
        <v>2023</v>
      </c>
      <c r="F11799" t="s">
        <v>7</v>
      </c>
      <c r="G11799" s="1">
        <f t="shared" si="192"/>
        <v>0</v>
      </c>
      <c r="H11799">
        <v>11798</v>
      </c>
    </row>
    <row r="11800" spans="1:8">
      <c r="A11800" t="s">
        <v>12047</v>
      </c>
      <c r="B11800" t="s">
        <v>14593</v>
      </c>
      <c r="C11800">
        <v>28</v>
      </c>
      <c r="D11800" t="s">
        <v>8498</v>
      </c>
      <c r="E11800">
        <v>2023</v>
      </c>
      <c r="F11800" t="s">
        <v>228</v>
      </c>
      <c r="G11800" s="1">
        <f t="shared" si="192"/>
        <v>1</v>
      </c>
      <c r="H11800">
        <v>11799</v>
      </c>
    </row>
    <row r="11801" spans="1:8">
      <c r="A11801" t="s">
        <v>15945</v>
      </c>
      <c r="B11801" t="s">
        <v>15946</v>
      </c>
      <c r="C11801">
        <v>149</v>
      </c>
      <c r="D11801" t="s">
        <v>8498</v>
      </c>
      <c r="E11801">
        <v>2023</v>
      </c>
      <c r="F11801" t="s">
        <v>228</v>
      </c>
      <c r="G11801" s="1">
        <f t="shared" si="192"/>
        <v>1</v>
      </c>
      <c r="H11801">
        <v>11800</v>
      </c>
    </row>
    <row r="11802" spans="1:8">
      <c r="A11802" t="s">
        <v>14467</v>
      </c>
      <c r="B11802" t="s">
        <v>14468</v>
      </c>
      <c r="C11802">
        <v>129</v>
      </c>
      <c r="D11802" t="s">
        <v>8498</v>
      </c>
      <c r="E11802">
        <v>2023</v>
      </c>
      <c r="F11802" t="s">
        <v>228</v>
      </c>
      <c r="G11802" s="1">
        <f t="shared" si="192"/>
        <v>1</v>
      </c>
      <c r="H11802">
        <v>11801</v>
      </c>
    </row>
    <row r="11803" spans="1:8">
      <c r="A11803" t="s">
        <v>16618</v>
      </c>
      <c r="B11803" t="s">
        <v>16619</v>
      </c>
      <c r="C11803">
        <v>2</v>
      </c>
      <c r="D11803" t="s">
        <v>8498</v>
      </c>
      <c r="E11803">
        <v>2023</v>
      </c>
      <c r="F11803" t="s">
        <v>7</v>
      </c>
      <c r="G11803" s="1">
        <f t="shared" si="192"/>
        <v>0</v>
      </c>
      <c r="H11803">
        <v>11802</v>
      </c>
    </row>
    <row r="11804" spans="1:8">
      <c r="A11804" t="s">
        <v>16620</v>
      </c>
      <c r="B11804" t="s">
        <v>16621</v>
      </c>
      <c r="C11804">
        <v>3</v>
      </c>
      <c r="D11804" t="s">
        <v>8498</v>
      </c>
      <c r="E11804">
        <v>2023</v>
      </c>
      <c r="F11804" t="s">
        <v>228</v>
      </c>
      <c r="G11804" s="1">
        <f t="shared" si="192"/>
        <v>1</v>
      </c>
      <c r="H11804">
        <v>11803</v>
      </c>
    </row>
    <row r="11805" spans="1:8">
      <c r="A11805" t="s">
        <v>16067</v>
      </c>
      <c r="B11805" t="s">
        <v>16068</v>
      </c>
      <c r="C11805">
        <v>4</v>
      </c>
      <c r="D11805" t="s">
        <v>8498</v>
      </c>
      <c r="E11805">
        <v>2023</v>
      </c>
      <c r="F11805" t="s">
        <v>228</v>
      </c>
      <c r="G11805" s="1">
        <f t="shared" si="192"/>
        <v>1</v>
      </c>
      <c r="H11805">
        <v>11804</v>
      </c>
    </row>
    <row r="11806" spans="1:8">
      <c r="A11806" t="s">
        <v>16622</v>
      </c>
      <c r="B11806" t="s">
        <v>16623</v>
      </c>
      <c r="C11806">
        <v>22</v>
      </c>
      <c r="D11806" t="s">
        <v>8498</v>
      </c>
      <c r="E11806">
        <v>2023</v>
      </c>
      <c r="F11806" t="s">
        <v>228</v>
      </c>
      <c r="G11806" s="1">
        <f t="shared" si="192"/>
        <v>1</v>
      </c>
      <c r="H11806">
        <v>11805</v>
      </c>
    </row>
    <row r="11807" spans="1:8">
      <c r="A11807" t="s">
        <v>16624</v>
      </c>
      <c r="B11807" t="s">
        <v>16625</v>
      </c>
      <c r="C11807">
        <v>10</v>
      </c>
      <c r="D11807" t="s">
        <v>8498</v>
      </c>
      <c r="E11807">
        <v>2023</v>
      </c>
      <c r="F11807" t="s">
        <v>12967</v>
      </c>
      <c r="G11807" s="1">
        <f t="shared" si="192"/>
        <v>1</v>
      </c>
      <c r="H11807">
        <v>11806</v>
      </c>
    </row>
    <row r="11808" spans="1:8">
      <c r="A11808" t="s">
        <v>12913</v>
      </c>
      <c r="B11808" t="s">
        <v>12914</v>
      </c>
      <c r="C11808">
        <v>4</v>
      </c>
      <c r="D11808" t="s">
        <v>8498</v>
      </c>
      <c r="E11808">
        <v>2023</v>
      </c>
      <c r="F11808" t="s">
        <v>228</v>
      </c>
      <c r="G11808" s="1">
        <f t="shared" si="192"/>
        <v>1</v>
      </c>
      <c r="H11808">
        <v>11807</v>
      </c>
    </row>
    <row r="11809" spans="1:8">
      <c r="A11809" t="s">
        <v>16626</v>
      </c>
      <c r="B11809" t="s">
        <v>16627</v>
      </c>
      <c r="C11809">
        <v>25</v>
      </c>
      <c r="D11809" t="s">
        <v>8498</v>
      </c>
      <c r="E11809">
        <v>2023</v>
      </c>
      <c r="F11809" t="s">
        <v>228</v>
      </c>
      <c r="G11809" s="1">
        <f t="shared" si="192"/>
        <v>1</v>
      </c>
      <c r="H11809">
        <v>11808</v>
      </c>
    </row>
    <row r="11810" spans="1:8">
      <c r="A11810" t="s">
        <v>16628</v>
      </c>
      <c r="B11810" t="s">
        <v>16629</v>
      </c>
      <c r="C11810">
        <v>1</v>
      </c>
      <c r="D11810" t="s">
        <v>8498</v>
      </c>
      <c r="E11810">
        <v>2023</v>
      </c>
      <c r="F11810" t="s">
        <v>7</v>
      </c>
      <c r="G11810" s="1">
        <f t="shared" si="192"/>
        <v>0</v>
      </c>
      <c r="H11810">
        <v>11809</v>
      </c>
    </row>
    <row r="11811" spans="1:8">
      <c r="A11811" t="s">
        <v>14199</v>
      </c>
      <c r="B11811" t="s">
        <v>14200</v>
      </c>
      <c r="C11811">
        <v>15</v>
      </c>
      <c r="D11811" t="s">
        <v>8498</v>
      </c>
      <c r="E11811">
        <v>2023</v>
      </c>
      <c r="F11811" t="s">
        <v>228</v>
      </c>
      <c r="G11811" s="1">
        <f t="shared" si="192"/>
        <v>1</v>
      </c>
      <c r="H11811">
        <v>11810</v>
      </c>
    </row>
    <row r="11812" spans="1:8">
      <c r="A11812" t="s">
        <v>16630</v>
      </c>
      <c r="B11812" t="s">
        <v>16631</v>
      </c>
      <c r="C11812">
        <v>30</v>
      </c>
      <c r="D11812" t="s">
        <v>8498</v>
      </c>
      <c r="E11812">
        <v>2023</v>
      </c>
      <c r="F11812" t="s">
        <v>228</v>
      </c>
      <c r="G11812" s="1">
        <f t="shared" si="192"/>
        <v>1</v>
      </c>
      <c r="H11812">
        <v>11811</v>
      </c>
    </row>
    <row r="11813" spans="1:8">
      <c r="A11813" t="s">
        <v>16632</v>
      </c>
      <c r="B11813" t="s">
        <v>16633</v>
      </c>
      <c r="C11813">
        <v>7</v>
      </c>
      <c r="D11813" t="s">
        <v>8498</v>
      </c>
      <c r="E11813">
        <v>2023</v>
      </c>
      <c r="F11813" t="s">
        <v>228</v>
      </c>
      <c r="G11813" s="1">
        <f t="shared" si="192"/>
        <v>1</v>
      </c>
      <c r="H11813">
        <v>11812</v>
      </c>
    </row>
    <row r="11814" spans="1:8">
      <c r="A11814" t="s">
        <v>14988</v>
      </c>
      <c r="B11814" t="s">
        <v>14989</v>
      </c>
      <c r="C11814">
        <v>11</v>
      </c>
      <c r="D11814" t="s">
        <v>8498</v>
      </c>
      <c r="E11814">
        <v>2023</v>
      </c>
      <c r="F11814" t="s">
        <v>228</v>
      </c>
      <c r="G11814" s="1">
        <f t="shared" si="192"/>
        <v>1</v>
      </c>
      <c r="H11814">
        <v>11813</v>
      </c>
    </row>
    <row r="11815" spans="1:8">
      <c r="A11815" t="s">
        <v>14484</v>
      </c>
      <c r="B11815" t="s">
        <v>14485</v>
      </c>
      <c r="C11815">
        <v>59</v>
      </c>
      <c r="D11815" t="s">
        <v>8498</v>
      </c>
      <c r="E11815">
        <v>2023</v>
      </c>
      <c r="F11815" t="s">
        <v>228</v>
      </c>
      <c r="G11815" s="1">
        <f t="shared" si="192"/>
        <v>1</v>
      </c>
      <c r="H11815">
        <v>11814</v>
      </c>
    </row>
    <row r="11816" spans="1:8">
      <c r="A11816" t="s">
        <v>15215</v>
      </c>
      <c r="B11816" t="s">
        <v>15216</v>
      </c>
      <c r="C11816">
        <v>21</v>
      </c>
      <c r="D11816" t="s">
        <v>8498</v>
      </c>
      <c r="E11816">
        <v>2023</v>
      </c>
      <c r="F11816" t="s">
        <v>228</v>
      </c>
      <c r="G11816" s="1">
        <f t="shared" si="192"/>
        <v>1</v>
      </c>
      <c r="H11816">
        <v>11815</v>
      </c>
    </row>
    <row r="11817" spans="1:8">
      <c r="A11817" t="s">
        <v>16244</v>
      </c>
      <c r="B11817" t="s">
        <v>16245</v>
      </c>
      <c r="C11817">
        <v>52</v>
      </c>
      <c r="D11817" t="s">
        <v>8498</v>
      </c>
      <c r="E11817">
        <v>2023</v>
      </c>
      <c r="F11817" t="s">
        <v>228</v>
      </c>
      <c r="G11817" s="1">
        <f t="shared" si="192"/>
        <v>1</v>
      </c>
      <c r="H11817">
        <v>11816</v>
      </c>
    </row>
    <row r="11818" spans="1:8">
      <c r="A11818" t="s">
        <v>16634</v>
      </c>
      <c r="B11818" t="s">
        <v>16635</v>
      </c>
      <c r="C11818">
        <v>6</v>
      </c>
      <c r="D11818" t="s">
        <v>8498</v>
      </c>
      <c r="E11818">
        <v>2023</v>
      </c>
      <c r="F11818" t="s">
        <v>228</v>
      </c>
      <c r="G11818" s="1">
        <f t="shared" si="192"/>
        <v>1</v>
      </c>
      <c r="H11818">
        <v>11817</v>
      </c>
    </row>
    <row r="11819" spans="1:8">
      <c r="A11819" t="s">
        <v>16636</v>
      </c>
      <c r="B11819" t="s">
        <v>16637</v>
      </c>
      <c r="C11819">
        <v>9</v>
      </c>
      <c r="D11819" t="s">
        <v>8498</v>
      </c>
      <c r="E11819">
        <v>2023</v>
      </c>
      <c r="F11819" t="s">
        <v>228</v>
      </c>
      <c r="G11819" s="1">
        <f t="shared" si="192"/>
        <v>1</v>
      </c>
      <c r="H11819">
        <v>11818</v>
      </c>
    </row>
    <row r="11820" spans="1:8">
      <c r="A11820" t="s">
        <v>14514</v>
      </c>
      <c r="B11820" t="s">
        <v>13449</v>
      </c>
      <c r="C11820">
        <v>6</v>
      </c>
      <c r="D11820" t="s">
        <v>8498</v>
      </c>
      <c r="E11820">
        <v>2023</v>
      </c>
      <c r="F11820" t="s">
        <v>8573</v>
      </c>
      <c r="G11820" s="1">
        <f t="shared" si="192"/>
        <v>1</v>
      </c>
      <c r="H11820">
        <v>11819</v>
      </c>
    </row>
    <row r="11821" spans="1:8">
      <c r="A11821" t="s">
        <v>16003</v>
      </c>
      <c r="B11821" t="s">
        <v>16004</v>
      </c>
      <c r="C11821">
        <v>83</v>
      </c>
      <c r="D11821" t="s">
        <v>8498</v>
      </c>
      <c r="E11821">
        <v>2023</v>
      </c>
      <c r="F11821" t="s">
        <v>228</v>
      </c>
      <c r="G11821" s="1">
        <f t="shared" si="192"/>
        <v>1</v>
      </c>
      <c r="H11821">
        <v>11820</v>
      </c>
    </row>
    <row r="11822" spans="1:8">
      <c r="A11822" t="s">
        <v>16079</v>
      </c>
      <c r="B11822" t="s">
        <v>16080</v>
      </c>
      <c r="C11822">
        <v>2</v>
      </c>
      <c r="D11822" t="s">
        <v>8498</v>
      </c>
      <c r="E11822">
        <v>2023</v>
      </c>
      <c r="F11822" t="s">
        <v>11489</v>
      </c>
      <c r="G11822" s="1">
        <f t="shared" si="192"/>
        <v>1</v>
      </c>
      <c r="H11822">
        <v>11821</v>
      </c>
    </row>
    <row r="11823" spans="1:8">
      <c r="A11823" t="s">
        <v>16638</v>
      </c>
      <c r="B11823" t="s">
        <v>16639</v>
      </c>
      <c r="C11823">
        <v>1</v>
      </c>
      <c r="D11823" t="s">
        <v>8498</v>
      </c>
      <c r="E11823">
        <v>2023</v>
      </c>
      <c r="F11823" t="s">
        <v>16640</v>
      </c>
      <c r="G11823" s="1">
        <f t="shared" si="192"/>
        <v>1</v>
      </c>
      <c r="H11823">
        <v>11822</v>
      </c>
    </row>
    <row r="11824" spans="1:8">
      <c r="A11824" t="s">
        <v>15313</v>
      </c>
      <c r="B11824" t="s">
        <v>15314</v>
      </c>
      <c r="C11824">
        <v>13</v>
      </c>
      <c r="D11824" t="s">
        <v>8498</v>
      </c>
      <c r="E11824">
        <v>2023</v>
      </c>
      <c r="F11824" t="s">
        <v>8573</v>
      </c>
      <c r="G11824" s="1">
        <f t="shared" si="192"/>
        <v>1</v>
      </c>
      <c r="H11824">
        <v>11823</v>
      </c>
    </row>
    <row r="11825" spans="1:8">
      <c r="A11825" t="s">
        <v>10254</v>
      </c>
      <c r="B11825" t="s">
        <v>10255</v>
      </c>
      <c r="C11825">
        <v>23</v>
      </c>
      <c r="D11825" t="s">
        <v>8498</v>
      </c>
      <c r="E11825">
        <v>2023</v>
      </c>
      <c r="F11825" t="s">
        <v>228</v>
      </c>
      <c r="G11825" s="1">
        <f t="shared" si="192"/>
        <v>1</v>
      </c>
      <c r="H11825">
        <v>11824</v>
      </c>
    </row>
    <row r="11826" spans="1:8">
      <c r="A11826" t="s">
        <v>16127</v>
      </c>
      <c r="B11826" t="s">
        <v>16128</v>
      </c>
      <c r="C11826">
        <v>31</v>
      </c>
      <c r="D11826" t="s">
        <v>8498</v>
      </c>
      <c r="E11826">
        <v>2023</v>
      </c>
      <c r="F11826" t="s">
        <v>228</v>
      </c>
      <c r="G11826" s="1">
        <f t="shared" si="192"/>
        <v>1</v>
      </c>
      <c r="H11826">
        <v>11825</v>
      </c>
    </row>
    <row r="11827" spans="1:8">
      <c r="A11827" t="s">
        <v>16641</v>
      </c>
      <c r="B11827" t="s">
        <v>16642</v>
      </c>
      <c r="C11827">
        <v>1</v>
      </c>
      <c r="D11827" t="s">
        <v>8498</v>
      </c>
      <c r="E11827">
        <v>2023</v>
      </c>
      <c r="F11827" t="s">
        <v>7</v>
      </c>
      <c r="G11827" s="1">
        <f t="shared" si="192"/>
        <v>0</v>
      </c>
      <c r="H11827">
        <v>11826</v>
      </c>
    </row>
    <row r="11828" spans="1:8">
      <c r="A11828" t="s">
        <v>16643</v>
      </c>
      <c r="B11828" t="s">
        <v>16644</v>
      </c>
      <c r="C11828">
        <v>8</v>
      </c>
      <c r="D11828" t="s">
        <v>8498</v>
      </c>
      <c r="E11828">
        <v>2023</v>
      </c>
      <c r="F11828" t="s">
        <v>228</v>
      </c>
      <c r="G11828" s="1">
        <f t="shared" si="192"/>
        <v>1</v>
      </c>
      <c r="H11828">
        <v>11827</v>
      </c>
    </row>
    <row r="11829" spans="1:8">
      <c r="A11829" t="s">
        <v>16645</v>
      </c>
      <c r="B11829" t="s">
        <v>16646</v>
      </c>
      <c r="C11829">
        <v>22</v>
      </c>
      <c r="D11829" t="s">
        <v>8498</v>
      </c>
      <c r="E11829">
        <v>2023</v>
      </c>
      <c r="F11829" t="s">
        <v>228</v>
      </c>
      <c r="G11829" s="1">
        <f t="shared" si="192"/>
        <v>1</v>
      </c>
      <c r="H11829">
        <v>11828</v>
      </c>
    </row>
    <row r="11830" spans="1:8">
      <c r="A11830" t="s">
        <v>15467</v>
      </c>
      <c r="B11830" t="s">
        <v>15468</v>
      </c>
      <c r="C11830">
        <v>93</v>
      </c>
      <c r="D11830" t="s">
        <v>8498</v>
      </c>
      <c r="E11830">
        <v>2023</v>
      </c>
      <c r="F11830" t="s">
        <v>228</v>
      </c>
      <c r="G11830" s="1">
        <f t="shared" si="192"/>
        <v>1</v>
      </c>
      <c r="H11830">
        <v>11829</v>
      </c>
    </row>
    <row r="11831" spans="1:8">
      <c r="A11831" t="s">
        <v>16647</v>
      </c>
      <c r="B11831" t="s">
        <v>16648</v>
      </c>
      <c r="C11831">
        <v>2</v>
      </c>
      <c r="D11831" t="s">
        <v>8498</v>
      </c>
      <c r="E11831">
        <v>2023</v>
      </c>
      <c r="F11831" t="s">
        <v>228</v>
      </c>
      <c r="G11831" s="1">
        <f t="shared" si="192"/>
        <v>1</v>
      </c>
      <c r="H11831">
        <v>11830</v>
      </c>
    </row>
    <row r="11832" spans="1:8">
      <c r="A11832" t="s">
        <v>16148</v>
      </c>
      <c r="B11832" t="s">
        <v>16149</v>
      </c>
      <c r="C11832">
        <v>11</v>
      </c>
      <c r="D11832" t="s">
        <v>8498</v>
      </c>
      <c r="E11832">
        <v>2023</v>
      </c>
      <c r="F11832" t="s">
        <v>228</v>
      </c>
      <c r="G11832" s="1">
        <f t="shared" si="192"/>
        <v>1</v>
      </c>
      <c r="H11832">
        <v>11831</v>
      </c>
    </row>
    <row r="11833" spans="1:8">
      <c r="A11833" t="s">
        <v>7846</v>
      </c>
      <c r="B11833" t="s">
        <v>7847</v>
      </c>
      <c r="C11833">
        <v>1</v>
      </c>
      <c r="D11833" t="s">
        <v>8498</v>
      </c>
      <c r="E11833">
        <v>2023</v>
      </c>
      <c r="F11833" t="s">
        <v>228</v>
      </c>
      <c r="G11833" s="1">
        <f t="shared" si="192"/>
        <v>1</v>
      </c>
      <c r="H11833">
        <v>11832</v>
      </c>
    </row>
    <row r="11834" spans="1:8">
      <c r="A11834" t="s">
        <v>16453</v>
      </c>
      <c r="B11834" t="s">
        <v>16454</v>
      </c>
      <c r="C11834">
        <v>2</v>
      </c>
      <c r="D11834" t="s">
        <v>8498</v>
      </c>
      <c r="E11834">
        <v>2023</v>
      </c>
      <c r="F11834" t="s">
        <v>228</v>
      </c>
      <c r="G11834" s="1">
        <f t="shared" si="192"/>
        <v>1</v>
      </c>
      <c r="H11834">
        <v>11833</v>
      </c>
    </row>
    <row r="11835" spans="1:8">
      <c r="A11835" t="s">
        <v>16649</v>
      </c>
      <c r="B11835" t="s">
        <v>16650</v>
      </c>
      <c r="C11835">
        <v>1</v>
      </c>
      <c r="D11835" t="s">
        <v>8498</v>
      </c>
      <c r="E11835">
        <v>2023</v>
      </c>
      <c r="F11835" t="s">
        <v>7</v>
      </c>
      <c r="G11835" s="1">
        <f t="shared" si="192"/>
        <v>0</v>
      </c>
      <c r="H11835">
        <v>11834</v>
      </c>
    </row>
    <row r="11836" spans="1:8">
      <c r="A11836" t="s">
        <v>16651</v>
      </c>
      <c r="B11836" t="s">
        <v>16094</v>
      </c>
      <c r="C11836">
        <v>19</v>
      </c>
      <c r="D11836" t="s">
        <v>8498</v>
      </c>
      <c r="E11836">
        <v>2023</v>
      </c>
      <c r="F11836" t="s">
        <v>7</v>
      </c>
      <c r="G11836" s="1">
        <f t="shared" si="192"/>
        <v>0</v>
      </c>
      <c r="H11836">
        <v>11835</v>
      </c>
    </row>
    <row r="11837" spans="1:8">
      <c r="A11837" t="s">
        <v>8875</v>
      </c>
      <c r="B11837" t="s">
        <v>8876</v>
      </c>
      <c r="C11837">
        <v>65</v>
      </c>
      <c r="D11837" t="s">
        <v>8498</v>
      </c>
      <c r="E11837">
        <v>2023</v>
      </c>
      <c r="F11837" t="s">
        <v>228</v>
      </c>
      <c r="G11837" s="1">
        <f t="shared" si="192"/>
        <v>1</v>
      </c>
      <c r="H11837">
        <v>11836</v>
      </c>
    </row>
    <row r="11838" spans="1:8">
      <c r="A11838" t="s">
        <v>9792</v>
      </c>
      <c r="B11838" t="s">
        <v>16652</v>
      </c>
      <c r="C11838">
        <v>1</v>
      </c>
      <c r="D11838" t="s">
        <v>8498</v>
      </c>
      <c r="E11838">
        <v>2023</v>
      </c>
      <c r="F11838" t="s">
        <v>10056</v>
      </c>
      <c r="G11838" s="1">
        <f t="shared" si="192"/>
        <v>1</v>
      </c>
      <c r="H11838">
        <v>11837</v>
      </c>
    </row>
    <row r="11839" spans="1:8">
      <c r="A11839" t="s">
        <v>16653</v>
      </c>
      <c r="B11839" t="s">
        <v>16654</v>
      </c>
      <c r="C11839">
        <v>11</v>
      </c>
      <c r="D11839" t="s">
        <v>8498</v>
      </c>
      <c r="E11839">
        <v>2023</v>
      </c>
      <c r="F11839" t="s">
        <v>228</v>
      </c>
      <c r="G11839" s="1">
        <f t="shared" si="192"/>
        <v>1</v>
      </c>
      <c r="H11839">
        <v>11838</v>
      </c>
    </row>
    <row r="11840" spans="1:8">
      <c r="A11840" t="s">
        <v>16655</v>
      </c>
      <c r="B11840" t="s">
        <v>16656</v>
      </c>
      <c r="C11840">
        <v>3</v>
      </c>
      <c r="D11840" t="s">
        <v>8498</v>
      </c>
      <c r="E11840">
        <v>2023</v>
      </c>
      <c r="F11840" t="s">
        <v>228</v>
      </c>
      <c r="G11840" s="1">
        <f t="shared" si="192"/>
        <v>1</v>
      </c>
      <c r="H11840">
        <v>11839</v>
      </c>
    </row>
    <row r="11841" spans="1:8">
      <c r="A11841" t="s">
        <v>16007</v>
      </c>
      <c r="B11841" t="s">
        <v>16008</v>
      </c>
      <c r="C11841">
        <v>43</v>
      </c>
      <c r="D11841" t="s">
        <v>8498</v>
      </c>
      <c r="E11841">
        <v>2023</v>
      </c>
      <c r="F11841" t="s">
        <v>228</v>
      </c>
      <c r="G11841" s="1">
        <f t="shared" si="192"/>
        <v>1</v>
      </c>
      <c r="H11841">
        <v>11840</v>
      </c>
    </row>
    <row r="11842" spans="1:8">
      <c r="A11842" t="s">
        <v>16657</v>
      </c>
      <c r="B11842" t="s">
        <v>16658</v>
      </c>
      <c r="C11842">
        <v>2</v>
      </c>
      <c r="D11842" t="s">
        <v>8498</v>
      </c>
      <c r="E11842">
        <v>2023</v>
      </c>
      <c r="F11842" t="s">
        <v>9851</v>
      </c>
      <c r="G11842" s="1">
        <f t="shared" si="192"/>
        <v>1</v>
      </c>
      <c r="H11842">
        <v>11841</v>
      </c>
    </row>
    <row r="11843" spans="1:8">
      <c r="A11843" t="s">
        <v>14324</v>
      </c>
      <c r="B11843" t="s">
        <v>14325</v>
      </c>
      <c r="C11843">
        <v>4</v>
      </c>
      <c r="D11843" t="s">
        <v>8498</v>
      </c>
      <c r="E11843">
        <v>2023</v>
      </c>
      <c r="F11843" t="s">
        <v>10056</v>
      </c>
      <c r="G11843" s="1">
        <f t="shared" ref="G11843:G11906" si="193">IF(F11843="None",0,1)</f>
        <v>1</v>
      </c>
      <c r="H11843">
        <v>11842</v>
      </c>
    </row>
    <row r="11844" spans="1:8">
      <c r="A11844" t="s">
        <v>16659</v>
      </c>
      <c r="B11844" t="s">
        <v>16660</v>
      </c>
      <c r="C11844">
        <v>89</v>
      </c>
      <c r="D11844" t="s">
        <v>8498</v>
      </c>
      <c r="E11844">
        <v>2023</v>
      </c>
      <c r="F11844" t="s">
        <v>228</v>
      </c>
      <c r="G11844" s="1">
        <f t="shared" si="193"/>
        <v>1</v>
      </c>
      <c r="H11844">
        <v>11843</v>
      </c>
    </row>
    <row r="11845" spans="1:8">
      <c r="A11845" t="s">
        <v>10016</v>
      </c>
      <c r="B11845" t="s">
        <v>10017</v>
      </c>
      <c r="C11845">
        <v>5</v>
      </c>
      <c r="D11845" t="s">
        <v>8498</v>
      </c>
      <c r="E11845">
        <v>2023</v>
      </c>
      <c r="F11845" t="s">
        <v>228</v>
      </c>
      <c r="G11845" s="1">
        <f t="shared" si="193"/>
        <v>1</v>
      </c>
      <c r="H11845">
        <v>11844</v>
      </c>
    </row>
    <row r="11846" spans="1:8">
      <c r="A11846" t="s">
        <v>12867</v>
      </c>
      <c r="B11846" t="s">
        <v>12868</v>
      </c>
      <c r="C11846">
        <v>19</v>
      </c>
      <c r="D11846" t="s">
        <v>8498</v>
      </c>
      <c r="E11846">
        <v>2023</v>
      </c>
      <c r="F11846" t="s">
        <v>228</v>
      </c>
      <c r="G11846" s="1">
        <f t="shared" si="193"/>
        <v>1</v>
      </c>
      <c r="H11846">
        <v>11845</v>
      </c>
    </row>
    <row r="11847" spans="1:8">
      <c r="A11847" t="s">
        <v>14230</v>
      </c>
      <c r="B11847" t="s">
        <v>14231</v>
      </c>
      <c r="C11847">
        <v>14</v>
      </c>
      <c r="D11847" t="s">
        <v>8498</v>
      </c>
      <c r="E11847">
        <v>2023</v>
      </c>
      <c r="F11847" t="s">
        <v>12967</v>
      </c>
      <c r="G11847" s="1">
        <f t="shared" si="193"/>
        <v>1</v>
      </c>
      <c r="H11847">
        <v>11846</v>
      </c>
    </row>
    <row r="11848" spans="1:8">
      <c r="A11848" t="s">
        <v>16018</v>
      </c>
      <c r="B11848" t="s">
        <v>16019</v>
      </c>
      <c r="C11848">
        <v>8</v>
      </c>
      <c r="D11848" t="s">
        <v>8498</v>
      </c>
      <c r="E11848">
        <v>2023</v>
      </c>
      <c r="F11848" t="s">
        <v>12967</v>
      </c>
      <c r="G11848" s="1">
        <f t="shared" si="193"/>
        <v>1</v>
      </c>
      <c r="H11848">
        <v>11847</v>
      </c>
    </row>
    <row r="11849" spans="1:8">
      <c r="A11849" t="s">
        <v>15311</v>
      </c>
      <c r="B11849" t="s">
        <v>15312</v>
      </c>
      <c r="C11849">
        <v>4</v>
      </c>
      <c r="D11849" t="s">
        <v>8498</v>
      </c>
      <c r="E11849">
        <v>2023</v>
      </c>
      <c r="F11849" t="s">
        <v>7</v>
      </c>
      <c r="G11849" s="1">
        <f t="shared" si="193"/>
        <v>0</v>
      </c>
      <c r="H11849">
        <v>11848</v>
      </c>
    </row>
    <row r="11850" spans="1:8">
      <c r="A11850" t="s">
        <v>16661</v>
      </c>
      <c r="B11850" t="s">
        <v>16662</v>
      </c>
      <c r="C11850">
        <v>11</v>
      </c>
      <c r="D11850" t="s">
        <v>8498</v>
      </c>
      <c r="E11850">
        <v>2023</v>
      </c>
      <c r="F11850" t="s">
        <v>228</v>
      </c>
      <c r="G11850" s="1">
        <f t="shared" si="193"/>
        <v>1</v>
      </c>
      <c r="H11850">
        <v>11849</v>
      </c>
    </row>
    <row r="11851" spans="1:8">
      <c r="A11851" t="s">
        <v>16663</v>
      </c>
      <c r="B11851" t="s">
        <v>16664</v>
      </c>
      <c r="C11851">
        <v>11</v>
      </c>
      <c r="D11851" t="s">
        <v>8498</v>
      </c>
      <c r="E11851">
        <v>2023</v>
      </c>
      <c r="F11851" t="s">
        <v>228</v>
      </c>
      <c r="G11851" s="1">
        <f t="shared" si="193"/>
        <v>1</v>
      </c>
      <c r="H11851">
        <v>11850</v>
      </c>
    </row>
    <row r="11852" spans="1:8">
      <c r="A11852" t="s">
        <v>16618</v>
      </c>
      <c r="B11852" t="s">
        <v>16665</v>
      </c>
      <c r="C11852">
        <v>1</v>
      </c>
      <c r="D11852" t="s">
        <v>8498</v>
      </c>
      <c r="E11852">
        <v>2023</v>
      </c>
      <c r="F11852" t="s">
        <v>7</v>
      </c>
      <c r="G11852" s="1">
        <f t="shared" si="193"/>
        <v>0</v>
      </c>
      <c r="H11852">
        <v>11851</v>
      </c>
    </row>
    <row r="11853" spans="1:8">
      <c r="A11853" t="s">
        <v>15410</v>
      </c>
      <c r="B11853" t="s">
        <v>15411</v>
      </c>
      <c r="C11853">
        <v>5</v>
      </c>
      <c r="D11853" t="s">
        <v>8498</v>
      </c>
      <c r="E11853">
        <v>2023</v>
      </c>
      <c r="F11853" t="s">
        <v>228</v>
      </c>
      <c r="G11853" s="1">
        <f t="shared" si="193"/>
        <v>1</v>
      </c>
      <c r="H11853">
        <v>11852</v>
      </c>
    </row>
    <row r="11854" spans="1:8">
      <c r="A11854" t="s">
        <v>16011</v>
      </c>
      <c r="B11854" t="s">
        <v>16012</v>
      </c>
      <c r="C11854">
        <v>29</v>
      </c>
      <c r="D11854" t="s">
        <v>8498</v>
      </c>
      <c r="E11854">
        <v>2023</v>
      </c>
      <c r="F11854" t="s">
        <v>12967</v>
      </c>
      <c r="G11854" s="1">
        <f t="shared" si="193"/>
        <v>1</v>
      </c>
      <c r="H11854">
        <v>11853</v>
      </c>
    </row>
    <row r="11855" spans="1:8">
      <c r="A11855" t="s">
        <v>15540</v>
      </c>
      <c r="B11855" t="s">
        <v>15541</v>
      </c>
      <c r="C11855">
        <v>1</v>
      </c>
      <c r="D11855" t="s">
        <v>8498</v>
      </c>
      <c r="E11855">
        <v>2023</v>
      </c>
      <c r="F11855" t="s">
        <v>228</v>
      </c>
      <c r="G11855" s="1">
        <f t="shared" si="193"/>
        <v>1</v>
      </c>
      <c r="H11855">
        <v>11854</v>
      </c>
    </row>
    <row r="11856" spans="1:8">
      <c r="A11856" t="s">
        <v>10347</v>
      </c>
      <c r="B11856" t="s">
        <v>10348</v>
      </c>
      <c r="C11856">
        <v>76</v>
      </c>
      <c r="D11856" t="s">
        <v>8498</v>
      </c>
      <c r="E11856">
        <v>2023</v>
      </c>
      <c r="F11856" t="s">
        <v>228</v>
      </c>
      <c r="G11856" s="1">
        <f t="shared" si="193"/>
        <v>1</v>
      </c>
      <c r="H11856">
        <v>11855</v>
      </c>
    </row>
    <row r="11857" spans="1:8">
      <c r="A11857" t="s">
        <v>16666</v>
      </c>
      <c r="B11857" t="s">
        <v>16667</v>
      </c>
      <c r="C11857">
        <v>14</v>
      </c>
      <c r="D11857" t="s">
        <v>8498</v>
      </c>
      <c r="E11857">
        <v>2023</v>
      </c>
      <c r="F11857" t="s">
        <v>228</v>
      </c>
      <c r="G11857" s="1">
        <f t="shared" si="193"/>
        <v>1</v>
      </c>
      <c r="H11857">
        <v>11856</v>
      </c>
    </row>
    <row r="11858" spans="1:8">
      <c r="A11858" t="s">
        <v>13172</v>
      </c>
      <c r="B11858" t="s">
        <v>13173</v>
      </c>
      <c r="C11858">
        <v>1</v>
      </c>
      <c r="D11858" t="s">
        <v>8498</v>
      </c>
      <c r="E11858">
        <v>2023</v>
      </c>
      <c r="F11858" t="s">
        <v>228</v>
      </c>
      <c r="G11858" s="1">
        <f t="shared" si="193"/>
        <v>1</v>
      </c>
      <c r="H11858">
        <v>11857</v>
      </c>
    </row>
    <row r="11859" spans="1:8">
      <c r="A11859" t="s">
        <v>16668</v>
      </c>
      <c r="B11859" t="s">
        <v>16669</v>
      </c>
      <c r="C11859">
        <v>1</v>
      </c>
      <c r="D11859" t="s">
        <v>8498</v>
      </c>
      <c r="E11859">
        <v>2023</v>
      </c>
      <c r="F11859" t="s">
        <v>7</v>
      </c>
      <c r="G11859" s="1">
        <f t="shared" si="193"/>
        <v>0</v>
      </c>
      <c r="H11859">
        <v>11858</v>
      </c>
    </row>
    <row r="11860" spans="1:8">
      <c r="A11860" t="s">
        <v>16232</v>
      </c>
      <c r="B11860" t="s">
        <v>16233</v>
      </c>
      <c r="C11860">
        <v>8</v>
      </c>
      <c r="D11860" t="s">
        <v>8498</v>
      </c>
      <c r="E11860">
        <v>2023</v>
      </c>
      <c r="F11860" t="s">
        <v>228</v>
      </c>
      <c r="G11860" s="1">
        <f t="shared" si="193"/>
        <v>1</v>
      </c>
      <c r="H11860">
        <v>11859</v>
      </c>
    </row>
    <row r="11861" spans="1:8">
      <c r="A11861" t="s">
        <v>15076</v>
      </c>
      <c r="B11861" t="s">
        <v>15077</v>
      </c>
      <c r="C11861">
        <v>22</v>
      </c>
      <c r="D11861" t="s">
        <v>8498</v>
      </c>
      <c r="E11861">
        <v>2023</v>
      </c>
      <c r="F11861" t="s">
        <v>228</v>
      </c>
      <c r="G11861" s="1">
        <f t="shared" si="193"/>
        <v>1</v>
      </c>
      <c r="H11861">
        <v>11860</v>
      </c>
    </row>
    <row r="11862" spans="1:8">
      <c r="A11862" t="s">
        <v>16117</v>
      </c>
      <c r="B11862" t="s">
        <v>16118</v>
      </c>
      <c r="C11862">
        <v>21</v>
      </c>
      <c r="D11862" t="s">
        <v>8498</v>
      </c>
      <c r="E11862">
        <v>2023</v>
      </c>
      <c r="F11862" t="s">
        <v>228</v>
      </c>
      <c r="G11862" s="1">
        <f t="shared" si="193"/>
        <v>1</v>
      </c>
      <c r="H11862">
        <v>11861</v>
      </c>
    </row>
    <row r="11863" spans="1:8">
      <c r="A11863" t="s">
        <v>15977</v>
      </c>
      <c r="B11863" t="s">
        <v>15978</v>
      </c>
      <c r="C11863">
        <v>4</v>
      </c>
      <c r="D11863" t="s">
        <v>8498</v>
      </c>
      <c r="E11863">
        <v>2023</v>
      </c>
      <c r="F11863" t="s">
        <v>228</v>
      </c>
      <c r="G11863" s="1">
        <f t="shared" si="193"/>
        <v>1</v>
      </c>
      <c r="H11863">
        <v>11862</v>
      </c>
    </row>
    <row r="11864" spans="1:8">
      <c r="A11864" t="s">
        <v>16410</v>
      </c>
      <c r="B11864" t="s">
        <v>16411</v>
      </c>
      <c r="C11864">
        <v>1</v>
      </c>
      <c r="D11864" t="s">
        <v>8498</v>
      </c>
      <c r="E11864">
        <v>2023</v>
      </c>
      <c r="F11864" t="s">
        <v>228</v>
      </c>
      <c r="G11864" s="1">
        <f t="shared" si="193"/>
        <v>1</v>
      </c>
      <c r="H11864">
        <v>11863</v>
      </c>
    </row>
    <row r="11865" spans="1:8">
      <c r="A11865" t="s">
        <v>12809</v>
      </c>
      <c r="B11865" t="s">
        <v>12810</v>
      </c>
      <c r="C11865">
        <v>1</v>
      </c>
      <c r="D11865" t="s">
        <v>8498</v>
      </c>
      <c r="E11865">
        <v>2023</v>
      </c>
      <c r="F11865" t="s">
        <v>228</v>
      </c>
      <c r="G11865" s="1">
        <f t="shared" si="193"/>
        <v>1</v>
      </c>
      <c r="H11865">
        <v>11864</v>
      </c>
    </row>
    <row r="11866" spans="1:8">
      <c r="A11866" t="s">
        <v>9145</v>
      </c>
      <c r="B11866" t="s">
        <v>10038</v>
      </c>
      <c r="C11866">
        <v>2</v>
      </c>
      <c r="D11866" t="s">
        <v>8498</v>
      </c>
      <c r="E11866">
        <v>2023</v>
      </c>
      <c r="F11866" t="s">
        <v>228</v>
      </c>
      <c r="G11866" s="1">
        <f t="shared" si="193"/>
        <v>1</v>
      </c>
      <c r="H11866">
        <v>11865</v>
      </c>
    </row>
    <row r="11867" spans="1:8">
      <c r="A11867" t="s">
        <v>15328</v>
      </c>
      <c r="B11867" t="s">
        <v>15329</v>
      </c>
      <c r="C11867">
        <v>2</v>
      </c>
      <c r="D11867" t="s">
        <v>8498</v>
      </c>
      <c r="E11867">
        <v>2023</v>
      </c>
      <c r="F11867" t="s">
        <v>7</v>
      </c>
      <c r="G11867" s="1">
        <f t="shared" si="193"/>
        <v>0</v>
      </c>
      <c r="H11867">
        <v>11866</v>
      </c>
    </row>
    <row r="11868" spans="1:8">
      <c r="A11868" t="s">
        <v>16125</v>
      </c>
      <c r="B11868" t="s">
        <v>16126</v>
      </c>
      <c r="C11868">
        <v>13</v>
      </c>
      <c r="D11868" t="s">
        <v>8498</v>
      </c>
      <c r="E11868">
        <v>2023</v>
      </c>
      <c r="F11868" t="s">
        <v>228</v>
      </c>
      <c r="G11868" s="1">
        <f t="shared" si="193"/>
        <v>1</v>
      </c>
      <c r="H11868">
        <v>11867</v>
      </c>
    </row>
    <row r="11869" spans="1:8">
      <c r="A11869" t="s">
        <v>16157</v>
      </c>
      <c r="B11869" t="s">
        <v>16158</v>
      </c>
      <c r="C11869">
        <v>12</v>
      </c>
      <c r="D11869" t="s">
        <v>8498</v>
      </c>
      <c r="E11869">
        <v>2023</v>
      </c>
      <c r="F11869" t="s">
        <v>228</v>
      </c>
      <c r="G11869" s="1">
        <f t="shared" si="193"/>
        <v>1</v>
      </c>
      <c r="H11869">
        <v>11868</v>
      </c>
    </row>
    <row r="11870" spans="1:8">
      <c r="A11870" t="s">
        <v>13355</v>
      </c>
      <c r="B11870" t="s">
        <v>13356</v>
      </c>
      <c r="C11870">
        <v>60</v>
      </c>
      <c r="D11870" t="s">
        <v>8498</v>
      </c>
      <c r="E11870">
        <v>2023</v>
      </c>
      <c r="F11870" t="s">
        <v>228</v>
      </c>
      <c r="G11870" s="1">
        <f t="shared" si="193"/>
        <v>1</v>
      </c>
      <c r="H11870">
        <v>11869</v>
      </c>
    </row>
    <row r="11871" spans="1:8">
      <c r="A11871" t="s">
        <v>16670</v>
      </c>
      <c r="B11871" t="s">
        <v>16671</v>
      </c>
      <c r="C11871">
        <v>1</v>
      </c>
      <c r="D11871" t="s">
        <v>8498</v>
      </c>
      <c r="E11871">
        <v>2023</v>
      </c>
      <c r="F11871" t="s">
        <v>228</v>
      </c>
      <c r="G11871" s="1">
        <f t="shared" si="193"/>
        <v>1</v>
      </c>
      <c r="H11871">
        <v>11870</v>
      </c>
    </row>
    <row r="11872" spans="1:8">
      <c r="A11872" t="s">
        <v>16672</v>
      </c>
      <c r="B11872" t="s">
        <v>16673</v>
      </c>
      <c r="C11872">
        <v>4</v>
      </c>
      <c r="D11872" t="s">
        <v>8498</v>
      </c>
      <c r="E11872">
        <v>2023</v>
      </c>
      <c r="F11872" t="s">
        <v>12967</v>
      </c>
      <c r="G11872" s="1">
        <f t="shared" si="193"/>
        <v>1</v>
      </c>
      <c r="H11872">
        <v>11871</v>
      </c>
    </row>
    <row r="11873" spans="1:8">
      <c r="A11873" t="s">
        <v>14260</v>
      </c>
      <c r="B11873" t="s">
        <v>14261</v>
      </c>
      <c r="C11873">
        <v>6</v>
      </c>
      <c r="D11873" t="s">
        <v>8498</v>
      </c>
      <c r="E11873">
        <v>2023</v>
      </c>
      <c r="F11873" t="s">
        <v>228</v>
      </c>
      <c r="G11873" s="1">
        <f t="shared" si="193"/>
        <v>1</v>
      </c>
      <c r="H11873">
        <v>11872</v>
      </c>
    </row>
    <row r="11874" spans="1:8">
      <c r="A11874" t="s">
        <v>12857</v>
      </c>
      <c r="B11874" t="s">
        <v>12858</v>
      </c>
      <c r="C11874">
        <v>17</v>
      </c>
      <c r="D11874" t="s">
        <v>8498</v>
      </c>
      <c r="E11874">
        <v>2023</v>
      </c>
      <c r="F11874" t="s">
        <v>228</v>
      </c>
      <c r="G11874" s="1">
        <f t="shared" si="193"/>
        <v>1</v>
      </c>
      <c r="H11874">
        <v>11873</v>
      </c>
    </row>
    <row r="11875" spans="1:8">
      <c r="A11875" t="s">
        <v>16121</v>
      </c>
      <c r="B11875" t="s">
        <v>16122</v>
      </c>
      <c r="C11875">
        <v>12</v>
      </c>
      <c r="D11875" t="s">
        <v>8498</v>
      </c>
      <c r="E11875">
        <v>2023</v>
      </c>
      <c r="F11875" t="s">
        <v>228</v>
      </c>
      <c r="G11875" s="1">
        <f t="shared" si="193"/>
        <v>1</v>
      </c>
      <c r="H11875">
        <v>11874</v>
      </c>
    </row>
    <row r="11876" spans="1:8">
      <c r="A11876" t="s">
        <v>16277</v>
      </c>
      <c r="B11876" t="s">
        <v>16278</v>
      </c>
      <c r="C11876">
        <v>43</v>
      </c>
      <c r="D11876" t="s">
        <v>8498</v>
      </c>
      <c r="E11876">
        <v>2023</v>
      </c>
      <c r="F11876" t="s">
        <v>228</v>
      </c>
      <c r="G11876" s="1">
        <f t="shared" si="193"/>
        <v>1</v>
      </c>
      <c r="H11876">
        <v>11875</v>
      </c>
    </row>
    <row r="11877" spans="1:8">
      <c r="A11877" t="s">
        <v>16674</v>
      </c>
      <c r="B11877" t="s">
        <v>16675</v>
      </c>
      <c r="C11877">
        <v>5</v>
      </c>
      <c r="D11877" t="s">
        <v>8498</v>
      </c>
      <c r="E11877">
        <v>2023</v>
      </c>
      <c r="F11877" t="s">
        <v>228</v>
      </c>
      <c r="G11877" s="1">
        <f t="shared" si="193"/>
        <v>1</v>
      </c>
      <c r="H11877">
        <v>11876</v>
      </c>
    </row>
    <row r="11878" spans="1:8">
      <c r="A11878" t="s">
        <v>16676</v>
      </c>
      <c r="B11878" t="s">
        <v>16677</v>
      </c>
      <c r="C11878">
        <v>1</v>
      </c>
      <c r="D11878" t="s">
        <v>8498</v>
      </c>
      <c r="E11878">
        <v>2023</v>
      </c>
      <c r="F11878" t="s">
        <v>228</v>
      </c>
      <c r="G11878" s="1">
        <f t="shared" si="193"/>
        <v>1</v>
      </c>
      <c r="H11878">
        <v>11877</v>
      </c>
    </row>
    <row r="11879" spans="1:8">
      <c r="A11879" t="s">
        <v>15439</v>
      </c>
      <c r="B11879" t="s">
        <v>15440</v>
      </c>
      <c r="C11879">
        <v>41</v>
      </c>
      <c r="D11879" t="s">
        <v>8498</v>
      </c>
      <c r="E11879">
        <v>2023</v>
      </c>
      <c r="F11879" t="s">
        <v>228</v>
      </c>
      <c r="G11879" s="1">
        <f t="shared" si="193"/>
        <v>1</v>
      </c>
      <c r="H11879">
        <v>11878</v>
      </c>
    </row>
    <row r="11880" spans="1:8">
      <c r="A11880" t="s">
        <v>16678</v>
      </c>
      <c r="B11880" t="s">
        <v>16679</v>
      </c>
      <c r="C11880">
        <v>1</v>
      </c>
      <c r="D11880" t="s">
        <v>8498</v>
      </c>
      <c r="E11880">
        <v>2023</v>
      </c>
      <c r="F11880" t="s">
        <v>228</v>
      </c>
      <c r="G11880" s="1">
        <f t="shared" si="193"/>
        <v>1</v>
      </c>
      <c r="H11880">
        <v>11879</v>
      </c>
    </row>
    <row r="11881" spans="1:8">
      <c r="A11881" t="s">
        <v>16107</v>
      </c>
      <c r="B11881" t="s">
        <v>16108</v>
      </c>
      <c r="C11881">
        <v>37</v>
      </c>
      <c r="D11881" t="s">
        <v>8498</v>
      </c>
      <c r="E11881">
        <v>2023</v>
      </c>
      <c r="F11881" t="s">
        <v>228</v>
      </c>
      <c r="G11881" s="1">
        <f t="shared" si="193"/>
        <v>1</v>
      </c>
      <c r="H11881">
        <v>11880</v>
      </c>
    </row>
    <row r="11882" spans="1:8">
      <c r="A11882" t="s">
        <v>16680</v>
      </c>
      <c r="B11882" t="s">
        <v>16681</v>
      </c>
      <c r="C11882">
        <v>7</v>
      </c>
      <c r="D11882" t="s">
        <v>8498</v>
      </c>
      <c r="E11882">
        <v>2023</v>
      </c>
      <c r="F11882" t="s">
        <v>228</v>
      </c>
      <c r="G11882" s="1">
        <f t="shared" si="193"/>
        <v>1</v>
      </c>
      <c r="H11882">
        <v>11881</v>
      </c>
    </row>
    <row r="11883" spans="1:8">
      <c r="A11883" t="s">
        <v>16682</v>
      </c>
      <c r="B11883" t="s">
        <v>16683</v>
      </c>
      <c r="C11883">
        <v>1</v>
      </c>
      <c r="D11883" t="s">
        <v>8498</v>
      </c>
      <c r="E11883">
        <v>2023</v>
      </c>
      <c r="F11883" t="s">
        <v>7</v>
      </c>
      <c r="G11883" s="1">
        <f t="shared" si="193"/>
        <v>0</v>
      </c>
      <c r="H11883">
        <v>11882</v>
      </c>
    </row>
    <row r="11884" spans="1:8">
      <c r="A11884" t="s">
        <v>16028</v>
      </c>
      <c r="B11884" t="s">
        <v>16029</v>
      </c>
      <c r="C11884">
        <v>44</v>
      </c>
      <c r="D11884" t="s">
        <v>8498</v>
      </c>
      <c r="E11884">
        <v>2023</v>
      </c>
      <c r="F11884" t="s">
        <v>228</v>
      </c>
      <c r="G11884" s="1">
        <f t="shared" si="193"/>
        <v>1</v>
      </c>
      <c r="H11884">
        <v>11883</v>
      </c>
    </row>
    <row r="11885" spans="1:8">
      <c r="A11885" t="s">
        <v>14697</v>
      </c>
      <c r="B11885" t="s">
        <v>14698</v>
      </c>
      <c r="C11885">
        <v>6</v>
      </c>
      <c r="D11885" t="s">
        <v>8498</v>
      </c>
      <c r="E11885">
        <v>2023</v>
      </c>
      <c r="F11885" t="s">
        <v>8573</v>
      </c>
      <c r="G11885" s="1">
        <f t="shared" si="193"/>
        <v>1</v>
      </c>
      <c r="H11885">
        <v>11884</v>
      </c>
    </row>
    <row r="11886" spans="1:8">
      <c r="A11886" t="s">
        <v>16155</v>
      </c>
      <c r="B11886" t="s">
        <v>16156</v>
      </c>
      <c r="C11886">
        <v>22</v>
      </c>
      <c r="D11886" t="s">
        <v>8498</v>
      </c>
      <c r="E11886">
        <v>2023</v>
      </c>
      <c r="F11886" t="s">
        <v>228</v>
      </c>
      <c r="G11886" s="1">
        <f t="shared" si="193"/>
        <v>1</v>
      </c>
      <c r="H11886">
        <v>11885</v>
      </c>
    </row>
    <row r="11887" spans="1:8">
      <c r="A11887" t="s">
        <v>16684</v>
      </c>
      <c r="B11887" t="s">
        <v>16685</v>
      </c>
      <c r="C11887">
        <v>22</v>
      </c>
      <c r="D11887" t="s">
        <v>8498</v>
      </c>
      <c r="E11887">
        <v>2023</v>
      </c>
      <c r="F11887" t="s">
        <v>228</v>
      </c>
      <c r="G11887" s="1">
        <f t="shared" si="193"/>
        <v>1</v>
      </c>
      <c r="H11887">
        <v>11886</v>
      </c>
    </row>
    <row r="11888" spans="1:8">
      <c r="A11888" t="s">
        <v>16686</v>
      </c>
      <c r="B11888" t="s">
        <v>16687</v>
      </c>
      <c r="C11888">
        <v>12</v>
      </c>
      <c r="D11888" t="s">
        <v>8498</v>
      </c>
      <c r="E11888">
        <v>2023</v>
      </c>
      <c r="F11888" t="s">
        <v>16595</v>
      </c>
      <c r="G11888" s="1">
        <f t="shared" si="193"/>
        <v>1</v>
      </c>
      <c r="H11888">
        <v>11887</v>
      </c>
    </row>
    <row r="11889" spans="1:8">
      <c r="A11889" t="s">
        <v>9846</v>
      </c>
      <c r="B11889" t="s">
        <v>9847</v>
      </c>
      <c r="C11889">
        <v>75</v>
      </c>
      <c r="D11889" t="s">
        <v>8498</v>
      </c>
      <c r="E11889">
        <v>2023</v>
      </c>
      <c r="F11889" t="s">
        <v>228</v>
      </c>
      <c r="G11889" s="1">
        <f t="shared" si="193"/>
        <v>1</v>
      </c>
      <c r="H11889">
        <v>11888</v>
      </c>
    </row>
    <row r="11890" spans="1:8">
      <c r="A11890" t="s">
        <v>15376</v>
      </c>
      <c r="B11890" t="s">
        <v>15377</v>
      </c>
      <c r="C11890">
        <v>1</v>
      </c>
      <c r="D11890" t="s">
        <v>8498</v>
      </c>
      <c r="E11890">
        <v>2023</v>
      </c>
      <c r="F11890" t="s">
        <v>228</v>
      </c>
      <c r="G11890" s="1">
        <f t="shared" si="193"/>
        <v>1</v>
      </c>
      <c r="H11890">
        <v>11889</v>
      </c>
    </row>
    <row r="11891" spans="1:8">
      <c r="A11891" t="s">
        <v>13824</v>
      </c>
      <c r="B11891" t="s">
        <v>13825</v>
      </c>
      <c r="C11891">
        <v>5</v>
      </c>
      <c r="D11891" t="s">
        <v>8498</v>
      </c>
      <c r="E11891">
        <v>2023</v>
      </c>
      <c r="F11891" t="s">
        <v>228</v>
      </c>
      <c r="G11891" s="1">
        <f t="shared" si="193"/>
        <v>1</v>
      </c>
      <c r="H11891">
        <v>11890</v>
      </c>
    </row>
    <row r="11892" spans="1:8">
      <c r="A11892" t="s">
        <v>13006</v>
      </c>
      <c r="B11892" t="s">
        <v>15310</v>
      </c>
      <c r="C11892">
        <v>1</v>
      </c>
      <c r="D11892" t="s">
        <v>8498</v>
      </c>
      <c r="E11892">
        <v>2023</v>
      </c>
      <c r="F11892" t="s">
        <v>228</v>
      </c>
      <c r="G11892" s="1">
        <f t="shared" si="193"/>
        <v>1</v>
      </c>
      <c r="H11892">
        <v>11891</v>
      </c>
    </row>
    <row r="11893" spans="1:8">
      <c r="A11893" t="s">
        <v>14838</v>
      </c>
      <c r="B11893" t="s">
        <v>16688</v>
      </c>
      <c r="C11893">
        <v>2</v>
      </c>
      <c r="D11893" t="s">
        <v>8498</v>
      </c>
      <c r="E11893">
        <v>2023</v>
      </c>
      <c r="F11893" t="s">
        <v>7</v>
      </c>
      <c r="G11893" s="1">
        <f t="shared" si="193"/>
        <v>0</v>
      </c>
      <c r="H11893">
        <v>11892</v>
      </c>
    </row>
    <row r="11894" spans="1:8">
      <c r="A11894" t="s">
        <v>12968</v>
      </c>
      <c r="B11894" t="s">
        <v>12969</v>
      </c>
      <c r="C11894">
        <v>11</v>
      </c>
      <c r="D11894" t="s">
        <v>8498</v>
      </c>
      <c r="E11894">
        <v>2023</v>
      </c>
      <c r="F11894" t="s">
        <v>228</v>
      </c>
      <c r="G11894" s="1">
        <f t="shared" si="193"/>
        <v>1</v>
      </c>
      <c r="H11894">
        <v>11893</v>
      </c>
    </row>
    <row r="11895" spans="1:8">
      <c r="A11895" t="s">
        <v>16689</v>
      </c>
      <c r="B11895" t="s">
        <v>16690</v>
      </c>
      <c r="C11895">
        <v>1</v>
      </c>
      <c r="D11895" t="s">
        <v>8498</v>
      </c>
      <c r="E11895">
        <v>2023</v>
      </c>
      <c r="F11895" t="s">
        <v>228</v>
      </c>
      <c r="G11895" s="1">
        <f t="shared" si="193"/>
        <v>1</v>
      </c>
      <c r="H11895">
        <v>11894</v>
      </c>
    </row>
    <row r="11896" spans="1:8">
      <c r="A11896" t="s">
        <v>16691</v>
      </c>
      <c r="B11896" t="s">
        <v>14764</v>
      </c>
      <c r="C11896">
        <v>1</v>
      </c>
      <c r="D11896" t="s">
        <v>8498</v>
      </c>
      <c r="E11896">
        <v>2023</v>
      </c>
      <c r="F11896" t="s">
        <v>7</v>
      </c>
      <c r="G11896" s="1">
        <f t="shared" si="193"/>
        <v>0</v>
      </c>
      <c r="H11896">
        <v>11895</v>
      </c>
    </row>
    <row r="11897" spans="1:8">
      <c r="A11897" t="s">
        <v>16692</v>
      </c>
      <c r="B11897" t="s">
        <v>16693</v>
      </c>
      <c r="C11897">
        <v>19</v>
      </c>
      <c r="D11897" t="s">
        <v>8498</v>
      </c>
      <c r="E11897">
        <v>2023</v>
      </c>
      <c r="F11897" t="s">
        <v>228</v>
      </c>
      <c r="G11897" s="1">
        <f t="shared" si="193"/>
        <v>1</v>
      </c>
      <c r="H11897">
        <v>11896</v>
      </c>
    </row>
    <row r="11898" spans="1:8">
      <c r="A11898" t="s">
        <v>15470</v>
      </c>
      <c r="B11898" t="s">
        <v>13451</v>
      </c>
      <c r="C11898">
        <v>1</v>
      </c>
      <c r="D11898" t="s">
        <v>8498</v>
      </c>
      <c r="E11898">
        <v>2023</v>
      </c>
      <c r="F11898" t="s">
        <v>7</v>
      </c>
      <c r="G11898" s="1">
        <f t="shared" si="193"/>
        <v>0</v>
      </c>
      <c r="H11898">
        <v>11897</v>
      </c>
    </row>
    <row r="11899" spans="1:8">
      <c r="A11899" t="s">
        <v>16694</v>
      </c>
      <c r="B11899" t="s">
        <v>16695</v>
      </c>
      <c r="C11899">
        <v>30</v>
      </c>
      <c r="D11899" t="s">
        <v>8498</v>
      </c>
      <c r="E11899">
        <v>2023</v>
      </c>
      <c r="F11899" t="s">
        <v>7</v>
      </c>
      <c r="G11899" s="1">
        <f t="shared" si="193"/>
        <v>0</v>
      </c>
      <c r="H11899">
        <v>11898</v>
      </c>
    </row>
    <row r="11900" spans="1:8">
      <c r="A11900" t="s">
        <v>16696</v>
      </c>
      <c r="B11900" t="s">
        <v>16697</v>
      </c>
      <c r="C11900">
        <v>6</v>
      </c>
      <c r="D11900" t="s">
        <v>8498</v>
      </c>
      <c r="E11900">
        <v>2023</v>
      </c>
      <c r="F11900" t="s">
        <v>228</v>
      </c>
      <c r="G11900" s="1">
        <f t="shared" si="193"/>
        <v>1</v>
      </c>
      <c r="H11900">
        <v>11899</v>
      </c>
    </row>
    <row r="11901" spans="1:8">
      <c r="A11901" t="s">
        <v>16698</v>
      </c>
      <c r="B11901" t="s">
        <v>16699</v>
      </c>
      <c r="C11901">
        <v>1</v>
      </c>
      <c r="D11901" t="s">
        <v>8498</v>
      </c>
      <c r="E11901">
        <v>2023</v>
      </c>
      <c r="F11901" t="s">
        <v>7</v>
      </c>
      <c r="G11901" s="1">
        <f t="shared" si="193"/>
        <v>0</v>
      </c>
      <c r="H11901">
        <v>11900</v>
      </c>
    </row>
    <row r="11902" spans="1:8">
      <c r="A11902" t="s">
        <v>13075</v>
      </c>
      <c r="B11902" t="s">
        <v>13076</v>
      </c>
      <c r="C11902">
        <v>26</v>
      </c>
      <c r="D11902" t="s">
        <v>8498</v>
      </c>
      <c r="E11902">
        <v>2023</v>
      </c>
      <c r="F11902" t="s">
        <v>228</v>
      </c>
      <c r="G11902" s="1">
        <f t="shared" si="193"/>
        <v>1</v>
      </c>
      <c r="H11902">
        <v>11901</v>
      </c>
    </row>
    <row r="11903" spans="1:8">
      <c r="A11903" t="s">
        <v>15981</v>
      </c>
      <c r="B11903" t="s">
        <v>15982</v>
      </c>
      <c r="C11903">
        <v>13</v>
      </c>
      <c r="D11903" t="s">
        <v>8498</v>
      </c>
      <c r="E11903">
        <v>2023</v>
      </c>
      <c r="F11903" t="s">
        <v>228</v>
      </c>
      <c r="G11903" s="1">
        <f t="shared" si="193"/>
        <v>1</v>
      </c>
      <c r="H11903">
        <v>11902</v>
      </c>
    </row>
    <row r="11904" spans="1:8">
      <c r="A11904" t="s">
        <v>14448</v>
      </c>
      <c r="B11904" t="s">
        <v>14449</v>
      </c>
      <c r="C11904">
        <v>35</v>
      </c>
      <c r="D11904" t="s">
        <v>8498</v>
      </c>
      <c r="E11904">
        <v>2023</v>
      </c>
      <c r="F11904" t="s">
        <v>228</v>
      </c>
      <c r="G11904" s="1">
        <f t="shared" si="193"/>
        <v>1</v>
      </c>
      <c r="H11904">
        <v>11903</v>
      </c>
    </row>
    <row r="11905" spans="1:8">
      <c r="A11905" t="s">
        <v>15952</v>
      </c>
      <c r="B11905" t="s">
        <v>15953</v>
      </c>
      <c r="C11905">
        <v>58</v>
      </c>
      <c r="D11905" t="s">
        <v>8498</v>
      </c>
      <c r="E11905">
        <v>2023</v>
      </c>
      <c r="F11905" t="s">
        <v>228</v>
      </c>
      <c r="G11905" s="1">
        <f t="shared" si="193"/>
        <v>1</v>
      </c>
      <c r="H11905">
        <v>11904</v>
      </c>
    </row>
    <row r="11906" spans="1:8">
      <c r="A11906" t="s">
        <v>16700</v>
      </c>
      <c r="B11906" t="s">
        <v>16701</v>
      </c>
      <c r="C11906">
        <v>6</v>
      </c>
      <c r="D11906" t="s">
        <v>8498</v>
      </c>
      <c r="E11906">
        <v>2023</v>
      </c>
      <c r="F11906" t="s">
        <v>228</v>
      </c>
      <c r="G11906" s="1">
        <f t="shared" si="193"/>
        <v>1</v>
      </c>
      <c r="H11906">
        <v>11905</v>
      </c>
    </row>
    <row r="11907" spans="1:8">
      <c r="A11907" t="s">
        <v>16702</v>
      </c>
      <c r="B11907" t="s">
        <v>16703</v>
      </c>
      <c r="C11907">
        <v>12</v>
      </c>
      <c r="D11907" t="s">
        <v>8498</v>
      </c>
      <c r="E11907">
        <v>2023</v>
      </c>
      <c r="F11907" t="s">
        <v>11489</v>
      </c>
      <c r="G11907" s="1">
        <f t="shared" ref="G11907:G11970" si="194">IF(F11907="None",0,1)</f>
        <v>1</v>
      </c>
      <c r="H11907">
        <v>11906</v>
      </c>
    </row>
    <row r="11908" spans="1:8">
      <c r="A11908" t="s">
        <v>16704</v>
      </c>
      <c r="B11908" t="s">
        <v>16705</v>
      </c>
      <c r="C11908">
        <v>7</v>
      </c>
      <c r="D11908" t="s">
        <v>8498</v>
      </c>
      <c r="E11908">
        <v>2023</v>
      </c>
      <c r="F11908" t="s">
        <v>228</v>
      </c>
      <c r="G11908" s="1">
        <f t="shared" si="194"/>
        <v>1</v>
      </c>
      <c r="H11908">
        <v>11907</v>
      </c>
    </row>
    <row r="11909" spans="1:8">
      <c r="A11909" t="s">
        <v>15962</v>
      </c>
      <c r="B11909" t="s">
        <v>15963</v>
      </c>
      <c r="C11909">
        <v>254</v>
      </c>
      <c r="D11909" t="s">
        <v>8498</v>
      </c>
      <c r="E11909">
        <v>2023</v>
      </c>
      <c r="F11909" t="s">
        <v>228</v>
      </c>
      <c r="G11909" s="1">
        <f t="shared" si="194"/>
        <v>1</v>
      </c>
      <c r="H11909">
        <v>11908</v>
      </c>
    </row>
    <row r="11910" spans="1:8">
      <c r="A11910" t="s">
        <v>15276</v>
      </c>
      <c r="B11910" t="s">
        <v>15277</v>
      </c>
      <c r="C11910">
        <v>49</v>
      </c>
      <c r="D11910" t="s">
        <v>8498</v>
      </c>
      <c r="E11910">
        <v>2023</v>
      </c>
      <c r="F11910" t="s">
        <v>228</v>
      </c>
      <c r="G11910" s="1">
        <f t="shared" si="194"/>
        <v>1</v>
      </c>
      <c r="H11910">
        <v>11909</v>
      </c>
    </row>
    <row r="11911" spans="1:8">
      <c r="A11911" t="s">
        <v>14391</v>
      </c>
      <c r="B11911" t="s">
        <v>14392</v>
      </c>
      <c r="C11911">
        <v>29</v>
      </c>
      <c r="D11911" t="s">
        <v>8498</v>
      </c>
      <c r="E11911">
        <v>2023</v>
      </c>
      <c r="F11911" t="s">
        <v>228</v>
      </c>
      <c r="G11911" s="1">
        <f t="shared" si="194"/>
        <v>1</v>
      </c>
      <c r="H11911">
        <v>11910</v>
      </c>
    </row>
    <row r="11912" spans="1:8">
      <c r="A11912" t="s">
        <v>15257</v>
      </c>
      <c r="B11912" t="s">
        <v>15258</v>
      </c>
      <c r="C11912">
        <v>72</v>
      </c>
      <c r="D11912" t="s">
        <v>8498</v>
      </c>
      <c r="E11912">
        <v>2023</v>
      </c>
      <c r="F11912" t="s">
        <v>13657</v>
      </c>
      <c r="G11912" s="1">
        <f t="shared" si="194"/>
        <v>1</v>
      </c>
      <c r="H11912">
        <v>11911</v>
      </c>
    </row>
    <row r="11913" spans="1:8">
      <c r="A11913" t="s">
        <v>16706</v>
      </c>
      <c r="B11913" t="s">
        <v>16707</v>
      </c>
      <c r="C11913">
        <v>2</v>
      </c>
      <c r="D11913" t="s">
        <v>8498</v>
      </c>
      <c r="E11913">
        <v>2023</v>
      </c>
      <c r="F11913" t="s">
        <v>228</v>
      </c>
      <c r="G11913" s="1">
        <f t="shared" si="194"/>
        <v>1</v>
      </c>
      <c r="H11913">
        <v>11912</v>
      </c>
    </row>
    <row r="11914" spans="1:8">
      <c r="A11914" t="s">
        <v>15706</v>
      </c>
      <c r="B11914" t="s">
        <v>12973</v>
      </c>
      <c r="C11914">
        <v>12</v>
      </c>
      <c r="D11914" t="s">
        <v>8498</v>
      </c>
      <c r="E11914">
        <v>2023</v>
      </c>
      <c r="F11914" t="s">
        <v>10056</v>
      </c>
      <c r="G11914" s="1">
        <f t="shared" si="194"/>
        <v>1</v>
      </c>
      <c r="H11914">
        <v>11913</v>
      </c>
    </row>
    <row r="11915" spans="1:8">
      <c r="A11915" t="s">
        <v>16044</v>
      </c>
      <c r="B11915" t="s">
        <v>16045</v>
      </c>
      <c r="C11915">
        <v>28</v>
      </c>
      <c r="D11915" t="s">
        <v>8498</v>
      </c>
      <c r="E11915">
        <v>2023</v>
      </c>
      <c r="F11915" t="s">
        <v>228</v>
      </c>
      <c r="G11915" s="1">
        <f t="shared" si="194"/>
        <v>1</v>
      </c>
      <c r="H11915">
        <v>11914</v>
      </c>
    </row>
    <row r="11916" spans="1:8">
      <c r="A11916" t="s">
        <v>15249</v>
      </c>
      <c r="B11916" t="s">
        <v>15250</v>
      </c>
      <c r="C11916">
        <v>70</v>
      </c>
      <c r="D11916" t="s">
        <v>8498</v>
      </c>
      <c r="E11916">
        <v>2023</v>
      </c>
      <c r="F11916" t="s">
        <v>228</v>
      </c>
      <c r="G11916" s="1">
        <f t="shared" si="194"/>
        <v>1</v>
      </c>
      <c r="H11916">
        <v>11915</v>
      </c>
    </row>
    <row r="11917" spans="1:8">
      <c r="A11917" t="s">
        <v>8536</v>
      </c>
      <c r="B11917" t="s">
        <v>8537</v>
      </c>
      <c r="C11917">
        <v>26</v>
      </c>
      <c r="D11917" t="s">
        <v>8498</v>
      </c>
      <c r="E11917">
        <v>2023</v>
      </c>
      <c r="F11917" t="s">
        <v>228</v>
      </c>
      <c r="G11917" s="1">
        <f t="shared" si="194"/>
        <v>1</v>
      </c>
      <c r="H11917">
        <v>11916</v>
      </c>
    </row>
    <row r="11918" spans="1:8">
      <c r="A11918" t="s">
        <v>16708</v>
      </c>
      <c r="B11918" t="s">
        <v>16709</v>
      </c>
      <c r="C11918">
        <v>1</v>
      </c>
      <c r="D11918" t="s">
        <v>8498</v>
      </c>
      <c r="E11918">
        <v>2023</v>
      </c>
      <c r="F11918" t="s">
        <v>11560</v>
      </c>
      <c r="G11918" s="1">
        <f t="shared" si="194"/>
        <v>1</v>
      </c>
      <c r="H11918">
        <v>11917</v>
      </c>
    </row>
    <row r="11919" spans="1:8">
      <c r="A11919" t="s">
        <v>16710</v>
      </c>
      <c r="B11919" t="s">
        <v>16711</v>
      </c>
      <c r="C11919">
        <v>10</v>
      </c>
      <c r="D11919" t="s">
        <v>8498</v>
      </c>
      <c r="E11919">
        <v>2023</v>
      </c>
      <c r="F11919" t="s">
        <v>228</v>
      </c>
      <c r="G11919" s="1">
        <f t="shared" si="194"/>
        <v>1</v>
      </c>
      <c r="H11919">
        <v>11918</v>
      </c>
    </row>
    <row r="11920" spans="1:8">
      <c r="A11920" t="s">
        <v>16712</v>
      </c>
      <c r="B11920" t="s">
        <v>16713</v>
      </c>
      <c r="C11920">
        <v>1</v>
      </c>
      <c r="D11920" t="s">
        <v>8498</v>
      </c>
      <c r="E11920">
        <v>2023</v>
      </c>
      <c r="F11920" t="s">
        <v>7</v>
      </c>
      <c r="G11920" s="1">
        <f t="shared" si="194"/>
        <v>0</v>
      </c>
      <c r="H11920">
        <v>11919</v>
      </c>
    </row>
    <row r="11921" spans="1:8">
      <c r="A11921" t="s">
        <v>15181</v>
      </c>
      <c r="B11921" t="s">
        <v>15182</v>
      </c>
      <c r="C11921">
        <v>62</v>
      </c>
      <c r="D11921" t="s">
        <v>8498</v>
      </c>
      <c r="E11921">
        <v>2023</v>
      </c>
      <c r="F11921" t="s">
        <v>228</v>
      </c>
      <c r="G11921" s="1">
        <f t="shared" si="194"/>
        <v>1</v>
      </c>
      <c r="H11921">
        <v>11920</v>
      </c>
    </row>
    <row r="11922" spans="1:8">
      <c r="A11922" t="s">
        <v>16714</v>
      </c>
      <c r="B11922" t="s">
        <v>16715</v>
      </c>
      <c r="C11922">
        <v>46</v>
      </c>
      <c r="D11922" t="s">
        <v>8498</v>
      </c>
      <c r="E11922">
        <v>2023</v>
      </c>
      <c r="F11922" t="s">
        <v>228</v>
      </c>
      <c r="G11922" s="1">
        <f t="shared" si="194"/>
        <v>1</v>
      </c>
      <c r="H11922">
        <v>11921</v>
      </c>
    </row>
    <row r="11923" spans="1:8">
      <c r="A11923" t="s">
        <v>16716</v>
      </c>
      <c r="B11923" t="s">
        <v>16717</v>
      </c>
      <c r="C11923">
        <v>2</v>
      </c>
      <c r="D11923" t="s">
        <v>8498</v>
      </c>
      <c r="E11923">
        <v>2023</v>
      </c>
      <c r="F11923" t="s">
        <v>228</v>
      </c>
      <c r="G11923" s="1">
        <f t="shared" si="194"/>
        <v>1</v>
      </c>
      <c r="H11923">
        <v>11922</v>
      </c>
    </row>
    <row r="11924" spans="1:8">
      <c r="A11924" t="s">
        <v>16219</v>
      </c>
      <c r="B11924" t="s">
        <v>16220</v>
      </c>
      <c r="C11924">
        <v>23</v>
      </c>
      <c r="D11924" t="s">
        <v>8498</v>
      </c>
      <c r="E11924">
        <v>2023</v>
      </c>
      <c r="F11924" t="s">
        <v>228</v>
      </c>
      <c r="G11924" s="1">
        <f t="shared" si="194"/>
        <v>1</v>
      </c>
      <c r="H11924">
        <v>11923</v>
      </c>
    </row>
    <row r="11925" spans="1:8">
      <c r="A11925" t="s">
        <v>16666</v>
      </c>
      <c r="B11925" t="s">
        <v>16718</v>
      </c>
      <c r="C11925">
        <v>2</v>
      </c>
      <c r="D11925" t="s">
        <v>8498</v>
      </c>
      <c r="E11925">
        <v>2023</v>
      </c>
      <c r="F11925" t="s">
        <v>7</v>
      </c>
      <c r="G11925" s="1">
        <f t="shared" si="194"/>
        <v>0</v>
      </c>
      <c r="H11925">
        <v>11924</v>
      </c>
    </row>
    <row r="11926" spans="1:8">
      <c r="A11926" t="s">
        <v>16719</v>
      </c>
      <c r="B11926" t="s">
        <v>16720</v>
      </c>
      <c r="C11926">
        <v>4</v>
      </c>
      <c r="D11926" t="s">
        <v>8498</v>
      </c>
      <c r="E11926">
        <v>2023</v>
      </c>
      <c r="F11926" t="s">
        <v>228</v>
      </c>
      <c r="G11926" s="1">
        <f t="shared" si="194"/>
        <v>1</v>
      </c>
      <c r="H11926">
        <v>11925</v>
      </c>
    </row>
    <row r="11927" spans="1:8">
      <c r="A11927" t="s">
        <v>14240</v>
      </c>
      <c r="B11927" t="s">
        <v>14241</v>
      </c>
      <c r="C11927">
        <v>19</v>
      </c>
      <c r="D11927" t="s">
        <v>8498</v>
      </c>
      <c r="E11927">
        <v>2023</v>
      </c>
      <c r="F11927" t="s">
        <v>228</v>
      </c>
      <c r="G11927" s="1">
        <f t="shared" si="194"/>
        <v>1</v>
      </c>
      <c r="H11927">
        <v>11926</v>
      </c>
    </row>
    <row r="11928" spans="1:8">
      <c r="A11928" t="s">
        <v>16138</v>
      </c>
      <c r="B11928" t="s">
        <v>16139</v>
      </c>
      <c r="C11928">
        <v>49</v>
      </c>
      <c r="D11928" t="s">
        <v>8498</v>
      </c>
      <c r="E11928">
        <v>2023</v>
      </c>
      <c r="F11928" t="s">
        <v>228</v>
      </c>
      <c r="G11928" s="1">
        <f t="shared" si="194"/>
        <v>1</v>
      </c>
      <c r="H11928">
        <v>11927</v>
      </c>
    </row>
    <row r="11929" spans="1:8">
      <c r="A11929" t="s">
        <v>11964</v>
      </c>
      <c r="B11929" t="s">
        <v>10390</v>
      </c>
      <c r="C11929">
        <v>12</v>
      </c>
      <c r="D11929" t="s">
        <v>8498</v>
      </c>
      <c r="E11929">
        <v>2023</v>
      </c>
      <c r="F11929" t="s">
        <v>8573</v>
      </c>
      <c r="G11929" s="1">
        <f t="shared" si="194"/>
        <v>1</v>
      </c>
      <c r="H11929">
        <v>11928</v>
      </c>
    </row>
    <row r="11930" spans="1:8">
      <c r="A11930" t="s">
        <v>15937</v>
      </c>
      <c r="B11930" t="s">
        <v>15938</v>
      </c>
      <c r="C11930">
        <v>19</v>
      </c>
      <c r="D11930" t="s">
        <v>8498</v>
      </c>
      <c r="E11930">
        <v>2023</v>
      </c>
      <c r="F11930" t="s">
        <v>228</v>
      </c>
      <c r="G11930" s="1">
        <f t="shared" si="194"/>
        <v>1</v>
      </c>
      <c r="H11930">
        <v>11929</v>
      </c>
    </row>
    <row r="11931" spans="1:8">
      <c r="A11931" t="s">
        <v>16721</v>
      </c>
      <c r="B11931" t="s">
        <v>16722</v>
      </c>
      <c r="C11931">
        <v>1</v>
      </c>
      <c r="D11931" t="s">
        <v>8498</v>
      </c>
      <c r="E11931">
        <v>2023</v>
      </c>
      <c r="F11931" t="s">
        <v>7</v>
      </c>
      <c r="G11931" s="1">
        <f t="shared" si="194"/>
        <v>0</v>
      </c>
      <c r="H11931">
        <v>11930</v>
      </c>
    </row>
    <row r="11932" spans="1:8">
      <c r="A11932" t="s">
        <v>16723</v>
      </c>
      <c r="B11932" t="s">
        <v>16724</v>
      </c>
      <c r="C11932">
        <v>5</v>
      </c>
      <c r="D11932" t="s">
        <v>8498</v>
      </c>
      <c r="E11932">
        <v>2023</v>
      </c>
      <c r="F11932" t="s">
        <v>7</v>
      </c>
      <c r="G11932" s="1">
        <f t="shared" si="194"/>
        <v>0</v>
      </c>
      <c r="H11932">
        <v>11931</v>
      </c>
    </row>
    <row r="11933" spans="1:8">
      <c r="A11933" t="s">
        <v>15175</v>
      </c>
      <c r="B11933" t="s">
        <v>15176</v>
      </c>
      <c r="C11933">
        <v>99</v>
      </c>
      <c r="D11933" t="s">
        <v>8498</v>
      </c>
      <c r="E11933">
        <v>2023</v>
      </c>
      <c r="F11933" t="s">
        <v>228</v>
      </c>
      <c r="G11933" s="1">
        <f t="shared" si="194"/>
        <v>1</v>
      </c>
      <c r="H11933">
        <v>11932</v>
      </c>
    </row>
    <row r="11934" spans="1:8">
      <c r="A11934" t="s">
        <v>16020</v>
      </c>
      <c r="B11934" t="s">
        <v>16021</v>
      </c>
      <c r="C11934">
        <v>62</v>
      </c>
      <c r="D11934" t="s">
        <v>8498</v>
      </c>
      <c r="E11934">
        <v>2023</v>
      </c>
      <c r="F11934" t="s">
        <v>228</v>
      </c>
      <c r="G11934" s="1">
        <f t="shared" si="194"/>
        <v>1</v>
      </c>
      <c r="H11934">
        <v>11933</v>
      </c>
    </row>
    <row r="11935" spans="1:8">
      <c r="A11935" t="s">
        <v>16725</v>
      </c>
      <c r="B11935" t="s">
        <v>16726</v>
      </c>
      <c r="C11935">
        <v>1</v>
      </c>
      <c r="D11935" t="s">
        <v>8498</v>
      </c>
      <c r="E11935">
        <v>2023</v>
      </c>
      <c r="F11935" t="s">
        <v>7</v>
      </c>
      <c r="G11935" s="1">
        <f t="shared" si="194"/>
        <v>0</v>
      </c>
      <c r="H11935">
        <v>11934</v>
      </c>
    </row>
    <row r="11936" spans="1:8">
      <c r="A11936" t="s">
        <v>16727</v>
      </c>
      <c r="B11936" t="s">
        <v>16728</v>
      </c>
      <c r="C11936">
        <v>3</v>
      </c>
      <c r="D11936" t="s">
        <v>8498</v>
      </c>
      <c r="E11936">
        <v>2023</v>
      </c>
      <c r="F11936" t="s">
        <v>228</v>
      </c>
      <c r="G11936" s="1">
        <f t="shared" si="194"/>
        <v>1</v>
      </c>
      <c r="H11936">
        <v>11935</v>
      </c>
    </row>
    <row r="11937" spans="1:8">
      <c r="A11937" t="s">
        <v>14556</v>
      </c>
      <c r="B11937" t="s">
        <v>14557</v>
      </c>
      <c r="C11937">
        <v>9</v>
      </c>
      <c r="D11937" t="s">
        <v>8498</v>
      </c>
      <c r="E11937">
        <v>2023</v>
      </c>
      <c r="F11937" t="s">
        <v>228</v>
      </c>
      <c r="G11937" s="1">
        <f t="shared" si="194"/>
        <v>1</v>
      </c>
      <c r="H11937">
        <v>11936</v>
      </c>
    </row>
    <row r="11938" spans="1:8">
      <c r="A11938" t="s">
        <v>16729</v>
      </c>
      <c r="B11938" t="s">
        <v>16730</v>
      </c>
      <c r="C11938">
        <v>1</v>
      </c>
      <c r="D11938" t="s">
        <v>8498</v>
      </c>
      <c r="E11938">
        <v>2023</v>
      </c>
      <c r="F11938" t="s">
        <v>10056</v>
      </c>
      <c r="G11938" s="1">
        <f t="shared" si="194"/>
        <v>1</v>
      </c>
      <c r="H11938">
        <v>11937</v>
      </c>
    </row>
    <row r="11939" spans="1:8">
      <c r="A11939" t="s">
        <v>15596</v>
      </c>
      <c r="B11939" t="s">
        <v>16058</v>
      </c>
      <c r="C11939">
        <v>17</v>
      </c>
      <c r="D11939" t="s">
        <v>8498</v>
      </c>
      <c r="E11939">
        <v>2023</v>
      </c>
      <c r="F11939" t="s">
        <v>228</v>
      </c>
      <c r="G11939" s="1">
        <f t="shared" si="194"/>
        <v>1</v>
      </c>
      <c r="H11939">
        <v>11938</v>
      </c>
    </row>
    <row r="11940" spans="1:8">
      <c r="A11940" t="s">
        <v>16731</v>
      </c>
      <c r="B11940" t="s">
        <v>16732</v>
      </c>
      <c r="C11940">
        <v>14</v>
      </c>
      <c r="D11940" t="s">
        <v>8498</v>
      </c>
      <c r="E11940">
        <v>2023</v>
      </c>
      <c r="F11940" t="s">
        <v>228</v>
      </c>
      <c r="G11940" s="1">
        <f t="shared" si="194"/>
        <v>1</v>
      </c>
      <c r="H11940">
        <v>11939</v>
      </c>
    </row>
    <row r="11941" spans="1:8">
      <c r="A11941" t="s">
        <v>16144</v>
      </c>
      <c r="B11941" t="s">
        <v>16145</v>
      </c>
      <c r="C11941">
        <v>3</v>
      </c>
      <c r="D11941" t="s">
        <v>8498</v>
      </c>
      <c r="E11941">
        <v>2023</v>
      </c>
      <c r="F11941" t="s">
        <v>228</v>
      </c>
      <c r="G11941" s="1">
        <f t="shared" si="194"/>
        <v>1</v>
      </c>
      <c r="H11941">
        <v>11940</v>
      </c>
    </row>
    <row r="11942" spans="1:8">
      <c r="A11942" t="s">
        <v>15245</v>
      </c>
      <c r="B11942" t="s">
        <v>15246</v>
      </c>
      <c r="C11942">
        <v>4</v>
      </c>
      <c r="D11942" t="s">
        <v>8498</v>
      </c>
      <c r="E11942">
        <v>2023</v>
      </c>
      <c r="F11942" t="s">
        <v>228</v>
      </c>
      <c r="G11942" s="1">
        <f t="shared" si="194"/>
        <v>1</v>
      </c>
      <c r="H11942">
        <v>11941</v>
      </c>
    </row>
    <row r="11943" spans="1:8">
      <c r="A11943" t="s">
        <v>11724</v>
      </c>
      <c r="B11943" t="s">
        <v>12893</v>
      </c>
      <c r="C11943">
        <v>10</v>
      </c>
      <c r="D11943" t="s">
        <v>8498</v>
      </c>
      <c r="E11943">
        <v>2023</v>
      </c>
      <c r="F11943" t="s">
        <v>228</v>
      </c>
      <c r="G11943" s="1">
        <f t="shared" si="194"/>
        <v>1</v>
      </c>
      <c r="H11943">
        <v>11942</v>
      </c>
    </row>
    <row r="11944" spans="1:8">
      <c r="A11944" t="s">
        <v>12733</v>
      </c>
      <c r="B11944" t="s">
        <v>16733</v>
      </c>
      <c r="C11944">
        <v>3</v>
      </c>
      <c r="D11944" t="s">
        <v>8498</v>
      </c>
      <c r="E11944">
        <v>2023</v>
      </c>
      <c r="F11944" t="s">
        <v>10056</v>
      </c>
      <c r="G11944" s="1">
        <f t="shared" si="194"/>
        <v>1</v>
      </c>
      <c r="H11944">
        <v>11943</v>
      </c>
    </row>
    <row r="11945" spans="1:8">
      <c r="A11945" t="s">
        <v>16083</v>
      </c>
      <c r="B11945" t="s">
        <v>16084</v>
      </c>
      <c r="C11945">
        <v>29</v>
      </c>
      <c r="D11945" t="s">
        <v>8498</v>
      </c>
      <c r="E11945">
        <v>2023</v>
      </c>
      <c r="F11945" t="s">
        <v>228</v>
      </c>
      <c r="G11945" s="1">
        <f t="shared" si="194"/>
        <v>1</v>
      </c>
      <c r="H11945">
        <v>11944</v>
      </c>
    </row>
    <row r="11946" spans="1:8">
      <c r="A11946" t="s">
        <v>16215</v>
      </c>
      <c r="B11946" t="s">
        <v>16216</v>
      </c>
      <c r="C11946">
        <v>2</v>
      </c>
      <c r="D11946" t="s">
        <v>8498</v>
      </c>
      <c r="E11946">
        <v>2023</v>
      </c>
      <c r="F11946" t="s">
        <v>11489</v>
      </c>
      <c r="G11946" s="1">
        <f t="shared" si="194"/>
        <v>1</v>
      </c>
      <c r="H11946">
        <v>11945</v>
      </c>
    </row>
    <row r="11947" spans="1:8">
      <c r="A11947" t="s">
        <v>15968</v>
      </c>
      <c r="B11947" t="s">
        <v>15969</v>
      </c>
      <c r="C11947">
        <v>202</v>
      </c>
      <c r="D11947" t="s">
        <v>8498</v>
      </c>
      <c r="E11947">
        <v>2023</v>
      </c>
      <c r="F11947" t="s">
        <v>228</v>
      </c>
      <c r="G11947" s="1">
        <f t="shared" si="194"/>
        <v>1</v>
      </c>
      <c r="H11947">
        <v>11946</v>
      </c>
    </row>
    <row r="11948" spans="1:8">
      <c r="A11948" t="s">
        <v>15481</v>
      </c>
      <c r="B11948" t="s">
        <v>15482</v>
      </c>
      <c r="C11948">
        <v>2</v>
      </c>
      <c r="D11948" t="s">
        <v>8498</v>
      </c>
      <c r="E11948">
        <v>2023</v>
      </c>
      <c r="F11948" t="s">
        <v>228</v>
      </c>
      <c r="G11948" s="1">
        <f t="shared" si="194"/>
        <v>1</v>
      </c>
      <c r="H11948">
        <v>11947</v>
      </c>
    </row>
    <row r="11949" spans="1:8">
      <c r="A11949" t="s">
        <v>16572</v>
      </c>
      <c r="B11949" t="s">
        <v>16734</v>
      </c>
      <c r="C11949">
        <v>1</v>
      </c>
      <c r="D11949" t="s">
        <v>8498</v>
      </c>
      <c r="E11949">
        <v>2023</v>
      </c>
      <c r="F11949" t="s">
        <v>7</v>
      </c>
      <c r="G11949" s="1">
        <f t="shared" si="194"/>
        <v>0</v>
      </c>
      <c r="H11949">
        <v>11948</v>
      </c>
    </row>
    <row r="11950" spans="1:8">
      <c r="A11950" t="s">
        <v>16735</v>
      </c>
      <c r="B11950" t="s">
        <v>16736</v>
      </c>
      <c r="C11950">
        <v>1</v>
      </c>
      <c r="D11950" t="s">
        <v>8498</v>
      </c>
      <c r="E11950">
        <v>2023</v>
      </c>
      <c r="F11950" t="s">
        <v>228</v>
      </c>
      <c r="G11950" s="1">
        <f t="shared" si="194"/>
        <v>1</v>
      </c>
      <c r="H11950">
        <v>11949</v>
      </c>
    </row>
    <row r="11951" spans="1:8">
      <c r="A11951" t="s">
        <v>11166</v>
      </c>
      <c r="B11951" t="s">
        <v>11167</v>
      </c>
      <c r="C11951">
        <v>18</v>
      </c>
      <c r="D11951" t="s">
        <v>8498</v>
      </c>
      <c r="E11951">
        <v>2023</v>
      </c>
      <c r="F11951" t="s">
        <v>228</v>
      </c>
      <c r="G11951" s="1">
        <f t="shared" si="194"/>
        <v>1</v>
      </c>
      <c r="H11951">
        <v>11950</v>
      </c>
    </row>
    <row r="11952" spans="1:8">
      <c r="A11952" t="s">
        <v>9752</v>
      </c>
      <c r="B11952" t="s">
        <v>9753</v>
      </c>
      <c r="C11952">
        <v>19</v>
      </c>
      <c r="D11952" t="s">
        <v>8498</v>
      </c>
      <c r="E11952">
        <v>2023</v>
      </c>
      <c r="F11952" t="s">
        <v>228</v>
      </c>
      <c r="G11952" s="1">
        <f t="shared" si="194"/>
        <v>1</v>
      </c>
      <c r="H11952">
        <v>11951</v>
      </c>
    </row>
    <row r="11953" spans="1:8">
      <c r="A11953" t="s">
        <v>16737</v>
      </c>
      <c r="B11953" t="s">
        <v>16738</v>
      </c>
      <c r="C11953">
        <v>1</v>
      </c>
      <c r="D11953" t="s">
        <v>8498</v>
      </c>
      <c r="E11953">
        <v>2023</v>
      </c>
      <c r="F11953" t="s">
        <v>7</v>
      </c>
      <c r="G11953" s="1">
        <f t="shared" si="194"/>
        <v>0</v>
      </c>
      <c r="H11953">
        <v>11952</v>
      </c>
    </row>
    <row r="11954" spans="1:8">
      <c r="A11954" t="s">
        <v>16190</v>
      </c>
      <c r="B11954" t="s">
        <v>16191</v>
      </c>
      <c r="C11954">
        <v>31</v>
      </c>
      <c r="D11954" t="s">
        <v>8498</v>
      </c>
      <c r="E11954">
        <v>2023</v>
      </c>
      <c r="F11954" t="s">
        <v>228</v>
      </c>
      <c r="G11954" s="1">
        <f t="shared" si="194"/>
        <v>1</v>
      </c>
      <c r="H11954">
        <v>11953</v>
      </c>
    </row>
    <row r="11955" spans="1:8">
      <c r="A11955" t="s">
        <v>16739</v>
      </c>
      <c r="B11955" t="s">
        <v>16328</v>
      </c>
      <c r="C11955">
        <v>1</v>
      </c>
      <c r="D11955" t="s">
        <v>8498</v>
      </c>
      <c r="E11955">
        <v>2023</v>
      </c>
      <c r="F11955" t="s">
        <v>7</v>
      </c>
      <c r="G11955" s="1">
        <f t="shared" si="194"/>
        <v>0</v>
      </c>
      <c r="H11955">
        <v>11954</v>
      </c>
    </row>
    <row r="11956" spans="1:8">
      <c r="A11956" t="s">
        <v>16740</v>
      </c>
      <c r="B11956" t="s">
        <v>2224</v>
      </c>
      <c r="C11956">
        <v>2</v>
      </c>
      <c r="D11956" t="s">
        <v>8498</v>
      </c>
      <c r="E11956">
        <v>2023</v>
      </c>
      <c r="F11956" t="s">
        <v>7</v>
      </c>
      <c r="G11956" s="1">
        <f t="shared" si="194"/>
        <v>0</v>
      </c>
      <c r="H11956">
        <v>11955</v>
      </c>
    </row>
    <row r="11957" spans="1:8">
      <c r="A11957" t="s">
        <v>15168</v>
      </c>
      <c r="B11957" t="s">
        <v>15169</v>
      </c>
      <c r="C11957">
        <v>64</v>
      </c>
      <c r="D11957" t="s">
        <v>8498</v>
      </c>
      <c r="E11957">
        <v>2023</v>
      </c>
      <c r="F11957" t="s">
        <v>228</v>
      </c>
      <c r="G11957" s="1">
        <f t="shared" si="194"/>
        <v>1</v>
      </c>
      <c r="H11957">
        <v>11956</v>
      </c>
    </row>
    <row r="11958" spans="1:8">
      <c r="A11958" t="s">
        <v>12792</v>
      </c>
      <c r="B11958" t="s">
        <v>12793</v>
      </c>
      <c r="C11958">
        <v>1</v>
      </c>
      <c r="D11958" t="s">
        <v>8498</v>
      </c>
      <c r="E11958">
        <v>2023</v>
      </c>
      <c r="F11958" t="s">
        <v>11489</v>
      </c>
      <c r="G11958" s="1">
        <f t="shared" si="194"/>
        <v>1</v>
      </c>
      <c r="H11958">
        <v>11957</v>
      </c>
    </row>
    <row r="11959" spans="1:8">
      <c r="A11959" t="s">
        <v>14679</v>
      </c>
      <c r="B11959" t="s">
        <v>14680</v>
      </c>
      <c r="C11959">
        <v>6</v>
      </c>
      <c r="D11959" t="s">
        <v>8498</v>
      </c>
      <c r="E11959">
        <v>2023</v>
      </c>
      <c r="F11959" t="s">
        <v>228</v>
      </c>
      <c r="G11959" s="1">
        <f t="shared" si="194"/>
        <v>1</v>
      </c>
      <c r="H11959">
        <v>11958</v>
      </c>
    </row>
    <row r="11960" spans="1:8">
      <c r="A11960" t="s">
        <v>15960</v>
      </c>
      <c r="B11960" t="s">
        <v>15961</v>
      </c>
      <c r="C11960">
        <v>23</v>
      </c>
      <c r="D11960" t="s">
        <v>8498</v>
      </c>
      <c r="E11960">
        <v>2023</v>
      </c>
      <c r="F11960" t="s">
        <v>228</v>
      </c>
      <c r="G11960" s="1">
        <f t="shared" si="194"/>
        <v>1</v>
      </c>
      <c r="H11960">
        <v>11959</v>
      </c>
    </row>
    <row r="11961" spans="1:8">
      <c r="A11961" t="s">
        <v>16741</v>
      </c>
      <c r="B11961" t="s">
        <v>16742</v>
      </c>
      <c r="C11961">
        <v>31</v>
      </c>
      <c r="D11961" t="s">
        <v>8498</v>
      </c>
      <c r="E11961">
        <v>2023</v>
      </c>
      <c r="F11961" t="s">
        <v>228</v>
      </c>
      <c r="G11961" s="1">
        <f t="shared" si="194"/>
        <v>1</v>
      </c>
      <c r="H11961">
        <v>11960</v>
      </c>
    </row>
    <row r="11962" spans="1:8">
      <c r="A11962" t="s">
        <v>16743</v>
      </c>
      <c r="B11962" t="s">
        <v>11569</v>
      </c>
      <c r="C11962">
        <v>28</v>
      </c>
      <c r="D11962" t="s">
        <v>8498</v>
      </c>
      <c r="E11962">
        <v>2023</v>
      </c>
      <c r="F11962" t="s">
        <v>8573</v>
      </c>
      <c r="G11962" s="1">
        <f t="shared" si="194"/>
        <v>1</v>
      </c>
      <c r="H11962">
        <v>11961</v>
      </c>
    </row>
    <row r="11963" spans="1:8">
      <c r="A11963" t="s">
        <v>11203</v>
      </c>
      <c r="B11963" t="s">
        <v>11204</v>
      </c>
      <c r="C11963">
        <v>74</v>
      </c>
      <c r="D11963" t="s">
        <v>8498</v>
      </c>
      <c r="E11963">
        <v>2023</v>
      </c>
      <c r="F11963" t="s">
        <v>228</v>
      </c>
      <c r="G11963" s="1">
        <f t="shared" si="194"/>
        <v>1</v>
      </c>
      <c r="H11963">
        <v>11962</v>
      </c>
    </row>
    <row r="11964" spans="1:8">
      <c r="A11964" t="s">
        <v>16744</v>
      </c>
      <c r="B11964" t="s">
        <v>16745</v>
      </c>
      <c r="C11964">
        <v>6</v>
      </c>
      <c r="D11964" t="s">
        <v>8498</v>
      </c>
      <c r="E11964">
        <v>2023</v>
      </c>
      <c r="F11964" t="s">
        <v>228</v>
      </c>
      <c r="G11964" s="1">
        <f t="shared" si="194"/>
        <v>1</v>
      </c>
      <c r="H11964">
        <v>11963</v>
      </c>
    </row>
    <row r="11965" spans="1:8">
      <c r="A11965" t="s">
        <v>16036</v>
      </c>
      <c r="B11965" t="s">
        <v>16037</v>
      </c>
      <c r="C11965">
        <v>30</v>
      </c>
      <c r="D11965" t="s">
        <v>8498</v>
      </c>
      <c r="E11965">
        <v>2023</v>
      </c>
      <c r="F11965" t="s">
        <v>228</v>
      </c>
      <c r="G11965" s="1">
        <f t="shared" si="194"/>
        <v>1</v>
      </c>
      <c r="H11965">
        <v>11964</v>
      </c>
    </row>
    <row r="11966" spans="1:8">
      <c r="A11966" t="s">
        <v>16746</v>
      </c>
      <c r="B11966" t="s">
        <v>16747</v>
      </c>
      <c r="C11966">
        <v>6</v>
      </c>
      <c r="D11966" t="s">
        <v>8498</v>
      </c>
      <c r="E11966">
        <v>2023</v>
      </c>
      <c r="F11966" t="s">
        <v>228</v>
      </c>
      <c r="G11966" s="1">
        <f t="shared" si="194"/>
        <v>1</v>
      </c>
      <c r="H11966">
        <v>11965</v>
      </c>
    </row>
    <row r="11967" spans="1:8">
      <c r="A11967" t="s">
        <v>16748</v>
      </c>
      <c r="B11967" t="s">
        <v>16749</v>
      </c>
      <c r="C11967">
        <v>24</v>
      </c>
      <c r="D11967" t="s">
        <v>8498</v>
      </c>
      <c r="E11967">
        <v>2023</v>
      </c>
      <c r="F11967" t="s">
        <v>7</v>
      </c>
      <c r="G11967" s="1">
        <f t="shared" si="194"/>
        <v>0</v>
      </c>
      <c r="H11967">
        <v>11966</v>
      </c>
    </row>
    <row r="11968" spans="1:8">
      <c r="A11968" t="s">
        <v>12834</v>
      </c>
      <c r="B11968" t="s">
        <v>12835</v>
      </c>
      <c r="C11968">
        <v>30</v>
      </c>
      <c r="D11968" t="s">
        <v>8498</v>
      </c>
      <c r="E11968">
        <v>2023</v>
      </c>
      <c r="F11968" t="s">
        <v>228</v>
      </c>
      <c r="G11968" s="1">
        <f t="shared" si="194"/>
        <v>1</v>
      </c>
      <c r="H11968">
        <v>11967</v>
      </c>
    </row>
    <row r="11969" spans="1:8">
      <c r="A11969" t="s">
        <v>16750</v>
      </c>
      <c r="B11969" t="s">
        <v>16751</v>
      </c>
      <c r="C11969">
        <v>2</v>
      </c>
      <c r="D11969" t="s">
        <v>8498</v>
      </c>
      <c r="E11969">
        <v>2023</v>
      </c>
      <c r="F11969" t="s">
        <v>228</v>
      </c>
      <c r="G11969" s="1">
        <f t="shared" si="194"/>
        <v>1</v>
      </c>
      <c r="H11969">
        <v>11968</v>
      </c>
    </row>
    <row r="11970" spans="1:8">
      <c r="A11970" t="s">
        <v>15408</v>
      </c>
      <c r="B11970" t="s">
        <v>15409</v>
      </c>
      <c r="C11970">
        <v>5</v>
      </c>
      <c r="D11970" t="s">
        <v>8498</v>
      </c>
      <c r="E11970">
        <v>2023</v>
      </c>
      <c r="F11970" t="s">
        <v>228</v>
      </c>
      <c r="G11970" s="1">
        <f t="shared" si="194"/>
        <v>1</v>
      </c>
      <c r="H11970">
        <v>11969</v>
      </c>
    </row>
    <row r="11971" spans="1:8">
      <c r="A11971" t="s">
        <v>16752</v>
      </c>
      <c r="B11971" t="s">
        <v>16753</v>
      </c>
      <c r="C11971">
        <v>1</v>
      </c>
      <c r="D11971" t="s">
        <v>8498</v>
      </c>
      <c r="E11971">
        <v>2023</v>
      </c>
      <c r="F11971" t="s">
        <v>8573</v>
      </c>
      <c r="G11971" s="1">
        <f t="shared" ref="G11971:G12034" si="195">IF(F11971="None",0,1)</f>
        <v>1</v>
      </c>
      <c r="H11971">
        <v>11970</v>
      </c>
    </row>
    <row r="11972" spans="1:8">
      <c r="A11972" t="s">
        <v>16754</v>
      </c>
      <c r="B11972" t="s">
        <v>16755</v>
      </c>
      <c r="C11972">
        <v>1</v>
      </c>
      <c r="D11972" t="s">
        <v>8498</v>
      </c>
      <c r="E11972">
        <v>2023</v>
      </c>
      <c r="F11972" t="s">
        <v>228</v>
      </c>
      <c r="G11972" s="1">
        <f t="shared" si="195"/>
        <v>1</v>
      </c>
      <c r="H11972">
        <v>11971</v>
      </c>
    </row>
    <row r="11973" spans="1:8">
      <c r="A11973" t="s">
        <v>15545</v>
      </c>
      <c r="B11973" t="s">
        <v>14841</v>
      </c>
      <c r="C11973">
        <v>1</v>
      </c>
      <c r="D11973" t="s">
        <v>8498</v>
      </c>
      <c r="E11973">
        <v>2023</v>
      </c>
      <c r="F11973" t="s">
        <v>228</v>
      </c>
      <c r="G11973" s="1">
        <f t="shared" si="195"/>
        <v>1</v>
      </c>
      <c r="H11973">
        <v>11972</v>
      </c>
    </row>
    <row r="11974" spans="1:8">
      <c r="A11974" t="s">
        <v>16756</v>
      </c>
      <c r="B11974" t="s">
        <v>16757</v>
      </c>
      <c r="C11974">
        <v>17</v>
      </c>
      <c r="D11974" t="s">
        <v>8498</v>
      </c>
      <c r="E11974">
        <v>2023</v>
      </c>
      <c r="F11974" t="s">
        <v>7</v>
      </c>
      <c r="G11974" s="1">
        <f t="shared" si="195"/>
        <v>0</v>
      </c>
      <c r="H11974">
        <v>11973</v>
      </c>
    </row>
    <row r="11975" spans="1:8">
      <c r="A11975" t="s">
        <v>12796</v>
      </c>
      <c r="B11975" t="s">
        <v>12797</v>
      </c>
      <c r="C11975">
        <v>4</v>
      </c>
      <c r="D11975" t="s">
        <v>8498</v>
      </c>
      <c r="E11975">
        <v>2023</v>
      </c>
      <c r="F11975" t="s">
        <v>228</v>
      </c>
      <c r="G11975" s="1">
        <f t="shared" si="195"/>
        <v>1</v>
      </c>
      <c r="H11975">
        <v>11974</v>
      </c>
    </row>
    <row r="11976" spans="1:8">
      <c r="A11976" t="s">
        <v>16758</v>
      </c>
      <c r="B11976" t="s">
        <v>16759</v>
      </c>
      <c r="C11976">
        <v>11</v>
      </c>
      <c r="D11976" t="s">
        <v>8498</v>
      </c>
      <c r="E11976">
        <v>2023</v>
      </c>
      <c r="F11976" t="s">
        <v>228</v>
      </c>
      <c r="G11976" s="1">
        <f t="shared" si="195"/>
        <v>1</v>
      </c>
      <c r="H11976">
        <v>11975</v>
      </c>
    </row>
    <row r="11977" spans="1:8">
      <c r="A11977" t="s">
        <v>16760</v>
      </c>
      <c r="B11977" t="s">
        <v>16761</v>
      </c>
      <c r="C11977">
        <v>1</v>
      </c>
      <c r="D11977" t="s">
        <v>8498</v>
      </c>
      <c r="E11977">
        <v>2023</v>
      </c>
      <c r="F11977" t="s">
        <v>228</v>
      </c>
      <c r="G11977" s="1">
        <f t="shared" si="195"/>
        <v>1</v>
      </c>
      <c r="H11977">
        <v>11976</v>
      </c>
    </row>
    <row r="11978" spans="1:8">
      <c r="A11978" t="s">
        <v>16159</v>
      </c>
      <c r="B11978" t="s">
        <v>16160</v>
      </c>
      <c r="C11978">
        <v>7</v>
      </c>
      <c r="D11978" t="s">
        <v>8498</v>
      </c>
      <c r="E11978">
        <v>2023</v>
      </c>
      <c r="F11978" t="s">
        <v>228</v>
      </c>
      <c r="G11978" s="1">
        <f t="shared" si="195"/>
        <v>1</v>
      </c>
      <c r="H11978">
        <v>11977</v>
      </c>
    </row>
    <row r="11979" spans="1:8">
      <c r="A11979" t="s">
        <v>12945</v>
      </c>
      <c r="B11979" t="s">
        <v>12946</v>
      </c>
      <c r="C11979">
        <v>4</v>
      </c>
      <c r="D11979" t="s">
        <v>8498</v>
      </c>
      <c r="E11979">
        <v>2023</v>
      </c>
      <c r="F11979" t="s">
        <v>228</v>
      </c>
      <c r="G11979" s="1">
        <f t="shared" si="195"/>
        <v>1</v>
      </c>
      <c r="H11979">
        <v>11978</v>
      </c>
    </row>
    <row r="11980" spans="1:8">
      <c r="A11980" t="s">
        <v>16762</v>
      </c>
      <c r="B11980" t="s">
        <v>16763</v>
      </c>
      <c r="C11980">
        <v>3</v>
      </c>
      <c r="D11980" t="s">
        <v>8498</v>
      </c>
      <c r="E11980">
        <v>2023</v>
      </c>
      <c r="F11980" t="s">
        <v>228</v>
      </c>
      <c r="G11980" s="1">
        <f t="shared" si="195"/>
        <v>1</v>
      </c>
      <c r="H11980">
        <v>11979</v>
      </c>
    </row>
    <row r="11981" spans="1:8">
      <c r="A11981" t="s">
        <v>15614</v>
      </c>
      <c r="B11981" t="s">
        <v>15615</v>
      </c>
      <c r="C11981">
        <v>9</v>
      </c>
      <c r="D11981" t="s">
        <v>8498</v>
      </c>
      <c r="E11981">
        <v>2023</v>
      </c>
      <c r="F11981" t="s">
        <v>228</v>
      </c>
      <c r="G11981" s="1">
        <f t="shared" si="195"/>
        <v>1</v>
      </c>
      <c r="H11981">
        <v>11980</v>
      </c>
    </row>
    <row r="11982" spans="1:8">
      <c r="A11982" t="s">
        <v>14926</v>
      </c>
      <c r="B11982" t="s">
        <v>14927</v>
      </c>
      <c r="C11982">
        <v>3</v>
      </c>
      <c r="D11982" t="s">
        <v>8498</v>
      </c>
      <c r="E11982">
        <v>2023</v>
      </c>
      <c r="F11982" t="s">
        <v>12967</v>
      </c>
      <c r="G11982" s="1">
        <f t="shared" si="195"/>
        <v>1</v>
      </c>
      <c r="H11982">
        <v>11981</v>
      </c>
    </row>
    <row r="11983" spans="1:8">
      <c r="A11983" t="s">
        <v>16764</v>
      </c>
      <c r="B11983" t="s">
        <v>16765</v>
      </c>
      <c r="C11983">
        <v>8</v>
      </c>
      <c r="D11983" t="s">
        <v>8498</v>
      </c>
      <c r="E11983">
        <v>2023</v>
      </c>
      <c r="F11983" t="s">
        <v>7</v>
      </c>
      <c r="G11983" s="1">
        <f t="shared" si="195"/>
        <v>0</v>
      </c>
      <c r="H11983">
        <v>11982</v>
      </c>
    </row>
    <row r="11984" spans="1:8">
      <c r="A11984" t="s">
        <v>2733</v>
      </c>
      <c r="B11984" t="s">
        <v>13214</v>
      </c>
      <c r="C11984">
        <v>3</v>
      </c>
      <c r="D11984" t="s">
        <v>8498</v>
      </c>
      <c r="E11984">
        <v>2023</v>
      </c>
      <c r="F11984" t="s">
        <v>228</v>
      </c>
      <c r="G11984" s="1">
        <f t="shared" si="195"/>
        <v>1</v>
      </c>
      <c r="H11984">
        <v>11983</v>
      </c>
    </row>
    <row r="11985" spans="1:8">
      <c r="A11985" t="s">
        <v>14473</v>
      </c>
      <c r="B11985" t="s">
        <v>14474</v>
      </c>
      <c r="C11985">
        <v>52</v>
      </c>
      <c r="D11985" t="s">
        <v>8498</v>
      </c>
      <c r="E11985">
        <v>2023</v>
      </c>
      <c r="F11985" t="s">
        <v>228</v>
      </c>
      <c r="G11985" s="1">
        <f t="shared" si="195"/>
        <v>1</v>
      </c>
      <c r="H11985">
        <v>11984</v>
      </c>
    </row>
    <row r="11986" spans="1:8">
      <c r="A11986" t="s">
        <v>1794</v>
      </c>
      <c r="B11986" t="s">
        <v>1795</v>
      </c>
      <c r="C11986">
        <v>1</v>
      </c>
      <c r="D11986" t="s">
        <v>8498</v>
      </c>
      <c r="E11986">
        <v>2023</v>
      </c>
      <c r="F11986" t="s">
        <v>7</v>
      </c>
      <c r="G11986" s="1">
        <f t="shared" si="195"/>
        <v>0</v>
      </c>
      <c r="H11986">
        <v>11985</v>
      </c>
    </row>
    <row r="11987" spans="1:8">
      <c r="A11987" t="s">
        <v>10028</v>
      </c>
      <c r="B11987" t="s">
        <v>10029</v>
      </c>
      <c r="C11987">
        <v>1</v>
      </c>
      <c r="D11987" t="s">
        <v>8498</v>
      </c>
      <c r="E11987">
        <v>2023</v>
      </c>
      <c r="F11987" t="s">
        <v>228</v>
      </c>
      <c r="G11987" s="1">
        <f t="shared" si="195"/>
        <v>1</v>
      </c>
      <c r="H11987">
        <v>11986</v>
      </c>
    </row>
    <row r="11988" spans="1:8">
      <c r="A11988" t="s">
        <v>8616</v>
      </c>
      <c r="B11988" t="s">
        <v>8617</v>
      </c>
      <c r="C11988">
        <v>23</v>
      </c>
      <c r="D11988" t="s">
        <v>8498</v>
      </c>
      <c r="E11988">
        <v>2023</v>
      </c>
      <c r="F11988" t="s">
        <v>228</v>
      </c>
      <c r="G11988" s="1">
        <f t="shared" si="195"/>
        <v>1</v>
      </c>
      <c r="H11988">
        <v>11987</v>
      </c>
    </row>
    <row r="11989" spans="1:8">
      <c r="A11989" t="s">
        <v>16766</v>
      </c>
      <c r="B11989" t="s">
        <v>16767</v>
      </c>
      <c r="C11989">
        <v>15</v>
      </c>
      <c r="D11989" t="s">
        <v>8498</v>
      </c>
      <c r="E11989">
        <v>2023</v>
      </c>
      <c r="F11989" t="s">
        <v>16768</v>
      </c>
      <c r="G11989" s="1">
        <f t="shared" si="195"/>
        <v>1</v>
      </c>
      <c r="H11989">
        <v>11988</v>
      </c>
    </row>
    <row r="11990" spans="1:8">
      <c r="A11990" t="s">
        <v>15463</v>
      </c>
      <c r="B11990" t="s">
        <v>15464</v>
      </c>
      <c r="C11990">
        <v>11</v>
      </c>
      <c r="D11990" t="s">
        <v>8498</v>
      </c>
      <c r="E11990">
        <v>2023</v>
      </c>
      <c r="F11990" t="s">
        <v>15465</v>
      </c>
      <c r="G11990" s="1">
        <f t="shared" si="195"/>
        <v>1</v>
      </c>
      <c r="H11990">
        <v>11989</v>
      </c>
    </row>
    <row r="11991" spans="1:8">
      <c r="A11991" t="s">
        <v>16769</v>
      </c>
      <c r="B11991" t="s">
        <v>16770</v>
      </c>
      <c r="C11991">
        <v>1</v>
      </c>
      <c r="D11991" t="s">
        <v>8498</v>
      </c>
      <c r="E11991">
        <v>2023</v>
      </c>
      <c r="F11991" t="s">
        <v>7</v>
      </c>
      <c r="G11991" s="1">
        <f t="shared" si="195"/>
        <v>0</v>
      </c>
      <c r="H11991">
        <v>11990</v>
      </c>
    </row>
    <row r="11992" spans="1:8">
      <c r="A11992" t="s">
        <v>16771</v>
      </c>
      <c r="B11992" t="s">
        <v>16772</v>
      </c>
      <c r="C11992">
        <v>3</v>
      </c>
      <c r="D11992" t="s">
        <v>8498</v>
      </c>
      <c r="E11992">
        <v>2023</v>
      </c>
      <c r="F11992" t="s">
        <v>7</v>
      </c>
      <c r="G11992" s="1">
        <f t="shared" si="195"/>
        <v>0</v>
      </c>
      <c r="H11992">
        <v>11991</v>
      </c>
    </row>
    <row r="11993" spans="1:8">
      <c r="A11993" t="s">
        <v>9279</v>
      </c>
      <c r="B11993" t="s">
        <v>9280</v>
      </c>
      <c r="C11993">
        <v>1</v>
      </c>
      <c r="D11993" t="s">
        <v>8498</v>
      </c>
      <c r="E11993">
        <v>2023</v>
      </c>
      <c r="F11993" t="s">
        <v>7</v>
      </c>
      <c r="G11993" s="1">
        <f t="shared" si="195"/>
        <v>0</v>
      </c>
      <c r="H11993">
        <v>11992</v>
      </c>
    </row>
    <row r="11994" spans="1:8">
      <c r="A11994" t="s">
        <v>11545</v>
      </c>
      <c r="B11994" t="s">
        <v>11546</v>
      </c>
      <c r="C11994">
        <v>1</v>
      </c>
      <c r="D11994" t="s">
        <v>8498</v>
      </c>
      <c r="E11994">
        <v>2023</v>
      </c>
      <c r="F11994" t="s">
        <v>228</v>
      </c>
      <c r="G11994" s="1">
        <f t="shared" si="195"/>
        <v>1</v>
      </c>
      <c r="H11994">
        <v>11993</v>
      </c>
    </row>
    <row r="11995" spans="1:8">
      <c r="A11995" t="s">
        <v>15308</v>
      </c>
      <c r="B11995" t="s">
        <v>15309</v>
      </c>
      <c r="C11995">
        <v>20</v>
      </c>
      <c r="D11995" t="s">
        <v>8498</v>
      </c>
      <c r="E11995">
        <v>2023</v>
      </c>
      <c r="F11995" t="s">
        <v>228</v>
      </c>
      <c r="G11995" s="1">
        <f t="shared" si="195"/>
        <v>1</v>
      </c>
      <c r="H11995">
        <v>11994</v>
      </c>
    </row>
    <row r="11996" spans="1:8">
      <c r="A11996" t="s">
        <v>16773</v>
      </c>
      <c r="B11996" t="s">
        <v>16774</v>
      </c>
      <c r="C11996">
        <v>3</v>
      </c>
      <c r="D11996" t="s">
        <v>8498</v>
      </c>
      <c r="E11996">
        <v>2023</v>
      </c>
      <c r="F11996" t="s">
        <v>7</v>
      </c>
      <c r="G11996" s="1">
        <f t="shared" si="195"/>
        <v>0</v>
      </c>
      <c r="H11996">
        <v>11995</v>
      </c>
    </row>
    <row r="11997" spans="1:8">
      <c r="A11997" t="s">
        <v>16773</v>
      </c>
      <c r="B11997" t="s">
        <v>14394</v>
      </c>
      <c r="C11997">
        <v>4</v>
      </c>
      <c r="D11997" t="s">
        <v>8498</v>
      </c>
      <c r="E11997">
        <v>2023</v>
      </c>
      <c r="F11997" t="s">
        <v>12967</v>
      </c>
      <c r="G11997" s="1">
        <f t="shared" si="195"/>
        <v>1</v>
      </c>
      <c r="H11997">
        <v>11996</v>
      </c>
    </row>
    <row r="11998" spans="1:8">
      <c r="A11998" t="s">
        <v>10976</v>
      </c>
      <c r="B11998" t="s">
        <v>10977</v>
      </c>
      <c r="C11998">
        <v>5</v>
      </c>
      <c r="D11998" t="s">
        <v>8498</v>
      </c>
      <c r="E11998">
        <v>2023</v>
      </c>
      <c r="F11998" t="s">
        <v>7</v>
      </c>
      <c r="G11998" s="1">
        <f t="shared" si="195"/>
        <v>0</v>
      </c>
      <c r="H11998">
        <v>11997</v>
      </c>
    </row>
    <row r="11999" spans="1:8">
      <c r="A11999" t="s">
        <v>16199</v>
      </c>
      <c r="B11999" t="s">
        <v>16200</v>
      </c>
      <c r="C11999">
        <v>6</v>
      </c>
      <c r="D11999" t="s">
        <v>8498</v>
      </c>
      <c r="E11999">
        <v>2023</v>
      </c>
      <c r="F11999" t="s">
        <v>228</v>
      </c>
      <c r="G11999" s="1">
        <f t="shared" si="195"/>
        <v>1</v>
      </c>
      <c r="H11999">
        <v>11998</v>
      </c>
    </row>
    <row r="12000" spans="1:8">
      <c r="A12000" t="s">
        <v>16775</v>
      </c>
      <c r="B12000" t="s">
        <v>16776</v>
      </c>
      <c r="C12000">
        <v>16</v>
      </c>
      <c r="D12000" t="s">
        <v>8498</v>
      </c>
      <c r="E12000">
        <v>2023</v>
      </c>
      <c r="F12000" t="s">
        <v>7</v>
      </c>
      <c r="G12000" s="1">
        <f t="shared" si="195"/>
        <v>0</v>
      </c>
      <c r="H12000">
        <v>11999</v>
      </c>
    </row>
    <row r="12001" spans="1:8">
      <c r="A12001" t="s">
        <v>10235</v>
      </c>
      <c r="B12001" t="s">
        <v>10236</v>
      </c>
      <c r="C12001">
        <v>30</v>
      </c>
      <c r="D12001" t="s">
        <v>8498</v>
      </c>
      <c r="E12001">
        <v>2023</v>
      </c>
      <c r="F12001" t="s">
        <v>10056</v>
      </c>
      <c r="G12001" s="1">
        <f t="shared" si="195"/>
        <v>1</v>
      </c>
      <c r="H12001">
        <v>12000</v>
      </c>
    </row>
    <row r="12002" spans="1:8">
      <c r="A12002" t="s">
        <v>16225</v>
      </c>
      <c r="B12002" t="s">
        <v>16226</v>
      </c>
      <c r="C12002">
        <v>19</v>
      </c>
      <c r="D12002" t="s">
        <v>8498</v>
      </c>
      <c r="E12002">
        <v>2023</v>
      </c>
      <c r="F12002" t="s">
        <v>12967</v>
      </c>
      <c r="G12002" s="1">
        <f t="shared" si="195"/>
        <v>1</v>
      </c>
      <c r="H12002">
        <v>12001</v>
      </c>
    </row>
    <row r="12003" spans="1:8">
      <c r="A12003" t="s">
        <v>16777</v>
      </c>
      <c r="B12003" t="s">
        <v>16778</v>
      </c>
      <c r="C12003">
        <v>2</v>
      </c>
      <c r="D12003" t="s">
        <v>8498</v>
      </c>
      <c r="E12003">
        <v>2023</v>
      </c>
      <c r="F12003" t="s">
        <v>228</v>
      </c>
      <c r="G12003" s="1">
        <f t="shared" si="195"/>
        <v>1</v>
      </c>
      <c r="H12003">
        <v>12002</v>
      </c>
    </row>
    <row r="12004" spans="1:8">
      <c r="A12004" t="s">
        <v>14095</v>
      </c>
      <c r="B12004" t="s">
        <v>14096</v>
      </c>
      <c r="C12004">
        <v>3</v>
      </c>
      <c r="D12004" t="s">
        <v>8498</v>
      </c>
      <c r="E12004">
        <v>2023</v>
      </c>
      <c r="F12004" t="s">
        <v>228</v>
      </c>
      <c r="G12004" s="1">
        <f t="shared" si="195"/>
        <v>1</v>
      </c>
      <c r="H12004">
        <v>12003</v>
      </c>
    </row>
    <row r="12005" spans="1:8">
      <c r="A12005" t="s">
        <v>12853</v>
      </c>
      <c r="B12005" t="s">
        <v>12854</v>
      </c>
      <c r="C12005">
        <v>1</v>
      </c>
      <c r="D12005" t="s">
        <v>8498</v>
      </c>
      <c r="E12005">
        <v>2023</v>
      </c>
      <c r="F12005" t="s">
        <v>228</v>
      </c>
      <c r="G12005" s="1">
        <f t="shared" si="195"/>
        <v>1</v>
      </c>
      <c r="H12005">
        <v>12004</v>
      </c>
    </row>
    <row r="12006" spans="1:8">
      <c r="A12006" t="s">
        <v>13192</v>
      </c>
      <c r="B12006" t="s">
        <v>13193</v>
      </c>
      <c r="C12006">
        <v>1</v>
      </c>
      <c r="D12006" t="s">
        <v>8498</v>
      </c>
      <c r="E12006">
        <v>2023</v>
      </c>
      <c r="F12006" t="s">
        <v>7</v>
      </c>
      <c r="G12006" s="1">
        <f t="shared" si="195"/>
        <v>0</v>
      </c>
      <c r="H12006">
        <v>12005</v>
      </c>
    </row>
    <row r="12007" spans="1:8">
      <c r="A12007" t="s">
        <v>16103</v>
      </c>
      <c r="B12007" t="s">
        <v>16104</v>
      </c>
      <c r="C12007">
        <v>44</v>
      </c>
      <c r="D12007" t="s">
        <v>8498</v>
      </c>
      <c r="E12007">
        <v>2023</v>
      </c>
      <c r="F12007" t="s">
        <v>228</v>
      </c>
      <c r="G12007" s="1">
        <f t="shared" si="195"/>
        <v>1</v>
      </c>
      <c r="H12007">
        <v>12006</v>
      </c>
    </row>
    <row r="12008" spans="1:8">
      <c r="A12008" t="s">
        <v>16779</v>
      </c>
      <c r="B12008" t="s">
        <v>16780</v>
      </c>
      <c r="C12008">
        <v>1</v>
      </c>
      <c r="D12008" t="s">
        <v>8498</v>
      </c>
      <c r="E12008">
        <v>2023</v>
      </c>
      <c r="F12008" t="s">
        <v>12494</v>
      </c>
      <c r="G12008" s="1">
        <f t="shared" si="195"/>
        <v>1</v>
      </c>
      <c r="H12008">
        <v>12007</v>
      </c>
    </row>
    <row r="12009" spans="1:8">
      <c r="A12009" t="s">
        <v>16781</v>
      </c>
      <c r="B12009" t="s">
        <v>16782</v>
      </c>
      <c r="C12009">
        <v>1</v>
      </c>
      <c r="D12009" t="s">
        <v>8498</v>
      </c>
      <c r="E12009">
        <v>2023</v>
      </c>
      <c r="F12009" t="s">
        <v>228</v>
      </c>
      <c r="G12009" s="1">
        <f t="shared" si="195"/>
        <v>1</v>
      </c>
      <c r="H12009">
        <v>12008</v>
      </c>
    </row>
    <row r="12010" spans="1:8">
      <c r="A12010" t="s">
        <v>11124</v>
      </c>
      <c r="B12010" t="s">
        <v>11125</v>
      </c>
      <c r="C12010">
        <v>11</v>
      </c>
      <c r="D12010" t="s">
        <v>8498</v>
      </c>
      <c r="E12010">
        <v>2023</v>
      </c>
      <c r="F12010" t="s">
        <v>228</v>
      </c>
      <c r="G12010" s="1">
        <f t="shared" si="195"/>
        <v>1</v>
      </c>
      <c r="H12010">
        <v>12009</v>
      </c>
    </row>
    <row r="12011" spans="1:8">
      <c r="A12011" t="s">
        <v>16783</v>
      </c>
      <c r="B12011" t="s">
        <v>16784</v>
      </c>
      <c r="C12011">
        <v>8</v>
      </c>
      <c r="D12011" t="s">
        <v>8498</v>
      </c>
      <c r="E12011">
        <v>2023</v>
      </c>
      <c r="F12011" t="s">
        <v>228</v>
      </c>
      <c r="G12011" s="1">
        <f t="shared" si="195"/>
        <v>1</v>
      </c>
      <c r="H12011">
        <v>12010</v>
      </c>
    </row>
    <row r="12012" spans="1:8">
      <c r="A12012" t="s">
        <v>16785</v>
      </c>
      <c r="B12012" t="s">
        <v>16786</v>
      </c>
      <c r="C12012">
        <v>2</v>
      </c>
      <c r="D12012" t="s">
        <v>8498</v>
      </c>
      <c r="E12012">
        <v>2023</v>
      </c>
      <c r="F12012" t="s">
        <v>8573</v>
      </c>
      <c r="G12012" s="1">
        <f t="shared" si="195"/>
        <v>1</v>
      </c>
      <c r="H12012">
        <v>12011</v>
      </c>
    </row>
    <row r="12013" spans="1:8">
      <c r="A12013" t="s">
        <v>13378</v>
      </c>
      <c r="B12013" t="s">
        <v>14811</v>
      </c>
      <c r="C12013">
        <v>2</v>
      </c>
      <c r="D12013" t="s">
        <v>8498</v>
      </c>
      <c r="E12013">
        <v>2023</v>
      </c>
      <c r="F12013" t="s">
        <v>228</v>
      </c>
      <c r="G12013" s="1">
        <f t="shared" si="195"/>
        <v>1</v>
      </c>
      <c r="H12013">
        <v>12012</v>
      </c>
    </row>
    <row r="12014" spans="1:8">
      <c r="A12014" t="s">
        <v>11994</v>
      </c>
      <c r="B12014" t="s">
        <v>11995</v>
      </c>
      <c r="C12014">
        <v>2</v>
      </c>
      <c r="D12014" t="s">
        <v>8498</v>
      </c>
      <c r="E12014">
        <v>2023</v>
      </c>
      <c r="F12014" t="s">
        <v>228</v>
      </c>
      <c r="G12014" s="1">
        <f t="shared" si="195"/>
        <v>1</v>
      </c>
      <c r="H12014">
        <v>12013</v>
      </c>
    </row>
    <row r="12015" spans="1:8">
      <c r="A12015" t="s">
        <v>15074</v>
      </c>
      <c r="B12015" t="s">
        <v>15075</v>
      </c>
      <c r="C12015">
        <v>1</v>
      </c>
      <c r="D12015" t="s">
        <v>8498</v>
      </c>
      <c r="E12015">
        <v>2023</v>
      </c>
      <c r="F12015" t="s">
        <v>228</v>
      </c>
      <c r="G12015" s="1">
        <f t="shared" si="195"/>
        <v>1</v>
      </c>
      <c r="H12015">
        <v>12014</v>
      </c>
    </row>
    <row r="12016" spans="1:8">
      <c r="A12016" t="s">
        <v>15947</v>
      </c>
      <c r="B12016" t="s">
        <v>15948</v>
      </c>
      <c r="C12016">
        <v>7</v>
      </c>
      <c r="D12016" t="s">
        <v>8498</v>
      </c>
      <c r="E12016">
        <v>2023</v>
      </c>
      <c r="F12016" t="s">
        <v>228</v>
      </c>
      <c r="G12016" s="1">
        <f t="shared" si="195"/>
        <v>1</v>
      </c>
      <c r="H12016">
        <v>12015</v>
      </c>
    </row>
    <row r="12017" spans="1:8">
      <c r="A12017" t="s">
        <v>16601</v>
      </c>
      <c r="B12017" t="s">
        <v>16787</v>
      </c>
      <c r="C12017">
        <v>3</v>
      </c>
      <c r="D12017" t="s">
        <v>8498</v>
      </c>
      <c r="E12017">
        <v>2023</v>
      </c>
      <c r="F12017" t="s">
        <v>10056</v>
      </c>
      <c r="G12017" s="1">
        <f t="shared" si="195"/>
        <v>1</v>
      </c>
      <c r="H12017">
        <v>12016</v>
      </c>
    </row>
    <row r="12018" spans="1:8">
      <c r="A12018" t="s">
        <v>16788</v>
      </c>
      <c r="B12018" t="s">
        <v>16789</v>
      </c>
      <c r="C12018">
        <v>2</v>
      </c>
      <c r="D12018" t="s">
        <v>8498</v>
      </c>
      <c r="E12018">
        <v>2023</v>
      </c>
      <c r="F12018" t="s">
        <v>12967</v>
      </c>
      <c r="G12018" s="1">
        <f t="shared" si="195"/>
        <v>1</v>
      </c>
      <c r="H12018">
        <v>12017</v>
      </c>
    </row>
    <row r="12019" spans="1:8">
      <c r="A12019" t="s">
        <v>16790</v>
      </c>
      <c r="B12019" t="s">
        <v>16791</v>
      </c>
      <c r="C12019">
        <v>1</v>
      </c>
      <c r="D12019" t="s">
        <v>8498</v>
      </c>
      <c r="E12019">
        <v>2023</v>
      </c>
      <c r="F12019" t="s">
        <v>16792</v>
      </c>
      <c r="G12019" s="1">
        <f t="shared" si="195"/>
        <v>1</v>
      </c>
      <c r="H12019">
        <v>12018</v>
      </c>
    </row>
    <row r="12020" spans="1:8">
      <c r="A12020" t="s">
        <v>13519</v>
      </c>
      <c r="B12020" t="s">
        <v>10344</v>
      </c>
      <c r="C12020">
        <v>7</v>
      </c>
      <c r="D12020" t="s">
        <v>8498</v>
      </c>
      <c r="E12020">
        <v>2023</v>
      </c>
      <c r="F12020" t="s">
        <v>8573</v>
      </c>
      <c r="G12020" s="1">
        <f t="shared" si="195"/>
        <v>1</v>
      </c>
      <c r="H12020">
        <v>12019</v>
      </c>
    </row>
    <row r="12021" spans="1:8">
      <c r="A12021" t="s">
        <v>14112</v>
      </c>
      <c r="B12021" t="s">
        <v>14113</v>
      </c>
      <c r="C12021">
        <v>10</v>
      </c>
      <c r="D12021" t="s">
        <v>8498</v>
      </c>
      <c r="E12021">
        <v>2023</v>
      </c>
      <c r="F12021" t="s">
        <v>8573</v>
      </c>
      <c r="G12021" s="1">
        <f t="shared" si="195"/>
        <v>1</v>
      </c>
      <c r="H12021">
        <v>12020</v>
      </c>
    </row>
    <row r="12022" spans="1:8">
      <c r="A12022" t="s">
        <v>16793</v>
      </c>
      <c r="B12022" t="s">
        <v>16794</v>
      </c>
      <c r="C12022">
        <v>1</v>
      </c>
      <c r="D12022" t="s">
        <v>8498</v>
      </c>
      <c r="E12022">
        <v>2023</v>
      </c>
      <c r="F12022" t="s">
        <v>7</v>
      </c>
      <c r="G12022" s="1">
        <f t="shared" si="195"/>
        <v>0</v>
      </c>
      <c r="H12022">
        <v>12021</v>
      </c>
    </row>
    <row r="12023" spans="1:8">
      <c r="A12023" t="s">
        <v>14217</v>
      </c>
      <c r="B12023" t="s">
        <v>14218</v>
      </c>
      <c r="C12023">
        <v>103</v>
      </c>
      <c r="D12023" t="s">
        <v>8498</v>
      </c>
      <c r="E12023">
        <v>2023</v>
      </c>
      <c r="F12023" t="s">
        <v>228</v>
      </c>
      <c r="G12023" s="1">
        <f t="shared" si="195"/>
        <v>1</v>
      </c>
      <c r="H12023">
        <v>12022</v>
      </c>
    </row>
    <row r="12024" spans="1:8">
      <c r="A12024" t="s">
        <v>15471</v>
      </c>
      <c r="B12024" t="s">
        <v>15472</v>
      </c>
      <c r="C12024">
        <v>24</v>
      </c>
      <c r="D12024" t="s">
        <v>8498</v>
      </c>
      <c r="E12024">
        <v>2023</v>
      </c>
      <c r="F12024" t="s">
        <v>11560</v>
      </c>
      <c r="G12024" s="1">
        <f t="shared" si="195"/>
        <v>1</v>
      </c>
      <c r="H12024">
        <v>12023</v>
      </c>
    </row>
    <row r="12025" spans="1:8">
      <c r="A12025" t="s">
        <v>11209</v>
      </c>
      <c r="B12025" t="s">
        <v>11210</v>
      </c>
      <c r="C12025">
        <v>3</v>
      </c>
      <c r="D12025" t="s">
        <v>8498</v>
      </c>
      <c r="E12025">
        <v>2023</v>
      </c>
      <c r="F12025" t="s">
        <v>228</v>
      </c>
      <c r="G12025" s="1">
        <f t="shared" si="195"/>
        <v>1</v>
      </c>
      <c r="H12025">
        <v>12024</v>
      </c>
    </row>
    <row r="12026" spans="1:8">
      <c r="A12026" t="s">
        <v>16795</v>
      </c>
      <c r="B12026" t="s">
        <v>16796</v>
      </c>
      <c r="C12026">
        <v>2</v>
      </c>
      <c r="D12026" t="s">
        <v>8498</v>
      </c>
      <c r="E12026">
        <v>2023</v>
      </c>
      <c r="F12026" t="s">
        <v>11489</v>
      </c>
      <c r="G12026" s="1">
        <f t="shared" si="195"/>
        <v>1</v>
      </c>
      <c r="H12026">
        <v>12025</v>
      </c>
    </row>
    <row r="12027" spans="1:8">
      <c r="A12027" t="s">
        <v>16797</v>
      </c>
      <c r="B12027" t="s">
        <v>16798</v>
      </c>
      <c r="C12027">
        <v>1</v>
      </c>
      <c r="D12027" t="s">
        <v>8498</v>
      </c>
      <c r="E12027">
        <v>2023</v>
      </c>
      <c r="F12027" t="s">
        <v>7</v>
      </c>
      <c r="G12027" s="1">
        <f t="shared" si="195"/>
        <v>0</v>
      </c>
      <c r="H12027">
        <v>12026</v>
      </c>
    </row>
    <row r="12028" spans="1:8">
      <c r="A12028" t="s">
        <v>16056</v>
      </c>
      <c r="B12028" t="s">
        <v>16057</v>
      </c>
      <c r="C12028">
        <v>1</v>
      </c>
      <c r="D12028" t="s">
        <v>8498</v>
      </c>
      <c r="E12028">
        <v>2023</v>
      </c>
      <c r="F12028" t="s">
        <v>7</v>
      </c>
      <c r="G12028" s="1">
        <f t="shared" si="195"/>
        <v>0</v>
      </c>
      <c r="H12028">
        <v>12027</v>
      </c>
    </row>
    <row r="12029" spans="1:8">
      <c r="A12029" t="s">
        <v>16797</v>
      </c>
      <c r="B12029" t="s">
        <v>16799</v>
      </c>
      <c r="C12029">
        <v>2</v>
      </c>
      <c r="D12029" t="s">
        <v>8498</v>
      </c>
      <c r="E12029">
        <v>2023</v>
      </c>
      <c r="F12029" t="s">
        <v>16800</v>
      </c>
      <c r="G12029" s="1">
        <f t="shared" si="195"/>
        <v>1</v>
      </c>
      <c r="H12029">
        <v>12028</v>
      </c>
    </row>
    <row r="12030" spans="1:8">
      <c r="A12030" t="s">
        <v>16801</v>
      </c>
      <c r="B12030" t="s">
        <v>16802</v>
      </c>
      <c r="C12030">
        <v>2</v>
      </c>
      <c r="D12030" t="s">
        <v>8498</v>
      </c>
      <c r="E12030">
        <v>2023</v>
      </c>
      <c r="F12030" t="s">
        <v>228</v>
      </c>
      <c r="G12030" s="1">
        <f t="shared" si="195"/>
        <v>1</v>
      </c>
      <c r="H12030">
        <v>12029</v>
      </c>
    </row>
    <row r="12031" spans="1:8">
      <c r="A12031" t="s">
        <v>16803</v>
      </c>
      <c r="B12031" t="s">
        <v>16804</v>
      </c>
      <c r="C12031">
        <v>2</v>
      </c>
      <c r="D12031" t="s">
        <v>8498</v>
      </c>
      <c r="E12031">
        <v>2023</v>
      </c>
      <c r="F12031" t="s">
        <v>7</v>
      </c>
      <c r="G12031" s="1">
        <f t="shared" si="195"/>
        <v>0</v>
      </c>
      <c r="H12031">
        <v>12030</v>
      </c>
    </row>
    <row r="12032" spans="1:8">
      <c r="A12032" t="s">
        <v>2597</v>
      </c>
      <c r="B12032" t="s">
        <v>12808</v>
      </c>
      <c r="C12032">
        <v>19</v>
      </c>
      <c r="D12032" t="s">
        <v>8498</v>
      </c>
      <c r="E12032">
        <v>2023</v>
      </c>
      <c r="F12032" t="s">
        <v>228</v>
      </c>
      <c r="G12032" s="1">
        <f t="shared" si="195"/>
        <v>1</v>
      </c>
      <c r="H12032">
        <v>12031</v>
      </c>
    </row>
    <row r="12033" spans="1:8">
      <c r="A12033" t="s">
        <v>16022</v>
      </c>
      <c r="B12033" t="s">
        <v>16023</v>
      </c>
      <c r="C12033">
        <v>2</v>
      </c>
      <c r="D12033" t="s">
        <v>8498</v>
      </c>
      <c r="E12033">
        <v>2023</v>
      </c>
      <c r="F12033" t="s">
        <v>228</v>
      </c>
      <c r="G12033" s="1">
        <f t="shared" si="195"/>
        <v>1</v>
      </c>
      <c r="H12033">
        <v>12032</v>
      </c>
    </row>
    <row r="12034" spans="1:8">
      <c r="A12034" t="s">
        <v>8992</v>
      </c>
      <c r="B12034" t="s">
        <v>8993</v>
      </c>
      <c r="C12034">
        <v>9</v>
      </c>
      <c r="D12034" t="s">
        <v>8498</v>
      </c>
      <c r="E12034">
        <v>2023</v>
      </c>
      <c r="F12034" t="s">
        <v>228</v>
      </c>
      <c r="G12034" s="1">
        <f t="shared" si="195"/>
        <v>1</v>
      </c>
      <c r="H12034">
        <v>12033</v>
      </c>
    </row>
    <row r="12035" spans="1:8">
      <c r="A12035" t="s">
        <v>16207</v>
      </c>
      <c r="B12035" t="s">
        <v>16208</v>
      </c>
      <c r="C12035">
        <v>27</v>
      </c>
      <c r="D12035" t="s">
        <v>8498</v>
      </c>
      <c r="E12035">
        <v>2023</v>
      </c>
      <c r="F12035" t="s">
        <v>228</v>
      </c>
      <c r="G12035" s="1">
        <f t="shared" ref="G12035:G12098" si="196">IF(F12035="None",0,1)</f>
        <v>1</v>
      </c>
      <c r="H12035">
        <v>12034</v>
      </c>
    </row>
    <row r="12036" spans="1:8">
      <c r="A12036" t="s">
        <v>16805</v>
      </c>
      <c r="B12036" t="s">
        <v>16806</v>
      </c>
      <c r="C12036">
        <v>2</v>
      </c>
      <c r="D12036" t="s">
        <v>8498</v>
      </c>
      <c r="E12036">
        <v>2023</v>
      </c>
      <c r="F12036" t="s">
        <v>228</v>
      </c>
      <c r="G12036" s="1">
        <f t="shared" si="196"/>
        <v>1</v>
      </c>
      <c r="H12036">
        <v>12035</v>
      </c>
    </row>
    <row r="12037" spans="1:8">
      <c r="A12037" t="s">
        <v>16807</v>
      </c>
      <c r="B12037" t="s">
        <v>16808</v>
      </c>
      <c r="C12037">
        <v>1</v>
      </c>
      <c r="D12037" t="s">
        <v>8498</v>
      </c>
      <c r="E12037">
        <v>2023</v>
      </c>
      <c r="F12037" t="s">
        <v>7</v>
      </c>
      <c r="G12037" s="1">
        <f t="shared" si="196"/>
        <v>0</v>
      </c>
      <c r="H12037">
        <v>12036</v>
      </c>
    </row>
    <row r="12038" spans="1:8">
      <c r="A12038" t="s">
        <v>16809</v>
      </c>
      <c r="B12038" t="s">
        <v>16810</v>
      </c>
      <c r="C12038">
        <v>1</v>
      </c>
      <c r="D12038" t="s">
        <v>8498</v>
      </c>
      <c r="E12038">
        <v>2023</v>
      </c>
      <c r="F12038" t="s">
        <v>7</v>
      </c>
      <c r="G12038" s="1">
        <f t="shared" si="196"/>
        <v>0</v>
      </c>
      <c r="H12038">
        <v>12037</v>
      </c>
    </row>
    <row r="12039" spans="1:8">
      <c r="A12039" t="s">
        <v>15323</v>
      </c>
      <c r="B12039" t="s">
        <v>15324</v>
      </c>
      <c r="C12039">
        <v>1</v>
      </c>
      <c r="D12039" t="s">
        <v>8498</v>
      </c>
      <c r="E12039">
        <v>2023</v>
      </c>
      <c r="F12039" t="s">
        <v>228</v>
      </c>
      <c r="G12039" s="1">
        <f t="shared" si="196"/>
        <v>1</v>
      </c>
      <c r="H12039">
        <v>12038</v>
      </c>
    </row>
    <row r="12040" spans="1:8">
      <c r="A12040" t="s">
        <v>16811</v>
      </c>
      <c r="B12040" t="s">
        <v>16812</v>
      </c>
      <c r="C12040">
        <v>1</v>
      </c>
      <c r="D12040" t="s">
        <v>8498</v>
      </c>
      <c r="E12040">
        <v>2023</v>
      </c>
      <c r="F12040" t="s">
        <v>12188</v>
      </c>
      <c r="G12040" s="1">
        <f t="shared" si="196"/>
        <v>1</v>
      </c>
      <c r="H12040">
        <v>12039</v>
      </c>
    </row>
    <row r="12041" spans="1:8">
      <c r="A12041" t="s">
        <v>16813</v>
      </c>
      <c r="B12041" t="s">
        <v>16814</v>
      </c>
      <c r="C12041">
        <v>1</v>
      </c>
      <c r="D12041" t="s">
        <v>8498</v>
      </c>
      <c r="E12041">
        <v>2023</v>
      </c>
      <c r="F12041" t="s">
        <v>228</v>
      </c>
      <c r="G12041" s="1">
        <f t="shared" si="196"/>
        <v>1</v>
      </c>
      <c r="H12041">
        <v>12040</v>
      </c>
    </row>
    <row r="12042" spans="1:8">
      <c r="A12042" t="s">
        <v>16815</v>
      </c>
      <c r="B12042" t="s">
        <v>16816</v>
      </c>
      <c r="C12042">
        <v>5</v>
      </c>
      <c r="D12042" t="s">
        <v>8498</v>
      </c>
      <c r="E12042">
        <v>2023</v>
      </c>
      <c r="F12042" t="s">
        <v>228</v>
      </c>
      <c r="G12042" s="1">
        <f t="shared" si="196"/>
        <v>1</v>
      </c>
      <c r="H12042">
        <v>12041</v>
      </c>
    </row>
    <row r="12043" spans="1:8">
      <c r="A12043" t="s">
        <v>16048</v>
      </c>
      <c r="B12043" t="s">
        <v>16049</v>
      </c>
      <c r="C12043">
        <v>36</v>
      </c>
      <c r="D12043" t="s">
        <v>8498</v>
      </c>
      <c r="E12043">
        <v>2023</v>
      </c>
      <c r="F12043" t="s">
        <v>228</v>
      </c>
      <c r="G12043" s="1">
        <f t="shared" si="196"/>
        <v>1</v>
      </c>
      <c r="H12043">
        <v>12042</v>
      </c>
    </row>
    <row r="12044" spans="1:8">
      <c r="A12044" t="s">
        <v>13271</v>
      </c>
      <c r="B12044" t="s">
        <v>13272</v>
      </c>
      <c r="C12044">
        <v>1</v>
      </c>
      <c r="D12044" t="s">
        <v>8498</v>
      </c>
      <c r="E12044">
        <v>2023</v>
      </c>
      <c r="F12044" t="s">
        <v>228</v>
      </c>
      <c r="G12044" s="1">
        <f t="shared" si="196"/>
        <v>1</v>
      </c>
      <c r="H12044">
        <v>12043</v>
      </c>
    </row>
    <row r="12045" spans="1:8">
      <c r="A12045" t="s">
        <v>16817</v>
      </c>
      <c r="B12045" t="s">
        <v>16818</v>
      </c>
      <c r="C12045">
        <v>2</v>
      </c>
      <c r="D12045" t="s">
        <v>8498</v>
      </c>
      <c r="E12045">
        <v>2023</v>
      </c>
      <c r="F12045" t="s">
        <v>12967</v>
      </c>
      <c r="G12045" s="1">
        <f t="shared" si="196"/>
        <v>1</v>
      </c>
      <c r="H12045">
        <v>12044</v>
      </c>
    </row>
    <row r="12046" spans="1:8">
      <c r="A12046" t="s">
        <v>16819</v>
      </c>
      <c r="B12046" t="s">
        <v>14295</v>
      </c>
      <c r="C12046">
        <v>4</v>
      </c>
      <c r="D12046" t="s">
        <v>8498</v>
      </c>
      <c r="E12046">
        <v>2023</v>
      </c>
      <c r="F12046" t="s">
        <v>7</v>
      </c>
      <c r="G12046" s="1">
        <f t="shared" si="196"/>
        <v>0</v>
      </c>
      <c r="H12046">
        <v>12045</v>
      </c>
    </row>
    <row r="12047" spans="1:8">
      <c r="A12047" t="s">
        <v>16015</v>
      </c>
      <c r="B12047" t="s">
        <v>16016</v>
      </c>
      <c r="C12047">
        <v>13</v>
      </c>
      <c r="D12047" t="s">
        <v>8498</v>
      </c>
      <c r="E12047">
        <v>2023</v>
      </c>
      <c r="F12047" t="s">
        <v>228</v>
      </c>
      <c r="G12047" s="1">
        <f t="shared" si="196"/>
        <v>1</v>
      </c>
      <c r="H12047">
        <v>12046</v>
      </c>
    </row>
    <row r="12048" spans="1:8">
      <c r="A12048" t="s">
        <v>12176</v>
      </c>
      <c r="B12048" t="s">
        <v>12177</v>
      </c>
      <c r="C12048">
        <v>1</v>
      </c>
      <c r="D12048" t="s">
        <v>8498</v>
      </c>
      <c r="E12048">
        <v>2023</v>
      </c>
      <c r="F12048" t="s">
        <v>228</v>
      </c>
      <c r="G12048" s="1">
        <f t="shared" si="196"/>
        <v>1</v>
      </c>
      <c r="H12048">
        <v>12047</v>
      </c>
    </row>
    <row r="12049" spans="1:8">
      <c r="A12049" t="s">
        <v>11454</v>
      </c>
      <c r="B12049" t="s">
        <v>12004</v>
      </c>
      <c r="C12049">
        <v>19</v>
      </c>
      <c r="D12049" t="s">
        <v>8498</v>
      </c>
      <c r="E12049">
        <v>2023</v>
      </c>
      <c r="F12049" t="s">
        <v>228</v>
      </c>
      <c r="G12049" s="1">
        <f t="shared" si="196"/>
        <v>1</v>
      </c>
      <c r="H12049">
        <v>12048</v>
      </c>
    </row>
    <row r="12050" spans="1:8">
      <c r="A12050" t="s">
        <v>16820</v>
      </c>
      <c r="B12050" t="s">
        <v>16821</v>
      </c>
      <c r="C12050">
        <v>1</v>
      </c>
      <c r="D12050" t="s">
        <v>8498</v>
      </c>
      <c r="E12050">
        <v>2023</v>
      </c>
      <c r="F12050" t="s">
        <v>7</v>
      </c>
      <c r="G12050" s="1">
        <f t="shared" si="196"/>
        <v>0</v>
      </c>
      <c r="H12050">
        <v>12049</v>
      </c>
    </row>
    <row r="12051" spans="1:8">
      <c r="A12051" t="s">
        <v>8798</v>
      </c>
      <c r="B12051" t="s">
        <v>8799</v>
      </c>
      <c r="C12051">
        <v>2</v>
      </c>
      <c r="D12051" t="s">
        <v>8498</v>
      </c>
      <c r="E12051">
        <v>2023</v>
      </c>
      <c r="F12051" t="s">
        <v>228</v>
      </c>
      <c r="G12051" s="1">
        <f t="shared" si="196"/>
        <v>1</v>
      </c>
      <c r="H12051">
        <v>12050</v>
      </c>
    </row>
    <row r="12052" spans="1:8">
      <c r="A12052" t="s">
        <v>13317</v>
      </c>
      <c r="B12052" t="s">
        <v>13318</v>
      </c>
      <c r="C12052">
        <v>1</v>
      </c>
      <c r="D12052" t="s">
        <v>8498</v>
      </c>
      <c r="E12052">
        <v>2023</v>
      </c>
      <c r="F12052" t="s">
        <v>228</v>
      </c>
      <c r="G12052" s="1">
        <f t="shared" si="196"/>
        <v>1</v>
      </c>
      <c r="H12052">
        <v>12051</v>
      </c>
    </row>
    <row r="12053" spans="1:8">
      <c r="A12053" t="s">
        <v>16123</v>
      </c>
      <c r="B12053" t="s">
        <v>16129</v>
      </c>
      <c r="C12053">
        <v>1</v>
      </c>
      <c r="D12053" t="s">
        <v>8498</v>
      </c>
      <c r="E12053">
        <v>2023</v>
      </c>
      <c r="F12053" t="s">
        <v>11390</v>
      </c>
      <c r="G12053" s="1">
        <f t="shared" si="196"/>
        <v>1</v>
      </c>
      <c r="H12053">
        <v>12052</v>
      </c>
    </row>
    <row r="12054" spans="1:8">
      <c r="A12054" t="s">
        <v>15350</v>
      </c>
      <c r="B12054" t="s">
        <v>15351</v>
      </c>
      <c r="C12054">
        <v>5</v>
      </c>
      <c r="D12054" t="s">
        <v>8498</v>
      </c>
      <c r="E12054">
        <v>2023</v>
      </c>
      <c r="F12054" t="s">
        <v>228</v>
      </c>
      <c r="G12054" s="1">
        <f t="shared" si="196"/>
        <v>1</v>
      </c>
      <c r="H12054">
        <v>12053</v>
      </c>
    </row>
    <row r="12055" spans="1:8">
      <c r="A12055" t="s">
        <v>15399</v>
      </c>
      <c r="B12055" t="s">
        <v>15400</v>
      </c>
      <c r="C12055">
        <v>4</v>
      </c>
      <c r="D12055" t="s">
        <v>8498</v>
      </c>
      <c r="E12055">
        <v>2023</v>
      </c>
      <c r="F12055" t="s">
        <v>228</v>
      </c>
      <c r="G12055" s="1">
        <f t="shared" si="196"/>
        <v>1</v>
      </c>
      <c r="H12055">
        <v>12054</v>
      </c>
    </row>
    <row r="12056" spans="1:8">
      <c r="A12056" t="s">
        <v>16822</v>
      </c>
      <c r="B12056" t="s">
        <v>16823</v>
      </c>
      <c r="C12056">
        <v>5</v>
      </c>
      <c r="D12056" t="s">
        <v>8498</v>
      </c>
      <c r="E12056">
        <v>2023</v>
      </c>
      <c r="F12056" t="s">
        <v>228</v>
      </c>
      <c r="G12056" s="1">
        <f t="shared" si="196"/>
        <v>1</v>
      </c>
      <c r="H12056">
        <v>12055</v>
      </c>
    </row>
    <row r="12057" spans="1:8">
      <c r="A12057" t="s">
        <v>12898</v>
      </c>
      <c r="B12057" t="s">
        <v>12899</v>
      </c>
      <c r="C12057">
        <v>11</v>
      </c>
      <c r="D12057" t="s">
        <v>8498</v>
      </c>
      <c r="E12057">
        <v>2023</v>
      </c>
      <c r="F12057" t="s">
        <v>228</v>
      </c>
      <c r="G12057" s="1">
        <f t="shared" si="196"/>
        <v>1</v>
      </c>
      <c r="H12057">
        <v>12056</v>
      </c>
    </row>
    <row r="12058" spans="1:8">
      <c r="A12058" t="s">
        <v>15689</v>
      </c>
      <c r="B12058" t="s">
        <v>15690</v>
      </c>
      <c r="C12058">
        <v>1</v>
      </c>
      <c r="D12058" t="s">
        <v>8498</v>
      </c>
      <c r="E12058">
        <v>2023</v>
      </c>
      <c r="F12058" t="s">
        <v>228</v>
      </c>
      <c r="G12058" s="1">
        <f t="shared" si="196"/>
        <v>1</v>
      </c>
      <c r="H12058">
        <v>12057</v>
      </c>
    </row>
    <row r="12059" spans="1:8">
      <c r="A12059" t="s">
        <v>16824</v>
      </c>
      <c r="B12059" t="s">
        <v>16825</v>
      </c>
      <c r="C12059">
        <v>2</v>
      </c>
      <c r="D12059" t="s">
        <v>8498</v>
      </c>
      <c r="E12059">
        <v>2023</v>
      </c>
      <c r="F12059" t="s">
        <v>7</v>
      </c>
      <c r="G12059" s="1">
        <f t="shared" si="196"/>
        <v>0</v>
      </c>
      <c r="H12059">
        <v>12058</v>
      </c>
    </row>
    <row r="12060" spans="1:8">
      <c r="A12060" t="s">
        <v>16826</v>
      </c>
      <c r="B12060" t="s">
        <v>16827</v>
      </c>
      <c r="C12060">
        <v>1</v>
      </c>
      <c r="D12060" t="s">
        <v>8498</v>
      </c>
      <c r="E12060">
        <v>2023</v>
      </c>
      <c r="F12060" t="s">
        <v>12967</v>
      </c>
      <c r="G12060" s="1">
        <f t="shared" si="196"/>
        <v>1</v>
      </c>
      <c r="H12060">
        <v>12059</v>
      </c>
    </row>
    <row r="12061" spans="1:8">
      <c r="A12061" t="s">
        <v>16030</v>
      </c>
      <c r="B12061" t="s">
        <v>16031</v>
      </c>
      <c r="C12061">
        <v>7</v>
      </c>
      <c r="D12061" t="s">
        <v>8498</v>
      </c>
      <c r="E12061">
        <v>2023</v>
      </c>
      <c r="F12061" t="s">
        <v>228</v>
      </c>
      <c r="G12061" s="1">
        <f t="shared" si="196"/>
        <v>1</v>
      </c>
      <c r="H12061">
        <v>12060</v>
      </c>
    </row>
    <row r="12062" spans="1:8">
      <c r="A12062" t="s">
        <v>16828</v>
      </c>
      <c r="B12062" t="s">
        <v>16829</v>
      </c>
      <c r="C12062">
        <v>3</v>
      </c>
      <c r="D12062" t="s">
        <v>8498</v>
      </c>
      <c r="E12062">
        <v>2023</v>
      </c>
      <c r="F12062" t="s">
        <v>228</v>
      </c>
      <c r="G12062" s="1">
        <f t="shared" si="196"/>
        <v>1</v>
      </c>
      <c r="H12062">
        <v>12061</v>
      </c>
    </row>
    <row r="12063" spans="1:8">
      <c r="A12063" t="s">
        <v>16830</v>
      </c>
      <c r="B12063" t="s">
        <v>16831</v>
      </c>
      <c r="C12063">
        <v>1</v>
      </c>
      <c r="D12063" t="s">
        <v>8498</v>
      </c>
      <c r="E12063">
        <v>2023</v>
      </c>
      <c r="F12063" t="s">
        <v>228</v>
      </c>
      <c r="G12063" s="1">
        <f t="shared" si="196"/>
        <v>1</v>
      </c>
      <c r="H12063">
        <v>12062</v>
      </c>
    </row>
    <row r="12064" spans="1:8">
      <c r="A12064" t="s">
        <v>16832</v>
      </c>
      <c r="B12064" t="s">
        <v>16833</v>
      </c>
      <c r="C12064">
        <v>8</v>
      </c>
      <c r="D12064" t="s">
        <v>8498</v>
      </c>
      <c r="E12064">
        <v>2023</v>
      </c>
      <c r="F12064" t="s">
        <v>228</v>
      </c>
      <c r="G12064" s="1">
        <f t="shared" si="196"/>
        <v>1</v>
      </c>
      <c r="H12064">
        <v>12063</v>
      </c>
    </row>
    <row r="12065" spans="1:8">
      <c r="A12065" t="s">
        <v>16834</v>
      </c>
      <c r="B12065" t="s">
        <v>16835</v>
      </c>
      <c r="C12065">
        <v>3</v>
      </c>
      <c r="D12065" t="s">
        <v>8498</v>
      </c>
      <c r="E12065">
        <v>2023</v>
      </c>
      <c r="F12065" t="s">
        <v>228</v>
      </c>
      <c r="G12065" s="1">
        <f t="shared" si="196"/>
        <v>1</v>
      </c>
      <c r="H12065">
        <v>12064</v>
      </c>
    </row>
    <row r="12066" spans="1:8">
      <c r="A12066" t="s">
        <v>14075</v>
      </c>
      <c r="B12066" t="s">
        <v>14076</v>
      </c>
      <c r="C12066">
        <v>1</v>
      </c>
      <c r="D12066" t="s">
        <v>8498</v>
      </c>
      <c r="E12066">
        <v>2023</v>
      </c>
      <c r="F12066" t="s">
        <v>228</v>
      </c>
      <c r="G12066" s="1">
        <f t="shared" si="196"/>
        <v>1</v>
      </c>
      <c r="H12066">
        <v>12065</v>
      </c>
    </row>
    <row r="12067" spans="1:8">
      <c r="A12067" t="s">
        <v>16836</v>
      </c>
      <c r="B12067" t="s">
        <v>16837</v>
      </c>
      <c r="C12067">
        <v>1</v>
      </c>
      <c r="D12067" t="s">
        <v>8498</v>
      </c>
      <c r="E12067">
        <v>2023</v>
      </c>
      <c r="F12067" t="s">
        <v>16838</v>
      </c>
      <c r="G12067" s="1">
        <f t="shared" si="196"/>
        <v>1</v>
      </c>
      <c r="H12067">
        <v>12066</v>
      </c>
    </row>
    <row r="12068" spans="1:8">
      <c r="A12068" t="s">
        <v>16839</v>
      </c>
      <c r="B12068" t="s">
        <v>16840</v>
      </c>
      <c r="C12068">
        <v>1</v>
      </c>
      <c r="D12068" t="s">
        <v>8498</v>
      </c>
      <c r="E12068">
        <v>2023</v>
      </c>
      <c r="F12068" t="s">
        <v>7</v>
      </c>
      <c r="G12068" s="1">
        <f t="shared" si="196"/>
        <v>0</v>
      </c>
      <c r="H12068">
        <v>12067</v>
      </c>
    </row>
    <row r="12069" spans="1:8">
      <c r="A12069" t="s">
        <v>13215</v>
      </c>
      <c r="B12069" t="s">
        <v>13216</v>
      </c>
      <c r="C12069">
        <v>1</v>
      </c>
      <c r="D12069" t="s">
        <v>8498</v>
      </c>
      <c r="E12069">
        <v>2023</v>
      </c>
      <c r="F12069" t="s">
        <v>228</v>
      </c>
      <c r="G12069" s="1">
        <f t="shared" si="196"/>
        <v>1</v>
      </c>
      <c r="H12069">
        <v>12068</v>
      </c>
    </row>
    <row r="12070" spans="1:8">
      <c r="A12070" t="s">
        <v>12907</v>
      </c>
      <c r="B12070" t="s">
        <v>12908</v>
      </c>
      <c r="C12070">
        <v>4</v>
      </c>
      <c r="D12070" t="s">
        <v>8498</v>
      </c>
      <c r="E12070">
        <v>2023</v>
      </c>
      <c r="F12070" t="s">
        <v>228</v>
      </c>
      <c r="G12070" s="1">
        <f t="shared" si="196"/>
        <v>1</v>
      </c>
      <c r="H12070">
        <v>12069</v>
      </c>
    </row>
    <row r="12071" spans="1:8">
      <c r="A12071" t="s">
        <v>16841</v>
      </c>
      <c r="B12071" t="s">
        <v>16842</v>
      </c>
      <c r="C12071">
        <v>1</v>
      </c>
      <c r="D12071" t="s">
        <v>8498</v>
      </c>
      <c r="E12071">
        <v>2023</v>
      </c>
      <c r="F12071" t="s">
        <v>228</v>
      </c>
      <c r="G12071" s="1">
        <f t="shared" si="196"/>
        <v>1</v>
      </c>
      <c r="H12071">
        <v>12070</v>
      </c>
    </row>
    <row r="12072" spans="1:8">
      <c r="A12072" t="s">
        <v>16843</v>
      </c>
      <c r="B12072" t="s">
        <v>16844</v>
      </c>
      <c r="C12072">
        <v>2</v>
      </c>
      <c r="D12072" t="s">
        <v>8498</v>
      </c>
      <c r="E12072">
        <v>2023</v>
      </c>
      <c r="F12072" t="s">
        <v>8573</v>
      </c>
      <c r="G12072" s="1">
        <f t="shared" si="196"/>
        <v>1</v>
      </c>
      <c r="H12072">
        <v>12071</v>
      </c>
    </row>
    <row r="12073" spans="1:8">
      <c r="A12073" t="s">
        <v>11734</v>
      </c>
      <c r="B12073" t="s">
        <v>15375</v>
      </c>
      <c r="C12073">
        <v>3</v>
      </c>
      <c r="D12073" t="s">
        <v>8498</v>
      </c>
      <c r="E12073">
        <v>2023</v>
      </c>
      <c r="F12073" t="s">
        <v>11489</v>
      </c>
      <c r="G12073" s="1">
        <f t="shared" si="196"/>
        <v>1</v>
      </c>
      <c r="H12073">
        <v>12072</v>
      </c>
    </row>
    <row r="12074" spans="1:8">
      <c r="A12074" t="s">
        <v>16845</v>
      </c>
      <c r="B12074" t="s">
        <v>16846</v>
      </c>
      <c r="C12074">
        <v>1</v>
      </c>
      <c r="D12074" t="s">
        <v>8498</v>
      </c>
      <c r="E12074">
        <v>2023</v>
      </c>
      <c r="F12074" t="s">
        <v>7</v>
      </c>
      <c r="G12074" s="1">
        <f t="shared" si="196"/>
        <v>0</v>
      </c>
      <c r="H12074">
        <v>12073</v>
      </c>
    </row>
    <row r="12075" spans="1:8">
      <c r="A12075" t="s">
        <v>15224</v>
      </c>
      <c r="B12075" t="s">
        <v>15225</v>
      </c>
      <c r="C12075">
        <v>6</v>
      </c>
      <c r="D12075" t="s">
        <v>8498</v>
      </c>
      <c r="E12075">
        <v>2023</v>
      </c>
      <c r="F12075" t="s">
        <v>228</v>
      </c>
      <c r="G12075" s="1">
        <f t="shared" si="196"/>
        <v>1</v>
      </c>
      <c r="H12075">
        <v>12074</v>
      </c>
    </row>
    <row r="12076" spans="1:8">
      <c r="A12076" t="s">
        <v>16227</v>
      </c>
      <c r="B12076" t="s">
        <v>16228</v>
      </c>
      <c r="C12076">
        <v>4</v>
      </c>
      <c r="D12076" t="s">
        <v>8498</v>
      </c>
      <c r="E12076">
        <v>2023</v>
      </c>
      <c r="F12076" t="s">
        <v>228</v>
      </c>
      <c r="G12076" s="1">
        <f t="shared" si="196"/>
        <v>1</v>
      </c>
      <c r="H12076">
        <v>12075</v>
      </c>
    </row>
    <row r="12077" spans="1:8">
      <c r="A12077" t="s">
        <v>16847</v>
      </c>
      <c r="B12077" t="s">
        <v>16848</v>
      </c>
      <c r="C12077">
        <v>1</v>
      </c>
      <c r="D12077" t="s">
        <v>8498</v>
      </c>
      <c r="E12077">
        <v>2023</v>
      </c>
      <c r="F12077" t="s">
        <v>7</v>
      </c>
      <c r="G12077" s="1">
        <f t="shared" si="196"/>
        <v>0</v>
      </c>
      <c r="H12077">
        <v>12076</v>
      </c>
    </row>
    <row r="12078" spans="1:8">
      <c r="A12078" t="s">
        <v>14569</v>
      </c>
      <c r="B12078" t="s">
        <v>14570</v>
      </c>
      <c r="C12078">
        <v>1</v>
      </c>
      <c r="D12078" t="s">
        <v>8498</v>
      </c>
      <c r="E12078">
        <v>2023</v>
      </c>
      <c r="F12078" t="s">
        <v>228</v>
      </c>
      <c r="G12078" s="1">
        <f t="shared" si="196"/>
        <v>1</v>
      </c>
      <c r="H12078">
        <v>12077</v>
      </c>
    </row>
    <row r="12079" spans="1:8">
      <c r="A12079" t="s">
        <v>16849</v>
      </c>
      <c r="B12079" t="s">
        <v>16850</v>
      </c>
      <c r="C12079">
        <v>1</v>
      </c>
      <c r="D12079" t="s">
        <v>8498</v>
      </c>
      <c r="E12079">
        <v>2023</v>
      </c>
      <c r="F12079" t="s">
        <v>7</v>
      </c>
      <c r="G12079" s="1">
        <f t="shared" si="196"/>
        <v>0</v>
      </c>
      <c r="H12079">
        <v>12078</v>
      </c>
    </row>
    <row r="12080" spans="1:8">
      <c r="A12080" t="s">
        <v>16851</v>
      </c>
      <c r="B12080" t="s">
        <v>16852</v>
      </c>
      <c r="C12080">
        <v>11</v>
      </c>
      <c r="D12080" t="s">
        <v>8498</v>
      </c>
      <c r="E12080">
        <v>2023</v>
      </c>
      <c r="F12080" t="s">
        <v>7</v>
      </c>
      <c r="G12080" s="1">
        <f t="shared" si="196"/>
        <v>0</v>
      </c>
      <c r="H12080">
        <v>12079</v>
      </c>
    </row>
    <row r="12081" spans="1:8">
      <c r="A12081" t="s">
        <v>15286</v>
      </c>
      <c r="B12081" t="s">
        <v>15287</v>
      </c>
      <c r="C12081">
        <v>16</v>
      </c>
      <c r="D12081" t="s">
        <v>8498</v>
      </c>
      <c r="E12081">
        <v>2023</v>
      </c>
      <c r="F12081" t="s">
        <v>228</v>
      </c>
      <c r="G12081" s="1">
        <f t="shared" si="196"/>
        <v>1</v>
      </c>
      <c r="H12081">
        <v>12080</v>
      </c>
    </row>
    <row r="12082" spans="1:8">
      <c r="A12082" t="s">
        <v>16853</v>
      </c>
      <c r="B12082" t="s">
        <v>16854</v>
      </c>
      <c r="C12082">
        <v>4</v>
      </c>
      <c r="D12082" t="s">
        <v>8498</v>
      </c>
      <c r="E12082">
        <v>2023</v>
      </c>
      <c r="F12082" t="s">
        <v>8573</v>
      </c>
      <c r="G12082" s="1">
        <f t="shared" si="196"/>
        <v>1</v>
      </c>
      <c r="H12082">
        <v>12081</v>
      </c>
    </row>
    <row r="12083" spans="1:8">
      <c r="A12083" t="s">
        <v>16855</v>
      </c>
      <c r="B12083" t="s">
        <v>16856</v>
      </c>
      <c r="C12083">
        <v>1</v>
      </c>
      <c r="D12083" t="s">
        <v>8498</v>
      </c>
      <c r="E12083">
        <v>2023</v>
      </c>
      <c r="F12083" t="s">
        <v>228</v>
      </c>
      <c r="G12083" s="1">
        <f t="shared" si="196"/>
        <v>1</v>
      </c>
      <c r="H12083">
        <v>12082</v>
      </c>
    </row>
    <row r="12084" spans="1:8">
      <c r="A12084" t="s">
        <v>16857</v>
      </c>
      <c r="B12084" t="s">
        <v>16858</v>
      </c>
      <c r="C12084">
        <v>1</v>
      </c>
      <c r="D12084" t="s">
        <v>8498</v>
      </c>
      <c r="E12084">
        <v>2023</v>
      </c>
      <c r="F12084" t="s">
        <v>228</v>
      </c>
      <c r="G12084" s="1">
        <f t="shared" si="196"/>
        <v>1</v>
      </c>
      <c r="H12084">
        <v>12083</v>
      </c>
    </row>
    <row r="12085" spans="1:8">
      <c r="A12085" t="s">
        <v>16859</v>
      </c>
      <c r="B12085" t="s">
        <v>16860</v>
      </c>
      <c r="C12085">
        <v>1</v>
      </c>
      <c r="D12085" t="s">
        <v>8498</v>
      </c>
      <c r="E12085">
        <v>2023</v>
      </c>
      <c r="F12085" t="s">
        <v>7</v>
      </c>
      <c r="G12085" s="1">
        <f t="shared" si="196"/>
        <v>0</v>
      </c>
      <c r="H12085">
        <v>12084</v>
      </c>
    </row>
    <row r="12086" spans="1:8">
      <c r="A12086" t="s">
        <v>12827</v>
      </c>
      <c r="B12086" t="s">
        <v>12828</v>
      </c>
      <c r="C12086">
        <v>9</v>
      </c>
      <c r="D12086" t="s">
        <v>8498</v>
      </c>
      <c r="E12086">
        <v>2023</v>
      </c>
      <c r="F12086" t="s">
        <v>228</v>
      </c>
      <c r="G12086" s="1">
        <f t="shared" si="196"/>
        <v>1</v>
      </c>
      <c r="H12086">
        <v>12085</v>
      </c>
    </row>
    <row r="12087" spans="1:8">
      <c r="A12087" t="s">
        <v>16861</v>
      </c>
      <c r="B12087" t="s">
        <v>16862</v>
      </c>
      <c r="C12087">
        <v>4</v>
      </c>
      <c r="D12087" t="s">
        <v>8498</v>
      </c>
      <c r="E12087">
        <v>2023</v>
      </c>
      <c r="F12087" t="s">
        <v>228</v>
      </c>
      <c r="G12087" s="1">
        <f t="shared" si="196"/>
        <v>1</v>
      </c>
      <c r="H12087">
        <v>12086</v>
      </c>
    </row>
    <row r="12088" spans="1:8">
      <c r="A12088" t="s">
        <v>16201</v>
      </c>
      <c r="B12088" t="s">
        <v>13044</v>
      </c>
      <c r="C12088">
        <v>7</v>
      </c>
      <c r="D12088" t="s">
        <v>8498</v>
      </c>
      <c r="E12088">
        <v>2023</v>
      </c>
      <c r="F12088" t="s">
        <v>8573</v>
      </c>
      <c r="G12088" s="1">
        <f t="shared" si="196"/>
        <v>1</v>
      </c>
      <c r="H12088">
        <v>12087</v>
      </c>
    </row>
    <row r="12089" spans="1:8">
      <c r="A12089" t="s">
        <v>15570</v>
      </c>
      <c r="B12089" t="s">
        <v>15571</v>
      </c>
      <c r="C12089">
        <v>2</v>
      </c>
      <c r="D12089" t="s">
        <v>8498</v>
      </c>
      <c r="E12089">
        <v>2023</v>
      </c>
      <c r="F12089" t="s">
        <v>228</v>
      </c>
      <c r="G12089" s="1">
        <f t="shared" si="196"/>
        <v>1</v>
      </c>
      <c r="H12089">
        <v>12088</v>
      </c>
    </row>
    <row r="12090" spans="1:8">
      <c r="A12090" t="s">
        <v>16863</v>
      </c>
      <c r="B12090" t="s">
        <v>16864</v>
      </c>
      <c r="C12090">
        <v>1</v>
      </c>
      <c r="D12090" t="s">
        <v>8498</v>
      </c>
      <c r="E12090">
        <v>2023</v>
      </c>
      <c r="F12090" t="s">
        <v>7</v>
      </c>
      <c r="G12090" s="1">
        <f t="shared" si="196"/>
        <v>0</v>
      </c>
      <c r="H12090">
        <v>12089</v>
      </c>
    </row>
    <row r="12091" spans="1:8">
      <c r="A12091" t="s">
        <v>16335</v>
      </c>
      <c r="B12091" t="s">
        <v>16336</v>
      </c>
      <c r="C12091">
        <v>3</v>
      </c>
      <c r="D12091" t="s">
        <v>8498</v>
      </c>
      <c r="E12091">
        <v>2023</v>
      </c>
      <c r="F12091" t="s">
        <v>228</v>
      </c>
      <c r="G12091" s="1">
        <f t="shared" si="196"/>
        <v>1</v>
      </c>
      <c r="H12091">
        <v>12090</v>
      </c>
    </row>
    <row r="12092" spans="1:8">
      <c r="A12092" t="s">
        <v>8844</v>
      </c>
      <c r="B12092" t="s">
        <v>8845</v>
      </c>
      <c r="C12092">
        <v>2</v>
      </c>
      <c r="D12092" t="s">
        <v>8498</v>
      </c>
      <c r="E12092">
        <v>2023</v>
      </c>
      <c r="F12092" t="s">
        <v>228</v>
      </c>
      <c r="G12092" s="1">
        <f t="shared" si="196"/>
        <v>1</v>
      </c>
      <c r="H12092">
        <v>12091</v>
      </c>
    </row>
    <row r="12093" spans="1:8">
      <c r="A12093" t="s">
        <v>16865</v>
      </c>
      <c r="B12093" t="s">
        <v>16866</v>
      </c>
      <c r="C12093">
        <v>1</v>
      </c>
      <c r="D12093" t="s">
        <v>8498</v>
      </c>
      <c r="E12093">
        <v>2023</v>
      </c>
      <c r="F12093" t="s">
        <v>228</v>
      </c>
      <c r="G12093" s="1">
        <f t="shared" si="196"/>
        <v>1</v>
      </c>
      <c r="H12093">
        <v>12092</v>
      </c>
    </row>
    <row r="12094" spans="1:8">
      <c r="A12094" t="s">
        <v>16867</v>
      </c>
      <c r="B12094" t="s">
        <v>16868</v>
      </c>
      <c r="C12094">
        <v>1</v>
      </c>
      <c r="D12094" t="s">
        <v>8498</v>
      </c>
      <c r="E12094">
        <v>2023</v>
      </c>
      <c r="F12094" t="s">
        <v>228</v>
      </c>
      <c r="G12094" s="1">
        <f t="shared" si="196"/>
        <v>1</v>
      </c>
      <c r="H12094">
        <v>12093</v>
      </c>
    </row>
    <row r="12095" spans="1:8">
      <c r="A12095" t="s">
        <v>16869</v>
      </c>
      <c r="B12095" t="s">
        <v>16870</v>
      </c>
      <c r="C12095">
        <v>8</v>
      </c>
      <c r="D12095" t="s">
        <v>8498</v>
      </c>
      <c r="E12095">
        <v>2023</v>
      </c>
      <c r="F12095" t="s">
        <v>7</v>
      </c>
      <c r="G12095" s="1">
        <f t="shared" si="196"/>
        <v>0</v>
      </c>
      <c r="H12095">
        <v>12094</v>
      </c>
    </row>
    <row r="12096" spans="1:8">
      <c r="A12096" t="s">
        <v>14050</v>
      </c>
      <c r="B12096" t="s">
        <v>14051</v>
      </c>
      <c r="C12096">
        <v>3</v>
      </c>
      <c r="D12096" t="s">
        <v>8498</v>
      </c>
      <c r="E12096">
        <v>2023</v>
      </c>
      <c r="F12096" t="s">
        <v>228</v>
      </c>
      <c r="G12096" s="1">
        <f t="shared" si="196"/>
        <v>1</v>
      </c>
      <c r="H12096">
        <v>12095</v>
      </c>
    </row>
    <row r="12097" spans="1:8">
      <c r="A12097" t="s">
        <v>16871</v>
      </c>
      <c r="B12097" t="s">
        <v>16872</v>
      </c>
      <c r="C12097">
        <v>5</v>
      </c>
      <c r="D12097" t="s">
        <v>8498</v>
      </c>
      <c r="E12097">
        <v>2023</v>
      </c>
      <c r="F12097" t="s">
        <v>7</v>
      </c>
      <c r="G12097" s="1">
        <f t="shared" si="196"/>
        <v>0</v>
      </c>
      <c r="H12097">
        <v>12096</v>
      </c>
    </row>
    <row r="12098" spans="1:8">
      <c r="A12098" t="s">
        <v>16873</v>
      </c>
      <c r="B12098" t="s">
        <v>16874</v>
      </c>
      <c r="C12098">
        <v>12</v>
      </c>
      <c r="D12098" t="s">
        <v>8498</v>
      </c>
      <c r="E12098">
        <v>2023</v>
      </c>
      <c r="F12098" t="s">
        <v>7</v>
      </c>
      <c r="G12098" s="1">
        <f t="shared" si="196"/>
        <v>0</v>
      </c>
      <c r="H12098">
        <v>12097</v>
      </c>
    </row>
    <row r="12099" spans="1:8">
      <c r="A12099" t="s">
        <v>16875</v>
      </c>
      <c r="B12099" t="s">
        <v>16876</v>
      </c>
      <c r="C12099">
        <v>2</v>
      </c>
      <c r="D12099" t="s">
        <v>8498</v>
      </c>
      <c r="E12099">
        <v>2023</v>
      </c>
      <c r="F12099" t="s">
        <v>8573</v>
      </c>
      <c r="G12099" s="1">
        <f t="shared" ref="G12099:G12162" si="197">IF(F12099="None",0,1)</f>
        <v>1</v>
      </c>
      <c r="H12099">
        <v>12098</v>
      </c>
    </row>
    <row r="12100" spans="1:8">
      <c r="A12100" t="s">
        <v>15265</v>
      </c>
      <c r="B12100" t="s">
        <v>15266</v>
      </c>
      <c r="C12100">
        <v>16</v>
      </c>
      <c r="D12100" t="s">
        <v>8498</v>
      </c>
      <c r="E12100">
        <v>2023</v>
      </c>
      <c r="F12100" t="s">
        <v>228</v>
      </c>
      <c r="G12100" s="1">
        <f t="shared" si="197"/>
        <v>1</v>
      </c>
      <c r="H12100">
        <v>12099</v>
      </c>
    </row>
    <row r="12101" spans="1:8">
      <c r="A12101" t="s">
        <v>16877</v>
      </c>
      <c r="B12101" t="s">
        <v>16878</v>
      </c>
      <c r="C12101">
        <v>5</v>
      </c>
      <c r="D12101" t="s">
        <v>8498</v>
      </c>
      <c r="E12101">
        <v>2023</v>
      </c>
      <c r="F12101" t="s">
        <v>11560</v>
      </c>
      <c r="G12101" s="1">
        <f t="shared" si="197"/>
        <v>1</v>
      </c>
      <c r="H12101">
        <v>12100</v>
      </c>
    </row>
    <row r="12102" spans="1:8">
      <c r="A12102" t="s">
        <v>11615</v>
      </c>
      <c r="B12102" t="s">
        <v>11616</v>
      </c>
      <c r="C12102">
        <v>5</v>
      </c>
      <c r="D12102" t="s">
        <v>8498</v>
      </c>
      <c r="E12102">
        <v>2023</v>
      </c>
      <c r="F12102" t="s">
        <v>228</v>
      </c>
      <c r="G12102" s="1">
        <f t="shared" si="197"/>
        <v>1</v>
      </c>
      <c r="H12102">
        <v>12101</v>
      </c>
    </row>
    <row r="12103" spans="1:8">
      <c r="A12103" t="s">
        <v>11043</v>
      </c>
      <c r="B12103" t="s">
        <v>11044</v>
      </c>
      <c r="C12103">
        <v>3</v>
      </c>
      <c r="D12103" t="s">
        <v>8498</v>
      </c>
      <c r="E12103">
        <v>2023</v>
      </c>
      <c r="F12103" t="s">
        <v>228</v>
      </c>
      <c r="G12103" s="1">
        <f t="shared" si="197"/>
        <v>1</v>
      </c>
      <c r="H12103">
        <v>12102</v>
      </c>
    </row>
    <row r="12104" spans="1:8">
      <c r="A12104" t="s">
        <v>16879</v>
      </c>
      <c r="B12104" t="s">
        <v>16880</v>
      </c>
      <c r="C12104">
        <v>5</v>
      </c>
      <c r="D12104" t="s">
        <v>8498</v>
      </c>
      <c r="E12104">
        <v>2023</v>
      </c>
      <c r="F12104" t="s">
        <v>7</v>
      </c>
      <c r="G12104" s="1">
        <f t="shared" si="197"/>
        <v>0</v>
      </c>
      <c r="H12104">
        <v>12103</v>
      </c>
    </row>
    <row r="12105" spans="1:8">
      <c r="A12105" t="s">
        <v>16881</v>
      </c>
      <c r="B12105" t="s">
        <v>16882</v>
      </c>
      <c r="C12105">
        <v>1</v>
      </c>
      <c r="D12105" t="s">
        <v>8498</v>
      </c>
      <c r="E12105">
        <v>2023</v>
      </c>
      <c r="F12105" t="s">
        <v>7</v>
      </c>
      <c r="G12105" s="1">
        <f t="shared" si="197"/>
        <v>0</v>
      </c>
      <c r="H12105">
        <v>12104</v>
      </c>
    </row>
    <row r="12106" spans="1:8">
      <c r="A12106" t="s">
        <v>16281</v>
      </c>
      <c r="B12106" t="s">
        <v>16282</v>
      </c>
      <c r="C12106">
        <v>4</v>
      </c>
      <c r="D12106" t="s">
        <v>8498</v>
      </c>
      <c r="E12106">
        <v>2023</v>
      </c>
      <c r="F12106" t="s">
        <v>7</v>
      </c>
      <c r="G12106" s="1">
        <f t="shared" si="197"/>
        <v>0</v>
      </c>
      <c r="H12106">
        <v>12105</v>
      </c>
    </row>
    <row r="12107" spans="1:8">
      <c r="A12107" t="s">
        <v>14854</v>
      </c>
      <c r="B12107" t="s">
        <v>14855</v>
      </c>
      <c r="C12107">
        <v>1</v>
      </c>
      <c r="D12107" t="s">
        <v>8498</v>
      </c>
      <c r="E12107">
        <v>2023</v>
      </c>
      <c r="F12107" t="s">
        <v>7</v>
      </c>
      <c r="G12107" s="1">
        <f t="shared" si="197"/>
        <v>0</v>
      </c>
      <c r="H12107">
        <v>12106</v>
      </c>
    </row>
    <row r="12108" spans="1:8">
      <c r="A12108" t="s">
        <v>16883</v>
      </c>
      <c r="B12108" t="s">
        <v>16884</v>
      </c>
      <c r="C12108">
        <v>8</v>
      </c>
      <c r="D12108" t="s">
        <v>8498</v>
      </c>
      <c r="E12108">
        <v>2023</v>
      </c>
      <c r="F12108" t="s">
        <v>7</v>
      </c>
      <c r="G12108" s="1">
        <f t="shared" si="197"/>
        <v>0</v>
      </c>
      <c r="H12108">
        <v>12107</v>
      </c>
    </row>
    <row r="12109" spans="1:8">
      <c r="A12109" t="s">
        <v>12000</v>
      </c>
      <c r="B12109" t="s">
        <v>12001</v>
      </c>
      <c r="C12109">
        <v>1</v>
      </c>
      <c r="D12109" t="s">
        <v>8498</v>
      </c>
      <c r="E12109">
        <v>2023</v>
      </c>
      <c r="F12109" t="s">
        <v>228</v>
      </c>
      <c r="G12109" s="1">
        <f t="shared" si="197"/>
        <v>1</v>
      </c>
      <c r="H12109">
        <v>12108</v>
      </c>
    </row>
    <row r="12110" spans="1:8">
      <c r="A12110" t="s">
        <v>15419</v>
      </c>
      <c r="B12110" t="s">
        <v>15420</v>
      </c>
      <c r="C12110">
        <v>1</v>
      </c>
      <c r="D12110" t="s">
        <v>8498</v>
      </c>
      <c r="E12110">
        <v>2023</v>
      </c>
      <c r="F12110" t="s">
        <v>228</v>
      </c>
      <c r="G12110" s="1">
        <f t="shared" si="197"/>
        <v>1</v>
      </c>
      <c r="H12110">
        <v>12109</v>
      </c>
    </row>
    <row r="12111" spans="1:8">
      <c r="A12111" t="s">
        <v>14039</v>
      </c>
      <c r="B12111" t="s">
        <v>12716</v>
      </c>
      <c r="C12111">
        <v>14</v>
      </c>
      <c r="D12111" t="s">
        <v>8498</v>
      </c>
      <c r="E12111">
        <v>2023</v>
      </c>
      <c r="F12111" t="s">
        <v>8573</v>
      </c>
      <c r="G12111" s="1">
        <f t="shared" si="197"/>
        <v>1</v>
      </c>
      <c r="H12111">
        <v>12110</v>
      </c>
    </row>
    <row r="12112" spans="1:8">
      <c r="A12112" t="s">
        <v>12861</v>
      </c>
      <c r="B12112" t="s">
        <v>12862</v>
      </c>
      <c r="C12112">
        <v>2</v>
      </c>
      <c r="D12112" t="s">
        <v>8498</v>
      </c>
      <c r="E12112">
        <v>2023</v>
      </c>
      <c r="F12112" t="s">
        <v>228</v>
      </c>
      <c r="G12112" s="1">
        <f t="shared" si="197"/>
        <v>1</v>
      </c>
      <c r="H12112">
        <v>12111</v>
      </c>
    </row>
    <row r="12113" spans="1:8">
      <c r="A12113" t="s">
        <v>10160</v>
      </c>
      <c r="B12113" t="s">
        <v>10161</v>
      </c>
      <c r="C12113">
        <v>7</v>
      </c>
      <c r="D12113" t="s">
        <v>8498</v>
      </c>
      <c r="E12113">
        <v>2023</v>
      </c>
      <c r="F12113" t="s">
        <v>228</v>
      </c>
      <c r="G12113" s="1">
        <f t="shared" si="197"/>
        <v>1</v>
      </c>
      <c r="H12113">
        <v>12112</v>
      </c>
    </row>
    <row r="12114" spans="1:8">
      <c r="A12114" t="s">
        <v>16885</v>
      </c>
      <c r="B12114" t="s">
        <v>16886</v>
      </c>
      <c r="C12114">
        <v>3</v>
      </c>
      <c r="D12114" t="s">
        <v>8498</v>
      </c>
      <c r="E12114">
        <v>2023</v>
      </c>
      <c r="F12114" t="s">
        <v>12967</v>
      </c>
      <c r="G12114" s="1">
        <f t="shared" si="197"/>
        <v>1</v>
      </c>
      <c r="H12114">
        <v>12113</v>
      </c>
    </row>
    <row r="12115" spans="1:8">
      <c r="A12115" t="s">
        <v>16040</v>
      </c>
      <c r="B12115" t="s">
        <v>16276</v>
      </c>
      <c r="C12115">
        <v>1</v>
      </c>
      <c r="D12115" t="s">
        <v>8498</v>
      </c>
      <c r="E12115">
        <v>2023</v>
      </c>
      <c r="F12115" t="s">
        <v>7</v>
      </c>
      <c r="G12115" s="1">
        <f t="shared" si="197"/>
        <v>0</v>
      </c>
      <c r="H12115">
        <v>12114</v>
      </c>
    </row>
    <row r="12116" spans="1:8">
      <c r="A12116" t="s">
        <v>15610</v>
      </c>
      <c r="B12116" t="s">
        <v>15611</v>
      </c>
      <c r="C12116">
        <v>6</v>
      </c>
      <c r="D12116" t="s">
        <v>8498</v>
      </c>
      <c r="E12116">
        <v>2023</v>
      </c>
      <c r="F12116" t="s">
        <v>5314</v>
      </c>
      <c r="G12116" s="1">
        <f t="shared" si="197"/>
        <v>1</v>
      </c>
      <c r="H12116">
        <v>12115</v>
      </c>
    </row>
    <row r="12117" spans="1:8">
      <c r="A12117" t="s">
        <v>15788</v>
      </c>
      <c r="B12117" t="s">
        <v>15789</v>
      </c>
      <c r="C12117">
        <v>2</v>
      </c>
      <c r="D12117" t="s">
        <v>8498</v>
      </c>
      <c r="E12117">
        <v>2023</v>
      </c>
      <c r="F12117" t="s">
        <v>228</v>
      </c>
      <c r="G12117" s="1">
        <f t="shared" si="197"/>
        <v>1</v>
      </c>
      <c r="H12117">
        <v>12116</v>
      </c>
    </row>
    <row r="12118" spans="1:8">
      <c r="A12118" t="s">
        <v>16171</v>
      </c>
      <c r="B12118" t="s">
        <v>16172</v>
      </c>
      <c r="C12118">
        <v>2</v>
      </c>
      <c r="D12118" t="s">
        <v>8498</v>
      </c>
      <c r="E12118">
        <v>2023</v>
      </c>
      <c r="F12118" t="s">
        <v>228</v>
      </c>
      <c r="G12118" s="1">
        <f t="shared" si="197"/>
        <v>1</v>
      </c>
      <c r="H12118">
        <v>12117</v>
      </c>
    </row>
    <row r="12119" spans="1:8">
      <c r="A12119" t="s">
        <v>14032</v>
      </c>
      <c r="B12119" t="s">
        <v>14033</v>
      </c>
      <c r="C12119">
        <v>2</v>
      </c>
      <c r="D12119" t="s">
        <v>8498</v>
      </c>
      <c r="E12119">
        <v>2023</v>
      </c>
      <c r="F12119" t="s">
        <v>228</v>
      </c>
      <c r="G12119" s="1">
        <f t="shared" si="197"/>
        <v>1</v>
      </c>
      <c r="H12119">
        <v>12118</v>
      </c>
    </row>
    <row r="12120" spans="1:8">
      <c r="A12120" t="s">
        <v>16887</v>
      </c>
      <c r="B12120" t="s">
        <v>16888</v>
      </c>
      <c r="C12120">
        <v>1</v>
      </c>
      <c r="D12120" t="s">
        <v>8498</v>
      </c>
      <c r="E12120">
        <v>2023</v>
      </c>
      <c r="F12120" t="s">
        <v>7</v>
      </c>
      <c r="G12120" s="1">
        <f t="shared" si="197"/>
        <v>0</v>
      </c>
      <c r="H12120">
        <v>12119</v>
      </c>
    </row>
    <row r="12121" spans="1:8">
      <c r="A12121" t="s">
        <v>16889</v>
      </c>
      <c r="B12121" t="s">
        <v>15965</v>
      </c>
      <c r="C12121">
        <v>1</v>
      </c>
      <c r="D12121" t="s">
        <v>8498</v>
      </c>
      <c r="E12121">
        <v>2023</v>
      </c>
      <c r="F12121" t="s">
        <v>10056</v>
      </c>
      <c r="G12121" s="1">
        <f t="shared" si="197"/>
        <v>1</v>
      </c>
      <c r="H12121">
        <v>12120</v>
      </c>
    </row>
    <row r="12122" spans="1:8">
      <c r="A12122" t="s">
        <v>16890</v>
      </c>
      <c r="B12122" t="s">
        <v>16891</v>
      </c>
      <c r="C12122">
        <v>3</v>
      </c>
      <c r="D12122" t="s">
        <v>8498</v>
      </c>
      <c r="E12122">
        <v>2023</v>
      </c>
      <c r="F12122" t="s">
        <v>7</v>
      </c>
      <c r="G12122" s="1">
        <f t="shared" si="197"/>
        <v>0</v>
      </c>
      <c r="H12122">
        <v>12121</v>
      </c>
    </row>
    <row r="12123" spans="1:8">
      <c r="A12123" t="s">
        <v>16892</v>
      </c>
      <c r="B12123" t="s">
        <v>16893</v>
      </c>
      <c r="C12123">
        <v>1</v>
      </c>
      <c r="D12123" t="s">
        <v>8498</v>
      </c>
      <c r="E12123">
        <v>2023</v>
      </c>
      <c r="F12123" t="s">
        <v>7</v>
      </c>
      <c r="G12123" s="1">
        <f t="shared" si="197"/>
        <v>0</v>
      </c>
      <c r="H12123">
        <v>12122</v>
      </c>
    </row>
    <row r="12124" spans="1:8">
      <c r="A12124" t="s">
        <v>16101</v>
      </c>
      <c r="B12124" t="s">
        <v>16102</v>
      </c>
      <c r="C12124">
        <v>2</v>
      </c>
      <c r="D12124" t="s">
        <v>8498</v>
      </c>
      <c r="E12124">
        <v>2023</v>
      </c>
      <c r="F12124" t="s">
        <v>228</v>
      </c>
      <c r="G12124" s="1">
        <f t="shared" si="197"/>
        <v>1</v>
      </c>
      <c r="H12124">
        <v>12123</v>
      </c>
    </row>
    <row r="12125" spans="1:8">
      <c r="A12125" t="s">
        <v>16894</v>
      </c>
      <c r="B12125" t="s">
        <v>16895</v>
      </c>
      <c r="C12125">
        <v>2</v>
      </c>
      <c r="D12125" t="s">
        <v>8498</v>
      </c>
      <c r="E12125">
        <v>2023</v>
      </c>
      <c r="F12125" t="s">
        <v>228</v>
      </c>
      <c r="G12125" s="1">
        <f t="shared" si="197"/>
        <v>1</v>
      </c>
      <c r="H12125">
        <v>12124</v>
      </c>
    </row>
    <row r="12126" spans="1:8">
      <c r="A12126" t="s">
        <v>15255</v>
      </c>
      <c r="B12126" t="s">
        <v>15256</v>
      </c>
      <c r="C12126">
        <v>3</v>
      </c>
      <c r="D12126" t="s">
        <v>8498</v>
      </c>
      <c r="E12126">
        <v>2023</v>
      </c>
      <c r="F12126" t="s">
        <v>7</v>
      </c>
      <c r="G12126" s="1">
        <f t="shared" si="197"/>
        <v>0</v>
      </c>
      <c r="H12126">
        <v>12125</v>
      </c>
    </row>
    <row r="12127" spans="1:8">
      <c r="A12127" t="s">
        <v>16896</v>
      </c>
      <c r="B12127" t="s">
        <v>16897</v>
      </c>
      <c r="C12127">
        <v>1</v>
      </c>
      <c r="D12127" t="s">
        <v>8498</v>
      </c>
      <c r="E12127">
        <v>2023</v>
      </c>
      <c r="F12127" t="s">
        <v>7</v>
      </c>
      <c r="G12127" s="1">
        <f t="shared" si="197"/>
        <v>0</v>
      </c>
      <c r="H12127">
        <v>12126</v>
      </c>
    </row>
    <row r="12128" spans="1:8">
      <c r="A12128" t="s">
        <v>16898</v>
      </c>
      <c r="B12128" t="s">
        <v>16899</v>
      </c>
      <c r="C12128">
        <v>4</v>
      </c>
      <c r="D12128" t="s">
        <v>8498</v>
      </c>
      <c r="E12128">
        <v>2023</v>
      </c>
      <c r="F12128" t="s">
        <v>7</v>
      </c>
      <c r="G12128" s="1">
        <f t="shared" si="197"/>
        <v>0</v>
      </c>
      <c r="H12128">
        <v>12127</v>
      </c>
    </row>
    <row r="12129" spans="1:8">
      <c r="A12129" t="s">
        <v>16900</v>
      </c>
      <c r="B12129" t="s">
        <v>16901</v>
      </c>
      <c r="C12129">
        <v>1</v>
      </c>
      <c r="D12129" t="s">
        <v>8498</v>
      </c>
      <c r="E12129">
        <v>2023</v>
      </c>
      <c r="F12129" t="s">
        <v>7</v>
      </c>
      <c r="G12129" s="1">
        <f t="shared" si="197"/>
        <v>0</v>
      </c>
      <c r="H12129">
        <v>12128</v>
      </c>
    </row>
    <row r="12130" spans="1:8">
      <c r="A12130" t="s">
        <v>12322</v>
      </c>
      <c r="B12130" t="s">
        <v>12323</v>
      </c>
      <c r="C12130">
        <v>2</v>
      </c>
      <c r="D12130" t="s">
        <v>8498</v>
      </c>
      <c r="E12130">
        <v>2023</v>
      </c>
      <c r="F12130" t="s">
        <v>228</v>
      </c>
      <c r="G12130" s="1">
        <f t="shared" si="197"/>
        <v>1</v>
      </c>
      <c r="H12130">
        <v>12129</v>
      </c>
    </row>
    <row r="12131" spans="1:8">
      <c r="A12131" t="s">
        <v>15386</v>
      </c>
      <c r="B12131" t="s">
        <v>15387</v>
      </c>
      <c r="C12131">
        <v>1</v>
      </c>
      <c r="D12131" t="s">
        <v>8498</v>
      </c>
      <c r="E12131">
        <v>2023</v>
      </c>
      <c r="F12131" t="s">
        <v>228</v>
      </c>
      <c r="G12131" s="1">
        <f t="shared" si="197"/>
        <v>1</v>
      </c>
      <c r="H12131">
        <v>12130</v>
      </c>
    </row>
    <row r="12132" spans="1:8">
      <c r="A12132" t="s">
        <v>16902</v>
      </c>
      <c r="B12132" t="s">
        <v>16903</v>
      </c>
      <c r="C12132">
        <v>1</v>
      </c>
      <c r="D12132" t="s">
        <v>8498</v>
      </c>
      <c r="E12132">
        <v>2023</v>
      </c>
      <c r="F12132" t="s">
        <v>7</v>
      </c>
      <c r="G12132" s="1">
        <f t="shared" si="197"/>
        <v>0</v>
      </c>
      <c r="H12132">
        <v>12131</v>
      </c>
    </row>
    <row r="12133" spans="1:8">
      <c r="A12133" t="s">
        <v>15230</v>
      </c>
      <c r="B12133" t="s">
        <v>15231</v>
      </c>
      <c r="C12133">
        <v>3</v>
      </c>
      <c r="D12133" t="s">
        <v>8498</v>
      </c>
      <c r="E12133">
        <v>2023</v>
      </c>
      <c r="F12133" t="s">
        <v>12967</v>
      </c>
      <c r="G12133" s="1">
        <f t="shared" si="197"/>
        <v>1</v>
      </c>
      <c r="H12133">
        <v>12132</v>
      </c>
    </row>
    <row r="12134" spans="1:8">
      <c r="A12134" t="s">
        <v>9024</v>
      </c>
      <c r="B12134" t="s">
        <v>9025</v>
      </c>
      <c r="C12134">
        <v>2</v>
      </c>
      <c r="D12134" t="s">
        <v>8498</v>
      </c>
      <c r="E12134">
        <v>2023</v>
      </c>
      <c r="F12134" t="s">
        <v>228</v>
      </c>
      <c r="G12134" s="1">
        <f t="shared" si="197"/>
        <v>1</v>
      </c>
      <c r="H12134">
        <v>12133</v>
      </c>
    </row>
    <row r="12135" spans="1:8">
      <c r="A12135" t="s">
        <v>16904</v>
      </c>
      <c r="B12135" t="s">
        <v>16905</v>
      </c>
      <c r="C12135">
        <v>1</v>
      </c>
      <c r="D12135" t="s">
        <v>8498</v>
      </c>
      <c r="E12135">
        <v>2023</v>
      </c>
      <c r="F12135" t="s">
        <v>7</v>
      </c>
      <c r="G12135" s="1">
        <f t="shared" si="197"/>
        <v>0</v>
      </c>
      <c r="H12135">
        <v>12134</v>
      </c>
    </row>
    <row r="12136" spans="1:8">
      <c r="A12136" t="s">
        <v>12193</v>
      </c>
      <c r="B12136" t="s">
        <v>12194</v>
      </c>
      <c r="C12136">
        <v>6</v>
      </c>
      <c r="D12136" t="s">
        <v>8498</v>
      </c>
      <c r="E12136">
        <v>2023</v>
      </c>
      <c r="F12136" t="s">
        <v>7</v>
      </c>
      <c r="G12136" s="1">
        <f t="shared" si="197"/>
        <v>0</v>
      </c>
      <c r="H12136">
        <v>12135</v>
      </c>
    </row>
    <row r="12137" spans="1:8">
      <c r="A12137" t="s">
        <v>13012</v>
      </c>
      <c r="B12137" t="s">
        <v>13013</v>
      </c>
      <c r="C12137">
        <v>1</v>
      </c>
      <c r="D12137" t="s">
        <v>8498</v>
      </c>
      <c r="E12137">
        <v>2023</v>
      </c>
      <c r="F12137" t="s">
        <v>7</v>
      </c>
      <c r="G12137" s="1">
        <f t="shared" si="197"/>
        <v>0</v>
      </c>
      <c r="H12137">
        <v>12136</v>
      </c>
    </row>
    <row r="12138" spans="1:8">
      <c r="A12138" t="s">
        <v>13259</v>
      </c>
      <c r="B12138" t="s">
        <v>13260</v>
      </c>
      <c r="C12138">
        <v>7</v>
      </c>
      <c r="D12138" t="s">
        <v>8498</v>
      </c>
      <c r="E12138">
        <v>2023</v>
      </c>
      <c r="F12138" t="s">
        <v>228</v>
      </c>
      <c r="G12138" s="1">
        <f t="shared" si="197"/>
        <v>1</v>
      </c>
      <c r="H12138">
        <v>12137</v>
      </c>
    </row>
    <row r="12139" spans="1:8">
      <c r="A12139" t="s">
        <v>15997</v>
      </c>
      <c r="B12139" t="s">
        <v>15998</v>
      </c>
      <c r="C12139">
        <v>3</v>
      </c>
      <c r="D12139" t="s">
        <v>8498</v>
      </c>
      <c r="E12139">
        <v>2023</v>
      </c>
      <c r="F12139" t="s">
        <v>228</v>
      </c>
      <c r="G12139" s="1">
        <f t="shared" si="197"/>
        <v>1</v>
      </c>
      <c r="H12139">
        <v>12138</v>
      </c>
    </row>
    <row r="12140" spans="1:8">
      <c r="A12140" t="s">
        <v>16152</v>
      </c>
      <c r="B12140" t="s">
        <v>16153</v>
      </c>
      <c r="C12140">
        <v>1</v>
      </c>
      <c r="D12140" t="s">
        <v>8498</v>
      </c>
      <c r="E12140">
        <v>2023</v>
      </c>
      <c r="F12140" t="s">
        <v>10056</v>
      </c>
      <c r="G12140" s="1">
        <f t="shared" si="197"/>
        <v>1</v>
      </c>
      <c r="H12140">
        <v>12139</v>
      </c>
    </row>
    <row r="12141" spans="1:8">
      <c r="A12141" t="s">
        <v>16906</v>
      </c>
      <c r="B12141" t="s">
        <v>16907</v>
      </c>
      <c r="C12141">
        <v>1</v>
      </c>
      <c r="D12141" t="s">
        <v>8498</v>
      </c>
      <c r="E12141">
        <v>2023</v>
      </c>
      <c r="F12141" t="s">
        <v>7</v>
      </c>
      <c r="G12141" s="1">
        <f t="shared" si="197"/>
        <v>0</v>
      </c>
      <c r="H12141">
        <v>12140</v>
      </c>
    </row>
    <row r="12142" spans="1:8">
      <c r="A12142" t="s">
        <v>16908</v>
      </c>
      <c r="B12142" t="s">
        <v>16909</v>
      </c>
      <c r="C12142">
        <v>8</v>
      </c>
      <c r="D12142" t="s">
        <v>8498</v>
      </c>
      <c r="E12142">
        <v>2023</v>
      </c>
      <c r="F12142" t="s">
        <v>7</v>
      </c>
      <c r="G12142" s="1">
        <f t="shared" si="197"/>
        <v>0</v>
      </c>
      <c r="H12142">
        <v>12141</v>
      </c>
    </row>
    <row r="12143" spans="1:8">
      <c r="A12143" t="s">
        <v>13067</v>
      </c>
      <c r="B12143" t="s">
        <v>13068</v>
      </c>
      <c r="C12143">
        <v>2</v>
      </c>
      <c r="D12143" t="s">
        <v>8498</v>
      </c>
      <c r="E12143">
        <v>2023</v>
      </c>
      <c r="F12143" t="s">
        <v>228</v>
      </c>
      <c r="G12143" s="1">
        <f t="shared" si="197"/>
        <v>1</v>
      </c>
      <c r="H12143">
        <v>12142</v>
      </c>
    </row>
    <row r="12144" spans="1:8">
      <c r="A12144" t="s">
        <v>13014</v>
      </c>
      <c r="B12144" t="s">
        <v>13015</v>
      </c>
      <c r="C12144">
        <v>1</v>
      </c>
      <c r="D12144" t="s">
        <v>8498</v>
      </c>
      <c r="E12144">
        <v>2023</v>
      </c>
      <c r="F12144" t="s">
        <v>10056</v>
      </c>
      <c r="G12144" s="1">
        <f t="shared" si="197"/>
        <v>1</v>
      </c>
      <c r="H12144">
        <v>12143</v>
      </c>
    </row>
    <row r="12145" spans="1:8">
      <c r="A12145" t="s">
        <v>10127</v>
      </c>
      <c r="B12145" t="s">
        <v>10128</v>
      </c>
      <c r="C12145">
        <v>14</v>
      </c>
      <c r="D12145" t="s">
        <v>8498</v>
      </c>
      <c r="E12145">
        <v>2023</v>
      </c>
      <c r="F12145" t="s">
        <v>10129</v>
      </c>
      <c r="G12145" s="1">
        <f t="shared" si="197"/>
        <v>1</v>
      </c>
      <c r="H12145">
        <v>12144</v>
      </c>
    </row>
    <row r="12146" spans="1:8">
      <c r="A12146" t="s">
        <v>12130</v>
      </c>
      <c r="B12146" t="s">
        <v>14642</v>
      </c>
      <c r="C12146">
        <v>1</v>
      </c>
      <c r="D12146" t="s">
        <v>8498</v>
      </c>
      <c r="E12146">
        <v>2023</v>
      </c>
      <c r="F12146" t="s">
        <v>9288</v>
      </c>
      <c r="G12146" s="1">
        <f t="shared" si="197"/>
        <v>1</v>
      </c>
      <c r="H12146">
        <v>12145</v>
      </c>
    </row>
    <row r="12147" spans="1:8">
      <c r="A12147" t="s">
        <v>14363</v>
      </c>
      <c r="B12147" t="s">
        <v>14364</v>
      </c>
      <c r="C12147">
        <v>2</v>
      </c>
      <c r="D12147" t="s">
        <v>8498</v>
      </c>
      <c r="E12147">
        <v>2023</v>
      </c>
      <c r="F12147" t="s">
        <v>228</v>
      </c>
      <c r="G12147" s="1">
        <f t="shared" si="197"/>
        <v>1</v>
      </c>
      <c r="H12147">
        <v>12146</v>
      </c>
    </row>
    <row r="12148" spans="1:8">
      <c r="A12148" t="s">
        <v>16910</v>
      </c>
      <c r="B12148" t="s">
        <v>16911</v>
      </c>
      <c r="C12148">
        <v>7</v>
      </c>
      <c r="D12148" t="s">
        <v>8498</v>
      </c>
      <c r="E12148">
        <v>2023</v>
      </c>
      <c r="F12148" t="s">
        <v>7</v>
      </c>
      <c r="G12148" s="1">
        <f t="shared" si="197"/>
        <v>0</v>
      </c>
      <c r="H12148">
        <v>12147</v>
      </c>
    </row>
    <row r="12149" spans="1:8">
      <c r="A12149" t="s">
        <v>16912</v>
      </c>
      <c r="B12149" t="s">
        <v>16913</v>
      </c>
      <c r="C12149">
        <v>5</v>
      </c>
      <c r="D12149" t="s">
        <v>8498</v>
      </c>
      <c r="E12149">
        <v>2023</v>
      </c>
      <c r="F12149" t="s">
        <v>7</v>
      </c>
      <c r="G12149" s="1">
        <f t="shared" si="197"/>
        <v>0</v>
      </c>
      <c r="H12149">
        <v>12148</v>
      </c>
    </row>
    <row r="12150" spans="1:8">
      <c r="A12150" t="s">
        <v>15575</v>
      </c>
      <c r="B12150" t="s">
        <v>15576</v>
      </c>
      <c r="C12150">
        <v>1</v>
      </c>
      <c r="D12150" t="s">
        <v>8498</v>
      </c>
      <c r="E12150">
        <v>2023</v>
      </c>
      <c r="F12150" t="s">
        <v>228</v>
      </c>
      <c r="G12150" s="1">
        <f t="shared" si="197"/>
        <v>1</v>
      </c>
      <c r="H12150">
        <v>12149</v>
      </c>
    </row>
    <row r="12151" spans="1:8">
      <c r="A12151" t="s">
        <v>15970</v>
      </c>
      <c r="B12151" t="s">
        <v>15971</v>
      </c>
      <c r="C12151">
        <v>1</v>
      </c>
      <c r="D12151" t="s">
        <v>8498</v>
      </c>
      <c r="E12151">
        <v>2023</v>
      </c>
      <c r="F12151" t="s">
        <v>15972</v>
      </c>
      <c r="G12151" s="1">
        <f t="shared" si="197"/>
        <v>1</v>
      </c>
      <c r="H12151">
        <v>12150</v>
      </c>
    </row>
    <row r="12152" spans="1:8">
      <c r="A12152" t="s">
        <v>16914</v>
      </c>
      <c r="B12152" t="s">
        <v>16915</v>
      </c>
      <c r="C12152">
        <v>2</v>
      </c>
      <c r="D12152" t="s">
        <v>8498</v>
      </c>
      <c r="E12152">
        <v>2023</v>
      </c>
      <c r="F12152" t="s">
        <v>7</v>
      </c>
      <c r="G12152" s="1">
        <f t="shared" si="197"/>
        <v>0</v>
      </c>
      <c r="H12152">
        <v>12151</v>
      </c>
    </row>
    <row r="12153" spans="1:8">
      <c r="A12153" t="s">
        <v>16916</v>
      </c>
      <c r="B12153" t="s">
        <v>16917</v>
      </c>
      <c r="C12153">
        <v>2</v>
      </c>
      <c r="D12153" t="s">
        <v>8498</v>
      </c>
      <c r="E12153">
        <v>2023</v>
      </c>
      <c r="F12153" t="s">
        <v>12188</v>
      </c>
      <c r="G12153" s="1">
        <f t="shared" si="197"/>
        <v>1</v>
      </c>
      <c r="H12153">
        <v>12152</v>
      </c>
    </row>
    <row r="12154" spans="1:8">
      <c r="A12154" t="s">
        <v>16435</v>
      </c>
      <c r="B12154" t="s">
        <v>16436</v>
      </c>
      <c r="C12154">
        <v>1</v>
      </c>
      <c r="D12154" t="s">
        <v>8498</v>
      </c>
      <c r="E12154">
        <v>2023</v>
      </c>
      <c r="F12154" t="s">
        <v>7</v>
      </c>
      <c r="G12154" s="1">
        <f t="shared" si="197"/>
        <v>0</v>
      </c>
      <c r="H12154">
        <v>12153</v>
      </c>
    </row>
    <row r="12155" spans="1:8">
      <c r="A12155" t="s">
        <v>4909</v>
      </c>
      <c r="B12155" t="s">
        <v>16918</v>
      </c>
      <c r="C12155">
        <v>1</v>
      </c>
      <c r="D12155" t="s">
        <v>8498</v>
      </c>
      <c r="E12155">
        <v>2023</v>
      </c>
      <c r="F12155" t="s">
        <v>7</v>
      </c>
      <c r="G12155" s="1">
        <f t="shared" si="197"/>
        <v>0</v>
      </c>
      <c r="H12155">
        <v>12154</v>
      </c>
    </row>
    <row r="12156" spans="1:8">
      <c r="A12156" t="s">
        <v>16919</v>
      </c>
      <c r="B12156" t="s">
        <v>16920</v>
      </c>
      <c r="C12156">
        <v>2</v>
      </c>
      <c r="D12156" t="s">
        <v>8498</v>
      </c>
      <c r="E12156">
        <v>2023</v>
      </c>
      <c r="F12156" t="s">
        <v>15951</v>
      </c>
      <c r="G12156" s="1">
        <f t="shared" si="197"/>
        <v>1</v>
      </c>
      <c r="H12156">
        <v>12155</v>
      </c>
    </row>
    <row r="12157" spans="1:8">
      <c r="A12157" t="s">
        <v>14244</v>
      </c>
      <c r="B12157" t="s">
        <v>14245</v>
      </c>
      <c r="C12157">
        <v>3</v>
      </c>
      <c r="D12157" t="s">
        <v>8498</v>
      </c>
      <c r="E12157">
        <v>2023</v>
      </c>
      <c r="F12157" t="s">
        <v>228</v>
      </c>
      <c r="G12157" s="1">
        <f t="shared" si="197"/>
        <v>1</v>
      </c>
      <c r="H12157">
        <v>12156</v>
      </c>
    </row>
    <row r="12158" spans="1:8">
      <c r="A12158" t="s">
        <v>13054</v>
      </c>
      <c r="B12158" t="s">
        <v>13055</v>
      </c>
      <c r="C12158">
        <v>3</v>
      </c>
      <c r="D12158" t="s">
        <v>8498</v>
      </c>
      <c r="E12158">
        <v>2023</v>
      </c>
      <c r="F12158" t="s">
        <v>9288</v>
      </c>
      <c r="G12158" s="1">
        <f t="shared" si="197"/>
        <v>1</v>
      </c>
      <c r="H12158">
        <v>12157</v>
      </c>
    </row>
    <row r="12159" spans="1:8">
      <c r="A12159" t="s">
        <v>14459</v>
      </c>
      <c r="B12159" t="s">
        <v>14460</v>
      </c>
      <c r="C12159">
        <v>3</v>
      </c>
      <c r="D12159" t="s">
        <v>8498</v>
      </c>
      <c r="E12159">
        <v>2023</v>
      </c>
      <c r="F12159" t="s">
        <v>228</v>
      </c>
      <c r="G12159" s="1">
        <f t="shared" si="197"/>
        <v>1</v>
      </c>
      <c r="H12159">
        <v>12158</v>
      </c>
    </row>
    <row r="12160" spans="1:8">
      <c r="A12160" t="s">
        <v>16921</v>
      </c>
      <c r="B12160" t="s">
        <v>16922</v>
      </c>
      <c r="C12160">
        <v>5</v>
      </c>
      <c r="D12160" t="s">
        <v>8498</v>
      </c>
      <c r="E12160">
        <v>2023</v>
      </c>
      <c r="F12160" t="s">
        <v>7</v>
      </c>
      <c r="G12160" s="1">
        <f t="shared" si="197"/>
        <v>0</v>
      </c>
      <c r="H12160">
        <v>12159</v>
      </c>
    </row>
    <row r="12161" spans="1:8">
      <c r="A12161" t="s">
        <v>16109</v>
      </c>
      <c r="B12161" t="s">
        <v>16110</v>
      </c>
      <c r="C12161">
        <v>6</v>
      </c>
      <c r="D12161" t="s">
        <v>8498</v>
      </c>
      <c r="E12161">
        <v>2023</v>
      </c>
      <c r="F12161" t="s">
        <v>228</v>
      </c>
      <c r="G12161" s="1">
        <f t="shared" si="197"/>
        <v>1</v>
      </c>
      <c r="H12161">
        <v>12160</v>
      </c>
    </row>
    <row r="12162" spans="1:8">
      <c r="A12162" t="s">
        <v>16923</v>
      </c>
      <c r="B12162" t="s">
        <v>16924</v>
      </c>
      <c r="C12162">
        <v>1</v>
      </c>
      <c r="D12162" t="s">
        <v>8498</v>
      </c>
      <c r="E12162">
        <v>2023</v>
      </c>
      <c r="F12162" t="s">
        <v>7</v>
      </c>
      <c r="G12162" s="1">
        <f t="shared" si="197"/>
        <v>0</v>
      </c>
      <c r="H12162">
        <v>12161</v>
      </c>
    </row>
    <row r="12163" spans="1:8">
      <c r="A12163" t="s">
        <v>1809</v>
      </c>
      <c r="B12163" t="s">
        <v>16925</v>
      </c>
      <c r="C12163">
        <v>2</v>
      </c>
      <c r="D12163" t="s">
        <v>8498</v>
      </c>
      <c r="E12163">
        <v>2023</v>
      </c>
      <c r="F12163" t="s">
        <v>7</v>
      </c>
      <c r="G12163" s="1">
        <f t="shared" ref="G12163:G12226" si="198">IF(F12163="None",0,1)</f>
        <v>0</v>
      </c>
      <c r="H12163">
        <v>12162</v>
      </c>
    </row>
    <row r="12164" spans="1:8">
      <c r="A12164" t="s">
        <v>13618</v>
      </c>
      <c r="B12164" t="s">
        <v>13619</v>
      </c>
      <c r="C12164">
        <v>2</v>
      </c>
      <c r="D12164" t="s">
        <v>8498</v>
      </c>
      <c r="E12164">
        <v>2023</v>
      </c>
      <c r="F12164" t="s">
        <v>228</v>
      </c>
      <c r="G12164" s="1">
        <f t="shared" si="198"/>
        <v>1</v>
      </c>
      <c r="H12164">
        <v>12163</v>
      </c>
    </row>
    <row r="12165" spans="1:8">
      <c r="A12165" t="s">
        <v>15975</v>
      </c>
      <c r="B12165" t="s">
        <v>15976</v>
      </c>
      <c r="C12165">
        <v>2</v>
      </c>
      <c r="D12165" t="s">
        <v>8498</v>
      </c>
      <c r="E12165">
        <v>2023</v>
      </c>
      <c r="F12165" t="s">
        <v>7</v>
      </c>
      <c r="G12165" s="1">
        <f t="shared" si="198"/>
        <v>0</v>
      </c>
      <c r="H12165">
        <v>12164</v>
      </c>
    </row>
    <row r="12166" spans="1:8">
      <c r="A12166" t="s">
        <v>16926</v>
      </c>
      <c r="B12166" t="s">
        <v>16927</v>
      </c>
      <c r="C12166">
        <v>2</v>
      </c>
      <c r="D12166" t="s">
        <v>8498</v>
      </c>
      <c r="E12166">
        <v>2023</v>
      </c>
      <c r="F12166" t="s">
        <v>7</v>
      </c>
      <c r="G12166" s="1">
        <f t="shared" si="198"/>
        <v>0</v>
      </c>
      <c r="H12166">
        <v>12165</v>
      </c>
    </row>
    <row r="12167" spans="1:8">
      <c r="A12167" t="s">
        <v>16928</v>
      </c>
      <c r="B12167" t="s">
        <v>16929</v>
      </c>
      <c r="C12167">
        <v>3</v>
      </c>
      <c r="D12167" t="s">
        <v>8498</v>
      </c>
      <c r="E12167">
        <v>2023</v>
      </c>
      <c r="F12167" t="s">
        <v>7</v>
      </c>
      <c r="G12167" s="1">
        <f t="shared" si="198"/>
        <v>0</v>
      </c>
      <c r="H12167">
        <v>12166</v>
      </c>
    </row>
    <row r="12168" spans="1:8">
      <c r="A12168" t="s">
        <v>16930</v>
      </c>
      <c r="B12168" t="s">
        <v>16931</v>
      </c>
      <c r="C12168">
        <v>1</v>
      </c>
      <c r="D12168" t="s">
        <v>8498</v>
      </c>
      <c r="E12168">
        <v>2023</v>
      </c>
      <c r="F12168" t="s">
        <v>7</v>
      </c>
      <c r="G12168" s="1">
        <f t="shared" si="198"/>
        <v>0</v>
      </c>
      <c r="H12168">
        <v>12167</v>
      </c>
    </row>
    <row r="12169" spans="1:8">
      <c r="A12169" t="s">
        <v>16063</v>
      </c>
      <c r="B12169" t="s">
        <v>16064</v>
      </c>
      <c r="C12169">
        <v>3</v>
      </c>
      <c r="D12169" t="s">
        <v>8498</v>
      </c>
      <c r="E12169">
        <v>2023</v>
      </c>
      <c r="F12169" t="s">
        <v>228</v>
      </c>
      <c r="G12169" s="1">
        <f t="shared" si="198"/>
        <v>1</v>
      </c>
      <c r="H12169">
        <v>12168</v>
      </c>
    </row>
    <row r="12170" spans="1:8">
      <c r="A12170" t="s">
        <v>16932</v>
      </c>
      <c r="B12170" t="s">
        <v>16933</v>
      </c>
      <c r="C12170">
        <v>3</v>
      </c>
      <c r="D12170" t="s">
        <v>8498</v>
      </c>
      <c r="E12170">
        <v>2023</v>
      </c>
      <c r="F12170" t="s">
        <v>7</v>
      </c>
      <c r="G12170" s="1">
        <f t="shared" si="198"/>
        <v>0</v>
      </c>
      <c r="H12170">
        <v>12169</v>
      </c>
    </row>
    <row r="12171" spans="1:8">
      <c r="A12171" t="s">
        <v>16934</v>
      </c>
      <c r="B12171" t="s">
        <v>16935</v>
      </c>
      <c r="C12171">
        <v>1</v>
      </c>
      <c r="D12171" t="s">
        <v>8498</v>
      </c>
      <c r="E12171">
        <v>2023</v>
      </c>
      <c r="F12171" t="s">
        <v>7</v>
      </c>
      <c r="G12171" s="1">
        <f t="shared" si="198"/>
        <v>0</v>
      </c>
      <c r="H12171">
        <v>12170</v>
      </c>
    </row>
    <row r="12172" spans="1:8">
      <c r="A12172" t="s">
        <v>16936</v>
      </c>
      <c r="B12172" t="s">
        <v>16937</v>
      </c>
      <c r="C12172">
        <v>1</v>
      </c>
      <c r="D12172" t="s">
        <v>8498</v>
      </c>
      <c r="E12172">
        <v>2023</v>
      </c>
      <c r="F12172" t="s">
        <v>7</v>
      </c>
      <c r="G12172" s="1">
        <f t="shared" si="198"/>
        <v>0</v>
      </c>
      <c r="H12172">
        <v>12171</v>
      </c>
    </row>
    <row r="12173" spans="1:8">
      <c r="A12173" t="s">
        <v>16938</v>
      </c>
      <c r="B12173" t="s">
        <v>16939</v>
      </c>
      <c r="C12173">
        <v>1</v>
      </c>
      <c r="D12173" t="s">
        <v>8498</v>
      </c>
      <c r="E12173">
        <v>2023</v>
      </c>
      <c r="F12173" t="s">
        <v>228</v>
      </c>
      <c r="G12173" s="1">
        <f t="shared" si="198"/>
        <v>1</v>
      </c>
      <c r="H12173">
        <v>12172</v>
      </c>
    </row>
    <row r="12174" spans="1:8">
      <c r="A12174" t="s">
        <v>16940</v>
      </c>
      <c r="B12174" t="s">
        <v>16941</v>
      </c>
      <c r="C12174">
        <v>2</v>
      </c>
      <c r="D12174" t="s">
        <v>8498</v>
      </c>
      <c r="E12174">
        <v>2023</v>
      </c>
      <c r="F12174" t="s">
        <v>228</v>
      </c>
      <c r="G12174" s="1">
        <f t="shared" si="198"/>
        <v>1</v>
      </c>
      <c r="H12174">
        <v>12173</v>
      </c>
    </row>
    <row r="12175" spans="1:8">
      <c r="A12175" t="s">
        <v>16240</v>
      </c>
      <c r="B12175" t="s">
        <v>16241</v>
      </c>
      <c r="C12175">
        <v>7</v>
      </c>
      <c r="D12175" t="s">
        <v>8498</v>
      </c>
      <c r="E12175">
        <v>2023</v>
      </c>
      <c r="F12175" t="s">
        <v>228</v>
      </c>
      <c r="G12175" s="1">
        <f t="shared" si="198"/>
        <v>1</v>
      </c>
      <c r="H12175">
        <v>12174</v>
      </c>
    </row>
    <row r="12176" spans="1:8">
      <c r="A12176" t="s">
        <v>12817</v>
      </c>
      <c r="B12176" t="s">
        <v>12818</v>
      </c>
      <c r="C12176">
        <v>1</v>
      </c>
      <c r="D12176" t="s">
        <v>8498</v>
      </c>
      <c r="E12176">
        <v>2023</v>
      </c>
      <c r="F12176" t="s">
        <v>228</v>
      </c>
      <c r="G12176" s="1">
        <f t="shared" si="198"/>
        <v>1</v>
      </c>
      <c r="H12176">
        <v>12175</v>
      </c>
    </row>
    <row r="12177" spans="1:8">
      <c r="A12177" t="s">
        <v>16942</v>
      </c>
      <c r="B12177" t="s">
        <v>16943</v>
      </c>
      <c r="C12177">
        <v>1</v>
      </c>
      <c r="D12177" t="s">
        <v>8498</v>
      </c>
      <c r="E12177">
        <v>2023</v>
      </c>
      <c r="F12177" t="s">
        <v>10056</v>
      </c>
      <c r="G12177" s="1">
        <f t="shared" si="198"/>
        <v>1</v>
      </c>
      <c r="H12177">
        <v>12176</v>
      </c>
    </row>
    <row r="12178" spans="1:8">
      <c r="A12178" t="s">
        <v>16059</v>
      </c>
      <c r="B12178" t="s">
        <v>16060</v>
      </c>
      <c r="C12178">
        <v>4</v>
      </c>
      <c r="D12178" t="s">
        <v>8498</v>
      </c>
      <c r="E12178">
        <v>2023</v>
      </c>
      <c r="F12178" t="s">
        <v>228</v>
      </c>
      <c r="G12178" s="1">
        <f t="shared" si="198"/>
        <v>1</v>
      </c>
      <c r="H12178">
        <v>12177</v>
      </c>
    </row>
    <row r="12179" spans="1:8">
      <c r="A12179" t="s">
        <v>11631</v>
      </c>
      <c r="B12179" t="s">
        <v>11632</v>
      </c>
      <c r="C12179">
        <v>4</v>
      </c>
      <c r="D12179" t="s">
        <v>8498</v>
      </c>
      <c r="E12179">
        <v>2023</v>
      </c>
      <c r="F12179" t="s">
        <v>228</v>
      </c>
      <c r="G12179" s="1">
        <f t="shared" si="198"/>
        <v>1</v>
      </c>
      <c r="H12179">
        <v>12178</v>
      </c>
    </row>
    <row r="12180" spans="1:8">
      <c r="A12180" t="s">
        <v>16944</v>
      </c>
      <c r="B12180" t="s">
        <v>16945</v>
      </c>
      <c r="C12180">
        <v>1</v>
      </c>
      <c r="D12180" t="s">
        <v>8498</v>
      </c>
      <c r="E12180">
        <v>2023</v>
      </c>
      <c r="F12180" t="s">
        <v>228</v>
      </c>
      <c r="G12180" s="1">
        <f t="shared" si="198"/>
        <v>1</v>
      </c>
      <c r="H12180">
        <v>12179</v>
      </c>
    </row>
    <row r="12181" spans="1:8">
      <c r="A12181" t="s">
        <v>16946</v>
      </c>
      <c r="B12181" t="s">
        <v>16947</v>
      </c>
      <c r="C12181">
        <v>2</v>
      </c>
      <c r="D12181" t="s">
        <v>8498</v>
      </c>
      <c r="E12181">
        <v>2023</v>
      </c>
      <c r="F12181" t="s">
        <v>10056</v>
      </c>
      <c r="G12181" s="1">
        <f t="shared" si="198"/>
        <v>1</v>
      </c>
      <c r="H12181">
        <v>12180</v>
      </c>
    </row>
    <row r="12182" spans="1:8">
      <c r="A12182" t="s">
        <v>16948</v>
      </c>
      <c r="B12182" t="s">
        <v>16131</v>
      </c>
      <c r="C12182">
        <v>5</v>
      </c>
      <c r="D12182" t="s">
        <v>8498</v>
      </c>
      <c r="E12182">
        <v>2023</v>
      </c>
      <c r="F12182" t="s">
        <v>8573</v>
      </c>
      <c r="G12182" s="1">
        <f t="shared" si="198"/>
        <v>1</v>
      </c>
      <c r="H12182">
        <v>12181</v>
      </c>
    </row>
    <row r="12183" spans="1:8">
      <c r="A12183" t="s">
        <v>16949</v>
      </c>
      <c r="B12183" t="s">
        <v>16950</v>
      </c>
      <c r="C12183">
        <v>3</v>
      </c>
      <c r="D12183" t="s">
        <v>8498</v>
      </c>
      <c r="E12183">
        <v>2023</v>
      </c>
      <c r="F12183" t="s">
        <v>16951</v>
      </c>
      <c r="G12183" s="1">
        <f t="shared" si="198"/>
        <v>1</v>
      </c>
      <c r="H12183">
        <v>12182</v>
      </c>
    </row>
    <row r="12184" spans="1:8">
      <c r="A12184" t="s">
        <v>16952</v>
      </c>
      <c r="B12184" t="s">
        <v>16953</v>
      </c>
      <c r="C12184">
        <v>10</v>
      </c>
      <c r="D12184" t="s">
        <v>8498</v>
      </c>
      <c r="E12184">
        <v>2023</v>
      </c>
      <c r="F12184" t="s">
        <v>12967</v>
      </c>
      <c r="G12184" s="1">
        <f t="shared" si="198"/>
        <v>1</v>
      </c>
      <c r="H12184">
        <v>12183</v>
      </c>
    </row>
    <row r="12185" spans="1:8">
      <c r="A12185" t="s">
        <v>15995</v>
      </c>
      <c r="B12185" t="s">
        <v>15996</v>
      </c>
      <c r="C12185">
        <v>5</v>
      </c>
      <c r="D12185" t="s">
        <v>8498</v>
      </c>
      <c r="E12185">
        <v>2023</v>
      </c>
      <c r="F12185" t="s">
        <v>7</v>
      </c>
      <c r="G12185" s="1">
        <f t="shared" si="198"/>
        <v>0</v>
      </c>
      <c r="H12185">
        <v>12184</v>
      </c>
    </row>
    <row r="12186" spans="1:8">
      <c r="A12186" t="s">
        <v>15339</v>
      </c>
      <c r="B12186" t="s">
        <v>15340</v>
      </c>
      <c r="C12186">
        <v>2</v>
      </c>
      <c r="D12186" t="s">
        <v>8498</v>
      </c>
      <c r="E12186">
        <v>2023</v>
      </c>
      <c r="F12186" t="s">
        <v>228</v>
      </c>
      <c r="G12186" s="1">
        <f t="shared" si="198"/>
        <v>1</v>
      </c>
      <c r="H12186">
        <v>12185</v>
      </c>
    </row>
    <row r="12187" spans="1:8">
      <c r="A12187" t="s">
        <v>16266</v>
      </c>
      <c r="B12187" t="s">
        <v>16267</v>
      </c>
      <c r="C12187">
        <v>1</v>
      </c>
      <c r="D12187" t="s">
        <v>8498</v>
      </c>
      <c r="E12187">
        <v>2023</v>
      </c>
      <c r="F12187" t="s">
        <v>7</v>
      </c>
      <c r="G12187" s="1">
        <f t="shared" si="198"/>
        <v>0</v>
      </c>
      <c r="H12187">
        <v>12186</v>
      </c>
    </row>
    <row r="12188" spans="1:8">
      <c r="A12188" t="s">
        <v>16954</v>
      </c>
      <c r="B12188" t="s">
        <v>16955</v>
      </c>
      <c r="C12188">
        <v>5</v>
      </c>
      <c r="D12188" t="s">
        <v>8498</v>
      </c>
      <c r="E12188">
        <v>2023</v>
      </c>
      <c r="F12188" t="s">
        <v>228</v>
      </c>
      <c r="G12188" s="1">
        <f t="shared" si="198"/>
        <v>1</v>
      </c>
      <c r="H12188">
        <v>12187</v>
      </c>
    </row>
    <row r="12189" spans="1:8">
      <c r="A12189" t="s">
        <v>16956</v>
      </c>
      <c r="B12189" t="s">
        <v>16957</v>
      </c>
      <c r="C12189">
        <v>2</v>
      </c>
      <c r="D12189" t="s">
        <v>8498</v>
      </c>
      <c r="E12189">
        <v>2023</v>
      </c>
      <c r="F12189" t="s">
        <v>7</v>
      </c>
      <c r="G12189" s="1">
        <f t="shared" si="198"/>
        <v>0</v>
      </c>
      <c r="H12189">
        <v>12188</v>
      </c>
    </row>
    <row r="12190" spans="1:8">
      <c r="A12190" t="s">
        <v>10313</v>
      </c>
      <c r="B12190" t="s">
        <v>10314</v>
      </c>
      <c r="C12190">
        <v>10</v>
      </c>
      <c r="D12190" t="s">
        <v>8498</v>
      </c>
      <c r="E12190">
        <v>2023</v>
      </c>
      <c r="F12190" t="s">
        <v>228</v>
      </c>
      <c r="G12190" s="1">
        <f t="shared" si="198"/>
        <v>1</v>
      </c>
      <c r="H12190">
        <v>12189</v>
      </c>
    </row>
    <row r="12191" spans="1:8">
      <c r="A12191" t="s">
        <v>16958</v>
      </c>
      <c r="B12191" t="s">
        <v>16959</v>
      </c>
      <c r="C12191">
        <v>1</v>
      </c>
      <c r="D12191" t="s">
        <v>8498</v>
      </c>
      <c r="E12191">
        <v>2023</v>
      </c>
      <c r="F12191" t="s">
        <v>228</v>
      </c>
      <c r="G12191" s="1">
        <f t="shared" si="198"/>
        <v>1</v>
      </c>
      <c r="H12191">
        <v>12190</v>
      </c>
    </row>
    <row r="12192" spans="1:8">
      <c r="A12192" t="s">
        <v>16960</v>
      </c>
      <c r="B12192" t="s">
        <v>16961</v>
      </c>
      <c r="C12192">
        <v>1</v>
      </c>
      <c r="D12192" t="s">
        <v>8498</v>
      </c>
      <c r="E12192">
        <v>2023</v>
      </c>
      <c r="F12192" t="s">
        <v>7</v>
      </c>
      <c r="G12192" s="1">
        <f t="shared" si="198"/>
        <v>0</v>
      </c>
      <c r="H12192">
        <v>12191</v>
      </c>
    </row>
    <row r="12193" spans="1:8">
      <c r="A12193" t="s">
        <v>16962</v>
      </c>
      <c r="B12193" t="s">
        <v>16963</v>
      </c>
      <c r="C12193">
        <v>3</v>
      </c>
      <c r="D12193" t="s">
        <v>8498</v>
      </c>
      <c r="E12193">
        <v>2023</v>
      </c>
      <c r="F12193" t="s">
        <v>11489</v>
      </c>
      <c r="G12193" s="1">
        <f t="shared" si="198"/>
        <v>1</v>
      </c>
      <c r="H12193">
        <v>12192</v>
      </c>
    </row>
    <row r="12194" spans="1:8">
      <c r="A12194" t="s">
        <v>16476</v>
      </c>
      <c r="B12194" t="s">
        <v>16477</v>
      </c>
      <c r="C12194">
        <v>3</v>
      </c>
      <c r="D12194" t="s">
        <v>8498</v>
      </c>
      <c r="E12194">
        <v>2023</v>
      </c>
      <c r="F12194" t="s">
        <v>12494</v>
      </c>
      <c r="G12194" s="1">
        <f t="shared" si="198"/>
        <v>1</v>
      </c>
      <c r="H12194">
        <v>12193</v>
      </c>
    </row>
    <row r="12195" spans="1:8">
      <c r="A12195" t="s">
        <v>16964</v>
      </c>
      <c r="B12195" t="s">
        <v>16965</v>
      </c>
      <c r="C12195">
        <v>16</v>
      </c>
      <c r="D12195" t="s">
        <v>8498</v>
      </c>
      <c r="E12195">
        <v>2023</v>
      </c>
      <c r="F12195" t="s">
        <v>7</v>
      </c>
      <c r="G12195" s="1">
        <f t="shared" si="198"/>
        <v>0</v>
      </c>
      <c r="H12195">
        <v>12194</v>
      </c>
    </row>
    <row r="12196" spans="1:8">
      <c r="A12196" t="s">
        <v>16910</v>
      </c>
      <c r="B12196" t="s">
        <v>16966</v>
      </c>
      <c r="C12196">
        <v>1</v>
      </c>
      <c r="D12196" t="s">
        <v>8498</v>
      </c>
      <c r="E12196">
        <v>2023</v>
      </c>
      <c r="F12196" t="s">
        <v>7</v>
      </c>
      <c r="G12196" s="1">
        <f t="shared" si="198"/>
        <v>0</v>
      </c>
      <c r="H12196">
        <v>12195</v>
      </c>
    </row>
    <row r="12197" spans="1:8">
      <c r="A12197" t="s">
        <v>16054</v>
      </c>
      <c r="B12197" t="s">
        <v>16055</v>
      </c>
      <c r="C12197">
        <v>5</v>
      </c>
      <c r="D12197" t="s">
        <v>8498</v>
      </c>
      <c r="E12197">
        <v>2023</v>
      </c>
      <c r="F12197" t="s">
        <v>7</v>
      </c>
      <c r="G12197" s="1">
        <f t="shared" si="198"/>
        <v>0</v>
      </c>
      <c r="H12197">
        <v>12196</v>
      </c>
    </row>
    <row r="12198" spans="1:8">
      <c r="A12198" t="s">
        <v>15979</v>
      </c>
      <c r="B12198" t="s">
        <v>15980</v>
      </c>
      <c r="C12198">
        <v>2</v>
      </c>
      <c r="D12198" t="s">
        <v>8498</v>
      </c>
      <c r="E12198">
        <v>2023</v>
      </c>
      <c r="F12198" t="s">
        <v>7</v>
      </c>
      <c r="G12198" s="1">
        <f t="shared" si="198"/>
        <v>0</v>
      </c>
      <c r="H12198">
        <v>12197</v>
      </c>
    </row>
    <row r="12199" spans="1:8">
      <c r="A12199" t="s">
        <v>16316</v>
      </c>
      <c r="B12199" t="s">
        <v>16317</v>
      </c>
      <c r="C12199">
        <v>1</v>
      </c>
      <c r="D12199" t="s">
        <v>8498</v>
      </c>
      <c r="E12199">
        <v>2023</v>
      </c>
      <c r="F12199" t="s">
        <v>7</v>
      </c>
      <c r="G12199" s="1">
        <f t="shared" si="198"/>
        <v>0</v>
      </c>
      <c r="H12199">
        <v>12198</v>
      </c>
    </row>
    <row r="12200" spans="1:8">
      <c r="A12200" t="s">
        <v>16967</v>
      </c>
      <c r="B12200" t="s">
        <v>16968</v>
      </c>
      <c r="C12200">
        <v>1</v>
      </c>
      <c r="D12200" t="s">
        <v>8498</v>
      </c>
      <c r="E12200">
        <v>2023</v>
      </c>
      <c r="F12200" t="s">
        <v>7</v>
      </c>
      <c r="G12200" s="1">
        <f t="shared" si="198"/>
        <v>0</v>
      </c>
      <c r="H12200">
        <v>12199</v>
      </c>
    </row>
    <row r="12201" spans="1:8">
      <c r="A12201" t="s">
        <v>16161</v>
      </c>
      <c r="B12201" t="s">
        <v>16162</v>
      </c>
      <c r="C12201">
        <v>1</v>
      </c>
      <c r="D12201" t="s">
        <v>8498</v>
      </c>
      <c r="E12201">
        <v>2023</v>
      </c>
      <c r="F12201" t="s">
        <v>228</v>
      </c>
      <c r="G12201" s="1">
        <f t="shared" si="198"/>
        <v>1</v>
      </c>
      <c r="H12201">
        <v>12200</v>
      </c>
    </row>
    <row r="12202" spans="1:8">
      <c r="A12202" t="s">
        <v>12348</v>
      </c>
      <c r="B12202" t="s">
        <v>12349</v>
      </c>
      <c r="C12202">
        <v>1</v>
      </c>
      <c r="D12202" t="s">
        <v>8498</v>
      </c>
      <c r="E12202">
        <v>2023</v>
      </c>
      <c r="F12202" t="s">
        <v>8573</v>
      </c>
      <c r="G12202" s="1">
        <f t="shared" si="198"/>
        <v>1</v>
      </c>
      <c r="H12202">
        <v>12201</v>
      </c>
    </row>
    <row r="12203" spans="1:8">
      <c r="A12203" t="s">
        <v>16969</v>
      </c>
      <c r="B12203" t="s">
        <v>16204</v>
      </c>
      <c r="C12203">
        <v>4</v>
      </c>
      <c r="D12203" t="s">
        <v>8498</v>
      </c>
      <c r="E12203">
        <v>2023</v>
      </c>
      <c r="F12203" t="s">
        <v>7</v>
      </c>
      <c r="G12203" s="1">
        <f t="shared" si="198"/>
        <v>0</v>
      </c>
      <c r="H12203">
        <v>12202</v>
      </c>
    </row>
    <row r="12204" spans="1:8">
      <c r="A12204" t="s">
        <v>16970</v>
      </c>
      <c r="B12204" t="s">
        <v>15895</v>
      </c>
      <c r="C12204">
        <v>1</v>
      </c>
      <c r="D12204" t="s">
        <v>8498</v>
      </c>
      <c r="E12204">
        <v>2023</v>
      </c>
      <c r="F12204" t="s">
        <v>7</v>
      </c>
      <c r="G12204" s="1">
        <f t="shared" si="198"/>
        <v>0</v>
      </c>
      <c r="H12204">
        <v>12203</v>
      </c>
    </row>
    <row r="12205" spans="1:8">
      <c r="A12205" t="s">
        <v>14215</v>
      </c>
      <c r="B12205" t="s">
        <v>14216</v>
      </c>
      <c r="C12205">
        <v>2</v>
      </c>
      <c r="D12205" t="s">
        <v>8498</v>
      </c>
      <c r="E12205">
        <v>2023</v>
      </c>
      <c r="F12205" t="s">
        <v>228</v>
      </c>
      <c r="G12205" s="1">
        <f t="shared" si="198"/>
        <v>1</v>
      </c>
      <c r="H12205">
        <v>12204</v>
      </c>
    </row>
    <row r="12206" spans="1:8">
      <c r="A12206" t="s">
        <v>16134</v>
      </c>
      <c r="B12206" t="s">
        <v>16135</v>
      </c>
      <c r="C12206">
        <v>1</v>
      </c>
      <c r="D12206" t="s">
        <v>8498</v>
      </c>
      <c r="E12206">
        <v>2023</v>
      </c>
      <c r="F12206" t="s">
        <v>8573</v>
      </c>
      <c r="G12206" s="1">
        <f t="shared" si="198"/>
        <v>1</v>
      </c>
      <c r="H12206">
        <v>12205</v>
      </c>
    </row>
    <row r="12207" spans="1:8">
      <c r="A12207" t="s">
        <v>16451</v>
      </c>
      <c r="B12207" t="s">
        <v>16452</v>
      </c>
      <c r="C12207">
        <v>6</v>
      </c>
      <c r="D12207" t="s">
        <v>8498</v>
      </c>
      <c r="E12207">
        <v>2023</v>
      </c>
      <c r="F12207" t="s">
        <v>7</v>
      </c>
      <c r="G12207" s="1">
        <f t="shared" si="198"/>
        <v>0</v>
      </c>
      <c r="H12207">
        <v>12206</v>
      </c>
    </row>
    <row r="12208" spans="1:8">
      <c r="A12208" t="s">
        <v>16237</v>
      </c>
      <c r="B12208" t="s">
        <v>16238</v>
      </c>
      <c r="C12208">
        <v>3</v>
      </c>
      <c r="D12208" t="s">
        <v>8498</v>
      </c>
      <c r="E12208">
        <v>2023</v>
      </c>
      <c r="F12208" t="s">
        <v>16239</v>
      </c>
      <c r="G12208" s="1">
        <f t="shared" si="198"/>
        <v>1</v>
      </c>
      <c r="H12208">
        <v>12207</v>
      </c>
    </row>
    <row r="12209" spans="1:8">
      <c r="A12209" t="s">
        <v>16971</v>
      </c>
      <c r="B12209" t="s">
        <v>16972</v>
      </c>
      <c r="C12209">
        <v>1</v>
      </c>
      <c r="D12209" t="s">
        <v>8498</v>
      </c>
      <c r="E12209">
        <v>2023</v>
      </c>
      <c r="F12209" t="s">
        <v>11560</v>
      </c>
      <c r="G12209" s="1">
        <f t="shared" si="198"/>
        <v>1</v>
      </c>
      <c r="H12209">
        <v>12208</v>
      </c>
    </row>
    <row r="12210" spans="1:8">
      <c r="A12210" t="s">
        <v>14444</v>
      </c>
      <c r="B12210" t="s">
        <v>14445</v>
      </c>
      <c r="C12210">
        <v>1</v>
      </c>
      <c r="D12210" t="s">
        <v>8498</v>
      </c>
      <c r="E12210">
        <v>2023</v>
      </c>
      <c r="F12210" t="s">
        <v>228</v>
      </c>
      <c r="G12210" s="1">
        <f t="shared" si="198"/>
        <v>1</v>
      </c>
      <c r="H12210">
        <v>12209</v>
      </c>
    </row>
    <row r="12211" spans="1:8">
      <c r="A12211" t="s">
        <v>11968</v>
      </c>
      <c r="B12211" t="s">
        <v>11969</v>
      </c>
      <c r="C12211">
        <v>1</v>
      </c>
      <c r="D12211" t="s">
        <v>8498</v>
      </c>
      <c r="E12211">
        <v>2023</v>
      </c>
      <c r="F12211" t="s">
        <v>228</v>
      </c>
      <c r="G12211" s="1">
        <f t="shared" si="198"/>
        <v>1</v>
      </c>
      <c r="H12211">
        <v>12210</v>
      </c>
    </row>
    <row r="12212" spans="1:8">
      <c r="A12212" t="s">
        <v>13034</v>
      </c>
      <c r="B12212" t="s">
        <v>13035</v>
      </c>
      <c r="C12212">
        <v>2</v>
      </c>
      <c r="D12212" t="s">
        <v>8498</v>
      </c>
      <c r="E12212">
        <v>2023</v>
      </c>
      <c r="F12212" t="s">
        <v>228</v>
      </c>
      <c r="G12212" s="1">
        <f t="shared" si="198"/>
        <v>1</v>
      </c>
      <c r="H12212">
        <v>12211</v>
      </c>
    </row>
    <row r="12213" spans="1:8">
      <c r="A12213" t="s">
        <v>15954</v>
      </c>
      <c r="B12213" t="s">
        <v>15955</v>
      </c>
      <c r="C12213">
        <v>3</v>
      </c>
      <c r="D12213" t="s">
        <v>8498</v>
      </c>
      <c r="E12213">
        <v>2023</v>
      </c>
      <c r="F12213" t="s">
        <v>15951</v>
      </c>
      <c r="G12213" s="1">
        <f t="shared" si="198"/>
        <v>1</v>
      </c>
      <c r="H12213">
        <v>12212</v>
      </c>
    </row>
    <row r="12214" spans="1:8">
      <c r="A12214" t="s">
        <v>16140</v>
      </c>
      <c r="B12214" t="s">
        <v>16141</v>
      </c>
      <c r="C12214">
        <v>5</v>
      </c>
      <c r="D12214" t="s">
        <v>8498</v>
      </c>
      <c r="E12214">
        <v>2023</v>
      </c>
      <c r="F12214" t="s">
        <v>12967</v>
      </c>
      <c r="G12214" s="1">
        <f t="shared" si="198"/>
        <v>1</v>
      </c>
      <c r="H12214">
        <v>12213</v>
      </c>
    </row>
    <row r="12215" spans="1:8">
      <c r="A12215" t="s">
        <v>16973</v>
      </c>
      <c r="B12215" t="s">
        <v>16974</v>
      </c>
      <c r="C12215">
        <v>1</v>
      </c>
      <c r="D12215" t="s">
        <v>8498</v>
      </c>
      <c r="E12215">
        <v>2023</v>
      </c>
      <c r="F12215" t="s">
        <v>8573</v>
      </c>
      <c r="G12215" s="1">
        <f t="shared" si="198"/>
        <v>1</v>
      </c>
      <c r="H12215">
        <v>12214</v>
      </c>
    </row>
    <row r="12216" spans="1:8">
      <c r="A12216" t="s">
        <v>15421</v>
      </c>
      <c r="B12216" t="s">
        <v>15422</v>
      </c>
      <c r="C12216">
        <v>1</v>
      </c>
      <c r="D12216" t="s">
        <v>8498</v>
      </c>
      <c r="E12216">
        <v>2023</v>
      </c>
      <c r="F12216" t="s">
        <v>228</v>
      </c>
      <c r="G12216" s="1">
        <f t="shared" si="198"/>
        <v>1</v>
      </c>
      <c r="H12216">
        <v>12215</v>
      </c>
    </row>
    <row r="12217" spans="1:8">
      <c r="A12217" t="s">
        <v>16975</v>
      </c>
      <c r="B12217" t="s">
        <v>16976</v>
      </c>
      <c r="C12217">
        <v>8</v>
      </c>
      <c r="D12217" t="s">
        <v>8498</v>
      </c>
      <c r="E12217">
        <v>2023</v>
      </c>
      <c r="F12217" t="s">
        <v>228</v>
      </c>
      <c r="G12217" s="1">
        <f t="shared" si="198"/>
        <v>1</v>
      </c>
      <c r="H12217">
        <v>12216</v>
      </c>
    </row>
    <row r="12218" spans="1:8">
      <c r="A12218" t="s">
        <v>12733</v>
      </c>
      <c r="B12218" t="s">
        <v>12734</v>
      </c>
      <c r="C12218">
        <v>2</v>
      </c>
      <c r="D12218" t="s">
        <v>8498</v>
      </c>
      <c r="E12218">
        <v>2023</v>
      </c>
      <c r="F12218" t="s">
        <v>228</v>
      </c>
      <c r="G12218" s="1">
        <f t="shared" si="198"/>
        <v>1</v>
      </c>
      <c r="H12218">
        <v>12217</v>
      </c>
    </row>
    <row r="12219" spans="1:8">
      <c r="A12219" t="s">
        <v>16977</v>
      </c>
      <c r="B12219" t="s">
        <v>16978</v>
      </c>
      <c r="C12219">
        <v>1</v>
      </c>
      <c r="D12219" t="s">
        <v>8498</v>
      </c>
      <c r="E12219">
        <v>2023</v>
      </c>
      <c r="F12219" t="s">
        <v>11147</v>
      </c>
      <c r="G12219" s="1">
        <f t="shared" si="198"/>
        <v>1</v>
      </c>
      <c r="H12219">
        <v>12218</v>
      </c>
    </row>
    <row r="12220" spans="1:8">
      <c r="A12220" t="s">
        <v>16979</v>
      </c>
      <c r="B12220" t="s">
        <v>16980</v>
      </c>
      <c r="C12220">
        <v>1</v>
      </c>
      <c r="D12220" t="s">
        <v>8498</v>
      </c>
      <c r="E12220">
        <v>2023</v>
      </c>
      <c r="F12220" t="s">
        <v>228</v>
      </c>
      <c r="G12220" s="1">
        <f t="shared" si="198"/>
        <v>1</v>
      </c>
      <c r="H12220">
        <v>12219</v>
      </c>
    </row>
    <row r="12221" spans="1:8">
      <c r="A12221" t="s">
        <v>16213</v>
      </c>
      <c r="B12221" t="s">
        <v>16214</v>
      </c>
      <c r="C12221">
        <v>3</v>
      </c>
      <c r="D12221" t="s">
        <v>8498</v>
      </c>
      <c r="E12221">
        <v>2023</v>
      </c>
      <c r="F12221" t="s">
        <v>8573</v>
      </c>
      <c r="G12221" s="1">
        <f t="shared" si="198"/>
        <v>1</v>
      </c>
      <c r="H12221">
        <v>12220</v>
      </c>
    </row>
    <row r="12222" spans="1:8">
      <c r="A12222" t="s">
        <v>16981</v>
      </c>
      <c r="B12222" t="s">
        <v>16982</v>
      </c>
      <c r="C12222">
        <v>1</v>
      </c>
      <c r="D12222" t="s">
        <v>8498</v>
      </c>
      <c r="E12222">
        <v>2023</v>
      </c>
      <c r="F12222" t="s">
        <v>7</v>
      </c>
      <c r="G12222" s="1">
        <f t="shared" si="198"/>
        <v>0</v>
      </c>
      <c r="H12222">
        <v>12221</v>
      </c>
    </row>
    <row r="12223" spans="1:8">
      <c r="A12223" t="s">
        <v>16983</v>
      </c>
      <c r="B12223" t="s">
        <v>16984</v>
      </c>
      <c r="C12223">
        <v>1</v>
      </c>
      <c r="D12223" t="s">
        <v>8498</v>
      </c>
      <c r="E12223">
        <v>2023</v>
      </c>
      <c r="F12223" t="s">
        <v>7</v>
      </c>
      <c r="G12223" s="1">
        <f t="shared" si="198"/>
        <v>0</v>
      </c>
      <c r="H12223">
        <v>12222</v>
      </c>
    </row>
    <row r="12224" spans="1:8">
      <c r="A12224" t="s">
        <v>8561</v>
      </c>
      <c r="B12224" t="s">
        <v>8562</v>
      </c>
      <c r="C12224">
        <v>1</v>
      </c>
      <c r="D12224" t="s">
        <v>8498</v>
      </c>
      <c r="E12224">
        <v>2023</v>
      </c>
      <c r="F12224" t="s">
        <v>228</v>
      </c>
      <c r="G12224" s="1">
        <f t="shared" si="198"/>
        <v>1</v>
      </c>
      <c r="H12224">
        <v>12223</v>
      </c>
    </row>
    <row r="12225" spans="1:8">
      <c r="A12225" t="s">
        <v>16985</v>
      </c>
      <c r="B12225" t="s">
        <v>16986</v>
      </c>
      <c r="C12225">
        <v>1</v>
      </c>
      <c r="D12225" t="s">
        <v>8498</v>
      </c>
      <c r="E12225">
        <v>2023</v>
      </c>
      <c r="F12225" t="s">
        <v>7</v>
      </c>
      <c r="G12225" s="1">
        <f t="shared" si="198"/>
        <v>0</v>
      </c>
      <c r="H12225">
        <v>12224</v>
      </c>
    </row>
    <row r="12226" spans="1:8">
      <c r="A12226" t="s">
        <v>16987</v>
      </c>
      <c r="B12226" t="s">
        <v>16988</v>
      </c>
      <c r="C12226">
        <v>1</v>
      </c>
      <c r="D12226" t="s">
        <v>8498</v>
      </c>
      <c r="E12226">
        <v>2023</v>
      </c>
      <c r="F12226" t="s">
        <v>228</v>
      </c>
      <c r="G12226" s="1">
        <f t="shared" si="198"/>
        <v>1</v>
      </c>
      <c r="H12226">
        <v>12225</v>
      </c>
    </row>
    <row r="12227" spans="1:8">
      <c r="A12227" t="s">
        <v>16989</v>
      </c>
      <c r="B12227" t="s">
        <v>16990</v>
      </c>
      <c r="C12227">
        <v>1</v>
      </c>
      <c r="D12227" t="s">
        <v>8498</v>
      </c>
      <c r="E12227">
        <v>2023</v>
      </c>
      <c r="F12227" t="s">
        <v>228</v>
      </c>
      <c r="G12227" s="1">
        <f t="shared" ref="G12227:G12290" si="199">IF(F12227="None",0,1)</f>
        <v>1</v>
      </c>
      <c r="H12227">
        <v>12226</v>
      </c>
    </row>
    <row r="12228" spans="1:8">
      <c r="A12228" t="s">
        <v>15138</v>
      </c>
      <c r="B12228" t="s">
        <v>15453</v>
      </c>
      <c r="C12228">
        <v>2</v>
      </c>
      <c r="D12228" t="s">
        <v>8498</v>
      </c>
      <c r="E12228">
        <v>2023</v>
      </c>
      <c r="F12228" t="s">
        <v>12987</v>
      </c>
      <c r="G12228" s="1">
        <f t="shared" si="199"/>
        <v>1</v>
      </c>
      <c r="H12228">
        <v>12227</v>
      </c>
    </row>
    <row r="12229" spans="1:8">
      <c r="A12229" t="s">
        <v>16991</v>
      </c>
      <c r="B12229" t="s">
        <v>16992</v>
      </c>
      <c r="C12229">
        <v>2</v>
      </c>
      <c r="D12229" t="s">
        <v>8498</v>
      </c>
      <c r="E12229">
        <v>2023</v>
      </c>
      <c r="F12229" t="s">
        <v>7</v>
      </c>
      <c r="G12229" s="1">
        <f t="shared" si="199"/>
        <v>0</v>
      </c>
      <c r="H12229">
        <v>12228</v>
      </c>
    </row>
    <row r="12230" spans="1:8">
      <c r="A12230" t="s">
        <v>16993</v>
      </c>
      <c r="B12230" t="s">
        <v>16994</v>
      </c>
      <c r="C12230">
        <v>1</v>
      </c>
      <c r="D12230" t="s">
        <v>8498</v>
      </c>
      <c r="E12230">
        <v>2023</v>
      </c>
      <c r="F12230" t="s">
        <v>8573</v>
      </c>
      <c r="G12230" s="1">
        <f t="shared" si="199"/>
        <v>1</v>
      </c>
      <c r="H12230">
        <v>12229</v>
      </c>
    </row>
    <row r="12231" spans="1:8">
      <c r="A12231" t="s">
        <v>14186</v>
      </c>
      <c r="B12231" t="s">
        <v>14187</v>
      </c>
      <c r="C12231">
        <v>1</v>
      </c>
      <c r="D12231" t="s">
        <v>8498</v>
      </c>
      <c r="E12231">
        <v>2023</v>
      </c>
      <c r="F12231" t="s">
        <v>228</v>
      </c>
      <c r="G12231" s="1">
        <f t="shared" si="199"/>
        <v>1</v>
      </c>
      <c r="H12231">
        <v>12230</v>
      </c>
    </row>
    <row r="12232" spans="1:8">
      <c r="A12232" t="s">
        <v>15935</v>
      </c>
      <c r="B12232" t="s">
        <v>15936</v>
      </c>
      <c r="C12232">
        <v>4</v>
      </c>
      <c r="D12232" t="s">
        <v>8498</v>
      </c>
      <c r="E12232">
        <v>2023</v>
      </c>
      <c r="F12232" t="s">
        <v>228</v>
      </c>
      <c r="G12232" s="1">
        <f t="shared" si="199"/>
        <v>1</v>
      </c>
      <c r="H12232">
        <v>12231</v>
      </c>
    </row>
    <row r="12233" spans="1:8">
      <c r="A12233" t="s">
        <v>16188</v>
      </c>
      <c r="B12233" t="s">
        <v>16189</v>
      </c>
      <c r="C12233">
        <v>2</v>
      </c>
      <c r="D12233" t="s">
        <v>8498</v>
      </c>
      <c r="E12233">
        <v>2023</v>
      </c>
      <c r="F12233" t="s">
        <v>8573</v>
      </c>
      <c r="G12233" s="1">
        <f t="shared" si="199"/>
        <v>1</v>
      </c>
      <c r="H12233">
        <v>12232</v>
      </c>
    </row>
    <row r="12234" spans="1:8">
      <c r="A12234" t="s">
        <v>14254</v>
      </c>
      <c r="B12234" t="s">
        <v>14255</v>
      </c>
      <c r="C12234">
        <v>1</v>
      </c>
      <c r="D12234" t="s">
        <v>8498</v>
      </c>
      <c r="E12234">
        <v>2023</v>
      </c>
      <c r="F12234" t="s">
        <v>11489</v>
      </c>
      <c r="G12234" s="1">
        <f t="shared" si="199"/>
        <v>1</v>
      </c>
      <c r="H12234">
        <v>12233</v>
      </c>
    </row>
    <row r="12235" spans="1:8">
      <c r="A12235" t="s">
        <v>16995</v>
      </c>
      <c r="B12235" t="s">
        <v>16996</v>
      </c>
      <c r="C12235">
        <v>1</v>
      </c>
      <c r="D12235" t="s">
        <v>8498</v>
      </c>
      <c r="E12235">
        <v>2023</v>
      </c>
      <c r="F12235" t="s">
        <v>16997</v>
      </c>
      <c r="G12235" s="1">
        <f t="shared" si="199"/>
        <v>1</v>
      </c>
      <c r="H12235">
        <v>12234</v>
      </c>
    </row>
    <row r="12236" spans="1:8">
      <c r="A12236" t="s">
        <v>11776</v>
      </c>
      <c r="B12236" t="s">
        <v>11777</v>
      </c>
      <c r="C12236">
        <v>1</v>
      </c>
      <c r="D12236" t="s">
        <v>8498</v>
      </c>
      <c r="E12236">
        <v>2023</v>
      </c>
      <c r="F12236" t="s">
        <v>228</v>
      </c>
      <c r="G12236" s="1">
        <f t="shared" si="199"/>
        <v>1</v>
      </c>
      <c r="H12236">
        <v>12235</v>
      </c>
    </row>
    <row r="12237" spans="1:8">
      <c r="A12237" t="s">
        <v>14685</v>
      </c>
      <c r="B12237" t="s">
        <v>13277</v>
      </c>
      <c r="C12237">
        <v>2</v>
      </c>
      <c r="D12237" t="s">
        <v>8498</v>
      </c>
      <c r="E12237">
        <v>2023</v>
      </c>
      <c r="F12237" t="s">
        <v>8573</v>
      </c>
      <c r="G12237" s="1">
        <f t="shared" si="199"/>
        <v>1</v>
      </c>
      <c r="H12237">
        <v>12236</v>
      </c>
    </row>
    <row r="12238" spans="1:8">
      <c r="A12238" t="s">
        <v>16165</v>
      </c>
      <c r="B12238" t="s">
        <v>16166</v>
      </c>
      <c r="C12238">
        <v>16</v>
      </c>
      <c r="D12238" t="s">
        <v>8498</v>
      </c>
      <c r="E12238">
        <v>2023</v>
      </c>
      <c r="F12238" t="s">
        <v>228</v>
      </c>
      <c r="G12238" s="1">
        <f t="shared" si="199"/>
        <v>1</v>
      </c>
      <c r="H12238">
        <v>12237</v>
      </c>
    </row>
    <row r="12239" spans="1:8">
      <c r="A12239" t="s">
        <v>16998</v>
      </c>
      <c r="B12239" t="s">
        <v>16999</v>
      </c>
      <c r="C12239">
        <v>24</v>
      </c>
      <c r="D12239" t="s">
        <v>17000</v>
      </c>
      <c r="E12239">
        <v>2016</v>
      </c>
      <c r="F12239" t="s">
        <v>7</v>
      </c>
      <c r="G12239" s="1">
        <f t="shared" si="199"/>
        <v>0</v>
      </c>
      <c r="H12239">
        <v>12238</v>
      </c>
    </row>
    <row r="12240" spans="1:8">
      <c r="A12240" t="s">
        <v>17001</v>
      </c>
      <c r="B12240" t="s">
        <v>17002</v>
      </c>
      <c r="C12240">
        <v>3</v>
      </c>
      <c r="D12240" t="s">
        <v>17000</v>
      </c>
      <c r="E12240">
        <v>2016</v>
      </c>
      <c r="F12240" t="s">
        <v>7</v>
      </c>
      <c r="G12240" s="1">
        <f t="shared" si="199"/>
        <v>0</v>
      </c>
      <c r="H12240">
        <v>12239</v>
      </c>
    </row>
    <row r="12241" spans="1:8">
      <c r="A12241" t="s">
        <v>17003</v>
      </c>
      <c r="B12241" t="s">
        <v>16053</v>
      </c>
      <c r="C12241">
        <v>3</v>
      </c>
      <c r="D12241" t="s">
        <v>8498</v>
      </c>
      <c r="E12241">
        <v>2023</v>
      </c>
      <c r="F12241" t="s">
        <v>14330</v>
      </c>
      <c r="G12241" s="1">
        <f t="shared" si="199"/>
        <v>1</v>
      </c>
      <c r="H12241">
        <v>12240</v>
      </c>
    </row>
    <row r="12242" spans="1:8">
      <c r="A12242" t="s">
        <v>17004</v>
      </c>
      <c r="B12242" t="s">
        <v>17005</v>
      </c>
      <c r="C12242">
        <v>14</v>
      </c>
      <c r="D12242" t="s">
        <v>17000</v>
      </c>
      <c r="E12242">
        <v>2016</v>
      </c>
      <c r="F12242" t="s">
        <v>7</v>
      </c>
      <c r="G12242" s="1">
        <f t="shared" si="199"/>
        <v>0</v>
      </c>
      <c r="H12242">
        <v>12241</v>
      </c>
    </row>
    <row r="12243" spans="1:8">
      <c r="A12243" t="s">
        <v>17006</v>
      </c>
      <c r="B12243" t="s">
        <v>14740</v>
      </c>
      <c r="C12243">
        <v>1</v>
      </c>
      <c r="D12243" t="s">
        <v>8498</v>
      </c>
      <c r="E12243">
        <v>2023</v>
      </c>
      <c r="F12243" t="s">
        <v>7</v>
      </c>
      <c r="G12243" s="1">
        <f t="shared" si="199"/>
        <v>0</v>
      </c>
      <c r="H12243">
        <v>12242</v>
      </c>
    </row>
    <row r="12244" spans="1:8">
      <c r="A12244" t="s">
        <v>17007</v>
      </c>
      <c r="B12244" t="s">
        <v>17008</v>
      </c>
      <c r="C12244">
        <v>1331</v>
      </c>
      <c r="D12244" t="s">
        <v>17000</v>
      </c>
      <c r="E12244">
        <v>2016</v>
      </c>
      <c r="F12244" t="s">
        <v>7</v>
      </c>
      <c r="G12244" s="1">
        <f t="shared" si="199"/>
        <v>0</v>
      </c>
      <c r="H12244">
        <v>12243</v>
      </c>
    </row>
    <row r="12245" spans="1:8">
      <c r="A12245" t="s">
        <v>17009</v>
      </c>
      <c r="B12245" t="s">
        <v>17010</v>
      </c>
      <c r="C12245">
        <v>26</v>
      </c>
      <c r="D12245" t="s">
        <v>17000</v>
      </c>
      <c r="E12245">
        <v>2016</v>
      </c>
      <c r="F12245" t="s">
        <v>7</v>
      </c>
      <c r="G12245" s="1">
        <f t="shared" si="199"/>
        <v>0</v>
      </c>
      <c r="H12245">
        <v>12244</v>
      </c>
    </row>
    <row r="12246" spans="1:8">
      <c r="A12246" t="s">
        <v>17011</v>
      </c>
      <c r="B12246" t="s">
        <v>17012</v>
      </c>
      <c r="C12246">
        <v>1</v>
      </c>
      <c r="D12246" t="s">
        <v>8498</v>
      </c>
      <c r="E12246">
        <v>2023</v>
      </c>
      <c r="F12246" t="s">
        <v>17013</v>
      </c>
      <c r="G12246" s="1">
        <f t="shared" si="199"/>
        <v>1</v>
      </c>
      <c r="H12246">
        <v>12245</v>
      </c>
    </row>
    <row r="12247" spans="1:8">
      <c r="A12247" t="s">
        <v>17014</v>
      </c>
      <c r="B12247" t="s">
        <v>17015</v>
      </c>
      <c r="C12247">
        <v>3</v>
      </c>
      <c r="D12247" t="s">
        <v>17000</v>
      </c>
      <c r="E12247">
        <v>2016</v>
      </c>
      <c r="F12247" t="s">
        <v>7</v>
      </c>
      <c r="G12247" s="1">
        <f t="shared" si="199"/>
        <v>0</v>
      </c>
      <c r="H12247">
        <v>12246</v>
      </c>
    </row>
    <row r="12248" spans="1:8">
      <c r="A12248" t="s">
        <v>8812</v>
      </c>
      <c r="B12248" t="s">
        <v>16072</v>
      </c>
      <c r="C12248">
        <v>8</v>
      </c>
      <c r="D12248" t="s">
        <v>8498</v>
      </c>
      <c r="E12248">
        <v>2023</v>
      </c>
      <c r="F12248" t="s">
        <v>228</v>
      </c>
      <c r="G12248" s="1">
        <f t="shared" si="199"/>
        <v>1</v>
      </c>
      <c r="H12248">
        <v>12247</v>
      </c>
    </row>
    <row r="12249" spans="1:8">
      <c r="A12249" t="s">
        <v>17016</v>
      </c>
      <c r="B12249" t="s">
        <v>17017</v>
      </c>
      <c r="C12249">
        <v>1</v>
      </c>
      <c r="D12249" t="s">
        <v>17000</v>
      </c>
      <c r="E12249">
        <v>2016</v>
      </c>
      <c r="F12249" t="s">
        <v>7</v>
      </c>
      <c r="G12249" s="1">
        <f t="shared" si="199"/>
        <v>0</v>
      </c>
      <c r="H12249">
        <v>12248</v>
      </c>
    </row>
    <row r="12250" spans="1:8">
      <c r="A12250" t="s">
        <v>17018</v>
      </c>
      <c r="B12250" t="s">
        <v>17019</v>
      </c>
      <c r="C12250">
        <v>7</v>
      </c>
      <c r="D12250" t="s">
        <v>17000</v>
      </c>
      <c r="E12250">
        <v>2016</v>
      </c>
      <c r="F12250" t="s">
        <v>7</v>
      </c>
      <c r="G12250" s="1">
        <f t="shared" si="199"/>
        <v>0</v>
      </c>
      <c r="H12250">
        <v>12249</v>
      </c>
    </row>
    <row r="12251" spans="1:8">
      <c r="A12251" t="s">
        <v>16246</v>
      </c>
      <c r="B12251" t="s">
        <v>16247</v>
      </c>
      <c r="C12251">
        <v>1</v>
      </c>
      <c r="D12251" t="s">
        <v>8498</v>
      </c>
      <c r="E12251">
        <v>2023</v>
      </c>
      <c r="F12251" t="s">
        <v>228</v>
      </c>
      <c r="G12251" s="1">
        <f t="shared" si="199"/>
        <v>1</v>
      </c>
      <c r="H12251">
        <v>12250</v>
      </c>
    </row>
    <row r="12252" spans="1:8">
      <c r="A12252" t="s">
        <v>17020</v>
      </c>
      <c r="B12252" t="s">
        <v>17021</v>
      </c>
      <c r="C12252">
        <v>1</v>
      </c>
      <c r="D12252" t="s">
        <v>17000</v>
      </c>
      <c r="E12252">
        <v>2016</v>
      </c>
      <c r="F12252" t="s">
        <v>7</v>
      </c>
      <c r="G12252" s="1">
        <f t="shared" si="199"/>
        <v>0</v>
      </c>
      <c r="H12252">
        <v>12251</v>
      </c>
    </row>
    <row r="12253" spans="1:8">
      <c r="A12253" t="s">
        <v>11468</v>
      </c>
      <c r="B12253" t="s">
        <v>11469</v>
      </c>
      <c r="C12253">
        <v>8</v>
      </c>
      <c r="D12253" t="s">
        <v>8498</v>
      </c>
      <c r="E12253">
        <v>2023</v>
      </c>
      <c r="F12253" t="s">
        <v>228</v>
      </c>
      <c r="G12253" s="1">
        <f t="shared" si="199"/>
        <v>1</v>
      </c>
      <c r="H12253">
        <v>12252</v>
      </c>
    </row>
    <row r="12254" spans="1:8">
      <c r="A12254" t="s">
        <v>17022</v>
      </c>
      <c r="B12254" t="s">
        <v>17023</v>
      </c>
      <c r="C12254">
        <v>1</v>
      </c>
      <c r="D12254" t="s">
        <v>17000</v>
      </c>
      <c r="E12254">
        <v>2016</v>
      </c>
      <c r="F12254" t="s">
        <v>7</v>
      </c>
      <c r="G12254" s="1">
        <f t="shared" si="199"/>
        <v>0</v>
      </c>
      <c r="H12254">
        <v>12253</v>
      </c>
    </row>
    <row r="12255" spans="1:8">
      <c r="A12255" t="s">
        <v>17024</v>
      </c>
      <c r="B12255" t="s">
        <v>17025</v>
      </c>
      <c r="C12255">
        <v>1</v>
      </c>
      <c r="D12255" t="s">
        <v>17000</v>
      </c>
      <c r="E12255">
        <v>2016</v>
      </c>
      <c r="F12255" t="s">
        <v>7</v>
      </c>
      <c r="G12255" s="1">
        <f t="shared" si="199"/>
        <v>0</v>
      </c>
      <c r="H12255">
        <v>12254</v>
      </c>
    </row>
    <row r="12256" spans="1:8">
      <c r="A12256" t="s">
        <v>12894</v>
      </c>
      <c r="B12256" t="s">
        <v>12895</v>
      </c>
      <c r="C12256">
        <v>1</v>
      </c>
      <c r="D12256" t="s">
        <v>8498</v>
      </c>
      <c r="E12256">
        <v>2023</v>
      </c>
      <c r="F12256" t="s">
        <v>10056</v>
      </c>
      <c r="G12256" s="1">
        <f t="shared" si="199"/>
        <v>1</v>
      </c>
      <c r="H12256">
        <v>12255</v>
      </c>
    </row>
    <row r="12257" spans="1:8">
      <c r="A12257" t="s">
        <v>17026</v>
      </c>
      <c r="B12257" t="s">
        <v>17027</v>
      </c>
      <c r="C12257">
        <v>7</v>
      </c>
      <c r="D12257" t="s">
        <v>17000</v>
      </c>
      <c r="E12257">
        <v>2016</v>
      </c>
      <c r="F12257" t="s">
        <v>7</v>
      </c>
      <c r="G12257" s="1">
        <f t="shared" si="199"/>
        <v>0</v>
      </c>
      <c r="H12257">
        <v>12256</v>
      </c>
    </row>
    <row r="12258" spans="1:8">
      <c r="A12258" t="s">
        <v>14040</v>
      </c>
      <c r="B12258" t="s">
        <v>14041</v>
      </c>
      <c r="C12258">
        <v>1</v>
      </c>
      <c r="D12258" t="s">
        <v>8498</v>
      </c>
      <c r="E12258">
        <v>2023</v>
      </c>
      <c r="F12258" t="s">
        <v>228</v>
      </c>
      <c r="G12258" s="1">
        <f t="shared" si="199"/>
        <v>1</v>
      </c>
      <c r="H12258">
        <v>12257</v>
      </c>
    </row>
    <row r="12259" spans="1:8">
      <c r="A12259" t="s">
        <v>17028</v>
      </c>
      <c r="B12259" t="s">
        <v>17029</v>
      </c>
      <c r="C12259">
        <v>1</v>
      </c>
      <c r="D12259" t="s">
        <v>17000</v>
      </c>
      <c r="E12259">
        <v>2016</v>
      </c>
      <c r="F12259" t="s">
        <v>7</v>
      </c>
      <c r="G12259" s="1">
        <f t="shared" si="199"/>
        <v>0</v>
      </c>
      <c r="H12259">
        <v>12258</v>
      </c>
    </row>
    <row r="12260" spans="1:8">
      <c r="A12260" t="s">
        <v>17030</v>
      </c>
      <c r="B12260" t="s">
        <v>17031</v>
      </c>
      <c r="C12260">
        <v>1</v>
      </c>
      <c r="D12260" t="s">
        <v>17000</v>
      </c>
      <c r="E12260">
        <v>2016</v>
      </c>
      <c r="F12260" t="s">
        <v>7</v>
      </c>
      <c r="G12260" s="1">
        <f t="shared" si="199"/>
        <v>0</v>
      </c>
      <c r="H12260">
        <v>12259</v>
      </c>
    </row>
    <row r="12261" spans="1:8">
      <c r="A12261" t="s">
        <v>11497</v>
      </c>
      <c r="B12261" t="s">
        <v>11498</v>
      </c>
      <c r="C12261">
        <v>1</v>
      </c>
      <c r="D12261" t="s">
        <v>8498</v>
      </c>
      <c r="E12261">
        <v>2023</v>
      </c>
      <c r="F12261" t="s">
        <v>228</v>
      </c>
      <c r="G12261" s="1">
        <f t="shared" si="199"/>
        <v>1</v>
      </c>
      <c r="H12261">
        <v>12260</v>
      </c>
    </row>
    <row r="12262" spans="1:8">
      <c r="A12262" t="s">
        <v>17032</v>
      </c>
      <c r="B12262" t="s">
        <v>17033</v>
      </c>
      <c r="C12262">
        <v>9</v>
      </c>
      <c r="D12262" t="s">
        <v>17000</v>
      </c>
      <c r="E12262">
        <v>2016</v>
      </c>
      <c r="F12262" t="s">
        <v>7</v>
      </c>
      <c r="G12262" s="1">
        <f t="shared" si="199"/>
        <v>0</v>
      </c>
      <c r="H12262">
        <v>12261</v>
      </c>
    </row>
    <row r="12263" spans="1:8">
      <c r="A12263" t="s">
        <v>17034</v>
      </c>
      <c r="B12263" t="s">
        <v>17035</v>
      </c>
      <c r="C12263">
        <v>9</v>
      </c>
      <c r="D12263" t="s">
        <v>17000</v>
      </c>
      <c r="E12263">
        <v>2016</v>
      </c>
      <c r="F12263" t="s">
        <v>7</v>
      </c>
      <c r="G12263" s="1">
        <f t="shared" si="199"/>
        <v>0</v>
      </c>
      <c r="H12263">
        <v>12262</v>
      </c>
    </row>
    <row r="12264" spans="1:8">
      <c r="A12264" t="s">
        <v>17036</v>
      </c>
      <c r="B12264" t="s">
        <v>17037</v>
      </c>
      <c r="C12264">
        <v>1</v>
      </c>
      <c r="D12264" t="s">
        <v>8498</v>
      </c>
      <c r="E12264">
        <v>2023</v>
      </c>
      <c r="F12264" t="s">
        <v>7</v>
      </c>
      <c r="G12264" s="1">
        <f t="shared" si="199"/>
        <v>0</v>
      </c>
      <c r="H12264">
        <v>12263</v>
      </c>
    </row>
    <row r="12265" spans="1:8">
      <c r="A12265" t="s">
        <v>17038</v>
      </c>
      <c r="B12265" t="s">
        <v>17039</v>
      </c>
      <c r="C12265">
        <v>2</v>
      </c>
      <c r="D12265" t="s">
        <v>17000</v>
      </c>
      <c r="E12265">
        <v>2016</v>
      </c>
      <c r="F12265" t="s">
        <v>7</v>
      </c>
      <c r="G12265" s="1">
        <f t="shared" si="199"/>
        <v>0</v>
      </c>
      <c r="H12265">
        <v>12264</v>
      </c>
    </row>
    <row r="12266" spans="1:8">
      <c r="A12266" t="s">
        <v>13156</v>
      </c>
      <c r="B12266" t="s">
        <v>13157</v>
      </c>
      <c r="C12266">
        <v>1</v>
      </c>
      <c r="D12266" t="s">
        <v>8498</v>
      </c>
      <c r="E12266">
        <v>2023</v>
      </c>
      <c r="F12266" t="s">
        <v>228</v>
      </c>
      <c r="G12266" s="1">
        <f t="shared" si="199"/>
        <v>1</v>
      </c>
      <c r="H12266">
        <v>12265</v>
      </c>
    </row>
    <row r="12267" spans="1:8">
      <c r="A12267" t="s">
        <v>17040</v>
      </c>
      <c r="B12267" t="s">
        <v>17041</v>
      </c>
      <c r="C12267">
        <v>8</v>
      </c>
      <c r="D12267" t="s">
        <v>17000</v>
      </c>
      <c r="E12267">
        <v>2016</v>
      </c>
      <c r="F12267" t="s">
        <v>7</v>
      </c>
      <c r="G12267" s="1">
        <f t="shared" si="199"/>
        <v>0</v>
      </c>
      <c r="H12267">
        <v>12266</v>
      </c>
    </row>
    <row r="12268" spans="1:8">
      <c r="A12268" t="s">
        <v>17042</v>
      </c>
      <c r="B12268" t="s">
        <v>17043</v>
      </c>
      <c r="C12268">
        <v>1</v>
      </c>
      <c r="D12268" t="s">
        <v>17000</v>
      </c>
      <c r="E12268">
        <v>2016</v>
      </c>
      <c r="F12268" t="s">
        <v>7</v>
      </c>
      <c r="G12268" s="1">
        <f t="shared" si="199"/>
        <v>0</v>
      </c>
      <c r="H12268">
        <v>12267</v>
      </c>
    </row>
    <row r="12269" spans="1:8">
      <c r="A12269" t="s">
        <v>17044</v>
      </c>
      <c r="B12269" t="s">
        <v>17045</v>
      </c>
      <c r="C12269">
        <v>1</v>
      </c>
      <c r="D12269" t="s">
        <v>17000</v>
      </c>
      <c r="E12269">
        <v>2016</v>
      </c>
      <c r="F12269" t="s">
        <v>17046</v>
      </c>
      <c r="G12269" s="1">
        <f t="shared" si="199"/>
        <v>1</v>
      </c>
      <c r="H12269">
        <v>12268</v>
      </c>
    </row>
    <row r="12270" spans="1:8">
      <c r="A12270" t="s">
        <v>17047</v>
      </c>
      <c r="B12270" t="s">
        <v>17048</v>
      </c>
      <c r="C12270">
        <v>2</v>
      </c>
      <c r="D12270" t="s">
        <v>17000</v>
      </c>
      <c r="E12270">
        <v>2016</v>
      </c>
      <c r="F12270" t="s">
        <v>7</v>
      </c>
      <c r="G12270" s="1">
        <f t="shared" si="199"/>
        <v>0</v>
      </c>
      <c r="H12270">
        <v>12269</v>
      </c>
    </row>
    <row r="12271" spans="1:8">
      <c r="A12271" t="s">
        <v>17049</v>
      </c>
      <c r="B12271" t="s">
        <v>17050</v>
      </c>
      <c r="C12271">
        <v>1</v>
      </c>
      <c r="D12271" t="s">
        <v>17000</v>
      </c>
      <c r="E12271">
        <v>2016</v>
      </c>
      <c r="F12271" t="s">
        <v>7</v>
      </c>
      <c r="G12271" s="1">
        <f t="shared" si="199"/>
        <v>0</v>
      </c>
      <c r="H12271">
        <v>12270</v>
      </c>
    </row>
    <row r="12272" spans="1:8">
      <c r="A12272" t="s">
        <v>17051</v>
      </c>
      <c r="B12272" t="s">
        <v>17052</v>
      </c>
      <c r="C12272">
        <v>1</v>
      </c>
      <c r="D12272" t="s">
        <v>17000</v>
      </c>
      <c r="E12272">
        <v>2016</v>
      </c>
      <c r="F12272" t="s">
        <v>7</v>
      </c>
      <c r="G12272" s="1">
        <f t="shared" si="199"/>
        <v>0</v>
      </c>
      <c r="H12272">
        <v>12271</v>
      </c>
    </row>
    <row r="12273" spans="1:8">
      <c r="A12273" t="s">
        <v>17053</v>
      </c>
      <c r="B12273" t="s">
        <v>17054</v>
      </c>
      <c r="C12273">
        <v>6</v>
      </c>
      <c r="D12273" t="s">
        <v>17000</v>
      </c>
      <c r="E12273">
        <v>2016</v>
      </c>
      <c r="F12273" t="s">
        <v>7</v>
      </c>
      <c r="G12273" s="1">
        <f t="shared" si="199"/>
        <v>0</v>
      </c>
      <c r="H12273">
        <v>12272</v>
      </c>
    </row>
    <row r="12274" spans="1:8">
      <c r="A12274" t="s">
        <v>17055</v>
      </c>
      <c r="B12274" t="s">
        <v>17056</v>
      </c>
      <c r="C12274">
        <v>1</v>
      </c>
      <c r="D12274" t="s">
        <v>17000</v>
      </c>
      <c r="E12274">
        <v>2016</v>
      </c>
      <c r="F12274" t="s">
        <v>7</v>
      </c>
      <c r="G12274" s="1">
        <f t="shared" si="199"/>
        <v>0</v>
      </c>
      <c r="H12274">
        <v>12273</v>
      </c>
    </row>
    <row r="12275" spans="1:8">
      <c r="A12275" t="s">
        <v>17057</v>
      </c>
      <c r="B12275" t="s">
        <v>17058</v>
      </c>
      <c r="C12275">
        <v>1</v>
      </c>
      <c r="D12275" t="s">
        <v>17000</v>
      </c>
      <c r="E12275">
        <v>2016</v>
      </c>
      <c r="F12275" t="s">
        <v>7</v>
      </c>
      <c r="G12275" s="1">
        <f t="shared" si="199"/>
        <v>0</v>
      </c>
      <c r="H12275">
        <v>12274</v>
      </c>
    </row>
    <row r="12276" spans="1:8">
      <c r="A12276" t="s">
        <v>17059</v>
      </c>
      <c r="B12276" t="s">
        <v>17060</v>
      </c>
      <c r="C12276">
        <v>1</v>
      </c>
      <c r="D12276" t="s">
        <v>17000</v>
      </c>
      <c r="E12276">
        <v>2016</v>
      </c>
      <c r="F12276" t="s">
        <v>7</v>
      </c>
      <c r="G12276" s="1">
        <f t="shared" si="199"/>
        <v>0</v>
      </c>
      <c r="H12276">
        <v>12275</v>
      </c>
    </row>
    <row r="12277" spans="1:8">
      <c r="A12277" t="s">
        <v>17061</v>
      </c>
      <c r="B12277" t="s">
        <v>17062</v>
      </c>
      <c r="C12277">
        <v>1</v>
      </c>
      <c r="D12277" t="s">
        <v>17000</v>
      </c>
      <c r="E12277">
        <v>2016</v>
      </c>
      <c r="F12277" t="s">
        <v>7</v>
      </c>
      <c r="G12277" s="1">
        <f t="shared" si="199"/>
        <v>0</v>
      </c>
      <c r="H12277">
        <v>12276</v>
      </c>
    </row>
    <row r="12278" spans="1:8">
      <c r="A12278" t="s">
        <v>17063</v>
      </c>
      <c r="B12278" t="s">
        <v>17064</v>
      </c>
      <c r="C12278">
        <v>1</v>
      </c>
      <c r="D12278" t="s">
        <v>17000</v>
      </c>
      <c r="E12278">
        <v>2016</v>
      </c>
      <c r="F12278" t="s">
        <v>7</v>
      </c>
      <c r="G12278" s="1">
        <f t="shared" si="199"/>
        <v>0</v>
      </c>
      <c r="H12278">
        <v>12277</v>
      </c>
    </row>
    <row r="12279" spans="1:8">
      <c r="A12279" t="s">
        <v>17065</v>
      </c>
      <c r="B12279" t="s">
        <v>17066</v>
      </c>
      <c r="C12279">
        <v>1</v>
      </c>
      <c r="D12279" t="s">
        <v>17000</v>
      </c>
      <c r="E12279">
        <v>2016</v>
      </c>
      <c r="F12279" t="s">
        <v>7</v>
      </c>
      <c r="G12279" s="1">
        <f t="shared" si="199"/>
        <v>0</v>
      </c>
      <c r="H12279">
        <v>12278</v>
      </c>
    </row>
    <row r="12280" spans="1:8">
      <c r="A12280" t="s">
        <v>10180</v>
      </c>
      <c r="B12280" t="s">
        <v>10181</v>
      </c>
      <c r="C12280">
        <v>1</v>
      </c>
      <c r="D12280" t="s">
        <v>17000</v>
      </c>
      <c r="E12280">
        <v>2016</v>
      </c>
      <c r="F12280" t="s">
        <v>7</v>
      </c>
      <c r="G12280" s="1">
        <f t="shared" si="199"/>
        <v>0</v>
      </c>
      <c r="H12280">
        <v>12279</v>
      </c>
    </row>
    <row r="12281" spans="1:8">
      <c r="A12281" t="s">
        <v>17067</v>
      </c>
      <c r="B12281" t="s">
        <v>17068</v>
      </c>
      <c r="C12281">
        <v>1</v>
      </c>
      <c r="D12281" t="s">
        <v>17000</v>
      </c>
      <c r="E12281">
        <v>2017</v>
      </c>
      <c r="F12281" t="s">
        <v>7</v>
      </c>
      <c r="G12281" s="1">
        <f t="shared" si="199"/>
        <v>0</v>
      </c>
      <c r="H12281">
        <v>12280</v>
      </c>
    </row>
    <row r="12282" spans="1:8">
      <c r="A12282" t="s">
        <v>17069</v>
      </c>
      <c r="B12282" t="s">
        <v>17070</v>
      </c>
      <c r="C12282">
        <v>1</v>
      </c>
      <c r="D12282" t="s">
        <v>17000</v>
      </c>
      <c r="E12282">
        <v>2017</v>
      </c>
      <c r="F12282" t="s">
        <v>7</v>
      </c>
      <c r="G12282" s="1">
        <f t="shared" si="199"/>
        <v>0</v>
      </c>
      <c r="H12282">
        <v>12281</v>
      </c>
    </row>
    <row r="12283" spans="1:8">
      <c r="A12283" t="s">
        <v>17071</v>
      </c>
      <c r="B12283" t="s">
        <v>17072</v>
      </c>
      <c r="C12283">
        <v>1</v>
      </c>
      <c r="D12283" t="s">
        <v>17000</v>
      </c>
      <c r="E12283">
        <v>2016</v>
      </c>
      <c r="F12283" t="s">
        <v>7</v>
      </c>
      <c r="G12283" s="1">
        <f t="shared" si="199"/>
        <v>0</v>
      </c>
      <c r="H12283">
        <v>12282</v>
      </c>
    </row>
    <row r="12284" spans="1:8">
      <c r="A12284" t="s">
        <v>17073</v>
      </c>
      <c r="B12284" t="s">
        <v>17074</v>
      </c>
      <c r="C12284">
        <v>1</v>
      </c>
      <c r="D12284" t="s">
        <v>17000</v>
      </c>
      <c r="E12284">
        <v>2017</v>
      </c>
      <c r="F12284" t="s">
        <v>7</v>
      </c>
      <c r="G12284" s="1">
        <f t="shared" si="199"/>
        <v>0</v>
      </c>
      <c r="H12284">
        <v>12283</v>
      </c>
    </row>
    <row r="12285" spans="1:8">
      <c r="A12285" t="s">
        <v>17075</v>
      </c>
      <c r="B12285" t="s">
        <v>17076</v>
      </c>
      <c r="C12285">
        <v>1</v>
      </c>
      <c r="D12285" t="s">
        <v>17000</v>
      </c>
      <c r="E12285">
        <v>2016</v>
      </c>
      <c r="F12285" t="s">
        <v>7</v>
      </c>
      <c r="G12285" s="1">
        <f t="shared" si="199"/>
        <v>0</v>
      </c>
      <c r="H12285">
        <v>12284</v>
      </c>
    </row>
    <row r="12286" spans="1:8">
      <c r="A12286" t="s">
        <v>17077</v>
      </c>
      <c r="B12286" t="s">
        <v>17078</v>
      </c>
      <c r="C12286">
        <v>1</v>
      </c>
      <c r="D12286" t="s">
        <v>17000</v>
      </c>
      <c r="E12286">
        <v>2017</v>
      </c>
      <c r="F12286" t="s">
        <v>7</v>
      </c>
      <c r="G12286" s="1">
        <f t="shared" si="199"/>
        <v>0</v>
      </c>
      <c r="H12286">
        <v>12285</v>
      </c>
    </row>
    <row r="12287" spans="1:8">
      <c r="A12287" t="s">
        <v>17079</v>
      </c>
      <c r="B12287" t="s">
        <v>17080</v>
      </c>
      <c r="C12287">
        <v>1</v>
      </c>
      <c r="D12287" t="s">
        <v>17000</v>
      </c>
      <c r="E12287">
        <v>2016</v>
      </c>
      <c r="F12287" t="s">
        <v>7</v>
      </c>
      <c r="G12287" s="1">
        <f t="shared" si="199"/>
        <v>0</v>
      </c>
      <c r="H12287">
        <v>12286</v>
      </c>
    </row>
    <row r="12288" spans="1:8">
      <c r="A12288" t="s">
        <v>17081</v>
      </c>
      <c r="B12288" t="s">
        <v>17082</v>
      </c>
      <c r="C12288">
        <v>1</v>
      </c>
      <c r="D12288" t="s">
        <v>17000</v>
      </c>
      <c r="E12288">
        <v>2017</v>
      </c>
      <c r="F12288" t="s">
        <v>7</v>
      </c>
      <c r="G12288" s="1">
        <f t="shared" si="199"/>
        <v>0</v>
      </c>
      <c r="H12288">
        <v>12287</v>
      </c>
    </row>
    <row r="12289" spans="1:8">
      <c r="A12289" t="s">
        <v>17083</v>
      </c>
      <c r="B12289" t="s">
        <v>17084</v>
      </c>
      <c r="C12289">
        <v>1</v>
      </c>
      <c r="D12289" t="s">
        <v>17000</v>
      </c>
      <c r="E12289">
        <v>2017</v>
      </c>
      <c r="F12289" t="s">
        <v>7</v>
      </c>
      <c r="G12289" s="1">
        <f t="shared" si="199"/>
        <v>0</v>
      </c>
      <c r="H12289">
        <v>12288</v>
      </c>
    </row>
    <row r="12290" spans="1:8">
      <c r="A12290" t="s">
        <v>17085</v>
      </c>
      <c r="B12290" t="s">
        <v>17086</v>
      </c>
      <c r="C12290">
        <v>1</v>
      </c>
      <c r="D12290" t="s">
        <v>17000</v>
      </c>
      <c r="E12290">
        <v>2016</v>
      </c>
      <c r="F12290" t="s">
        <v>7</v>
      </c>
      <c r="G12290" s="1">
        <f t="shared" si="199"/>
        <v>0</v>
      </c>
      <c r="H12290">
        <v>12289</v>
      </c>
    </row>
    <row r="12291" spans="1:8">
      <c r="A12291" t="s">
        <v>17087</v>
      </c>
      <c r="B12291" t="s">
        <v>17088</v>
      </c>
      <c r="C12291">
        <v>1</v>
      </c>
      <c r="D12291" t="s">
        <v>17000</v>
      </c>
      <c r="E12291">
        <v>2017</v>
      </c>
      <c r="F12291" t="s">
        <v>7</v>
      </c>
      <c r="G12291" s="1">
        <f t="shared" ref="G12291:G12354" si="200">IF(F12291="None",0,1)</f>
        <v>0</v>
      </c>
      <c r="H12291">
        <v>12290</v>
      </c>
    </row>
    <row r="12292" spans="1:8">
      <c r="A12292" t="s">
        <v>17089</v>
      </c>
      <c r="B12292" t="s">
        <v>17090</v>
      </c>
      <c r="C12292">
        <v>1</v>
      </c>
      <c r="D12292" t="s">
        <v>17000</v>
      </c>
      <c r="E12292">
        <v>2016</v>
      </c>
      <c r="F12292" t="s">
        <v>7</v>
      </c>
      <c r="G12292" s="1">
        <f t="shared" si="200"/>
        <v>0</v>
      </c>
      <c r="H12292">
        <v>12291</v>
      </c>
    </row>
    <row r="12293" spans="1:8">
      <c r="A12293" t="s">
        <v>17091</v>
      </c>
      <c r="B12293" t="s">
        <v>17092</v>
      </c>
      <c r="C12293">
        <v>1</v>
      </c>
      <c r="D12293" t="s">
        <v>17000</v>
      </c>
      <c r="E12293">
        <v>2017</v>
      </c>
      <c r="F12293" t="s">
        <v>7</v>
      </c>
      <c r="G12293" s="1">
        <f t="shared" si="200"/>
        <v>0</v>
      </c>
      <c r="H12293">
        <v>12292</v>
      </c>
    </row>
    <row r="12294" spans="1:8">
      <c r="A12294" t="s">
        <v>17093</v>
      </c>
      <c r="B12294" t="s">
        <v>17094</v>
      </c>
      <c r="C12294">
        <v>1</v>
      </c>
      <c r="D12294" t="s">
        <v>17000</v>
      </c>
      <c r="E12294">
        <v>2017</v>
      </c>
      <c r="F12294" t="s">
        <v>7</v>
      </c>
      <c r="G12294" s="1">
        <f t="shared" si="200"/>
        <v>0</v>
      </c>
      <c r="H12294">
        <v>12293</v>
      </c>
    </row>
    <row r="12295" spans="1:8">
      <c r="A12295" t="s">
        <v>17095</v>
      </c>
      <c r="B12295" t="s">
        <v>17096</v>
      </c>
      <c r="C12295">
        <v>1</v>
      </c>
      <c r="D12295" t="s">
        <v>17000</v>
      </c>
      <c r="E12295">
        <v>2016</v>
      </c>
      <c r="F12295" t="s">
        <v>7</v>
      </c>
      <c r="G12295" s="1">
        <f t="shared" si="200"/>
        <v>0</v>
      </c>
      <c r="H12295">
        <v>12294</v>
      </c>
    </row>
    <row r="12296" spans="1:8">
      <c r="A12296" t="s">
        <v>17097</v>
      </c>
      <c r="B12296" t="s">
        <v>17098</v>
      </c>
      <c r="C12296">
        <v>1</v>
      </c>
      <c r="D12296" t="s">
        <v>17000</v>
      </c>
      <c r="E12296">
        <v>2017</v>
      </c>
      <c r="F12296" t="s">
        <v>7</v>
      </c>
      <c r="G12296" s="1">
        <f t="shared" si="200"/>
        <v>0</v>
      </c>
      <c r="H12296">
        <v>12295</v>
      </c>
    </row>
    <row r="12297" spans="1:8">
      <c r="A12297" t="s">
        <v>17099</v>
      </c>
      <c r="B12297" t="s">
        <v>17100</v>
      </c>
      <c r="C12297">
        <v>1</v>
      </c>
      <c r="D12297" t="s">
        <v>17000</v>
      </c>
      <c r="E12297">
        <v>2016</v>
      </c>
      <c r="F12297" t="s">
        <v>7</v>
      </c>
      <c r="G12297" s="1">
        <f t="shared" si="200"/>
        <v>0</v>
      </c>
      <c r="H12297">
        <v>12296</v>
      </c>
    </row>
    <row r="12298" spans="1:8">
      <c r="A12298" t="s">
        <v>7337</v>
      </c>
      <c r="B12298" t="s">
        <v>7338</v>
      </c>
      <c r="C12298">
        <v>2</v>
      </c>
      <c r="D12298" t="s">
        <v>17000</v>
      </c>
      <c r="E12298">
        <v>2017</v>
      </c>
      <c r="F12298" t="s">
        <v>7</v>
      </c>
      <c r="G12298" s="1">
        <f t="shared" si="200"/>
        <v>0</v>
      </c>
      <c r="H12298">
        <v>12297</v>
      </c>
    </row>
    <row r="12299" spans="1:8">
      <c r="A12299" t="s">
        <v>17101</v>
      </c>
      <c r="B12299" t="s">
        <v>17102</v>
      </c>
      <c r="C12299">
        <v>1</v>
      </c>
      <c r="D12299" t="s">
        <v>17000</v>
      </c>
      <c r="E12299">
        <v>2016</v>
      </c>
      <c r="F12299" t="s">
        <v>7</v>
      </c>
      <c r="G12299" s="1">
        <f t="shared" si="200"/>
        <v>0</v>
      </c>
      <c r="H12299">
        <v>12298</v>
      </c>
    </row>
    <row r="12300" spans="1:8">
      <c r="A12300" t="s">
        <v>17103</v>
      </c>
      <c r="B12300" t="s">
        <v>17104</v>
      </c>
      <c r="C12300">
        <v>1</v>
      </c>
      <c r="D12300" t="s">
        <v>17000</v>
      </c>
      <c r="E12300">
        <v>2016</v>
      </c>
      <c r="F12300" t="s">
        <v>7</v>
      </c>
      <c r="G12300" s="1">
        <f t="shared" si="200"/>
        <v>0</v>
      </c>
      <c r="H12300">
        <v>12299</v>
      </c>
    </row>
    <row r="12301" spans="1:8">
      <c r="A12301" t="s">
        <v>17105</v>
      </c>
      <c r="B12301" t="s">
        <v>17106</v>
      </c>
      <c r="C12301">
        <v>1</v>
      </c>
      <c r="D12301" t="s">
        <v>17000</v>
      </c>
      <c r="E12301">
        <v>2016</v>
      </c>
      <c r="F12301" t="s">
        <v>7</v>
      </c>
      <c r="G12301" s="1">
        <f t="shared" si="200"/>
        <v>0</v>
      </c>
      <c r="H12301">
        <v>12300</v>
      </c>
    </row>
    <row r="12302" spans="1:8">
      <c r="A12302" t="s">
        <v>17107</v>
      </c>
      <c r="B12302" t="s">
        <v>17108</v>
      </c>
      <c r="C12302">
        <v>1</v>
      </c>
      <c r="D12302" t="s">
        <v>17000</v>
      </c>
      <c r="E12302">
        <v>2016</v>
      </c>
      <c r="F12302" t="s">
        <v>7</v>
      </c>
      <c r="G12302" s="1">
        <f t="shared" si="200"/>
        <v>0</v>
      </c>
      <c r="H12302">
        <v>12301</v>
      </c>
    </row>
    <row r="12303" spans="1:8">
      <c r="A12303" t="s">
        <v>17109</v>
      </c>
      <c r="B12303" t="s">
        <v>17110</v>
      </c>
      <c r="C12303">
        <v>1</v>
      </c>
      <c r="D12303" t="s">
        <v>17000</v>
      </c>
      <c r="E12303">
        <v>2016</v>
      </c>
      <c r="F12303" t="s">
        <v>7</v>
      </c>
      <c r="G12303" s="1">
        <f t="shared" si="200"/>
        <v>0</v>
      </c>
      <c r="H12303">
        <v>12302</v>
      </c>
    </row>
    <row r="12304" spans="1:8">
      <c r="A12304" t="s">
        <v>17111</v>
      </c>
      <c r="B12304" t="s">
        <v>17112</v>
      </c>
      <c r="C12304">
        <v>1</v>
      </c>
      <c r="D12304" t="s">
        <v>17000</v>
      </c>
      <c r="E12304">
        <v>2016</v>
      </c>
      <c r="F12304" t="s">
        <v>7</v>
      </c>
      <c r="G12304" s="1">
        <f t="shared" si="200"/>
        <v>0</v>
      </c>
      <c r="H12304">
        <v>12303</v>
      </c>
    </row>
    <row r="12305" spans="1:8">
      <c r="A12305" t="s">
        <v>17113</v>
      </c>
      <c r="B12305" t="s">
        <v>17114</v>
      </c>
      <c r="C12305">
        <v>1</v>
      </c>
      <c r="D12305" t="s">
        <v>17000</v>
      </c>
      <c r="E12305">
        <v>2016</v>
      </c>
      <c r="F12305" t="s">
        <v>7</v>
      </c>
      <c r="G12305" s="1">
        <f t="shared" si="200"/>
        <v>0</v>
      </c>
      <c r="H12305">
        <v>12304</v>
      </c>
    </row>
    <row r="12306" spans="1:8">
      <c r="A12306" t="s">
        <v>17115</v>
      </c>
      <c r="B12306" t="s">
        <v>17116</v>
      </c>
      <c r="C12306">
        <v>1</v>
      </c>
      <c r="D12306" t="s">
        <v>17000</v>
      </c>
      <c r="E12306">
        <v>2017</v>
      </c>
      <c r="F12306" t="s">
        <v>7</v>
      </c>
      <c r="G12306" s="1">
        <f t="shared" si="200"/>
        <v>0</v>
      </c>
      <c r="H12306">
        <v>12305</v>
      </c>
    </row>
    <row r="12307" spans="1:8">
      <c r="A12307" t="s">
        <v>17117</v>
      </c>
      <c r="B12307" t="s">
        <v>17118</v>
      </c>
      <c r="C12307">
        <v>1</v>
      </c>
      <c r="D12307" t="s">
        <v>17000</v>
      </c>
      <c r="E12307">
        <v>2016</v>
      </c>
      <c r="F12307" t="s">
        <v>7</v>
      </c>
      <c r="G12307" s="1">
        <f t="shared" si="200"/>
        <v>0</v>
      </c>
      <c r="H12307">
        <v>12306</v>
      </c>
    </row>
    <row r="12308" spans="1:8">
      <c r="A12308" t="s">
        <v>17119</v>
      </c>
      <c r="B12308" t="s">
        <v>17120</v>
      </c>
      <c r="C12308">
        <v>2</v>
      </c>
      <c r="D12308" t="s">
        <v>17000</v>
      </c>
      <c r="E12308">
        <v>2017</v>
      </c>
      <c r="F12308" t="s">
        <v>7</v>
      </c>
      <c r="G12308" s="1">
        <f t="shared" si="200"/>
        <v>0</v>
      </c>
      <c r="H12308">
        <v>12307</v>
      </c>
    </row>
    <row r="12309" spans="1:8">
      <c r="A12309" t="s">
        <v>17121</v>
      </c>
      <c r="B12309" t="s">
        <v>17122</v>
      </c>
      <c r="C12309">
        <v>1</v>
      </c>
      <c r="D12309" t="s">
        <v>17000</v>
      </c>
      <c r="E12309">
        <v>2016</v>
      </c>
      <c r="F12309" t="s">
        <v>7</v>
      </c>
      <c r="G12309" s="1">
        <f t="shared" si="200"/>
        <v>0</v>
      </c>
      <c r="H12309">
        <v>12308</v>
      </c>
    </row>
    <row r="12310" spans="1:8">
      <c r="A12310" t="s">
        <v>17123</v>
      </c>
      <c r="B12310" t="s">
        <v>17124</v>
      </c>
      <c r="C12310">
        <v>1</v>
      </c>
      <c r="D12310" t="s">
        <v>17000</v>
      </c>
      <c r="E12310">
        <v>2017</v>
      </c>
      <c r="F12310" t="s">
        <v>7</v>
      </c>
      <c r="G12310" s="1">
        <f t="shared" si="200"/>
        <v>0</v>
      </c>
      <c r="H12310">
        <v>12309</v>
      </c>
    </row>
    <row r="12311" spans="1:8">
      <c r="A12311" t="s">
        <v>17125</v>
      </c>
      <c r="B12311" t="s">
        <v>17126</v>
      </c>
      <c r="C12311">
        <v>1</v>
      </c>
      <c r="D12311" t="s">
        <v>17000</v>
      </c>
      <c r="E12311">
        <v>2016</v>
      </c>
      <c r="F12311" t="s">
        <v>7</v>
      </c>
      <c r="G12311" s="1">
        <f t="shared" si="200"/>
        <v>0</v>
      </c>
      <c r="H12311">
        <v>12310</v>
      </c>
    </row>
    <row r="12312" spans="1:8">
      <c r="A12312" t="s">
        <v>17127</v>
      </c>
      <c r="B12312" t="s">
        <v>17128</v>
      </c>
      <c r="C12312">
        <v>1</v>
      </c>
      <c r="D12312" t="s">
        <v>17000</v>
      </c>
      <c r="E12312">
        <v>2017</v>
      </c>
      <c r="F12312" t="s">
        <v>7</v>
      </c>
      <c r="G12312" s="1">
        <f t="shared" si="200"/>
        <v>0</v>
      </c>
      <c r="H12312">
        <v>12311</v>
      </c>
    </row>
    <row r="12313" spans="1:8">
      <c r="A12313" t="s">
        <v>17129</v>
      </c>
      <c r="B12313" t="s">
        <v>17130</v>
      </c>
      <c r="C12313">
        <v>1</v>
      </c>
      <c r="D12313" t="s">
        <v>17000</v>
      </c>
      <c r="E12313">
        <v>2016</v>
      </c>
      <c r="F12313" t="s">
        <v>7</v>
      </c>
      <c r="G12313" s="1">
        <f t="shared" si="200"/>
        <v>0</v>
      </c>
      <c r="H12313">
        <v>12312</v>
      </c>
    </row>
    <row r="12314" spans="1:8">
      <c r="A12314" t="s">
        <v>17131</v>
      </c>
      <c r="B12314" t="s">
        <v>17132</v>
      </c>
      <c r="C12314">
        <v>1</v>
      </c>
      <c r="D12314" t="s">
        <v>17000</v>
      </c>
      <c r="E12314">
        <v>2017</v>
      </c>
      <c r="F12314" t="s">
        <v>7</v>
      </c>
      <c r="G12314" s="1">
        <f t="shared" si="200"/>
        <v>0</v>
      </c>
      <c r="H12314">
        <v>12313</v>
      </c>
    </row>
    <row r="12315" spans="1:8">
      <c r="A12315" t="s">
        <v>17133</v>
      </c>
      <c r="B12315" t="s">
        <v>17134</v>
      </c>
      <c r="C12315">
        <v>1</v>
      </c>
      <c r="D12315" t="s">
        <v>17000</v>
      </c>
      <c r="E12315">
        <v>2016</v>
      </c>
      <c r="F12315" t="s">
        <v>7</v>
      </c>
      <c r="G12315" s="1">
        <f t="shared" si="200"/>
        <v>0</v>
      </c>
      <c r="H12315">
        <v>12314</v>
      </c>
    </row>
    <row r="12316" spans="1:8">
      <c r="A12316" t="s">
        <v>17135</v>
      </c>
      <c r="B12316" t="s">
        <v>17136</v>
      </c>
      <c r="C12316">
        <v>1</v>
      </c>
      <c r="D12316" t="s">
        <v>17000</v>
      </c>
      <c r="E12316">
        <v>2017</v>
      </c>
      <c r="F12316" t="s">
        <v>7</v>
      </c>
      <c r="G12316" s="1">
        <f t="shared" si="200"/>
        <v>0</v>
      </c>
      <c r="H12316">
        <v>12315</v>
      </c>
    </row>
    <row r="12317" spans="1:8">
      <c r="A12317" t="s">
        <v>17137</v>
      </c>
      <c r="B12317" t="s">
        <v>17138</v>
      </c>
      <c r="C12317">
        <v>1</v>
      </c>
      <c r="D12317" t="s">
        <v>17000</v>
      </c>
      <c r="E12317">
        <v>2016</v>
      </c>
      <c r="F12317" t="s">
        <v>7</v>
      </c>
      <c r="G12317" s="1">
        <f t="shared" si="200"/>
        <v>0</v>
      </c>
      <c r="H12317">
        <v>12316</v>
      </c>
    </row>
    <row r="12318" spans="1:8">
      <c r="A12318" t="s">
        <v>17139</v>
      </c>
      <c r="B12318" t="s">
        <v>17140</v>
      </c>
      <c r="C12318">
        <v>1</v>
      </c>
      <c r="D12318" t="s">
        <v>17000</v>
      </c>
      <c r="E12318">
        <v>2016</v>
      </c>
      <c r="F12318" t="s">
        <v>7</v>
      </c>
      <c r="G12318" s="1">
        <f t="shared" si="200"/>
        <v>0</v>
      </c>
      <c r="H12318">
        <v>12317</v>
      </c>
    </row>
    <row r="12319" spans="1:8">
      <c r="A12319" t="s">
        <v>17141</v>
      </c>
      <c r="B12319" t="s">
        <v>17142</v>
      </c>
      <c r="C12319">
        <v>1</v>
      </c>
      <c r="D12319" t="s">
        <v>17000</v>
      </c>
      <c r="E12319">
        <v>2017</v>
      </c>
      <c r="F12319" t="s">
        <v>7</v>
      </c>
      <c r="G12319" s="1">
        <f t="shared" si="200"/>
        <v>0</v>
      </c>
      <c r="H12319">
        <v>12318</v>
      </c>
    </row>
    <row r="12320" spans="1:8">
      <c r="A12320" t="s">
        <v>17143</v>
      </c>
      <c r="B12320" t="s">
        <v>17144</v>
      </c>
      <c r="C12320">
        <v>1</v>
      </c>
      <c r="D12320" t="s">
        <v>17000</v>
      </c>
      <c r="E12320">
        <v>2016</v>
      </c>
      <c r="F12320" t="s">
        <v>7</v>
      </c>
      <c r="G12320" s="1">
        <f t="shared" si="200"/>
        <v>0</v>
      </c>
      <c r="H12320">
        <v>12319</v>
      </c>
    </row>
    <row r="12321" spans="1:8">
      <c r="A12321" t="s">
        <v>17145</v>
      </c>
      <c r="B12321" t="s">
        <v>17146</v>
      </c>
      <c r="C12321">
        <v>1</v>
      </c>
      <c r="D12321" t="s">
        <v>17000</v>
      </c>
      <c r="E12321">
        <v>2017</v>
      </c>
      <c r="F12321" t="s">
        <v>7</v>
      </c>
      <c r="G12321" s="1">
        <f t="shared" si="200"/>
        <v>0</v>
      </c>
      <c r="H12321">
        <v>12320</v>
      </c>
    </row>
    <row r="12322" spans="1:8">
      <c r="A12322" t="s">
        <v>17147</v>
      </c>
      <c r="B12322" t="s">
        <v>17148</v>
      </c>
      <c r="C12322">
        <v>1</v>
      </c>
      <c r="D12322" t="s">
        <v>17000</v>
      </c>
      <c r="E12322">
        <v>2016</v>
      </c>
      <c r="F12322" t="s">
        <v>7</v>
      </c>
      <c r="G12322" s="1">
        <f t="shared" si="200"/>
        <v>0</v>
      </c>
      <c r="H12322">
        <v>12321</v>
      </c>
    </row>
    <row r="12323" spans="1:8">
      <c r="A12323" t="s">
        <v>17149</v>
      </c>
      <c r="B12323" t="s">
        <v>17150</v>
      </c>
      <c r="C12323">
        <v>1</v>
      </c>
      <c r="D12323" t="s">
        <v>17000</v>
      </c>
      <c r="E12323">
        <v>2017</v>
      </c>
      <c r="F12323" t="s">
        <v>7</v>
      </c>
      <c r="G12323" s="1">
        <f t="shared" si="200"/>
        <v>0</v>
      </c>
      <c r="H12323">
        <v>12322</v>
      </c>
    </row>
    <row r="12324" spans="1:8">
      <c r="A12324" t="s">
        <v>17026</v>
      </c>
      <c r="B12324" t="s">
        <v>17151</v>
      </c>
      <c r="C12324">
        <v>1</v>
      </c>
      <c r="D12324" t="s">
        <v>17000</v>
      </c>
      <c r="E12324">
        <v>2016</v>
      </c>
      <c r="F12324" t="s">
        <v>7</v>
      </c>
      <c r="G12324" s="1">
        <f t="shared" si="200"/>
        <v>0</v>
      </c>
      <c r="H12324">
        <v>12323</v>
      </c>
    </row>
    <row r="12325" spans="1:8">
      <c r="A12325" t="s">
        <v>6891</v>
      </c>
      <c r="B12325" t="s">
        <v>6892</v>
      </c>
      <c r="C12325">
        <v>1</v>
      </c>
      <c r="D12325" t="s">
        <v>17000</v>
      </c>
      <c r="E12325">
        <v>2017</v>
      </c>
      <c r="F12325" t="s">
        <v>7</v>
      </c>
      <c r="G12325" s="1">
        <f t="shared" si="200"/>
        <v>0</v>
      </c>
      <c r="H12325">
        <v>12324</v>
      </c>
    </row>
    <row r="12326" spans="1:8">
      <c r="A12326" t="s">
        <v>17152</v>
      </c>
      <c r="B12326" t="s">
        <v>17153</v>
      </c>
      <c r="C12326">
        <v>2</v>
      </c>
      <c r="D12326" t="s">
        <v>17000</v>
      </c>
      <c r="E12326">
        <v>2016</v>
      </c>
      <c r="F12326" t="s">
        <v>7</v>
      </c>
      <c r="G12326" s="1">
        <f t="shared" si="200"/>
        <v>0</v>
      </c>
      <c r="H12326">
        <v>12325</v>
      </c>
    </row>
    <row r="12327" spans="1:8">
      <c r="A12327" t="s">
        <v>17154</v>
      </c>
      <c r="B12327" t="s">
        <v>17155</v>
      </c>
      <c r="C12327">
        <v>1</v>
      </c>
      <c r="D12327" t="s">
        <v>17000</v>
      </c>
      <c r="E12327">
        <v>2017</v>
      </c>
      <c r="F12327" t="s">
        <v>7</v>
      </c>
      <c r="G12327" s="1">
        <f t="shared" si="200"/>
        <v>0</v>
      </c>
      <c r="H12327">
        <v>12326</v>
      </c>
    </row>
    <row r="12328" spans="1:8">
      <c r="A12328" t="s">
        <v>17156</v>
      </c>
      <c r="B12328" t="s">
        <v>17157</v>
      </c>
      <c r="C12328">
        <v>1</v>
      </c>
      <c r="D12328" t="s">
        <v>17000</v>
      </c>
      <c r="E12328">
        <v>2016</v>
      </c>
      <c r="F12328" t="s">
        <v>7</v>
      </c>
      <c r="G12328" s="1">
        <f t="shared" si="200"/>
        <v>0</v>
      </c>
      <c r="H12328">
        <v>12327</v>
      </c>
    </row>
    <row r="12329" spans="1:8">
      <c r="A12329" t="s">
        <v>17158</v>
      </c>
      <c r="B12329" t="s">
        <v>17159</v>
      </c>
      <c r="C12329">
        <v>1</v>
      </c>
      <c r="D12329" t="s">
        <v>17000</v>
      </c>
      <c r="E12329">
        <v>2017</v>
      </c>
      <c r="F12329" t="s">
        <v>7</v>
      </c>
      <c r="G12329" s="1">
        <f t="shared" si="200"/>
        <v>0</v>
      </c>
      <c r="H12329">
        <v>12328</v>
      </c>
    </row>
    <row r="12330" spans="1:8">
      <c r="A12330" t="s">
        <v>17160</v>
      </c>
      <c r="B12330" t="s">
        <v>17161</v>
      </c>
      <c r="C12330">
        <v>7</v>
      </c>
      <c r="D12330" t="s">
        <v>17000</v>
      </c>
      <c r="E12330">
        <v>2016</v>
      </c>
      <c r="F12330" t="s">
        <v>7</v>
      </c>
      <c r="G12330" s="1">
        <f t="shared" si="200"/>
        <v>0</v>
      </c>
      <c r="H12330">
        <v>12329</v>
      </c>
    </row>
    <row r="12331" spans="1:8">
      <c r="A12331" t="s">
        <v>17162</v>
      </c>
      <c r="B12331" t="s">
        <v>17163</v>
      </c>
      <c r="C12331">
        <v>1</v>
      </c>
      <c r="D12331" t="s">
        <v>17000</v>
      </c>
      <c r="E12331">
        <v>2017</v>
      </c>
      <c r="F12331" t="s">
        <v>7</v>
      </c>
      <c r="G12331" s="1">
        <f t="shared" si="200"/>
        <v>0</v>
      </c>
      <c r="H12331">
        <v>12330</v>
      </c>
    </row>
    <row r="12332" spans="1:8">
      <c r="A12332" t="s">
        <v>17089</v>
      </c>
      <c r="B12332" t="s">
        <v>17090</v>
      </c>
      <c r="C12332">
        <v>1</v>
      </c>
      <c r="D12332" t="s">
        <v>17000</v>
      </c>
      <c r="E12332">
        <v>2017</v>
      </c>
      <c r="F12332" t="s">
        <v>7</v>
      </c>
      <c r="G12332" s="1">
        <f t="shared" si="200"/>
        <v>0</v>
      </c>
      <c r="H12332">
        <v>12331</v>
      </c>
    </row>
    <row r="12333" spans="1:8">
      <c r="A12333" t="s">
        <v>17164</v>
      </c>
      <c r="B12333" t="s">
        <v>17165</v>
      </c>
      <c r="C12333">
        <v>2</v>
      </c>
      <c r="D12333" t="s">
        <v>17000</v>
      </c>
      <c r="E12333">
        <v>2016</v>
      </c>
      <c r="F12333" t="s">
        <v>7</v>
      </c>
      <c r="G12333" s="1">
        <f t="shared" si="200"/>
        <v>0</v>
      </c>
      <c r="H12333">
        <v>12332</v>
      </c>
    </row>
    <row r="12334" spans="1:8">
      <c r="A12334" t="s">
        <v>17166</v>
      </c>
      <c r="B12334" t="s">
        <v>17167</v>
      </c>
      <c r="C12334">
        <v>1</v>
      </c>
      <c r="D12334" t="s">
        <v>17000</v>
      </c>
      <c r="E12334">
        <v>2017</v>
      </c>
      <c r="F12334" t="s">
        <v>7</v>
      </c>
      <c r="G12334" s="1">
        <f t="shared" si="200"/>
        <v>0</v>
      </c>
      <c r="H12334">
        <v>12333</v>
      </c>
    </row>
    <row r="12335" spans="1:8">
      <c r="A12335" t="s">
        <v>17160</v>
      </c>
      <c r="B12335" t="s">
        <v>17168</v>
      </c>
      <c r="C12335">
        <v>3</v>
      </c>
      <c r="D12335" t="s">
        <v>17000</v>
      </c>
      <c r="E12335">
        <v>2016</v>
      </c>
      <c r="F12335" t="s">
        <v>7</v>
      </c>
      <c r="G12335" s="1">
        <f t="shared" si="200"/>
        <v>0</v>
      </c>
      <c r="H12335">
        <v>12334</v>
      </c>
    </row>
    <row r="12336" spans="1:8">
      <c r="A12336" t="s">
        <v>17169</v>
      </c>
      <c r="B12336" t="s">
        <v>17170</v>
      </c>
      <c r="C12336">
        <v>1</v>
      </c>
      <c r="D12336" t="s">
        <v>17000</v>
      </c>
      <c r="E12336">
        <v>2017</v>
      </c>
      <c r="F12336" t="s">
        <v>7</v>
      </c>
      <c r="G12336" s="1">
        <f t="shared" si="200"/>
        <v>0</v>
      </c>
      <c r="H12336">
        <v>12335</v>
      </c>
    </row>
    <row r="12337" spans="1:8">
      <c r="A12337" t="s">
        <v>17171</v>
      </c>
      <c r="B12337" t="s">
        <v>17172</v>
      </c>
      <c r="C12337">
        <v>1</v>
      </c>
      <c r="D12337" t="s">
        <v>17000</v>
      </c>
      <c r="E12337">
        <v>2016</v>
      </c>
      <c r="F12337" t="s">
        <v>7</v>
      </c>
      <c r="G12337" s="1">
        <f t="shared" si="200"/>
        <v>0</v>
      </c>
      <c r="H12337">
        <v>12336</v>
      </c>
    </row>
    <row r="12338" spans="1:8">
      <c r="A12338" t="s">
        <v>17173</v>
      </c>
      <c r="B12338" t="s">
        <v>17174</v>
      </c>
      <c r="C12338">
        <v>1</v>
      </c>
      <c r="D12338" t="s">
        <v>17000</v>
      </c>
      <c r="E12338">
        <v>2017</v>
      </c>
      <c r="F12338" t="s">
        <v>7</v>
      </c>
      <c r="G12338" s="1">
        <f t="shared" si="200"/>
        <v>0</v>
      </c>
      <c r="H12338">
        <v>12337</v>
      </c>
    </row>
    <row r="12339" spans="1:8">
      <c r="A12339" t="s">
        <v>17175</v>
      </c>
      <c r="B12339" t="s">
        <v>17176</v>
      </c>
      <c r="C12339">
        <v>1</v>
      </c>
      <c r="D12339" t="s">
        <v>17000</v>
      </c>
      <c r="E12339">
        <v>2017</v>
      </c>
      <c r="F12339" t="s">
        <v>7</v>
      </c>
      <c r="G12339" s="1">
        <f t="shared" si="200"/>
        <v>0</v>
      </c>
      <c r="H12339">
        <v>12338</v>
      </c>
    </row>
    <row r="12340" spans="1:8">
      <c r="A12340" t="s">
        <v>1021</v>
      </c>
      <c r="B12340" t="s">
        <v>1022</v>
      </c>
      <c r="C12340">
        <v>1</v>
      </c>
      <c r="D12340" t="s">
        <v>17000</v>
      </c>
      <c r="E12340">
        <v>2016</v>
      </c>
      <c r="F12340" t="s">
        <v>7</v>
      </c>
      <c r="G12340" s="1">
        <f t="shared" si="200"/>
        <v>0</v>
      </c>
      <c r="H12340">
        <v>12339</v>
      </c>
    </row>
    <row r="12341" spans="1:8">
      <c r="A12341" t="s">
        <v>17177</v>
      </c>
      <c r="B12341" t="s">
        <v>17178</v>
      </c>
      <c r="C12341">
        <v>1</v>
      </c>
      <c r="D12341" t="s">
        <v>17000</v>
      </c>
      <c r="E12341">
        <v>2017</v>
      </c>
      <c r="F12341" t="s">
        <v>7</v>
      </c>
      <c r="G12341" s="1">
        <f t="shared" si="200"/>
        <v>0</v>
      </c>
      <c r="H12341">
        <v>12340</v>
      </c>
    </row>
    <row r="12342" spans="1:8">
      <c r="A12342" t="s">
        <v>17179</v>
      </c>
      <c r="B12342" t="s">
        <v>17180</v>
      </c>
      <c r="C12342">
        <v>1</v>
      </c>
      <c r="D12342" t="s">
        <v>17000</v>
      </c>
      <c r="E12342">
        <v>2016</v>
      </c>
      <c r="F12342" t="s">
        <v>7</v>
      </c>
      <c r="G12342" s="1">
        <f t="shared" si="200"/>
        <v>0</v>
      </c>
      <c r="H12342">
        <v>12341</v>
      </c>
    </row>
    <row r="12343" spans="1:8">
      <c r="A12343" t="s">
        <v>17007</v>
      </c>
      <c r="B12343" t="s">
        <v>17008</v>
      </c>
      <c r="C12343">
        <v>663</v>
      </c>
      <c r="D12343" t="s">
        <v>17000</v>
      </c>
      <c r="E12343">
        <v>2017</v>
      </c>
      <c r="F12343" t="s">
        <v>7</v>
      </c>
      <c r="G12343" s="1">
        <f t="shared" si="200"/>
        <v>0</v>
      </c>
      <c r="H12343">
        <v>12342</v>
      </c>
    </row>
    <row r="12344" spans="1:8">
      <c r="A12344" t="s">
        <v>17001</v>
      </c>
      <c r="B12344" t="s">
        <v>17002</v>
      </c>
      <c r="C12344">
        <v>41</v>
      </c>
      <c r="D12344" t="s">
        <v>17000</v>
      </c>
      <c r="E12344">
        <v>2017</v>
      </c>
      <c r="F12344" t="s">
        <v>7</v>
      </c>
      <c r="G12344" s="1">
        <f t="shared" si="200"/>
        <v>0</v>
      </c>
      <c r="H12344">
        <v>12343</v>
      </c>
    </row>
    <row r="12345" spans="1:8">
      <c r="A12345" t="s">
        <v>17181</v>
      </c>
      <c r="B12345" t="s">
        <v>17182</v>
      </c>
      <c r="C12345">
        <v>1</v>
      </c>
      <c r="D12345" t="s">
        <v>17000</v>
      </c>
      <c r="E12345">
        <v>2017</v>
      </c>
      <c r="F12345" t="s">
        <v>7</v>
      </c>
      <c r="G12345" s="1">
        <f t="shared" si="200"/>
        <v>0</v>
      </c>
      <c r="H12345">
        <v>12344</v>
      </c>
    </row>
    <row r="12346" spans="1:8">
      <c r="A12346" t="s">
        <v>17183</v>
      </c>
      <c r="B12346" t="s">
        <v>17184</v>
      </c>
      <c r="C12346">
        <v>3</v>
      </c>
      <c r="D12346" t="s">
        <v>17000</v>
      </c>
      <c r="E12346">
        <v>2017</v>
      </c>
      <c r="F12346" t="s">
        <v>7</v>
      </c>
      <c r="G12346" s="1">
        <f t="shared" si="200"/>
        <v>0</v>
      </c>
      <c r="H12346">
        <v>12345</v>
      </c>
    </row>
    <row r="12347" spans="1:8">
      <c r="A12347" t="s">
        <v>17185</v>
      </c>
      <c r="B12347" t="s">
        <v>17186</v>
      </c>
      <c r="C12347">
        <v>2</v>
      </c>
      <c r="D12347" t="s">
        <v>17000</v>
      </c>
      <c r="E12347">
        <v>2017</v>
      </c>
      <c r="F12347" t="s">
        <v>7</v>
      </c>
      <c r="G12347" s="1">
        <f t="shared" si="200"/>
        <v>0</v>
      </c>
      <c r="H12347">
        <v>12346</v>
      </c>
    </row>
    <row r="12348" spans="1:8">
      <c r="A12348" t="s">
        <v>17040</v>
      </c>
      <c r="B12348" t="s">
        <v>17041</v>
      </c>
      <c r="C12348">
        <v>7</v>
      </c>
      <c r="D12348" t="s">
        <v>17000</v>
      </c>
      <c r="E12348">
        <v>2017</v>
      </c>
      <c r="F12348" t="s">
        <v>7</v>
      </c>
      <c r="G12348" s="1">
        <f t="shared" si="200"/>
        <v>0</v>
      </c>
      <c r="H12348">
        <v>12347</v>
      </c>
    </row>
    <row r="12349" spans="1:8">
      <c r="A12349" t="s">
        <v>17111</v>
      </c>
      <c r="B12349" t="s">
        <v>17112</v>
      </c>
      <c r="C12349">
        <v>1</v>
      </c>
      <c r="D12349" t="s">
        <v>17000</v>
      </c>
      <c r="E12349">
        <v>2017</v>
      </c>
      <c r="F12349" t="s">
        <v>7</v>
      </c>
      <c r="G12349" s="1">
        <f t="shared" si="200"/>
        <v>0</v>
      </c>
      <c r="H12349">
        <v>12348</v>
      </c>
    </row>
    <row r="12350" spans="1:8">
      <c r="A12350" t="s">
        <v>17059</v>
      </c>
      <c r="B12350" t="s">
        <v>17019</v>
      </c>
      <c r="C12350">
        <v>13</v>
      </c>
      <c r="D12350" t="s">
        <v>17000</v>
      </c>
      <c r="E12350">
        <v>2017</v>
      </c>
      <c r="F12350" t="s">
        <v>7</v>
      </c>
      <c r="G12350" s="1">
        <f t="shared" si="200"/>
        <v>0</v>
      </c>
      <c r="H12350">
        <v>12349</v>
      </c>
    </row>
    <row r="12351" spans="1:8">
      <c r="A12351" t="s">
        <v>17187</v>
      </c>
      <c r="B12351" t="s">
        <v>17188</v>
      </c>
      <c r="C12351">
        <v>15</v>
      </c>
      <c r="D12351" t="s">
        <v>17000</v>
      </c>
      <c r="E12351">
        <v>2017</v>
      </c>
      <c r="F12351" t="s">
        <v>7</v>
      </c>
      <c r="G12351" s="1">
        <f t="shared" si="200"/>
        <v>0</v>
      </c>
      <c r="H12351">
        <v>12350</v>
      </c>
    </row>
    <row r="12352" spans="1:8">
      <c r="A12352" t="s">
        <v>17189</v>
      </c>
      <c r="B12352" t="s">
        <v>17190</v>
      </c>
      <c r="C12352">
        <v>1</v>
      </c>
      <c r="D12352" t="s">
        <v>17000</v>
      </c>
      <c r="E12352">
        <v>2017</v>
      </c>
      <c r="F12352" t="s">
        <v>7</v>
      </c>
      <c r="G12352" s="1">
        <f t="shared" si="200"/>
        <v>0</v>
      </c>
      <c r="H12352">
        <v>12351</v>
      </c>
    </row>
    <row r="12353" spans="1:8">
      <c r="A12353" t="s">
        <v>17191</v>
      </c>
      <c r="B12353" t="s">
        <v>17192</v>
      </c>
      <c r="C12353">
        <v>1</v>
      </c>
      <c r="D12353" t="s">
        <v>17000</v>
      </c>
      <c r="E12353">
        <v>2017</v>
      </c>
      <c r="F12353" t="s">
        <v>7</v>
      </c>
      <c r="G12353" s="1">
        <f t="shared" si="200"/>
        <v>0</v>
      </c>
      <c r="H12353">
        <v>12352</v>
      </c>
    </row>
    <row r="12354" spans="1:8">
      <c r="A12354" t="s">
        <v>17193</v>
      </c>
      <c r="B12354" t="s">
        <v>17194</v>
      </c>
      <c r="C12354">
        <v>1</v>
      </c>
      <c r="D12354" t="s">
        <v>17000</v>
      </c>
      <c r="E12354">
        <v>2017</v>
      </c>
      <c r="F12354" t="s">
        <v>7</v>
      </c>
      <c r="G12354" s="1">
        <f t="shared" si="200"/>
        <v>0</v>
      </c>
      <c r="H12354">
        <v>12353</v>
      </c>
    </row>
    <row r="12355" spans="1:8">
      <c r="A12355" t="s">
        <v>17195</v>
      </c>
      <c r="B12355" t="s">
        <v>17196</v>
      </c>
      <c r="C12355">
        <v>1</v>
      </c>
      <c r="D12355" t="s">
        <v>17000</v>
      </c>
      <c r="E12355">
        <v>2017</v>
      </c>
      <c r="F12355" t="s">
        <v>7</v>
      </c>
      <c r="G12355" s="1">
        <f t="shared" ref="G12355:G12418" si="201">IF(F12355="None",0,1)</f>
        <v>0</v>
      </c>
      <c r="H12355">
        <v>12354</v>
      </c>
    </row>
    <row r="12356" spans="1:8">
      <c r="A12356" t="s">
        <v>7535</v>
      </c>
      <c r="B12356" t="s">
        <v>7536</v>
      </c>
      <c r="C12356">
        <v>14</v>
      </c>
      <c r="D12356" t="s">
        <v>17000</v>
      </c>
      <c r="E12356">
        <v>2017</v>
      </c>
      <c r="F12356" t="s">
        <v>7</v>
      </c>
      <c r="G12356" s="1">
        <f t="shared" si="201"/>
        <v>0</v>
      </c>
      <c r="H12356">
        <v>12355</v>
      </c>
    </row>
    <row r="12357" spans="1:8">
      <c r="A12357" t="s">
        <v>17197</v>
      </c>
      <c r="B12357" t="s">
        <v>17198</v>
      </c>
      <c r="C12357">
        <v>1</v>
      </c>
      <c r="D12357" t="s">
        <v>17000</v>
      </c>
      <c r="E12357">
        <v>2017</v>
      </c>
      <c r="F12357" t="s">
        <v>7</v>
      </c>
      <c r="G12357" s="1">
        <f t="shared" si="201"/>
        <v>0</v>
      </c>
      <c r="H12357">
        <v>12356</v>
      </c>
    </row>
    <row r="12358" spans="1:8">
      <c r="A12358" t="s">
        <v>17199</v>
      </c>
      <c r="B12358" t="s">
        <v>17200</v>
      </c>
      <c r="C12358">
        <v>2</v>
      </c>
      <c r="D12358" t="s">
        <v>17000</v>
      </c>
      <c r="E12358">
        <v>2017</v>
      </c>
      <c r="F12358" t="s">
        <v>7</v>
      </c>
      <c r="G12358" s="1">
        <f t="shared" si="201"/>
        <v>0</v>
      </c>
      <c r="H12358">
        <v>12357</v>
      </c>
    </row>
    <row r="12359" spans="1:8">
      <c r="A12359" t="s">
        <v>17201</v>
      </c>
      <c r="B12359" t="s">
        <v>17202</v>
      </c>
      <c r="C12359">
        <v>1</v>
      </c>
      <c r="D12359" t="s">
        <v>17000</v>
      </c>
      <c r="E12359">
        <v>2017</v>
      </c>
      <c r="F12359" t="s">
        <v>7</v>
      </c>
      <c r="G12359" s="1">
        <f t="shared" si="201"/>
        <v>0</v>
      </c>
      <c r="H12359">
        <v>12358</v>
      </c>
    </row>
    <row r="12360" spans="1:8">
      <c r="A12360" t="s">
        <v>17203</v>
      </c>
      <c r="B12360" t="s">
        <v>17204</v>
      </c>
      <c r="C12360">
        <v>2</v>
      </c>
      <c r="D12360" t="s">
        <v>17000</v>
      </c>
      <c r="E12360">
        <v>2017</v>
      </c>
      <c r="F12360" t="s">
        <v>7</v>
      </c>
      <c r="G12360" s="1">
        <f t="shared" si="201"/>
        <v>0</v>
      </c>
      <c r="H12360">
        <v>12359</v>
      </c>
    </row>
    <row r="12361" spans="1:8">
      <c r="A12361" t="s">
        <v>17009</v>
      </c>
      <c r="B12361" t="s">
        <v>17010</v>
      </c>
      <c r="C12361">
        <v>8</v>
      </c>
      <c r="D12361" t="s">
        <v>17000</v>
      </c>
      <c r="E12361">
        <v>2017</v>
      </c>
      <c r="F12361" t="s">
        <v>7</v>
      </c>
      <c r="G12361" s="1">
        <f t="shared" si="201"/>
        <v>0</v>
      </c>
      <c r="H12361">
        <v>12360</v>
      </c>
    </row>
    <row r="12362" spans="1:8">
      <c r="A12362" t="s">
        <v>8055</v>
      </c>
      <c r="B12362" t="s">
        <v>17205</v>
      </c>
      <c r="C12362">
        <v>1</v>
      </c>
      <c r="D12362" t="s">
        <v>17000</v>
      </c>
      <c r="E12362">
        <v>2017</v>
      </c>
      <c r="F12362" t="s">
        <v>7</v>
      </c>
      <c r="G12362" s="1">
        <f t="shared" si="201"/>
        <v>0</v>
      </c>
      <c r="H12362">
        <v>12361</v>
      </c>
    </row>
    <row r="12363" spans="1:8">
      <c r="A12363" t="s">
        <v>7503</v>
      </c>
      <c r="B12363" t="s">
        <v>7504</v>
      </c>
      <c r="C12363">
        <v>1</v>
      </c>
      <c r="D12363" t="s">
        <v>17000</v>
      </c>
      <c r="E12363">
        <v>2017</v>
      </c>
      <c r="F12363" t="s">
        <v>7</v>
      </c>
      <c r="G12363" s="1">
        <f t="shared" si="201"/>
        <v>0</v>
      </c>
      <c r="H12363">
        <v>12362</v>
      </c>
    </row>
    <row r="12364" spans="1:8">
      <c r="A12364" t="s">
        <v>1442</v>
      </c>
      <c r="B12364" t="s">
        <v>1443</v>
      </c>
      <c r="C12364">
        <v>1</v>
      </c>
      <c r="D12364" t="s">
        <v>17000</v>
      </c>
      <c r="E12364">
        <v>2017</v>
      </c>
      <c r="F12364" t="s">
        <v>7</v>
      </c>
      <c r="G12364" s="1">
        <f t="shared" si="201"/>
        <v>0</v>
      </c>
      <c r="H12364">
        <v>12363</v>
      </c>
    </row>
    <row r="12365" spans="1:8">
      <c r="A12365" t="s">
        <v>17206</v>
      </c>
      <c r="B12365" t="s">
        <v>17207</v>
      </c>
      <c r="C12365">
        <v>1</v>
      </c>
      <c r="D12365" t="s">
        <v>17000</v>
      </c>
      <c r="E12365">
        <v>2017</v>
      </c>
      <c r="F12365" t="s">
        <v>7</v>
      </c>
      <c r="G12365" s="1">
        <f t="shared" si="201"/>
        <v>0</v>
      </c>
      <c r="H12365">
        <v>12364</v>
      </c>
    </row>
    <row r="12366" spans="1:8">
      <c r="A12366" t="s">
        <v>17208</v>
      </c>
      <c r="B12366" t="s">
        <v>17209</v>
      </c>
      <c r="C12366">
        <v>1</v>
      </c>
      <c r="D12366" t="s">
        <v>17000</v>
      </c>
      <c r="E12366">
        <v>2017</v>
      </c>
      <c r="F12366" t="s">
        <v>7</v>
      </c>
      <c r="G12366" s="1">
        <f t="shared" si="201"/>
        <v>0</v>
      </c>
      <c r="H12366">
        <v>12365</v>
      </c>
    </row>
    <row r="12367" spans="1:8">
      <c r="A12367" t="s">
        <v>17210</v>
      </c>
      <c r="B12367" t="s">
        <v>17211</v>
      </c>
      <c r="C12367">
        <v>9</v>
      </c>
      <c r="D12367" t="s">
        <v>17000</v>
      </c>
      <c r="E12367">
        <v>2017</v>
      </c>
      <c r="F12367" t="s">
        <v>7</v>
      </c>
      <c r="G12367" s="1">
        <f t="shared" si="201"/>
        <v>0</v>
      </c>
      <c r="H12367">
        <v>12366</v>
      </c>
    </row>
    <row r="12368" spans="1:8">
      <c r="A12368" t="s">
        <v>17212</v>
      </c>
      <c r="B12368" t="s">
        <v>17213</v>
      </c>
      <c r="C12368">
        <v>2</v>
      </c>
      <c r="D12368" t="s">
        <v>17000</v>
      </c>
      <c r="E12368">
        <v>2017</v>
      </c>
      <c r="F12368" t="s">
        <v>7</v>
      </c>
      <c r="G12368" s="1">
        <f t="shared" si="201"/>
        <v>0</v>
      </c>
      <c r="H12368">
        <v>12367</v>
      </c>
    </row>
    <row r="12369" spans="1:8">
      <c r="A12369" t="s">
        <v>17214</v>
      </c>
      <c r="B12369" t="s">
        <v>17215</v>
      </c>
      <c r="C12369">
        <v>1</v>
      </c>
      <c r="D12369" t="s">
        <v>17000</v>
      </c>
      <c r="E12369">
        <v>2017</v>
      </c>
      <c r="F12369" t="s">
        <v>8028</v>
      </c>
      <c r="G12369" s="1">
        <f t="shared" si="201"/>
        <v>1</v>
      </c>
      <c r="H12369">
        <v>12368</v>
      </c>
    </row>
    <row r="12370" spans="1:8">
      <c r="A12370" t="s">
        <v>17216</v>
      </c>
      <c r="B12370" t="s">
        <v>17217</v>
      </c>
      <c r="C12370">
        <v>1</v>
      </c>
      <c r="D12370" t="s">
        <v>17000</v>
      </c>
      <c r="E12370">
        <v>2017</v>
      </c>
      <c r="F12370" t="s">
        <v>7</v>
      </c>
      <c r="G12370" s="1">
        <f t="shared" si="201"/>
        <v>0</v>
      </c>
      <c r="H12370">
        <v>12369</v>
      </c>
    </row>
    <row r="12371" spans="1:8">
      <c r="A12371" t="s">
        <v>17210</v>
      </c>
      <c r="B12371" t="s">
        <v>17218</v>
      </c>
      <c r="C12371">
        <v>2</v>
      </c>
      <c r="D12371" t="s">
        <v>17000</v>
      </c>
      <c r="E12371">
        <v>2017</v>
      </c>
      <c r="F12371" t="s">
        <v>7</v>
      </c>
      <c r="G12371" s="1">
        <f t="shared" si="201"/>
        <v>0</v>
      </c>
      <c r="H12371">
        <v>12370</v>
      </c>
    </row>
    <row r="12372" spans="1:8">
      <c r="A12372" t="s">
        <v>17219</v>
      </c>
      <c r="B12372" t="s">
        <v>17220</v>
      </c>
      <c r="C12372">
        <v>1</v>
      </c>
      <c r="D12372" t="s">
        <v>17000</v>
      </c>
      <c r="E12372">
        <v>2017</v>
      </c>
      <c r="F12372" t="s">
        <v>7</v>
      </c>
      <c r="G12372" s="1">
        <f t="shared" si="201"/>
        <v>0</v>
      </c>
      <c r="H12372">
        <v>12371</v>
      </c>
    </row>
    <row r="12373" spans="1:8">
      <c r="A12373" t="s">
        <v>17049</v>
      </c>
      <c r="B12373" t="s">
        <v>17050</v>
      </c>
      <c r="C12373">
        <v>1</v>
      </c>
      <c r="D12373" t="s">
        <v>17000</v>
      </c>
      <c r="E12373">
        <v>2017</v>
      </c>
      <c r="F12373" t="s">
        <v>7</v>
      </c>
      <c r="G12373" s="1">
        <f t="shared" si="201"/>
        <v>0</v>
      </c>
      <c r="H12373">
        <v>12372</v>
      </c>
    </row>
    <row r="12374" spans="1:8">
      <c r="A12374" t="s">
        <v>17221</v>
      </c>
      <c r="B12374" t="s">
        <v>17222</v>
      </c>
      <c r="C12374">
        <v>1</v>
      </c>
      <c r="D12374" t="s">
        <v>17000</v>
      </c>
      <c r="E12374">
        <v>2017</v>
      </c>
      <c r="F12374" t="s">
        <v>7</v>
      </c>
      <c r="G12374" s="1">
        <f t="shared" si="201"/>
        <v>0</v>
      </c>
      <c r="H12374">
        <v>12373</v>
      </c>
    </row>
    <row r="12375" spans="1:8">
      <c r="A12375" t="s">
        <v>17038</v>
      </c>
      <c r="B12375" t="s">
        <v>17039</v>
      </c>
      <c r="C12375">
        <v>1</v>
      </c>
      <c r="D12375" t="s">
        <v>17000</v>
      </c>
      <c r="E12375">
        <v>2017</v>
      </c>
      <c r="F12375" t="s">
        <v>7</v>
      </c>
      <c r="G12375" s="1">
        <f t="shared" si="201"/>
        <v>0</v>
      </c>
      <c r="H12375">
        <v>12374</v>
      </c>
    </row>
    <row r="12376" spans="1:8">
      <c r="A12376" t="s">
        <v>17223</v>
      </c>
      <c r="B12376" t="s">
        <v>17224</v>
      </c>
      <c r="C12376">
        <v>1</v>
      </c>
      <c r="D12376" t="s">
        <v>17000</v>
      </c>
      <c r="E12376">
        <v>2017</v>
      </c>
      <c r="F12376" t="s">
        <v>7</v>
      </c>
      <c r="G12376" s="1">
        <f t="shared" si="201"/>
        <v>0</v>
      </c>
      <c r="H12376">
        <v>12375</v>
      </c>
    </row>
    <row r="12377" spans="1:8">
      <c r="A12377" t="s">
        <v>17225</v>
      </c>
      <c r="B12377" t="s">
        <v>17226</v>
      </c>
      <c r="C12377">
        <v>1</v>
      </c>
      <c r="D12377" t="s">
        <v>17000</v>
      </c>
      <c r="E12377">
        <v>2017</v>
      </c>
      <c r="F12377" t="s">
        <v>7</v>
      </c>
      <c r="G12377" s="1">
        <f t="shared" si="201"/>
        <v>0</v>
      </c>
      <c r="H12377">
        <v>12376</v>
      </c>
    </row>
    <row r="12378" spans="1:8">
      <c r="A12378" t="s">
        <v>17047</v>
      </c>
      <c r="B12378" t="s">
        <v>17048</v>
      </c>
      <c r="C12378">
        <v>3</v>
      </c>
      <c r="D12378" t="s">
        <v>17000</v>
      </c>
      <c r="E12378">
        <v>2017</v>
      </c>
      <c r="F12378" t="s">
        <v>7</v>
      </c>
      <c r="G12378" s="1">
        <f t="shared" si="201"/>
        <v>0</v>
      </c>
      <c r="H12378">
        <v>12377</v>
      </c>
    </row>
    <row r="12379" spans="1:8">
      <c r="A12379" t="s">
        <v>17227</v>
      </c>
      <c r="B12379" t="s">
        <v>17228</v>
      </c>
      <c r="C12379">
        <v>1</v>
      </c>
      <c r="D12379" t="s">
        <v>17000</v>
      </c>
      <c r="E12379">
        <v>2017</v>
      </c>
      <c r="F12379" t="s">
        <v>7</v>
      </c>
      <c r="G12379" s="1">
        <f t="shared" si="201"/>
        <v>0</v>
      </c>
      <c r="H12379">
        <v>12378</v>
      </c>
    </row>
    <row r="12380" spans="1:8">
      <c r="A12380" t="s">
        <v>7049</v>
      </c>
      <c r="B12380" t="s">
        <v>7050</v>
      </c>
      <c r="C12380">
        <v>1</v>
      </c>
      <c r="D12380" t="s">
        <v>17000</v>
      </c>
      <c r="E12380">
        <v>2017</v>
      </c>
      <c r="F12380" t="s">
        <v>7</v>
      </c>
      <c r="G12380" s="1">
        <f t="shared" si="201"/>
        <v>0</v>
      </c>
      <c r="H12380">
        <v>12379</v>
      </c>
    </row>
    <row r="12381" spans="1:8">
      <c r="A12381" t="s">
        <v>17229</v>
      </c>
      <c r="B12381" t="s">
        <v>17230</v>
      </c>
      <c r="C12381">
        <v>1</v>
      </c>
      <c r="D12381" t="s">
        <v>17000</v>
      </c>
      <c r="E12381">
        <v>2017</v>
      </c>
      <c r="F12381" t="s">
        <v>17231</v>
      </c>
      <c r="G12381" s="1">
        <f t="shared" si="201"/>
        <v>1</v>
      </c>
      <c r="H12381">
        <v>12380</v>
      </c>
    </row>
    <row r="12382" spans="1:8">
      <c r="A12382" t="s">
        <v>17232</v>
      </c>
      <c r="B12382" t="s">
        <v>17233</v>
      </c>
      <c r="C12382">
        <v>1</v>
      </c>
      <c r="D12382" t="s">
        <v>17000</v>
      </c>
      <c r="E12382">
        <v>2017</v>
      </c>
      <c r="F12382" t="s">
        <v>7</v>
      </c>
      <c r="G12382" s="1">
        <f t="shared" si="201"/>
        <v>0</v>
      </c>
      <c r="H12382">
        <v>12381</v>
      </c>
    </row>
    <row r="12383" spans="1:8">
      <c r="A12383" t="s">
        <v>17234</v>
      </c>
      <c r="B12383" t="s">
        <v>17235</v>
      </c>
      <c r="C12383">
        <v>1</v>
      </c>
      <c r="D12383" t="s">
        <v>17000</v>
      </c>
      <c r="E12383">
        <v>2017</v>
      </c>
      <c r="F12383" t="s">
        <v>7</v>
      </c>
      <c r="G12383" s="1">
        <f t="shared" si="201"/>
        <v>0</v>
      </c>
      <c r="H12383">
        <v>12382</v>
      </c>
    </row>
    <row r="12384" spans="1:8">
      <c r="A12384" t="s">
        <v>17236</v>
      </c>
      <c r="B12384" t="s">
        <v>17237</v>
      </c>
      <c r="C12384">
        <v>1</v>
      </c>
      <c r="D12384" t="s">
        <v>17000</v>
      </c>
      <c r="E12384">
        <v>2017</v>
      </c>
      <c r="F12384" t="s">
        <v>7</v>
      </c>
      <c r="G12384" s="1">
        <f t="shared" si="201"/>
        <v>0</v>
      </c>
      <c r="H12384">
        <v>12383</v>
      </c>
    </row>
    <row r="12385" spans="1:8">
      <c r="A12385" t="s">
        <v>7029</v>
      </c>
      <c r="B12385" t="s">
        <v>17238</v>
      </c>
      <c r="C12385">
        <v>1</v>
      </c>
      <c r="D12385" t="s">
        <v>17000</v>
      </c>
      <c r="E12385">
        <v>2017</v>
      </c>
      <c r="F12385" t="s">
        <v>7</v>
      </c>
      <c r="G12385" s="1">
        <f t="shared" si="201"/>
        <v>0</v>
      </c>
      <c r="H12385">
        <v>12384</v>
      </c>
    </row>
    <row r="12386" spans="1:8">
      <c r="A12386" t="s">
        <v>17239</v>
      </c>
      <c r="B12386" t="s">
        <v>17240</v>
      </c>
      <c r="C12386">
        <v>2</v>
      </c>
      <c r="D12386" t="s">
        <v>17000</v>
      </c>
      <c r="E12386">
        <v>2017</v>
      </c>
      <c r="F12386" t="s">
        <v>7</v>
      </c>
      <c r="G12386" s="1">
        <f t="shared" si="201"/>
        <v>0</v>
      </c>
      <c r="H12386">
        <v>12385</v>
      </c>
    </row>
    <row r="12387" spans="1:8">
      <c r="A12387" t="s">
        <v>17241</v>
      </c>
      <c r="B12387" t="s">
        <v>17242</v>
      </c>
      <c r="C12387">
        <v>1</v>
      </c>
      <c r="D12387" t="s">
        <v>17000</v>
      </c>
      <c r="E12387">
        <v>2017</v>
      </c>
      <c r="F12387" t="s">
        <v>7</v>
      </c>
      <c r="G12387" s="1">
        <f t="shared" si="201"/>
        <v>0</v>
      </c>
      <c r="H12387">
        <v>12386</v>
      </c>
    </row>
    <row r="12388" spans="1:8">
      <c r="A12388" t="s">
        <v>17243</v>
      </c>
      <c r="B12388" t="s">
        <v>17244</v>
      </c>
      <c r="C12388">
        <v>1</v>
      </c>
      <c r="D12388" t="s">
        <v>17000</v>
      </c>
      <c r="E12388">
        <v>2017</v>
      </c>
      <c r="F12388" t="s">
        <v>7</v>
      </c>
      <c r="G12388" s="1">
        <f t="shared" si="201"/>
        <v>0</v>
      </c>
      <c r="H12388">
        <v>12387</v>
      </c>
    </row>
    <row r="12389" spans="1:8">
      <c r="A12389" t="s">
        <v>17245</v>
      </c>
      <c r="B12389" t="s">
        <v>17246</v>
      </c>
      <c r="C12389">
        <v>2</v>
      </c>
      <c r="D12389" t="s">
        <v>17000</v>
      </c>
      <c r="E12389">
        <v>2017</v>
      </c>
      <c r="F12389" t="s">
        <v>7</v>
      </c>
      <c r="G12389" s="1">
        <f t="shared" si="201"/>
        <v>0</v>
      </c>
      <c r="H12389">
        <v>12388</v>
      </c>
    </row>
    <row r="12390" spans="1:8">
      <c r="A12390" t="s">
        <v>17247</v>
      </c>
      <c r="B12390" t="s">
        <v>17248</v>
      </c>
      <c r="C12390">
        <v>11</v>
      </c>
      <c r="D12390" t="s">
        <v>17000</v>
      </c>
      <c r="E12390">
        <v>2017</v>
      </c>
      <c r="F12390" t="s">
        <v>7</v>
      </c>
      <c r="G12390" s="1">
        <f t="shared" si="201"/>
        <v>0</v>
      </c>
      <c r="H12390">
        <v>12389</v>
      </c>
    </row>
    <row r="12391" spans="1:8">
      <c r="A12391" t="s">
        <v>17249</v>
      </c>
      <c r="B12391" t="s">
        <v>17250</v>
      </c>
      <c r="C12391">
        <v>1</v>
      </c>
      <c r="D12391" t="s">
        <v>17000</v>
      </c>
      <c r="E12391">
        <v>2017</v>
      </c>
      <c r="F12391" t="s">
        <v>7</v>
      </c>
      <c r="G12391" s="1">
        <f t="shared" si="201"/>
        <v>0</v>
      </c>
      <c r="H12391">
        <v>12390</v>
      </c>
    </row>
    <row r="12392" spans="1:8">
      <c r="A12392" t="s">
        <v>17026</v>
      </c>
      <c r="B12392" t="s">
        <v>17027</v>
      </c>
      <c r="C12392">
        <v>9</v>
      </c>
      <c r="D12392" t="s">
        <v>17000</v>
      </c>
      <c r="E12392">
        <v>2017</v>
      </c>
      <c r="F12392" t="s">
        <v>7</v>
      </c>
      <c r="G12392" s="1">
        <f t="shared" si="201"/>
        <v>0</v>
      </c>
      <c r="H12392">
        <v>12391</v>
      </c>
    </row>
    <row r="12393" spans="1:8">
      <c r="A12393" t="s">
        <v>17251</v>
      </c>
      <c r="B12393" t="s">
        <v>17252</v>
      </c>
      <c r="C12393">
        <v>2</v>
      </c>
      <c r="D12393" t="s">
        <v>17000</v>
      </c>
      <c r="E12393">
        <v>2017</v>
      </c>
      <c r="F12393" t="s">
        <v>7</v>
      </c>
      <c r="G12393" s="1">
        <f t="shared" si="201"/>
        <v>0</v>
      </c>
      <c r="H12393">
        <v>12392</v>
      </c>
    </row>
    <row r="12394" spans="1:8">
      <c r="A12394" t="s">
        <v>17253</v>
      </c>
      <c r="B12394" t="s">
        <v>17254</v>
      </c>
      <c r="C12394">
        <v>2</v>
      </c>
      <c r="D12394" t="s">
        <v>17000</v>
      </c>
      <c r="E12394">
        <v>2017</v>
      </c>
      <c r="F12394" t="s">
        <v>7</v>
      </c>
      <c r="G12394" s="1">
        <f t="shared" si="201"/>
        <v>0</v>
      </c>
      <c r="H12394">
        <v>12393</v>
      </c>
    </row>
    <row r="12395" spans="1:8">
      <c r="A12395" t="s">
        <v>17255</v>
      </c>
      <c r="B12395" t="s">
        <v>17256</v>
      </c>
      <c r="C12395">
        <v>2</v>
      </c>
      <c r="D12395" t="s">
        <v>17000</v>
      </c>
      <c r="E12395">
        <v>2017</v>
      </c>
      <c r="F12395" t="s">
        <v>7</v>
      </c>
      <c r="G12395" s="1">
        <f t="shared" si="201"/>
        <v>0</v>
      </c>
      <c r="H12395">
        <v>12394</v>
      </c>
    </row>
    <row r="12396" spans="1:8">
      <c r="A12396" t="s">
        <v>17257</v>
      </c>
      <c r="B12396" t="s">
        <v>17258</v>
      </c>
      <c r="C12396">
        <v>1</v>
      </c>
      <c r="D12396" t="s">
        <v>17000</v>
      </c>
      <c r="E12396">
        <v>2017</v>
      </c>
      <c r="F12396" t="s">
        <v>7</v>
      </c>
      <c r="G12396" s="1">
        <f t="shared" si="201"/>
        <v>0</v>
      </c>
      <c r="H12396">
        <v>12395</v>
      </c>
    </row>
    <row r="12397" spans="1:8">
      <c r="A12397" t="s">
        <v>17032</v>
      </c>
      <c r="B12397" t="s">
        <v>17033</v>
      </c>
      <c r="C12397">
        <v>2</v>
      </c>
      <c r="D12397" t="s">
        <v>17000</v>
      </c>
      <c r="E12397">
        <v>2017</v>
      </c>
      <c r="F12397" t="s">
        <v>7</v>
      </c>
      <c r="G12397" s="1">
        <f t="shared" si="201"/>
        <v>0</v>
      </c>
      <c r="H12397">
        <v>12396</v>
      </c>
    </row>
    <row r="12398" spans="1:8">
      <c r="A12398" t="s">
        <v>17259</v>
      </c>
      <c r="B12398" t="s">
        <v>17260</v>
      </c>
      <c r="C12398">
        <v>1</v>
      </c>
      <c r="D12398" t="s">
        <v>17000</v>
      </c>
      <c r="E12398">
        <v>2017</v>
      </c>
      <c r="F12398" t="s">
        <v>7</v>
      </c>
      <c r="G12398" s="1">
        <f t="shared" si="201"/>
        <v>0</v>
      </c>
      <c r="H12398">
        <v>12397</v>
      </c>
    </row>
    <row r="12399" spans="1:8">
      <c r="A12399" t="s">
        <v>17261</v>
      </c>
      <c r="B12399" t="s">
        <v>17262</v>
      </c>
      <c r="C12399">
        <v>1</v>
      </c>
      <c r="D12399" t="s">
        <v>17000</v>
      </c>
      <c r="E12399">
        <v>2017</v>
      </c>
      <c r="F12399" t="s">
        <v>7</v>
      </c>
      <c r="G12399" s="1">
        <f t="shared" si="201"/>
        <v>0</v>
      </c>
      <c r="H12399">
        <v>12398</v>
      </c>
    </row>
    <row r="12400" spans="1:8">
      <c r="A12400" t="s">
        <v>17263</v>
      </c>
      <c r="B12400" t="s">
        <v>17264</v>
      </c>
      <c r="C12400">
        <v>1</v>
      </c>
      <c r="D12400" t="s">
        <v>17000</v>
      </c>
      <c r="E12400">
        <v>2017</v>
      </c>
      <c r="F12400" t="s">
        <v>7</v>
      </c>
      <c r="G12400" s="1">
        <f t="shared" si="201"/>
        <v>0</v>
      </c>
      <c r="H12400">
        <v>12399</v>
      </c>
    </row>
    <row r="12401" spans="1:8">
      <c r="A12401" t="s">
        <v>17265</v>
      </c>
      <c r="B12401" t="s">
        <v>17266</v>
      </c>
      <c r="C12401">
        <v>1</v>
      </c>
      <c r="D12401" t="s">
        <v>17000</v>
      </c>
      <c r="E12401">
        <v>2017</v>
      </c>
      <c r="F12401" t="s">
        <v>7</v>
      </c>
      <c r="G12401" s="1">
        <f t="shared" si="201"/>
        <v>0</v>
      </c>
      <c r="H12401">
        <v>12400</v>
      </c>
    </row>
    <row r="12402" spans="1:8">
      <c r="A12402" t="s">
        <v>17267</v>
      </c>
      <c r="B12402" t="s">
        <v>17268</v>
      </c>
      <c r="C12402">
        <v>1</v>
      </c>
      <c r="D12402" t="s">
        <v>17000</v>
      </c>
      <c r="E12402">
        <v>2017</v>
      </c>
      <c r="F12402" t="s">
        <v>7</v>
      </c>
      <c r="G12402" s="1">
        <f t="shared" si="201"/>
        <v>0</v>
      </c>
      <c r="H12402">
        <v>12401</v>
      </c>
    </row>
    <row r="12403" spans="1:8">
      <c r="A12403" t="s">
        <v>6171</v>
      </c>
      <c r="B12403" t="s">
        <v>6172</v>
      </c>
      <c r="C12403">
        <v>1</v>
      </c>
      <c r="D12403" t="s">
        <v>17000</v>
      </c>
      <c r="E12403">
        <v>2017</v>
      </c>
      <c r="F12403" t="s">
        <v>7</v>
      </c>
      <c r="G12403" s="1">
        <f t="shared" si="201"/>
        <v>0</v>
      </c>
      <c r="H12403">
        <v>12402</v>
      </c>
    </row>
    <row r="12404" spans="1:8">
      <c r="A12404" t="s">
        <v>17269</v>
      </c>
      <c r="B12404" t="s">
        <v>17270</v>
      </c>
      <c r="C12404">
        <v>1</v>
      </c>
      <c r="D12404" t="s">
        <v>17000</v>
      </c>
      <c r="E12404">
        <v>2017</v>
      </c>
      <c r="F12404" t="s">
        <v>7</v>
      </c>
      <c r="G12404" s="1">
        <f t="shared" si="201"/>
        <v>0</v>
      </c>
      <c r="H12404">
        <v>12403</v>
      </c>
    </row>
    <row r="12405" spans="1:8">
      <c r="A12405" t="s">
        <v>17271</v>
      </c>
      <c r="B12405" t="s">
        <v>17272</v>
      </c>
      <c r="C12405">
        <v>1</v>
      </c>
      <c r="D12405" t="s">
        <v>17000</v>
      </c>
      <c r="E12405">
        <v>2017</v>
      </c>
      <c r="F12405" t="s">
        <v>7</v>
      </c>
      <c r="G12405" s="1">
        <f t="shared" si="201"/>
        <v>0</v>
      </c>
      <c r="H12405">
        <v>12404</v>
      </c>
    </row>
    <row r="12406" spans="1:8">
      <c r="A12406" t="s">
        <v>17273</v>
      </c>
      <c r="B12406" t="s">
        <v>17274</v>
      </c>
      <c r="C12406">
        <v>4</v>
      </c>
      <c r="D12406" t="s">
        <v>17000</v>
      </c>
      <c r="E12406">
        <v>2017</v>
      </c>
      <c r="F12406" t="s">
        <v>7</v>
      </c>
      <c r="G12406" s="1">
        <f t="shared" si="201"/>
        <v>0</v>
      </c>
      <c r="H12406">
        <v>12405</v>
      </c>
    </row>
    <row r="12407" spans="1:8">
      <c r="A12407" t="s">
        <v>17275</v>
      </c>
      <c r="B12407" t="s">
        <v>17276</v>
      </c>
      <c r="C12407">
        <v>1</v>
      </c>
      <c r="D12407" t="s">
        <v>17000</v>
      </c>
      <c r="E12407">
        <v>2017</v>
      </c>
      <c r="F12407" t="s">
        <v>7</v>
      </c>
      <c r="G12407" s="1">
        <f t="shared" si="201"/>
        <v>0</v>
      </c>
      <c r="H12407">
        <v>12406</v>
      </c>
    </row>
    <row r="12408" spans="1:8">
      <c r="A12408" t="s">
        <v>17277</v>
      </c>
      <c r="B12408" t="s">
        <v>17278</v>
      </c>
      <c r="C12408">
        <v>1</v>
      </c>
      <c r="D12408" t="s">
        <v>17000</v>
      </c>
      <c r="E12408">
        <v>2017</v>
      </c>
      <c r="F12408" t="s">
        <v>7</v>
      </c>
      <c r="G12408" s="1">
        <f t="shared" si="201"/>
        <v>0</v>
      </c>
      <c r="H12408">
        <v>12407</v>
      </c>
    </row>
    <row r="12409" spans="1:8">
      <c r="A12409" t="s">
        <v>17279</v>
      </c>
      <c r="B12409" t="s">
        <v>17280</v>
      </c>
      <c r="C12409">
        <v>1</v>
      </c>
      <c r="D12409" t="s">
        <v>17000</v>
      </c>
      <c r="E12409">
        <v>2017</v>
      </c>
      <c r="F12409" t="s">
        <v>7</v>
      </c>
      <c r="G12409" s="1">
        <f t="shared" si="201"/>
        <v>0</v>
      </c>
      <c r="H12409">
        <v>12408</v>
      </c>
    </row>
    <row r="12410" spans="1:8">
      <c r="A12410" t="s">
        <v>17075</v>
      </c>
      <c r="B12410" t="s">
        <v>17076</v>
      </c>
      <c r="C12410">
        <v>18</v>
      </c>
      <c r="D12410" t="s">
        <v>17000</v>
      </c>
      <c r="E12410">
        <v>2017</v>
      </c>
      <c r="F12410" t="s">
        <v>7</v>
      </c>
      <c r="G12410" s="1">
        <f t="shared" si="201"/>
        <v>0</v>
      </c>
      <c r="H12410">
        <v>12409</v>
      </c>
    </row>
    <row r="12411" spans="1:8">
      <c r="A12411" t="s">
        <v>17281</v>
      </c>
      <c r="B12411" t="s">
        <v>17282</v>
      </c>
      <c r="C12411">
        <v>1</v>
      </c>
      <c r="D12411" t="s">
        <v>17000</v>
      </c>
      <c r="E12411">
        <v>2017</v>
      </c>
      <c r="F12411" t="s">
        <v>7</v>
      </c>
      <c r="G12411" s="1">
        <f t="shared" si="201"/>
        <v>0</v>
      </c>
      <c r="H12411">
        <v>12410</v>
      </c>
    </row>
    <row r="12412" spans="1:8">
      <c r="A12412" t="s">
        <v>17283</v>
      </c>
      <c r="B12412" t="s">
        <v>17284</v>
      </c>
      <c r="C12412">
        <v>2</v>
      </c>
      <c r="D12412" t="s">
        <v>17000</v>
      </c>
      <c r="E12412">
        <v>2017</v>
      </c>
      <c r="F12412" t="s">
        <v>7</v>
      </c>
      <c r="G12412" s="1">
        <f t="shared" si="201"/>
        <v>0</v>
      </c>
      <c r="H12412">
        <v>12411</v>
      </c>
    </row>
    <row r="12413" spans="1:8">
      <c r="A12413" t="s">
        <v>17285</v>
      </c>
      <c r="B12413" t="s">
        <v>17286</v>
      </c>
      <c r="C12413">
        <v>1</v>
      </c>
      <c r="D12413" t="s">
        <v>17000</v>
      </c>
      <c r="E12413">
        <v>2017</v>
      </c>
      <c r="F12413" t="s">
        <v>7</v>
      </c>
      <c r="G12413" s="1">
        <f t="shared" si="201"/>
        <v>0</v>
      </c>
      <c r="H12413">
        <v>12412</v>
      </c>
    </row>
    <row r="12414" spans="1:8">
      <c r="A12414" t="s">
        <v>17287</v>
      </c>
      <c r="B12414" t="s">
        <v>17288</v>
      </c>
      <c r="C12414">
        <v>1</v>
      </c>
      <c r="D12414" t="s">
        <v>17000</v>
      </c>
      <c r="E12414">
        <v>2017</v>
      </c>
      <c r="F12414" t="s">
        <v>7</v>
      </c>
      <c r="G12414" s="1">
        <f t="shared" si="201"/>
        <v>0</v>
      </c>
      <c r="H12414">
        <v>12413</v>
      </c>
    </row>
    <row r="12415" spans="1:8">
      <c r="A12415" t="s">
        <v>17289</v>
      </c>
      <c r="B12415" t="s">
        <v>17290</v>
      </c>
      <c r="C12415">
        <v>1</v>
      </c>
      <c r="D12415" t="s">
        <v>17000</v>
      </c>
      <c r="E12415">
        <v>2017</v>
      </c>
      <c r="F12415" t="s">
        <v>7</v>
      </c>
      <c r="G12415" s="1">
        <f t="shared" si="201"/>
        <v>0</v>
      </c>
      <c r="H12415">
        <v>12414</v>
      </c>
    </row>
    <row r="12416" spans="1:8">
      <c r="A12416" t="s">
        <v>16998</v>
      </c>
      <c r="B12416" t="s">
        <v>16999</v>
      </c>
      <c r="C12416">
        <v>8</v>
      </c>
      <c r="D12416" t="s">
        <v>17000</v>
      </c>
      <c r="E12416">
        <v>2017</v>
      </c>
      <c r="F12416" t="s">
        <v>7</v>
      </c>
      <c r="G12416" s="1">
        <f t="shared" si="201"/>
        <v>0</v>
      </c>
      <c r="H12416">
        <v>12415</v>
      </c>
    </row>
    <row r="12417" spans="1:8">
      <c r="A12417" t="s">
        <v>17007</v>
      </c>
      <c r="B12417" t="s">
        <v>17008</v>
      </c>
      <c r="C12417">
        <v>146</v>
      </c>
      <c r="D12417" t="s">
        <v>17000</v>
      </c>
      <c r="E12417">
        <v>2018</v>
      </c>
      <c r="F12417" t="s">
        <v>7</v>
      </c>
      <c r="G12417" s="1">
        <f t="shared" si="201"/>
        <v>0</v>
      </c>
      <c r="H12417">
        <v>12416</v>
      </c>
    </row>
    <row r="12418" spans="1:8">
      <c r="A12418" t="s">
        <v>17291</v>
      </c>
      <c r="B12418" t="s">
        <v>17292</v>
      </c>
      <c r="C12418">
        <v>1</v>
      </c>
      <c r="D12418" t="s">
        <v>17000</v>
      </c>
      <c r="E12418">
        <v>2017</v>
      </c>
      <c r="F12418" t="s">
        <v>7</v>
      </c>
      <c r="G12418" s="1">
        <f t="shared" si="201"/>
        <v>0</v>
      </c>
      <c r="H12418">
        <v>12417</v>
      </c>
    </row>
    <row r="12419" spans="1:8">
      <c r="A12419" t="s">
        <v>17293</v>
      </c>
      <c r="B12419" t="s">
        <v>17294</v>
      </c>
      <c r="C12419">
        <v>1</v>
      </c>
      <c r="D12419" t="s">
        <v>17000</v>
      </c>
      <c r="E12419">
        <v>2018</v>
      </c>
      <c r="F12419" t="s">
        <v>7</v>
      </c>
      <c r="G12419" s="1">
        <f t="shared" ref="G12419:G12482" si="202">IF(F12419="None",0,1)</f>
        <v>0</v>
      </c>
      <c r="H12419">
        <v>12418</v>
      </c>
    </row>
    <row r="12420" spans="1:8">
      <c r="A12420" t="s">
        <v>694</v>
      </c>
      <c r="B12420" t="s">
        <v>695</v>
      </c>
      <c r="C12420">
        <v>1</v>
      </c>
      <c r="D12420" t="s">
        <v>17000</v>
      </c>
      <c r="E12420">
        <v>2017</v>
      </c>
      <c r="F12420" t="s">
        <v>7</v>
      </c>
      <c r="G12420" s="1">
        <f t="shared" si="202"/>
        <v>0</v>
      </c>
      <c r="H12420">
        <v>12419</v>
      </c>
    </row>
    <row r="12421" spans="1:8">
      <c r="A12421" t="s">
        <v>17295</v>
      </c>
      <c r="B12421" t="s">
        <v>17296</v>
      </c>
      <c r="C12421">
        <v>1</v>
      </c>
      <c r="D12421" t="s">
        <v>17000</v>
      </c>
      <c r="E12421">
        <v>2018</v>
      </c>
      <c r="F12421" t="s">
        <v>7</v>
      </c>
      <c r="G12421" s="1">
        <f t="shared" si="202"/>
        <v>0</v>
      </c>
      <c r="H12421">
        <v>12420</v>
      </c>
    </row>
    <row r="12422" spans="1:8">
      <c r="A12422" t="s">
        <v>6774</v>
      </c>
      <c r="B12422" t="s">
        <v>6775</v>
      </c>
      <c r="C12422">
        <v>4</v>
      </c>
      <c r="D12422" t="s">
        <v>17000</v>
      </c>
      <c r="E12422">
        <v>2017</v>
      </c>
      <c r="F12422" t="s">
        <v>7</v>
      </c>
      <c r="G12422" s="1">
        <f t="shared" si="202"/>
        <v>0</v>
      </c>
      <c r="H12422">
        <v>12421</v>
      </c>
    </row>
    <row r="12423" spans="1:8">
      <c r="A12423" t="s">
        <v>6242</v>
      </c>
      <c r="B12423" t="s">
        <v>17297</v>
      </c>
      <c r="C12423">
        <v>1</v>
      </c>
      <c r="D12423" t="s">
        <v>17000</v>
      </c>
      <c r="E12423">
        <v>2018</v>
      </c>
      <c r="F12423" t="s">
        <v>7</v>
      </c>
      <c r="G12423" s="1">
        <f t="shared" si="202"/>
        <v>0</v>
      </c>
      <c r="H12423">
        <v>12422</v>
      </c>
    </row>
    <row r="12424" spans="1:8">
      <c r="A12424" t="s">
        <v>17298</v>
      </c>
      <c r="B12424" t="s">
        <v>17299</v>
      </c>
      <c r="C12424">
        <v>1</v>
      </c>
      <c r="D12424" t="s">
        <v>17000</v>
      </c>
      <c r="E12424">
        <v>2017</v>
      </c>
      <c r="F12424" t="s">
        <v>7</v>
      </c>
      <c r="G12424" s="1">
        <f t="shared" si="202"/>
        <v>0</v>
      </c>
      <c r="H12424">
        <v>12423</v>
      </c>
    </row>
    <row r="12425" spans="1:8">
      <c r="A12425" t="s">
        <v>17300</v>
      </c>
      <c r="B12425" t="s">
        <v>17301</v>
      </c>
      <c r="C12425">
        <v>1</v>
      </c>
      <c r="D12425" t="s">
        <v>17000</v>
      </c>
      <c r="E12425">
        <v>2018</v>
      </c>
      <c r="F12425" t="s">
        <v>7</v>
      </c>
      <c r="G12425" s="1">
        <f t="shared" si="202"/>
        <v>0</v>
      </c>
      <c r="H12425">
        <v>12424</v>
      </c>
    </row>
    <row r="12426" spans="1:8">
      <c r="A12426" t="s">
        <v>17302</v>
      </c>
      <c r="B12426" t="s">
        <v>17303</v>
      </c>
      <c r="C12426">
        <v>1</v>
      </c>
      <c r="D12426" t="s">
        <v>17000</v>
      </c>
      <c r="E12426">
        <v>2017</v>
      </c>
      <c r="F12426" t="s">
        <v>17304</v>
      </c>
      <c r="G12426" s="1">
        <f t="shared" si="202"/>
        <v>1</v>
      </c>
      <c r="H12426">
        <v>12425</v>
      </c>
    </row>
    <row r="12427" spans="1:8">
      <c r="A12427" t="s">
        <v>17305</v>
      </c>
      <c r="B12427" t="s">
        <v>17306</v>
      </c>
      <c r="C12427">
        <v>1</v>
      </c>
      <c r="D12427" t="s">
        <v>17000</v>
      </c>
      <c r="E12427">
        <v>2018</v>
      </c>
      <c r="F12427" t="s">
        <v>7</v>
      </c>
      <c r="G12427" s="1">
        <f t="shared" si="202"/>
        <v>0</v>
      </c>
      <c r="H12427">
        <v>12426</v>
      </c>
    </row>
    <row r="12428" spans="1:8">
      <c r="A12428" t="s">
        <v>17307</v>
      </c>
      <c r="B12428" t="s">
        <v>17308</v>
      </c>
      <c r="C12428">
        <v>3</v>
      </c>
      <c r="D12428" t="s">
        <v>17000</v>
      </c>
      <c r="E12428">
        <v>2017</v>
      </c>
      <c r="F12428" t="s">
        <v>7</v>
      </c>
      <c r="G12428" s="1">
        <f t="shared" si="202"/>
        <v>0</v>
      </c>
      <c r="H12428">
        <v>12427</v>
      </c>
    </row>
    <row r="12429" spans="1:8">
      <c r="A12429" t="s">
        <v>17309</v>
      </c>
      <c r="B12429" t="s">
        <v>17310</v>
      </c>
      <c r="C12429">
        <v>3</v>
      </c>
      <c r="D12429" t="s">
        <v>17000</v>
      </c>
      <c r="E12429">
        <v>2018</v>
      </c>
      <c r="F12429" t="s">
        <v>7</v>
      </c>
      <c r="G12429" s="1">
        <f t="shared" si="202"/>
        <v>0</v>
      </c>
      <c r="H12429">
        <v>12428</v>
      </c>
    </row>
    <row r="12430" spans="1:8">
      <c r="A12430" t="s">
        <v>7007</v>
      </c>
      <c r="B12430" t="s">
        <v>7008</v>
      </c>
      <c r="C12430">
        <v>1</v>
      </c>
      <c r="D12430" t="s">
        <v>17000</v>
      </c>
      <c r="E12430">
        <v>2017</v>
      </c>
      <c r="F12430" t="s">
        <v>7</v>
      </c>
      <c r="G12430" s="1">
        <f t="shared" si="202"/>
        <v>0</v>
      </c>
      <c r="H12430">
        <v>12429</v>
      </c>
    </row>
    <row r="12431" spans="1:8">
      <c r="A12431" t="s">
        <v>17117</v>
      </c>
      <c r="B12431" t="s">
        <v>17311</v>
      </c>
      <c r="C12431">
        <v>3</v>
      </c>
      <c r="D12431" t="s">
        <v>17000</v>
      </c>
      <c r="E12431">
        <v>2018</v>
      </c>
      <c r="F12431" t="s">
        <v>7</v>
      </c>
      <c r="G12431" s="1">
        <f t="shared" si="202"/>
        <v>0</v>
      </c>
      <c r="H12431">
        <v>12430</v>
      </c>
    </row>
    <row r="12432" spans="1:8">
      <c r="A12432" t="s">
        <v>17312</v>
      </c>
      <c r="B12432" t="s">
        <v>17313</v>
      </c>
      <c r="C12432">
        <v>1</v>
      </c>
      <c r="D12432" t="s">
        <v>17000</v>
      </c>
      <c r="E12432">
        <v>2017</v>
      </c>
      <c r="F12432" t="s">
        <v>7</v>
      </c>
      <c r="G12432" s="1">
        <f t="shared" si="202"/>
        <v>0</v>
      </c>
      <c r="H12432">
        <v>12431</v>
      </c>
    </row>
    <row r="12433" spans="1:8">
      <c r="A12433" t="s">
        <v>17314</v>
      </c>
      <c r="B12433" t="s">
        <v>17315</v>
      </c>
      <c r="C12433">
        <v>5</v>
      </c>
      <c r="D12433" t="s">
        <v>17000</v>
      </c>
      <c r="E12433">
        <v>2018</v>
      </c>
      <c r="F12433" t="s">
        <v>7</v>
      </c>
      <c r="G12433" s="1">
        <f t="shared" si="202"/>
        <v>0</v>
      </c>
      <c r="H12433">
        <v>12432</v>
      </c>
    </row>
    <row r="12434" spans="1:8">
      <c r="A12434" t="s">
        <v>17316</v>
      </c>
      <c r="B12434" t="s">
        <v>17317</v>
      </c>
      <c r="C12434">
        <v>1</v>
      </c>
      <c r="D12434" t="s">
        <v>17000</v>
      </c>
      <c r="E12434">
        <v>2017</v>
      </c>
      <c r="F12434" t="s">
        <v>7</v>
      </c>
      <c r="G12434" s="1">
        <f t="shared" si="202"/>
        <v>0</v>
      </c>
      <c r="H12434">
        <v>12433</v>
      </c>
    </row>
    <row r="12435" spans="1:8">
      <c r="A12435" t="s">
        <v>17318</v>
      </c>
      <c r="B12435" t="s">
        <v>17319</v>
      </c>
      <c r="C12435">
        <v>1</v>
      </c>
      <c r="D12435" t="s">
        <v>17000</v>
      </c>
      <c r="E12435">
        <v>2018</v>
      </c>
      <c r="F12435" t="s">
        <v>17320</v>
      </c>
      <c r="G12435" s="1">
        <f t="shared" si="202"/>
        <v>1</v>
      </c>
      <c r="H12435">
        <v>12434</v>
      </c>
    </row>
    <row r="12436" spans="1:8">
      <c r="A12436" t="s">
        <v>17321</v>
      </c>
      <c r="B12436" t="s">
        <v>17322</v>
      </c>
      <c r="C12436">
        <v>1</v>
      </c>
      <c r="D12436" t="s">
        <v>17000</v>
      </c>
      <c r="E12436">
        <v>2017</v>
      </c>
      <c r="F12436" t="s">
        <v>7</v>
      </c>
      <c r="G12436" s="1">
        <f t="shared" si="202"/>
        <v>0</v>
      </c>
      <c r="H12436">
        <v>12435</v>
      </c>
    </row>
    <row r="12437" spans="1:8">
      <c r="A12437" t="s">
        <v>17199</v>
      </c>
      <c r="B12437" t="s">
        <v>17323</v>
      </c>
      <c r="C12437">
        <v>1</v>
      </c>
      <c r="D12437" t="s">
        <v>17000</v>
      </c>
      <c r="E12437">
        <v>2018</v>
      </c>
      <c r="F12437" t="s">
        <v>7</v>
      </c>
      <c r="G12437" s="1">
        <f t="shared" si="202"/>
        <v>0</v>
      </c>
      <c r="H12437">
        <v>12436</v>
      </c>
    </row>
    <row r="12438" spans="1:8">
      <c r="A12438" t="s">
        <v>17324</v>
      </c>
      <c r="B12438" t="s">
        <v>17325</v>
      </c>
      <c r="C12438">
        <v>1</v>
      </c>
      <c r="D12438" t="s">
        <v>17000</v>
      </c>
      <c r="E12438">
        <v>2017</v>
      </c>
      <c r="F12438" t="s">
        <v>7</v>
      </c>
      <c r="G12438" s="1">
        <f t="shared" si="202"/>
        <v>0</v>
      </c>
      <c r="H12438">
        <v>12437</v>
      </c>
    </row>
    <row r="12439" spans="1:8">
      <c r="A12439" t="s">
        <v>17326</v>
      </c>
      <c r="B12439" t="s">
        <v>17327</v>
      </c>
      <c r="C12439">
        <v>1</v>
      </c>
      <c r="D12439" t="s">
        <v>17000</v>
      </c>
      <c r="E12439">
        <v>2018</v>
      </c>
      <c r="F12439" t="s">
        <v>7</v>
      </c>
      <c r="G12439" s="1">
        <f t="shared" si="202"/>
        <v>0</v>
      </c>
      <c r="H12439">
        <v>12438</v>
      </c>
    </row>
    <row r="12440" spans="1:8">
      <c r="A12440" t="s">
        <v>2797</v>
      </c>
      <c r="B12440" t="s">
        <v>2798</v>
      </c>
      <c r="C12440">
        <v>1</v>
      </c>
      <c r="D12440" t="s">
        <v>17000</v>
      </c>
      <c r="E12440">
        <v>2017</v>
      </c>
      <c r="F12440" t="s">
        <v>7</v>
      </c>
      <c r="G12440" s="1">
        <f t="shared" si="202"/>
        <v>0</v>
      </c>
      <c r="H12440">
        <v>12439</v>
      </c>
    </row>
    <row r="12441" spans="1:8">
      <c r="A12441" t="s">
        <v>17328</v>
      </c>
      <c r="B12441" t="s">
        <v>17329</v>
      </c>
      <c r="C12441">
        <v>1</v>
      </c>
      <c r="D12441" t="s">
        <v>17000</v>
      </c>
      <c r="E12441">
        <v>2018</v>
      </c>
      <c r="F12441" t="s">
        <v>7</v>
      </c>
      <c r="G12441" s="1">
        <f t="shared" si="202"/>
        <v>0</v>
      </c>
      <c r="H12441">
        <v>12440</v>
      </c>
    </row>
    <row r="12442" spans="1:8">
      <c r="A12442" t="s">
        <v>17330</v>
      </c>
      <c r="B12442" t="s">
        <v>17331</v>
      </c>
      <c r="C12442">
        <v>3</v>
      </c>
      <c r="D12442" t="s">
        <v>17000</v>
      </c>
      <c r="E12442">
        <v>2017</v>
      </c>
      <c r="F12442" t="s">
        <v>7</v>
      </c>
      <c r="G12442" s="1">
        <f t="shared" si="202"/>
        <v>0</v>
      </c>
      <c r="H12442">
        <v>12441</v>
      </c>
    </row>
    <row r="12443" spans="1:8">
      <c r="A12443" t="s">
        <v>17332</v>
      </c>
      <c r="B12443" t="s">
        <v>17333</v>
      </c>
      <c r="C12443">
        <v>7</v>
      </c>
      <c r="D12443" t="s">
        <v>17000</v>
      </c>
      <c r="E12443">
        <v>2018</v>
      </c>
      <c r="F12443" t="s">
        <v>7</v>
      </c>
      <c r="G12443" s="1">
        <f t="shared" si="202"/>
        <v>0</v>
      </c>
      <c r="H12443">
        <v>12442</v>
      </c>
    </row>
    <row r="12444" spans="1:8">
      <c r="A12444" t="s">
        <v>17334</v>
      </c>
      <c r="B12444" t="s">
        <v>17335</v>
      </c>
      <c r="C12444">
        <v>2</v>
      </c>
      <c r="D12444" t="s">
        <v>17000</v>
      </c>
      <c r="E12444">
        <v>2017</v>
      </c>
      <c r="F12444" t="s">
        <v>7</v>
      </c>
      <c r="G12444" s="1">
        <f t="shared" si="202"/>
        <v>0</v>
      </c>
      <c r="H12444">
        <v>12443</v>
      </c>
    </row>
    <row r="12445" spans="1:8">
      <c r="A12445" t="s">
        <v>17040</v>
      </c>
      <c r="B12445" t="s">
        <v>17041</v>
      </c>
      <c r="C12445">
        <v>6</v>
      </c>
      <c r="D12445" t="s">
        <v>17000</v>
      </c>
      <c r="E12445">
        <v>2018</v>
      </c>
      <c r="F12445" t="s">
        <v>7</v>
      </c>
      <c r="G12445" s="1">
        <f t="shared" si="202"/>
        <v>0</v>
      </c>
      <c r="H12445">
        <v>12444</v>
      </c>
    </row>
    <row r="12446" spans="1:8">
      <c r="A12446" t="s">
        <v>17336</v>
      </c>
      <c r="B12446" t="s">
        <v>17337</v>
      </c>
      <c r="C12446">
        <v>1</v>
      </c>
      <c r="D12446" t="s">
        <v>17000</v>
      </c>
      <c r="E12446">
        <v>2017</v>
      </c>
      <c r="F12446" t="s">
        <v>7</v>
      </c>
      <c r="G12446" s="1">
        <f t="shared" si="202"/>
        <v>0</v>
      </c>
      <c r="H12446">
        <v>12445</v>
      </c>
    </row>
    <row r="12447" spans="1:8">
      <c r="A12447" t="s">
        <v>17338</v>
      </c>
      <c r="B12447" t="s">
        <v>17339</v>
      </c>
      <c r="C12447">
        <v>1</v>
      </c>
      <c r="D12447" t="s">
        <v>17000</v>
      </c>
      <c r="E12447">
        <v>2018</v>
      </c>
      <c r="F12447" t="s">
        <v>7</v>
      </c>
      <c r="G12447" s="1">
        <f t="shared" si="202"/>
        <v>0</v>
      </c>
      <c r="H12447">
        <v>12446</v>
      </c>
    </row>
    <row r="12448" spans="1:8">
      <c r="A12448" t="s">
        <v>17340</v>
      </c>
      <c r="B12448" t="s">
        <v>17341</v>
      </c>
      <c r="C12448">
        <v>1</v>
      </c>
      <c r="D12448" t="s">
        <v>17000</v>
      </c>
      <c r="E12448">
        <v>2017</v>
      </c>
      <c r="F12448" t="s">
        <v>7</v>
      </c>
      <c r="G12448" s="1">
        <f t="shared" si="202"/>
        <v>0</v>
      </c>
      <c r="H12448">
        <v>12447</v>
      </c>
    </row>
    <row r="12449" spans="1:8">
      <c r="A12449" t="s">
        <v>17342</v>
      </c>
      <c r="B12449" t="s">
        <v>6775</v>
      </c>
      <c r="C12449">
        <v>6</v>
      </c>
      <c r="D12449" t="s">
        <v>17000</v>
      </c>
      <c r="E12449">
        <v>2018</v>
      </c>
      <c r="F12449" t="s">
        <v>7</v>
      </c>
      <c r="G12449" s="1">
        <f t="shared" si="202"/>
        <v>0</v>
      </c>
      <c r="H12449">
        <v>12448</v>
      </c>
    </row>
    <row r="12450" spans="1:8">
      <c r="A12450" t="s">
        <v>17343</v>
      </c>
      <c r="B12450" t="s">
        <v>17344</v>
      </c>
      <c r="C12450">
        <v>1</v>
      </c>
      <c r="D12450" t="s">
        <v>17000</v>
      </c>
      <c r="E12450">
        <v>2017</v>
      </c>
      <c r="F12450" t="s">
        <v>7</v>
      </c>
      <c r="G12450" s="1">
        <f t="shared" si="202"/>
        <v>0</v>
      </c>
      <c r="H12450">
        <v>12449</v>
      </c>
    </row>
    <row r="12451" spans="1:8">
      <c r="A12451" t="s">
        <v>17345</v>
      </c>
      <c r="B12451" t="s">
        <v>17346</v>
      </c>
      <c r="C12451">
        <v>1</v>
      </c>
      <c r="D12451" t="s">
        <v>17000</v>
      </c>
      <c r="E12451">
        <v>2018</v>
      </c>
      <c r="F12451" t="s">
        <v>7</v>
      </c>
      <c r="G12451" s="1">
        <f t="shared" si="202"/>
        <v>0</v>
      </c>
      <c r="H12451">
        <v>12450</v>
      </c>
    </row>
    <row r="12452" spans="1:8">
      <c r="A12452" t="s">
        <v>17347</v>
      </c>
      <c r="B12452" t="s">
        <v>17348</v>
      </c>
      <c r="C12452">
        <v>1</v>
      </c>
      <c r="D12452" t="s">
        <v>17000</v>
      </c>
      <c r="E12452">
        <v>2017</v>
      </c>
      <c r="F12452" t="s">
        <v>7</v>
      </c>
      <c r="G12452" s="1">
        <f t="shared" si="202"/>
        <v>0</v>
      </c>
      <c r="H12452">
        <v>12451</v>
      </c>
    </row>
    <row r="12453" spans="1:8">
      <c r="A12453" t="s">
        <v>17349</v>
      </c>
      <c r="B12453" t="s">
        <v>17350</v>
      </c>
      <c r="C12453">
        <v>1</v>
      </c>
      <c r="D12453" t="s">
        <v>17000</v>
      </c>
      <c r="E12453">
        <v>2018</v>
      </c>
      <c r="F12453" t="s">
        <v>7</v>
      </c>
      <c r="G12453" s="1">
        <f t="shared" si="202"/>
        <v>0</v>
      </c>
      <c r="H12453">
        <v>12452</v>
      </c>
    </row>
    <row r="12454" spans="1:8">
      <c r="A12454" t="s">
        <v>17351</v>
      </c>
      <c r="B12454" t="s">
        <v>17352</v>
      </c>
      <c r="C12454">
        <v>1</v>
      </c>
      <c r="D12454" t="s">
        <v>17000</v>
      </c>
      <c r="E12454">
        <v>2017</v>
      </c>
      <c r="F12454" t="s">
        <v>7</v>
      </c>
      <c r="G12454" s="1">
        <f t="shared" si="202"/>
        <v>0</v>
      </c>
      <c r="H12454">
        <v>12453</v>
      </c>
    </row>
    <row r="12455" spans="1:8">
      <c r="A12455" t="s">
        <v>17353</v>
      </c>
      <c r="B12455" t="s">
        <v>17354</v>
      </c>
      <c r="C12455">
        <v>1</v>
      </c>
      <c r="D12455" t="s">
        <v>17000</v>
      </c>
      <c r="E12455">
        <v>2018</v>
      </c>
      <c r="F12455" t="s">
        <v>7</v>
      </c>
      <c r="G12455" s="1">
        <f t="shared" si="202"/>
        <v>0</v>
      </c>
      <c r="H12455">
        <v>12454</v>
      </c>
    </row>
    <row r="12456" spans="1:8">
      <c r="A12456" t="s">
        <v>17034</v>
      </c>
      <c r="B12456" t="s">
        <v>17035</v>
      </c>
      <c r="C12456">
        <v>2</v>
      </c>
      <c r="D12456" t="s">
        <v>17000</v>
      </c>
      <c r="E12456">
        <v>2017</v>
      </c>
      <c r="F12456" t="s">
        <v>7</v>
      </c>
      <c r="G12456" s="1">
        <f t="shared" si="202"/>
        <v>0</v>
      </c>
      <c r="H12456">
        <v>12455</v>
      </c>
    </row>
    <row r="12457" spans="1:8">
      <c r="A12457" t="s">
        <v>17355</v>
      </c>
      <c r="B12457" t="s">
        <v>17356</v>
      </c>
      <c r="C12457">
        <v>1</v>
      </c>
      <c r="D12457" t="s">
        <v>17000</v>
      </c>
      <c r="E12457">
        <v>2018</v>
      </c>
      <c r="F12457" t="s">
        <v>7</v>
      </c>
      <c r="G12457" s="1">
        <f t="shared" si="202"/>
        <v>0</v>
      </c>
      <c r="H12457">
        <v>12456</v>
      </c>
    </row>
    <row r="12458" spans="1:8">
      <c r="A12458" t="s">
        <v>17009</v>
      </c>
      <c r="B12458" t="s">
        <v>17357</v>
      </c>
      <c r="C12458">
        <v>3</v>
      </c>
      <c r="D12458" t="s">
        <v>17000</v>
      </c>
      <c r="E12458">
        <v>2017</v>
      </c>
      <c r="F12458" t="s">
        <v>7</v>
      </c>
      <c r="G12458" s="1">
        <f t="shared" si="202"/>
        <v>0</v>
      </c>
      <c r="H12458">
        <v>12457</v>
      </c>
    </row>
    <row r="12459" spans="1:8">
      <c r="A12459" t="s">
        <v>17358</v>
      </c>
      <c r="B12459" t="s">
        <v>17359</v>
      </c>
      <c r="C12459">
        <v>1</v>
      </c>
      <c r="D12459" t="s">
        <v>17000</v>
      </c>
      <c r="E12459">
        <v>2018</v>
      </c>
      <c r="F12459" t="s">
        <v>7</v>
      </c>
      <c r="G12459" s="1">
        <f t="shared" si="202"/>
        <v>0</v>
      </c>
      <c r="H12459">
        <v>12458</v>
      </c>
    </row>
    <row r="12460" spans="1:8">
      <c r="A12460" t="s">
        <v>17360</v>
      </c>
      <c r="B12460" t="s">
        <v>17361</v>
      </c>
      <c r="C12460">
        <v>3</v>
      </c>
      <c r="D12460" t="s">
        <v>17000</v>
      </c>
      <c r="E12460">
        <v>2017</v>
      </c>
      <c r="F12460" t="s">
        <v>7</v>
      </c>
      <c r="G12460" s="1">
        <f t="shared" si="202"/>
        <v>0</v>
      </c>
      <c r="H12460">
        <v>12459</v>
      </c>
    </row>
    <row r="12461" spans="1:8">
      <c r="A12461" t="s">
        <v>17362</v>
      </c>
      <c r="B12461" t="s">
        <v>17363</v>
      </c>
      <c r="C12461">
        <v>1</v>
      </c>
      <c r="D12461" t="s">
        <v>17000</v>
      </c>
      <c r="E12461">
        <v>2018</v>
      </c>
      <c r="F12461" t="s">
        <v>7</v>
      </c>
      <c r="G12461" s="1">
        <f t="shared" si="202"/>
        <v>0</v>
      </c>
      <c r="H12461">
        <v>12460</v>
      </c>
    </row>
    <row r="12462" spans="1:8">
      <c r="A12462" t="s">
        <v>17364</v>
      </c>
      <c r="B12462" t="s">
        <v>17365</v>
      </c>
      <c r="C12462">
        <v>1</v>
      </c>
      <c r="D12462" t="s">
        <v>17000</v>
      </c>
      <c r="E12462">
        <v>2017</v>
      </c>
      <c r="F12462" t="s">
        <v>7</v>
      </c>
      <c r="G12462" s="1">
        <f t="shared" si="202"/>
        <v>0</v>
      </c>
      <c r="H12462">
        <v>12461</v>
      </c>
    </row>
    <row r="12463" spans="1:8">
      <c r="A12463" t="s">
        <v>17366</v>
      </c>
      <c r="B12463" t="s">
        <v>17367</v>
      </c>
      <c r="C12463">
        <v>6</v>
      </c>
      <c r="D12463" t="s">
        <v>17000</v>
      </c>
      <c r="E12463">
        <v>2018</v>
      </c>
      <c r="F12463" t="s">
        <v>7</v>
      </c>
      <c r="G12463" s="1">
        <f t="shared" si="202"/>
        <v>0</v>
      </c>
      <c r="H12463">
        <v>12462</v>
      </c>
    </row>
    <row r="12464" spans="1:8">
      <c r="A12464" t="s">
        <v>17160</v>
      </c>
      <c r="B12464" t="s">
        <v>17161</v>
      </c>
      <c r="C12464">
        <v>1</v>
      </c>
      <c r="D12464" t="s">
        <v>17000</v>
      </c>
      <c r="E12464">
        <v>2017</v>
      </c>
      <c r="F12464" t="s">
        <v>7</v>
      </c>
      <c r="G12464" s="1">
        <f t="shared" si="202"/>
        <v>0</v>
      </c>
      <c r="H12464">
        <v>12463</v>
      </c>
    </row>
    <row r="12465" spans="1:8">
      <c r="A12465" t="s">
        <v>17059</v>
      </c>
      <c r="B12465" t="s">
        <v>17368</v>
      </c>
      <c r="C12465">
        <v>2</v>
      </c>
      <c r="D12465" t="s">
        <v>17000</v>
      </c>
      <c r="E12465">
        <v>2018</v>
      </c>
      <c r="F12465" t="s">
        <v>7</v>
      </c>
      <c r="G12465" s="1">
        <f t="shared" si="202"/>
        <v>0</v>
      </c>
      <c r="H12465">
        <v>12464</v>
      </c>
    </row>
    <row r="12466" spans="1:8">
      <c r="A12466" t="s">
        <v>17369</v>
      </c>
      <c r="B12466" t="s">
        <v>454</v>
      </c>
      <c r="C12466">
        <v>3</v>
      </c>
      <c r="D12466" t="s">
        <v>17000</v>
      </c>
      <c r="E12466">
        <v>2018</v>
      </c>
      <c r="F12466" t="s">
        <v>7</v>
      </c>
      <c r="G12466" s="1">
        <f t="shared" si="202"/>
        <v>0</v>
      </c>
      <c r="H12466">
        <v>12465</v>
      </c>
    </row>
    <row r="12467" spans="1:8">
      <c r="A12467" t="s">
        <v>17370</v>
      </c>
      <c r="B12467" t="s">
        <v>17371</v>
      </c>
      <c r="C12467">
        <v>1</v>
      </c>
      <c r="D12467" t="s">
        <v>17000</v>
      </c>
      <c r="E12467">
        <v>2018</v>
      </c>
      <c r="F12467" t="s">
        <v>17372</v>
      </c>
      <c r="G12467" s="1">
        <f t="shared" si="202"/>
        <v>1</v>
      </c>
      <c r="H12467">
        <v>12466</v>
      </c>
    </row>
    <row r="12468" spans="1:8">
      <c r="A12468" t="s">
        <v>17373</v>
      </c>
      <c r="B12468" t="s">
        <v>17374</v>
      </c>
      <c r="C12468">
        <v>1</v>
      </c>
      <c r="D12468" t="s">
        <v>17000</v>
      </c>
      <c r="E12468">
        <v>2018</v>
      </c>
      <c r="F12468" t="s">
        <v>7</v>
      </c>
      <c r="G12468" s="1">
        <f t="shared" si="202"/>
        <v>0</v>
      </c>
      <c r="H12468">
        <v>12467</v>
      </c>
    </row>
    <row r="12469" spans="1:8">
      <c r="A12469" t="s">
        <v>7535</v>
      </c>
      <c r="B12469" t="s">
        <v>7536</v>
      </c>
      <c r="C12469">
        <v>1</v>
      </c>
      <c r="D12469" t="s">
        <v>17000</v>
      </c>
      <c r="E12469">
        <v>2018</v>
      </c>
      <c r="F12469" t="s">
        <v>7</v>
      </c>
      <c r="G12469" s="1">
        <f t="shared" si="202"/>
        <v>0</v>
      </c>
      <c r="H12469">
        <v>12468</v>
      </c>
    </row>
    <row r="12470" spans="1:8">
      <c r="A12470" t="s">
        <v>17375</v>
      </c>
      <c r="B12470" t="s">
        <v>17376</v>
      </c>
      <c r="C12470">
        <v>1</v>
      </c>
      <c r="D12470" t="s">
        <v>17000</v>
      </c>
      <c r="E12470">
        <v>2018</v>
      </c>
      <c r="F12470" t="s">
        <v>7</v>
      </c>
      <c r="G12470" s="1">
        <f t="shared" si="202"/>
        <v>0</v>
      </c>
      <c r="H12470">
        <v>12469</v>
      </c>
    </row>
    <row r="12471" spans="1:8">
      <c r="A12471" t="s">
        <v>17377</v>
      </c>
      <c r="B12471" t="s">
        <v>17184</v>
      </c>
      <c r="C12471">
        <v>5</v>
      </c>
      <c r="D12471" t="s">
        <v>17000</v>
      </c>
      <c r="E12471">
        <v>2018</v>
      </c>
      <c r="F12471" t="s">
        <v>7</v>
      </c>
      <c r="G12471" s="1">
        <f t="shared" si="202"/>
        <v>0</v>
      </c>
      <c r="H12471">
        <v>12470</v>
      </c>
    </row>
    <row r="12472" spans="1:8">
      <c r="A12472" t="s">
        <v>17378</v>
      </c>
      <c r="B12472" t="s">
        <v>17379</v>
      </c>
      <c r="C12472">
        <v>1</v>
      </c>
      <c r="D12472" t="s">
        <v>17000</v>
      </c>
      <c r="E12472">
        <v>2018</v>
      </c>
      <c r="F12472" t="s">
        <v>7</v>
      </c>
      <c r="G12472" s="1">
        <f t="shared" si="202"/>
        <v>0</v>
      </c>
      <c r="H12472">
        <v>12471</v>
      </c>
    </row>
    <row r="12473" spans="1:8">
      <c r="A12473" t="s">
        <v>17360</v>
      </c>
      <c r="B12473" t="s">
        <v>17361</v>
      </c>
      <c r="C12473">
        <v>1</v>
      </c>
      <c r="D12473" t="s">
        <v>17000</v>
      </c>
      <c r="E12473">
        <v>2018</v>
      </c>
      <c r="F12473" t="s">
        <v>7</v>
      </c>
      <c r="G12473" s="1">
        <f t="shared" si="202"/>
        <v>0</v>
      </c>
      <c r="H12473">
        <v>12472</v>
      </c>
    </row>
    <row r="12474" spans="1:8">
      <c r="A12474" t="s">
        <v>17380</v>
      </c>
      <c r="B12474" t="s">
        <v>17381</v>
      </c>
      <c r="C12474">
        <v>1</v>
      </c>
      <c r="D12474" t="s">
        <v>17000</v>
      </c>
      <c r="E12474">
        <v>2018</v>
      </c>
      <c r="F12474" t="s">
        <v>7</v>
      </c>
      <c r="G12474" s="1">
        <f t="shared" si="202"/>
        <v>0</v>
      </c>
      <c r="H12474">
        <v>12473</v>
      </c>
    </row>
    <row r="12475" spans="1:8">
      <c r="A12475" t="s">
        <v>17382</v>
      </c>
      <c r="B12475" t="s">
        <v>17383</v>
      </c>
      <c r="C12475">
        <v>1</v>
      </c>
      <c r="D12475" t="s">
        <v>17000</v>
      </c>
      <c r="E12475">
        <v>2018</v>
      </c>
      <c r="F12475" t="s">
        <v>7</v>
      </c>
      <c r="G12475" s="1">
        <f t="shared" si="202"/>
        <v>0</v>
      </c>
      <c r="H12475">
        <v>12474</v>
      </c>
    </row>
    <row r="12476" spans="1:8">
      <c r="A12476" t="s">
        <v>3193</v>
      </c>
      <c r="B12476" t="s">
        <v>3194</v>
      </c>
      <c r="C12476">
        <v>1</v>
      </c>
      <c r="D12476" t="s">
        <v>17000</v>
      </c>
      <c r="E12476">
        <v>2018</v>
      </c>
      <c r="F12476" t="s">
        <v>7</v>
      </c>
      <c r="G12476" s="1">
        <f t="shared" si="202"/>
        <v>0</v>
      </c>
      <c r="H12476">
        <v>12475</v>
      </c>
    </row>
    <row r="12477" spans="1:8">
      <c r="A12477" t="s">
        <v>17384</v>
      </c>
      <c r="B12477" t="s">
        <v>17385</v>
      </c>
      <c r="C12477">
        <v>2</v>
      </c>
      <c r="D12477" t="s">
        <v>17000</v>
      </c>
      <c r="E12477">
        <v>2018</v>
      </c>
      <c r="F12477" t="s">
        <v>7</v>
      </c>
      <c r="G12477" s="1">
        <f t="shared" si="202"/>
        <v>0</v>
      </c>
      <c r="H12477">
        <v>12476</v>
      </c>
    </row>
    <row r="12478" spans="1:8">
      <c r="A12478" t="s">
        <v>17386</v>
      </c>
      <c r="B12478" t="s">
        <v>17387</v>
      </c>
      <c r="C12478">
        <v>1</v>
      </c>
      <c r="D12478" t="s">
        <v>17000</v>
      </c>
      <c r="E12478">
        <v>2018</v>
      </c>
      <c r="F12478" t="s">
        <v>7</v>
      </c>
      <c r="G12478" s="1">
        <f t="shared" si="202"/>
        <v>0</v>
      </c>
      <c r="H12478">
        <v>12477</v>
      </c>
    </row>
    <row r="12479" spans="1:8">
      <c r="A12479" t="s">
        <v>17388</v>
      </c>
      <c r="B12479" t="s">
        <v>17389</v>
      </c>
      <c r="C12479">
        <v>2</v>
      </c>
      <c r="D12479" t="s">
        <v>17000</v>
      </c>
      <c r="E12479">
        <v>2018</v>
      </c>
      <c r="F12479" t="s">
        <v>7</v>
      </c>
      <c r="G12479" s="1">
        <f t="shared" si="202"/>
        <v>0</v>
      </c>
      <c r="H12479">
        <v>12478</v>
      </c>
    </row>
    <row r="12480" spans="1:8">
      <c r="A12480" t="s">
        <v>17390</v>
      </c>
      <c r="B12480" t="s">
        <v>17391</v>
      </c>
      <c r="C12480">
        <v>1</v>
      </c>
      <c r="D12480" t="s">
        <v>17000</v>
      </c>
      <c r="E12480">
        <v>2018</v>
      </c>
      <c r="F12480" t="s">
        <v>7</v>
      </c>
      <c r="G12480" s="1">
        <f t="shared" si="202"/>
        <v>0</v>
      </c>
      <c r="H12480">
        <v>12479</v>
      </c>
    </row>
    <row r="12481" spans="1:8">
      <c r="A12481" t="s">
        <v>8256</v>
      </c>
      <c r="B12481" t="s">
        <v>8257</v>
      </c>
      <c r="C12481">
        <v>1</v>
      </c>
      <c r="D12481" t="s">
        <v>17000</v>
      </c>
      <c r="E12481">
        <v>2018</v>
      </c>
      <c r="F12481" t="s">
        <v>7</v>
      </c>
      <c r="G12481" s="1">
        <f t="shared" si="202"/>
        <v>0</v>
      </c>
      <c r="H12481">
        <v>12480</v>
      </c>
    </row>
    <row r="12482" spans="1:8">
      <c r="A12482" t="s">
        <v>17392</v>
      </c>
      <c r="B12482" t="s">
        <v>17393</v>
      </c>
      <c r="C12482">
        <v>1</v>
      </c>
      <c r="D12482" t="s">
        <v>17000</v>
      </c>
      <c r="E12482">
        <v>2018</v>
      </c>
      <c r="F12482" t="s">
        <v>17394</v>
      </c>
      <c r="G12482" s="1">
        <f t="shared" si="202"/>
        <v>1</v>
      </c>
      <c r="H12482">
        <v>12481</v>
      </c>
    </row>
    <row r="12483" spans="1:8">
      <c r="A12483" t="s">
        <v>17395</v>
      </c>
      <c r="B12483" t="s">
        <v>17396</v>
      </c>
      <c r="C12483">
        <v>1</v>
      </c>
      <c r="D12483" t="s">
        <v>17000</v>
      </c>
      <c r="E12483">
        <v>2018</v>
      </c>
      <c r="F12483" t="s">
        <v>7</v>
      </c>
      <c r="G12483" s="1">
        <f t="shared" ref="G12483:G12546" si="203">IF(F12483="None",0,1)</f>
        <v>0</v>
      </c>
      <c r="H12483">
        <v>12482</v>
      </c>
    </row>
    <row r="12484" spans="1:8">
      <c r="A12484" t="s">
        <v>17397</v>
      </c>
      <c r="B12484" t="s">
        <v>17398</v>
      </c>
      <c r="C12484">
        <v>1</v>
      </c>
      <c r="D12484" t="s">
        <v>17000</v>
      </c>
      <c r="E12484">
        <v>2018</v>
      </c>
      <c r="F12484" t="s">
        <v>7</v>
      </c>
      <c r="G12484" s="1">
        <f t="shared" si="203"/>
        <v>0</v>
      </c>
      <c r="H12484">
        <v>12483</v>
      </c>
    </row>
    <row r="12485" spans="1:8">
      <c r="A12485" t="s">
        <v>17399</v>
      </c>
      <c r="B12485" t="s">
        <v>17400</v>
      </c>
      <c r="C12485">
        <v>1</v>
      </c>
      <c r="D12485" t="s">
        <v>17000</v>
      </c>
      <c r="E12485">
        <v>2018</v>
      </c>
      <c r="F12485" t="s">
        <v>7</v>
      </c>
      <c r="G12485" s="1">
        <f t="shared" si="203"/>
        <v>0</v>
      </c>
      <c r="H12485">
        <v>12484</v>
      </c>
    </row>
    <row r="12486" spans="1:8">
      <c r="A12486" t="s">
        <v>17401</v>
      </c>
      <c r="B12486" t="s">
        <v>17402</v>
      </c>
      <c r="C12486">
        <v>1</v>
      </c>
      <c r="D12486" t="s">
        <v>17000</v>
      </c>
      <c r="E12486">
        <v>2018</v>
      </c>
      <c r="F12486" t="s">
        <v>7</v>
      </c>
      <c r="G12486" s="1">
        <f t="shared" si="203"/>
        <v>0</v>
      </c>
      <c r="H12486">
        <v>12485</v>
      </c>
    </row>
    <row r="12487" spans="1:8">
      <c r="A12487" t="s">
        <v>17403</v>
      </c>
      <c r="B12487" t="s">
        <v>17404</v>
      </c>
      <c r="C12487">
        <v>1</v>
      </c>
      <c r="D12487" t="s">
        <v>17000</v>
      </c>
      <c r="E12487">
        <v>2018</v>
      </c>
      <c r="F12487" t="s">
        <v>7</v>
      </c>
      <c r="G12487" s="1">
        <f t="shared" si="203"/>
        <v>0</v>
      </c>
      <c r="H12487">
        <v>12486</v>
      </c>
    </row>
    <row r="12488" spans="1:8">
      <c r="A12488" t="s">
        <v>17405</v>
      </c>
      <c r="B12488" t="s">
        <v>17406</v>
      </c>
      <c r="C12488">
        <v>1</v>
      </c>
      <c r="D12488" t="s">
        <v>17000</v>
      </c>
      <c r="E12488">
        <v>2018</v>
      </c>
      <c r="F12488" t="s">
        <v>7</v>
      </c>
      <c r="G12488" s="1">
        <f t="shared" si="203"/>
        <v>0</v>
      </c>
      <c r="H12488">
        <v>12487</v>
      </c>
    </row>
    <row r="12489" spans="1:8">
      <c r="A12489" t="s">
        <v>7306</v>
      </c>
      <c r="B12489" t="s">
        <v>7307</v>
      </c>
      <c r="C12489">
        <v>1</v>
      </c>
      <c r="D12489" t="s">
        <v>17000</v>
      </c>
      <c r="E12489">
        <v>2018</v>
      </c>
      <c r="F12489" t="s">
        <v>7</v>
      </c>
      <c r="G12489" s="1">
        <f t="shared" si="203"/>
        <v>0</v>
      </c>
      <c r="H12489">
        <v>12488</v>
      </c>
    </row>
    <row r="12490" spans="1:8">
      <c r="A12490" t="s">
        <v>17407</v>
      </c>
      <c r="B12490" t="s">
        <v>17408</v>
      </c>
      <c r="C12490">
        <v>1</v>
      </c>
      <c r="D12490" t="s">
        <v>17000</v>
      </c>
      <c r="E12490">
        <v>2018</v>
      </c>
      <c r="F12490" t="s">
        <v>7</v>
      </c>
      <c r="G12490" s="1">
        <f t="shared" si="203"/>
        <v>0</v>
      </c>
      <c r="H12490">
        <v>12489</v>
      </c>
    </row>
    <row r="12491" spans="1:8">
      <c r="A12491" t="s">
        <v>17026</v>
      </c>
      <c r="B12491" t="s">
        <v>17027</v>
      </c>
      <c r="C12491">
        <v>9</v>
      </c>
      <c r="D12491" t="s">
        <v>17000</v>
      </c>
      <c r="E12491">
        <v>2018</v>
      </c>
      <c r="F12491" t="s">
        <v>7</v>
      </c>
      <c r="G12491" s="1">
        <f t="shared" si="203"/>
        <v>0</v>
      </c>
      <c r="H12491">
        <v>12490</v>
      </c>
    </row>
    <row r="12492" spans="1:8">
      <c r="A12492" t="s">
        <v>17409</v>
      </c>
      <c r="B12492" t="s">
        <v>17410</v>
      </c>
      <c r="C12492">
        <v>1</v>
      </c>
      <c r="D12492" t="s">
        <v>17000</v>
      </c>
      <c r="E12492">
        <v>2018</v>
      </c>
      <c r="F12492" t="s">
        <v>7</v>
      </c>
      <c r="G12492" s="1">
        <f t="shared" si="203"/>
        <v>0</v>
      </c>
      <c r="H12492">
        <v>12491</v>
      </c>
    </row>
    <row r="12493" spans="1:8">
      <c r="A12493" t="s">
        <v>17411</v>
      </c>
      <c r="B12493" t="s">
        <v>17412</v>
      </c>
      <c r="C12493">
        <v>1</v>
      </c>
      <c r="D12493" t="s">
        <v>17000</v>
      </c>
      <c r="E12493">
        <v>2018</v>
      </c>
      <c r="F12493" t="s">
        <v>7</v>
      </c>
      <c r="G12493" s="1">
        <f t="shared" si="203"/>
        <v>0</v>
      </c>
      <c r="H12493">
        <v>12492</v>
      </c>
    </row>
    <row r="12494" spans="1:8">
      <c r="A12494" t="s">
        <v>17413</v>
      </c>
      <c r="B12494" t="s">
        <v>17414</v>
      </c>
      <c r="C12494">
        <v>1</v>
      </c>
      <c r="D12494" t="s">
        <v>17000</v>
      </c>
      <c r="E12494">
        <v>2018</v>
      </c>
      <c r="F12494" t="s">
        <v>7</v>
      </c>
      <c r="G12494" s="1">
        <f t="shared" si="203"/>
        <v>0</v>
      </c>
      <c r="H12494">
        <v>12493</v>
      </c>
    </row>
    <row r="12495" spans="1:8">
      <c r="A12495" t="s">
        <v>17415</v>
      </c>
      <c r="B12495" t="s">
        <v>17054</v>
      </c>
      <c r="C12495">
        <v>1</v>
      </c>
      <c r="D12495" t="s">
        <v>17000</v>
      </c>
      <c r="E12495">
        <v>2018</v>
      </c>
      <c r="F12495" t="s">
        <v>7</v>
      </c>
      <c r="G12495" s="1">
        <f t="shared" si="203"/>
        <v>0</v>
      </c>
      <c r="H12495">
        <v>12494</v>
      </c>
    </row>
    <row r="12496" spans="1:8">
      <c r="A12496" t="s">
        <v>17416</v>
      </c>
      <c r="B12496" t="s">
        <v>17417</v>
      </c>
      <c r="C12496">
        <v>1</v>
      </c>
      <c r="D12496" t="s">
        <v>17000</v>
      </c>
      <c r="E12496">
        <v>2018</v>
      </c>
      <c r="F12496" t="s">
        <v>17418</v>
      </c>
      <c r="G12496" s="1">
        <f t="shared" si="203"/>
        <v>1</v>
      </c>
      <c r="H12496">
        <v>12495</v>
      </c>
    </row>
    <row r="12497" spans="1:8">
      <c r="A12497" t="s">
        <v>17419</v>
      </c>
      <c r="B12497" t="s">
        <v>17420</v>
      </c>
      <c r="C12497">
        <v>1</v>
      </c>
      <c r="D12497" t="s">
        <v>17000</v>
      </c>
      <c r="E12497">
        <v>2018</v>
      </c>
      <c r="F12497" t="s">
        <v>7</v>
      </c>
      <c r="G12497" s="1">
        <f t="shared" si="203"/>
        <v>0</v>
      </c>
      <c r="H12497">
        <v>12496</v>
      </c>
    </row>
    <row r="12498" spans="1:8">
      <c r="A12498" t="s">
        <v>17421</v>
      </c>
      <c r="B12498" t="s">
        <v>17422</v>
      </c>
      <c r="C12498">
        <v>1</v>
      </c>
      <c r="D12498" t="s">
        <v>17000</v>
      </c>
      <c r="E12498">
        <v>2018</v>
      </c>
      <c r="F12498" t="s">
        <v>7</v>
      </c>
      <c r="G12498" s="1">
        <f t="shared" si="203"/>
        <v>0</v>
      </c>
      <c r="H12498">
        <v>12497</v>
      </c>
    </row>
    <row r="12499" spans="1:8">
      <c r="A12499" t="s">
        <v>17423</v>
      </c>
      <c r="B12499" t="s">
        <v>17074</v>
      </c>
      <c r="C12499">
        <v>1</v>
      </c>
      <c r="D12499" t="s">
        <v>17000</v>
      </c>
      <c r="E12499">
        <v>2018</v>
      </c>
      <c r="F12499" t="s">
        <v>7</v>
      </c>
      <c r="G12499" s="1">
        <f t="shared" si="203"/>
        <v>0</v>
      </c>
      <c r="H12499">
        <v>12498</v>
      </c>
    </row>
    <row r="12500" spans="1:8">
      <c r="A12500" t="s">
        <v>17424</v>
      </c>
      <c r="B12500" t="s">
        <v>17425</v>
      </c>
      <c r="C12500">
        <v>1</v>
      </c>
      <c r="D12500" t="s">
        <v>17000</v>
      </c>
      <c r="E12500">
        <v>2018</v>
      </c>
      <c r="F12500" t="s">
        <v>7</v>
      </c>
      <c r="G12500" s="1">
        <f t="shared" si="203"/>
        <v>0</v>
      </c>
      <c r="H12500">
        <v>12499</v>
      </c>
    </row>
    <row r="12501" spans="1:8">
      <c r="A12501" t="s">
        <v>17426</v>
      </c>
      <c r="B12501" t="s">
        <v>17427</v>
      </c>
      <c r="C12501">
        <v>1</v>
      </c>
      <c r="D12501" t="s">
        <v>17000</v>
      </c>
      <c r="E12501">
        <v>2018</v>
      </c>
      <c r="F12501" t="s">
        <v>7</v>
      </c>
      <c r="G12501" s="1">
        <f t="shared" si="203"/>
        <v>0</v>
      </c>
      <c r="H12501">
        <v>12500</v>
      </c>
    </row>
    <row r="12502" spans="1:8">
      <c r="A12502" t="s">
        <v>17203</v>
      </c>
      <c r="B12502" t="s">
        <v>17204</v>
      </c>
      <c r="C12502">
        <v>1</v>
      </c>
      <c r="D12502" t="s">
        <v>17000</v>
      </c>
      <c r="E12502">
        <v>2018</v>
      </c>
      <c r="F12502" t="s">
        <v>7</v>
      </c>
      <c r="G12502" s="1">
        <f t="shared" si="203"/>
        <v>0</v>
      </c>
      <c r="H12502">
        <v>12501</v>
      </c>
    </row>
    <row r="12503" spans="1:8">
      <c r="A12503" t="s">
        <v>17428</v>
      </c>
      <c r="B12503" t="s">
        <v>17429</v>
      </c>
      <c r="C12503">
        <v>1</v>
      </c>
      <c r="D12503" t="s">
        <v>17000</v>
      </c>
      <c r="E12503">
        <v>2018</v>
      </c>
      <c r="F12503" t="s">
        <v>7</v>
      </c>
      <c r="G12503" s="1">
        <f t="shared" si="203"/>
        <v>0</v>
      </c>
      <c r="H12503">
        <v>12502</v>
      </c>
    </row>
    <row r="12504" spans="1:8">
      <c r="A12504" t="s">
        <v>17430</v>
      </c>
      <c r="B12504" t="s">
        <v>17431</v>
      </c>
      <c r="C12504">
        <v>1</v>
      </c>
      <c r="D12504" t="s">
        <v>17000</v>
      </c>
      <c r="E12504">
        <v>2018</v>
      </c>
      <c r="F12504" t="s">
        <v>7</v>
      </c>
      <c r="G12504" s="1">
        <f t="shared" si="203"/>
        <v>0</v>
      </c>
      <c r="H12504">
        <v>12503</v>
      </c>
    </row>
    <row r="12505" spans="1:8">
      <c r="A12505" t="s">
        <v>17089</v>
      </c>
      <c r="B12505" t="s">
        <v>17090</v>
      </c>
      <c r="C12505">
        <v>2</v>
      </c>
      <c r="D12505" t="s">
        <v>17000</v>
      </c>
      <c r="E12505">
        <v>2018</v>
      </c>
      <c r="F12505" t="s">
        <v>7</v>
      </c>
      <c r="G12505" s="1">
        <f t="shared" si="203"/>
        <v>0</v>
      </c>
      <c r="H12505">
        <v>12504</v>
      </c>
    </row>
    <row r="12506" spans="1:8">
      <c r="A12506" t="s">
        <v>17432</v>
      </c>
      <c r="B12506" t="s">
        <v>17076</v>
      </c>
      <c r="C12506">
        <v>4</v>
      </c>
      <c r="D12506" t="s">
        <v>17000</v>
      </c>
      <c r="E12506">
        <v>2018</v>
      </c>
      <c r="F12506" t="s">
        <v>7</v>
      </c>
      <c r="G12506" s="1">
        <f t="shared" si="203"/>
        <v>0</v>
      </c>
      <c r="H12506">
        <v>12505</v>
      </c>
    </row>
    <row r="12507" spans="1:8">
      <c r="A12507" t="s">
        <v>17433</v>
      </c>
      <c r="B12507" t="s">
        <v>17434</v>
      </c>
      <c r="C12507">
        <v>1</v>
      </c>
      <c r="D12507" t="s">
        <v>17000</v>
      </c>
      <c r="E12507">
        <v>2018</v>
      </c>
      <c r="F12507" t="s">
        <v>7</v>
      </c>
      <c r="G12507" s="1">
        <f t="shared" si="203"/>
        <v>0</v>
      </c>
      <c r="H12507">
        <v>12506</v>
      </c>
    </row>
    <row r="12508" spans="1:8">
      <c r="A12508" t="s">
        <v>17435</v>
      </c>
      <c r="B12508" t="s">
        <v>17436</v>
      </c>
      <c r="C12508">
        <v>1</v>
      </c>
      <c r="D12508" t="s">
        <v>17000</v>
      </c>
      <c r="E12508">
        <v>2018</v>
      </c>
      <c r="F12508" t="s">
        <v>7</v>
      </c>
      <c r="G12508" s="1">
        <f t="shared" si="203"/>
        <v>0</v>
      </c>
      <c r="H12508">
        <v>12507</v>
      </c>
    </row>
    <row r="12509" spans="1:8">
      <c r="A12509" t="s">
        <v>17437</v>
      </c>
      <c r="B12509" t="s">
        <v>17438</v>
      </c>
      <c r="C12509">
        <v>1</v>
      </c>
      <c r="D12509" t="s">
        <v>17000</v>
      </c>
      <c r="E12509">
        <v>2018</v>
      </c>
      <c r="F12509" t="s">
        <v>7</v>
      </c>
      <c r="G12509" s="1">
        <f t="shared" si="203"/>
        <v>0</v>
      </c>
      <c r="H12509">
        <v>12508</v>
      </c>
    </row>
    <row r="12510" spans="1:8">
      <c r="A12510" t="s">
        <v>17439</v>
      </c>
      <c r="B12510" t="s">
        <v>17440</v>
      </c>
      <c r="C12510">
        <v>1</v>
      </c>
      <c r="D12510" t="s">
        <v>17000</v>
      </c>
      <c r="E12510">
        <v>2018</v>
      </c>
      <c r="F12510" t="s">
        <v>7</v>
      </c>
      <c r="G12510" s="1">
        <f t="shared" si="203"/>
        <v>0</v>
      </c>
      <c r="H12510">
        <v>12509</v>
      </c>
    </row>
    <row r="12511" spans="1:8">
      <c r="A12511" t="s">
        <v>17441</v>
      </c>
      <c r="B12511" t="s">
        <v>17442</v>
      </c>
      <c r="C12511">
        <v>1</v>
      </c>
      <c r="D12511" t="s">
        <v>17000</v>
      </c>
      <c r="E12511">
        <v>2019</v>
      </c>
      <c r="F12511" t="s">
        <v>7</v>
      </c>
      <c r="G12511" s="1">
        <f t="shared" si="203"/>
        <v>0</v>
      </c>
      <c r="H12511">
        <v>12510</v>
      </c>
    </row>
    <row r="12512" spans="1:8">
      <c r="A12512" t="s">
        <v>17443</v>
      </c>
      <c r="B12512" t="s">
        <v>17444</v>
      </c>
      <c r="C12512">
        <v>1</v>
      </c>
      <c r="D12512" t="s">
        <v>17000</v>
      </c>
      <c r="E12512">
        <v>2018</v>
      </c>
      <c r="F12512" t="s">
        <v>7</v>
      </c>
      <c r="G12512" s="1">
        <f t="shared" si="203"/>
        <v>0</v>
      </c>
      <c r="H12512">
        <v>12511</v>
      </c>
    </row>
    <row r="12513" spans="1:8">
      <c r="A12513" t="s">
        <v>17445</v>
      </c>
      <c r="B12513" t="s">
        <v>17446</v>
      </c>
      <c r="C12513">
        <v>1</v>
      </c>
      <c r="D12513" t="s">
        <v>17000</v>
      </c>
      <c r="E12513">
        <v>2019</v>
      </c>
      <c r="F12513" t="s">
        <v>7</v>
      </c>
      <c r="G12513" s="1">
        <f t="shared" si="203"/>
        <v>0</v>
      </c>
      <c r="H12513">
        <v>12512</v>
      </c>
    </row>
    <row r="12514" spans="1:8">
      <c r="A12514" t="s">
        <v>17447</v>
      </c>
      <c r="B12514" t="s">
        <v>17448</v>
      </c>
      <c r="C12514">
        <v>1</v>
      </c>
      <c r="D12514" t="s">
        <v>17000</v>
      </c>
      <c r="E12514">
        <v>2018</v>
      </c>
      <c r="F12514" t="s">
        <v>7</v>
      </c>
      <c r="G12514" s="1">
        <f t="shared" si="203"/>
        <v>0</v>
      </c>
      <c r="H12514">
        <v>12513</v>
      </c>
    </row>
    <row r="12515" spans="1:8">
      <c r="A12515" t="s">
        <v>17449</v>
      </c>
      <c r="B12515" t="s">
        <v>17450</v>
      </c>
      <c r="C12515">
        <v>1</v>
      </c>
      <c r="D12515" t="s">
        <v>17000</v>
      </c>
      <c r="E12515">
        <v>2018</v>
      </c>
      <c r="F12515" t="s">
        <v>7</v>
      </c>
      <c r="G12515" s="1">
        <f t="shared" si="203"/>
        <v>0</v>
      </c>
      <c r="H12515">
        <v>12514</v>
      </c>
    </row>
    <row r="12516" spans="1:8">
      <c r="A12516" t="s">
        <v>17451</v>
      </c>
      <c r="B12516" t="s">
        <v>17452</v>
      </c>
      <c r="C12516">
        <v>1</v>
      </c>
      <c r="D12516" t="s">
        <v>17000</v>
      </c>
      <c r="E12516">
        <v>2019</v>
      </c>
      <c r="F12516" t="s">
        <v>7</v>
      </c>
      <c r="G12516" s="1">
        <f t="shared" si="203"/>
        <v>0</v>
      </c>
      <c r="H12516">
        <v>12515</v>
      </c>
    </row>
    <row r="12517" spans="1:8">
      <c r="A12517" t="s">
        <v>17453</v>
      </c>
      <c r="B12517" t="s">
        <v>17454</v>
      </c>
      <c r="C12517">
        <v>1</v>
      </c>
      <c r="D12517" t="s">
        <v>17000</v>
      </c>
      <c r="E12517">
        <v>2018</v>
      </c>
      <c r="F12517" t="s">
        <v>7</v>
      </c>
      <c r="G12517" s="1">
        <f t="shared" si="203"/>
        <v>0</v>
      </c>
      <c r="H12517">
        <v>12516</v>
      </c>
    </row>
    <row r="12518" spans="1:8">
      <c r="A12518" t="s">
        <v>17455</v>
      </c>
      <c r="B12518" t="s">
        <v>17456</v>
      </c>
      <c r="C12518">
        <v>2</v>
      </c>
      <c r="D12518" t="s">
        <v>17000</v>
      </c>
      <c r="E12518">
        <v>2019</v>
      </c>
      <c r="F12518" t="s">
        <v>17457</v>
      </c>
      <c r="G12518" s="1">
        <f t="shared" si="203"/>
        <v>1</v>
      </c>
      <c r="H12518">
        <v>12517</v>
      </c>
    </row>
    <row r="12519" spans="1:8">
      <c r="A12519" t="s">
        <v>17115</v>
      </c>
      <c r="B12519" t="s">
        <v>17116</v>
      </c>
      <c r="C12519">
        <v>1</v>
      </c>
      <c r="D12519" t="s">
        <v>17000</v>
      </c>
      <c r="E12519">
        <v>2018</v>
      </c>
      <c r="F12519" t="s">
        <v>7</v>
      </c>
      <c r="G12519" s="1">
        <f t="shared" si="203"/>
        <v>0</v>
      </c>
      <c r="H12519">
        <v>12518</v>
      </c>
    </row>
    <row r="12520" spans="1:8">
      <c r="A12520" t="s">
        <v>17458</v>
      </c>
      <c r="B12520" t="s">
        <v>17459</v>
      </c>
      <c r="C12520">
        <v>1</v>
      </c>
      <c r="D12520" t="s">
        <v>17000</v>
      </c>
      <c r="E12520">
        <v>2019</v>
      </c>
      <c r="F12520" t="s">
        <v>7</v>
      </c>
      <c r="G12520" s="1">
        <f t="shared" si="203"/>
        <v>0</v>
      </c>
      <c r="H12520">
        <v>12519</v>
      </c>
    </row>
    <row r="12521" spans="1:8">
      <c r="A12521" t="s">
        <v>1332</v>
      </c>
      <c r="B12521" t="s">
        <v>1333</v>
      </c>
      <c r="C12521">
        <v>1</v>
      </c>
      <c r="D12521" t="s">
        <v>17000</v>
      </c>
      <c r="E12521">
        <v>2018</v>
      </c>
      <c r="F12521" t="s">
        <v>7</v>
      </c>
      <c r="G12521" s="1">
        <f t="shared" si="203"/>
        <v>0</v>
      </c>
      <c r="H12521">
        <v>12520</v>
      </c>
    </row>
    <row r="12522" spans="1:8">
      <c r="A12522" t="s">
        <v>11128</v>
      </c>
      <c r="B12522" t="s">
        <v>17460</v>
      </c>
      <c r="C12522">
        <v>1</v>
      </c>
      <c r="D12522" t="s">
        <v>17000</v>
      </c>
      <c r="E12522">
        <v>2018</v>
      </c>
      <c r="F12522" t="s">
        <v>7</v>
      </c>
      <c r="G12522" s="1">
        <f t="shared" si="203"/>
        <v>0</v>
      </c>
      <c r="H12522">
        <v>12521</v>
      </c>
    </row>
    <row r="12523" spans="1:8">
      <c r="A12523" t="s">
        <v>17461</v>
      </c>
      <c r="B12523" t="s">
        <v>17462</v>
      </c>
      <c r="C12523">
        <v>1</v>
      </c>
      <c r="D12523" t="s">
        <v>17000</v>
      </c>
      <c r="E12523">
        <v>2019</v>
      </c>
      <c r="F12523" t="s">
        <v>7</v>
      </c>
      <c r="G12523" s="1">
        <f t="shared" si="203"/>
        <v>0</v>
      </c>
      <c r="H12523">
        <v>12522</v>
      </c>
    </row>
    <row r="12524" spans="1:8">
      <c r="A12524" t="s">
        <v>17463</v>
      </c>
      <c r="B12524" t="s">
        <v>17464</v>
      </c>
      <c r="C12524">
        <v>1</v>
      </c>
      <c r="D12524" t="s">
        <v>17000</v>
      </c>
      <c r="E12524">
        <v>2018</v>
      </c>
      <c r="F12524" t="s">
        <v>7</v>
      </c>
      <c r="G12524" s="1">
        <f t="shared" si="203"/>
        <v>0</v>
      </c>
      <c r="H12524">
        <v>12523</v>
      </c>
    </row>
    <row r="12525" spans="1:8">
      <c r="A12525" t="s">
        <v>17465</v>
      </c>
      <c r="B12525" t="s">
        <v>17466</v>
      </c>
      <c r="C12525">
        <v>1</v>
      </c>
      <c r="D12525" t="s">
        <v>17000</v>
      </c>
      <c r="E12525">
        <v>2019</v>
      </c>
      <c r="F12525" t="s">
        <v>7</v>
      </c>
      <c r="G12525" s="1">
        <f t="shared" si="203"/>
        <v>0</v>
      </c>
      <c r="H12525">
        <v>12524</v>
      </c>
    </row>
    <row r="12526" spans="1:8">
      <c r="A12526" t="s">
        <v>694</v>
      </c>
      <c r="B12526" t="s">
        <v>695</v>
      </c>
      <c r="C12526">
        <v>1</v>
      </c>
      <c r="D12526" t="s">
        <v>17000</v>
      </c>
      <c r="E12526">
        <v>2018</v>
      </c>
      <c r="F12526" t="s">
        <v>7</v>
      </c>
      <c r="G12526" s="1">
        <f t="shared" si="203"/>
        <v>0</v>
      </c>
      <c r="H12526">
        <v>12525</v>
      </c>
    </row>
    <row r="12527" spans="1:8">
      <c r="A12527" t="s">
        <v>17467</v>
      </c>
      <c r="B12527" t="s">
        <v>17468</v>
      </c>
      <c r="C12527">
        <v>1</v>
      </c>
      <c r="D12527" t="s">
        <v>17000</v>
      </c>
      <c r="E12527">
        <v>2018</v>
      </c>
      <c r="F12527" t="s">
        <v>7</v>
      </c>
      <c r="G12527" s="1">
        <f t="shared" si="203"/>
        <v>0</v>
      </c>
      <c r="H12527">
        <v>12526</v>
      </c>
    </row>
    <row r="12528" spans="1:8">
      <c r="A12528" t="s">
        <v>17469</v>
      </c>
      <c r="B12528" t="s">
        <v>17470</v>
      </c>
      <c r="C12528">
        <v>1</v>
      </c>
      <c r="D12528" t="s">
        <v>17000</v>
      </c>
      <c r="E12528">
        <v>2019</v>
      </c>
      <c r="F12528" t="s">
        <v>17471</v>
      </c>
      <c r="G12528" s="1">
        <f t="shared" si="203"/>
        <v>1</v>
      </c>
      <c r="H12528">
        <v>12527</v>
      </c>
    </row>
    <row r="12529" spans="1:8">
      <c r="A12529" t="s">
        <v>17472</v>
      </c>
      <c r="B12529" t="s">
        <v>17473</v>
      </c>
      <c r="C12529">
        <v>1</v>
      </c>
      <c r="D12529" t="s">
        <v>17000</v>
      </c>
      <c r="E12529">
        <v>2018</v>
      </c>
      <c r="F12529" t="s">
        <v>17474</v>
      </c>
      <c r="G12529" s="1">
        <f t="shared" si="203"/>
        <v>1</v>
      </c>
      <c r="H12529">
        <v>12528</v>
      </c>
    </row>
    <row r="12530" spans="1:8">
      <c r="A12530" t="s">
        <v>17475</v>
      </c>
      <c r="B12530" t="s">
        <v>17476</v>
      </c>
      <c r="C12530">
        <v>2</v>
      </c>
      <c r="D12530" t="s">
        <v>17000</v>
      </c>
      <c r="E12530">
        <v>2019</v>
      </c>
      <c r="F12530" t="s">
        <v>7</v>
      </c>
      <c r="G12530" s="1">
        <f t="shared" si="203"/>
        <v>0</v>
      </c>
      <c r="H12530">
        <v>12529</v>
      </c>
    </row>
    <row r="12531" spans="1:8">
      <c r="A12531" t="s">
        <v>7029</v>
      </c>
      <c r="B12531" t="s">
        <v>17477</v>
      </c>
      <c r="C12531">
        <v>1</v>
      </c>
      <c r="D12531" t="s">
        <v>17000</v>
      </c>
      <c r="E12531">
        <v>2018</v>
      </c>
      <c r="F12531" t="s">
        <v>7</v>
      </c>
      <c r="G12531" s="1">
        <f t="shared" si="203"/>
        <v>0</v>
      </c>
      <c r="H12531">
        <v>12530</v>
      </c>
    </row>
    <row r="12532" spans="1:8">
      <c r="A12532" t="s">
        <v>17478</v>
      </c>
      <c r="B12532" t="s">
        <v>17479</v>
      </c>
      <c r="C12532">
        <v>1</v>
      </c>
      <c r="D12532" t="s">
        <v>17000</v>
      </c>
      <c r="E12532">
        <v>2018</v>
      </c>
      <c r="F12532" t="s">
        <v>7</v>
      </c>
      <c r="G12532" s="1">
        <f t="shared" si="203"/>
        <v>0</v>
      </c>
      <c r="H12532">
        <v>12531</v>
      </c>
    </row>
    <row r="12533" spans="1:8">
      <c r="A12533" t="s">
        <v>17480</v>
      </c>
      <c r="B12533" t="s">
        <v>17481</v>
      </c>
      <c r="C12533">
        <v>1</v>
      </c>
      <c r="D12533" t="s">
        <v>17000</v>
      </c>
      <c r="E12533">
        <v>2019</v>
      </c>
      <c r="F12533" t="s">
        <v>7</v>
      </c>
      <c r="G12533" s="1">
        <f t="shared" si="203"/>
        <v>0</v>
      </c>
      <c r="H12533">
        <v>12532</v>
      </c>
    </row>
    <row r="12534" spans="1:8">
      <c r="A12534" t="s">
        <v>6891</v>
      </c>
      <c r="B12534" t="s">
        <v>6892</v>
      </c>
      <c r="C12534">
        <v>1</v>
      </c>
      <c r="D12534" t="s">
        <v>17000</v>
      </c>
      <c r="E12534">
        <v>2018</v>
      </c>
      <c r="F12534" t="s">
        <v>7</v>
      </c>
      <c r="G12534" s="1">
        <f t="shared" si="203"/>
        <v>0</v>
      </c>
      <c r="H12534">
        <v>12533</v>
      </c>
    </row>
    <row r="12535" spans="1:8">
      <c r="A12535" t="s">
        <v>17482</v>
      </c>
      <c r="B12535" t="s">
        <v>17483</v>
      </c>
      <c r="C12535">
        <v>27</v>
      </c>
      <c r="D12535" t="s">
        <v>17000</v>
      </c>
      <c r="E12535">
        <v>2020</v>
      </c>
      <c r="F12535" t="s">
        <v>7</v>
      </c>
      <c r="G12535" s="1">
        <f t="shared" si="203"/>
        <v>0</v>
      </c>
      <c r="H12535">
        <v>12534</v>
      </c>
    </row>
    <row r="12536" spans="1:8">
      <c r="A12536" t="s">
        <v>17484</v>
      </c>
      <c r="B12536" t="s">
        <v>17485</v>
      </c>
      <c r="C12536">
        <v>1</v>
      </c>
      <c r="D12536" t="s">
        <v>17000</v>
      </c>
      <c r="E12536">
        <v>2018</v>
      </c>
      <c r="F12536" t="s">
        <v>7</v>
      </c>
      <c r="G12536" s="1">
        <f t="shared" si="203"/>
        <v>0</v>
      </c>
      <c r="H12536">
        <v>12535</v>
      </c>
    </row>
    <row r="12537" spans="1:8">
      <c r="A12537" t="s">
        <v>17026</v>
      </c>
      <c r="B12537" t="s">
        <v>17027</v>
      </c>
      <c r="C12537">
        <v>5</v>
      </c>
      <c r="D12537" t="s">
        <v>17000</v>
      </c>
      <c r="E12537">
        <v>2020</v>
      </c>
      <c r="F12537" t="s">
        <v>7</v>
      </c>
      <c r="G12537" s="1">
        <f t="shared" si="203"/>
        <v>0</v>
      </c>
      <c r="H12537">
        <v>12536</v>
      </c>
    </row>
    <row r="12538" spans="1:8">
      <c r="A12538" t="s">
        <v>729</v>
      </c>
      <c r="B12538" t="s">
        <v>730</v>
      </c>
      <c r="C12538">
        <v>1</v>
      </c>
      <c r="D12538" t="s">
        <v>17000</v>
      </c>
      <c r="E12538">
        <v>2018</v>
      </c>
      <c r="F12538" t="s">
        <v>7</v>
      </c>
      <c r="G12538" s="1">
        <f t="shared" si="203"/>
        <v>0</v>
      </c>
      <c r="H12538">
        <v>12537</v>
      </c>
    </row>
    <row r="12539" spans="1:8">
      <c r="A12539" t="s">
        <v>17197</v>
      </c>
      <c r="B12539" t="s">
        <v>17198</v>
      </c>
      <c r="C12539">
        <v>2</v>
      </c>
      <c r="D12539" t="s">
        <v>17000</v>
      </c>
      <c r="E12539">
        <v>2018</v>
      </c>
      <c r="F12539" t="s">
        <v>7</v>
      </c>
      <c r="G12539" s="1">
        <f t="shared" si="203"/>
        <v>0</v>
      </c>
      <c r="H12539">
        <v>12538</v>
      </c>
    </row>
    <row r="12540" spans="1:8">
      <c r="A12540" t="s">
        <v>17486</v>
      </c>
      <c r="B12540" t="s">
        <v>17487</v>
      </c>
      <c r="C12540">
        <v>1</v>
      </c>
      <c r="D12540" t="s">
        <v>17000</v>
      </c>
      <c r="E12540">
        <v>2020</v>
      </c>
      <c r="F12540" t="s">
        <v>7</v>
      </c>
      <c r="G12540" s="1">
        <f t="shared" si="203"/>
        <v>0</v>
      </c>
      <c r="H12540">
        <v>12539</v>
      </c>
    </row>
    <row r="12541" spans="1:8">
      <c r="A12541" t="s">
        <v>1434</v>
      </c>
      <c r="B12541" t="s">
        <v>1435</v>
      </c>
      <c r="C12541">
        <v>1</v>
      </c>
      <c r="D12541" t="s">
        <v>17000</v>
      </c>
      <c r="E12541">
        <v>2018</v>
      </c>
      <c r="F12541" t="s">
        <v>7</v>
      </c>
      <c r="G12541" s="1">
        <f t="shared" si="203"/>
        <v>0</v>
      </c>
      <c r="H12541">
        <v>12540</v>
      </c>
    </row>
    <row r="12542" spans="1:8">
      <c r="A12542" t="s">
        <v>6936</v>
      </c>
      <c r="B12542" t="s">
        <v>6937</v>
      </c>
      <c r="C12542">
        <v>1</v>
      </c>
      <c r="D12542" t="s">
        <v>17000</v>
      </c>
      <c r="E12542">
        <v>2020</v>
      </c>
      <c r="F12542" t="s">
        <v>7</v>
      </c>
      <c r="G12542" s="1">
        <f t="shared" si="203"/>
        <v>0</v>
      </c>
      <c r="H12542">
        <v>12541</v>
      </c>
    </row>
    <row r="12543" spans="1:8">
      <c r="A12543" t="s">
        <v>17488</v>
      </c>
      <c r="B12543" t="s">
        <v>17489</v>
      </c>
      <c r="C12543">
        <v>1</v>
      </c>
      <c r="D12543" t="s">
        <v>17000</v>
      </c>
      <c r="E12543">
        <v>2018</v>
      </c>
      <c r="F12543" t="s">
        <v>7</v>
      </c>
      <c r="G12543" s="1">
        <f t="shared" si="203"/>
        <v>0</v>
      </c>
      <c r="H12543">
        <v>12542</v>
      </c>
    </row>
    <row r="12544" spans="1:8">
      <c r="A12544" t="s">
        <v>2148</v>
      </c>
      <c r="B12544" t="s">
        <v>2149</v>
      </c>
      <c r="C12544">
        <v>1</v>
      </c>
      <c r="D12544" t="s">
        <v>17000</v>
      </c>
      <c r="E12544">
        <v>2020</v>
      </c>
      <c r="F12544" t="s">
        <v>7</v>
      </c>
      <c r="G12544" s="1">
        <f t="shared" si="203"/>
        <v>0</v>
      </c>
      <c r="H12544">
        <v>12543</v>
      </c>
    </row>
    <row r="12545" spans="1:8">
      <c r="A12545" t="s">
        <v>17490</v>
      </c>
      <c r="B12545" t="s">
        <v>17491</v>
      </c>
      <c r="C12545">
        <v>1</v>
      </c>
      <c r="D12545" t="s">
        <v>17000</v>
      </c>
      <c r="E12545">
        <v>2018</v>
      </c>
      <c r="F12545" t="s">
        <v>7</v>
      </c>
      <c r="G12545" s="1">
        <f t="shared" si="203"/>
        <v>0</v>
      </c>
      <c r="H12545">
        <v>12544</v>
      </c>
    </row>
    <row r="12546" spans="1:8">
      <c r="A12546" t="s">
        <v>17492</v>
      </c>
      <c r="B12546" t="s">
        <v>17493</v>
      </c>
      <c r="C12546">
        <v>1</v>
      </c>
      <c r="D12546" t="s">
        <v>17000</v>
      </c>
      <c r="E12546">
        <v>2020</v>
      </c>
      <c r="F12546" t="s">
        <v>7</v>
      </c>
      <c r="G12546" s="1">
        <f t="shared" si="203"/>
        <v>0</v>
      </c>
      <c r="H12546">
        <v>12545</v>
      </c>
    </row>
    <row r="12547" spans="1:8">
      <c r="A12547" t="s">
        <v>17494</v>
      </c>
      <c r="B12547" t="s">
        <v>17495</v>
      </c>
      <c r="C12547">
        <v>1</v>
      </c>
      <c r="D12547" t="s">
        <v>17000</v>
      </c>
      <c r="E12547">
        <v>2018</v>
      </c>
      <c r="F12547" t="s">
        <v>7</v>
      </c>
      <c r="G12547" s="1">
        <f t="shared" ref="G12547:G12610" si="204">IF(F12547="None",0,1)</f>
        <v>0</v>
      </c>
      <c r="H12547">
        <v>12546</v>
      </c>
    </row>
    <row r="12548" spans="1:8">
      <c r="A12548" t="s">
        <v>17496</v>
      </c>
      <c r="B12548" t="s">
        <v>17497</v>
      </c>
      <c r="C12548">
        <v>1</v>
      </c>
      <c r="D12548" t="s">
        <v>17000</v>
      </c>
      <c r="E12548">
        <v>2020</v>
      </c>
      <c r="F12548" t="s">
        <v>7</v>
      </c>
      <c r="G12548" s="1">
        <f t="shared" si="204"/>
        <v>0</v>
      </c>
      <c r="H12548">
        <v>12547</v>
      </c>
    </row>
    <row r="12549" spans="1:8">
      <c r="A12549" t="s">
        <v>17247</v>
      </c>
      <c r="B12549" t="s">
        <v>17248</v>
      </c>
      <c r="C12549">
        <v>4</v>
      </c>
      <c r="D12549" t="s">
        <v>17000</v>
      </c>
      <c r="E12549">
        <v>2018</v>
      </c>
      <c r="F12549" t="s">
        <v>7</v>
      </c>
      <c r="G12549" s="1">
        <f t="shared" si="204"/>
        <v>0</v>
      </c>
      <c r="H12549">
        <v>12548</v>
      </c>
    </row>
    <row r="12550" spans="1:8">
      <c r="A12550" t="s">
        <v>17498</v>
      </c>
      <c r="B12550" t="s">
        <v>17499</v>
      </c>
      <c r="C12550">
        <v>1</v>
      </c>
      <c r="D12550" t="s">
        <v>17000</v>
      </c>
      <c r="E12550">
        <v>2020</v>
      </c>
      <c r="F12550" t="s">
        <v>7</v>
      </c>
      <c r="G12550" s="1">
        <f t="shared" si="204"/>
        <v>0</v>
      </c>
      <c r="H12550">
        <v>12549</v>
      </c>
    </row>
    <row r="12551" spans="1:8">
      <c r="A12551" t="s">
        <v>17500</v>
      </c>
      <c r="B12551" t="s">
        <v>17501</v>
      </c>
      <c r="C12551">
        <v>2</v>
      </c>
      <c r="D12551" t="s">
        <v>17000</v>
      </c>
      <c r="E12551">
        <v>2018</v>
      </c>
      <c r="F12551" t="s">
        <v>7</v>
      </c>
      <c r="G12551" s="1">
        <f t="shared" si="204"/>
        <v>0</v>
      </c>
      <c r="H12551">
        <v>12550</v>
      </c>
    </row>
    <row r="12552" spans="1:8">
      <c r="A12552" t="s">
        <v>17502</v>
      </c>
      <c r="B12552" t="s">
        <v>17503</v>
      </c>
      <c r="C12552">
        <v>1</v>
      </c>
      <c r="D12552" t="s">
        <v>17000</v>
      </c>
      <c r="E12552">
        <v>2020</v>
      </c>
      <c r="F12552" t="s">
        <v>7</v>
      </c>
      <c r="G12552" s="1">
        <f t="shared" si="204"/>
        <v>0</v>
      </c>
      <c r="H12552">
        <v>12551</v>
      </c>
    </row>
    <row r="12553" spans="1:8">
      <c r="A12553" t="s">
        <v>2310</v>
      </c>
      <c r="B12553" t="s">
        <v>17504</v>
      </c>
      <c r="C12553">
        <v>1</v>
      </c>
      <c r="D12553" t="s">
        <v>17000</v>
      </c>
      <c r="E12553">
        <v>2018</v>
      </c>
      <c r="F12553" t="s">
        <v>7</v>
      </c>
      <c r="G12553" s="1">
        <f t="shared" si="204"/>
        <v>0</v>
      </c>
      <c r="H12553">
        <v>12552</v>
      </c>
    </row>
    <row r="12554" spans="1:8">
      <c r="A12554" t="s">
        <v>17505</v>
      </c>
      <c r="B12554" t="s">
        <v>17506</v>
      </c>
      <c r="C12554">
        <v>1</v>
      </c>
      <c r="D12554" t="s">
        <v>17000</v>
      </c>
      <c r="E12554">
        <v>2020</v>
      </c>
      <c r="F12554" t="s">
        <v>7</v>
      </c>
      <c r="G12554" s="1">
        <f t="shared" si="204"/>
        <v>0</v>
      </c>
      <c r="H12554">
        <v>12553</v>
      </c>
    </row>
    <row r="12555" spans="1:8">
      <c r="A12555" t="s">
        <v>17059</v>
      </c>
      <c r="B12555" t="s">
        <v>17019</v>
      </c>
      <c r="C12555">
        <v>2</v>
      </c>
      <c r="D12555" t="s">
        <v>17000</v>
      </c>
      <c r="E12555">
        <v>2018</v>
      </c>
      <c r="F12555" t="s">
        <v>7</v>
      </c>
      <c r="G12555" s="1">
        <f t="shared" si="204"/>
        <v>0</v>
      </c>
      <c r="H12555">
        <v>12554</v>
      </c>
    </row>
    <row r="12556" spans="1:8">
      <c r="A12556" t="s">
        <v>17507</v>
      </c>
      <c r="B12556" t="s">
        <v>17508</v>
      </c>
      <c r="C12556">
        <v>1</v>
      </c>
      <c r="D12556" t="s">
        <v>17000</v>
      </c>
      <c r="E12556">
        <v>2018</v>
      </c>
      <c r="F12556" t="s">
        <v>7</v>
      </c>
      <c r="G12556" s="1">
        <f t="shared" si="204"/>
        <v>0</v>
      </c>
      <c r="H12556">
        <v>12555</v>
      </c>
    </row>
    <row r="12557" spans="1:8">
      <c r="A12557" t="s">
        <v>17509</v>
      </c>
      <c r="B12557" t="s">
        <v>17510</v>
      </c>
      <c r="C12557">
        <v>1</v>
      </c>
      <c r="D12557" t="s">
        <v>17000</v>
      </c>
      <c r="E12557">
        <v>2020</v>
      </c>
      <c r="F12557" t="s">
        <v>7</v>
      </c>
      <c r="G12557" s="1">
        <f t="shared" si="204"/>
        <v>0</v>
      </c>
      <c r="H12557">
        <v>12556</v>
      </c>
    </row>
    <row r="12558" spans="1:8">
      <c r="A12558" t="s">
        <v>17511</v>
      </c>
      <c r="B12558" t="s">
        <v>17512</v>
      </c>
      <c r="C12558">
        <v>1</v>
      </c>
      <c r="D12558" t="s">
        <v>17000</v>
      </c>
      <c r="E12558">
        <v>2018</v>
      </c>
      <c r="F12558" t="s">
        <v>7</v>
      </c>
      <c r="G12558" s="1">
        <f t="shared" si="204"/>
        <v>0</v>
      </c>
      <c r="H12558">
        <v>12557</v>
      </c>
    </row>
    <row r="12559" spans="1:8">
      <c r="A12559" t="s">
        <v>17513</v>
      </c>
      <c r="B12559" t="s">
        <v>17514</v>
      </c>
      <c r="C12559">
        <v>1</v>
      </c>
      <c r="D12559" t="s">
        <v>17000</v>
      </c>
      <c r="E12559">
        <v>2020</v>
      </c>
      <c r="F12559" t="s">
        <v>7</v>
      </c>
      <c r="G12559" s="1">
        <f t="shared" si="204"/>
        <v>0</v>
      </c>
      <c r="H12559">
        <v>12558</v>
      </c>
    </row>
    <row r="12560" spans="1:8">
      <c r="A12560" t="s">
        <v>17515</v>
      </c>
      <c r="B12560" t="s">
        <v>17516</v>
      </c>
      <c r="C12560">
        <v>1</v>
      </c>
      <c r="D12560" t="s">
        <v>17000</v>
      </c>
      <c r="E12560">
        <v>2018</v>
      </c>
      <c r="F12560" t="s">
        <v>7</v>
      </c>
      <c r="G12560" s="1">
        <f t="shared" si="204"/>
        <v>0</v>
      </c>
      <c r="H12560">
        <v>12559</v>
      </c>
    </row>
    <row r="12561" spans="1:8">
      <c r="A12561" t="s">
        <v>17517</v>
      </c>
      <c r="B12561" t="s">
        <v>17518</v>
      </c>
      <c r="C12561">
        <v>1</v>
      </c>
      <c r="D12561" t="s">
        <v>17000</v>
      </c>
      <c r="E12561">
        <v>2018</v>
      </c>
      <c r="F12561" t="s">
        <v>7</v>
      </c>
      <c r="G12561" s="1">
        <f t="shared" si="204"/>
        <v>0</v>
      </c>
      <c r="H12561">
        <v>12560</v>
      </c>
    </row>
    <row r="12562" spans="1:8">
      <c r="A12562" t="s">
        <v>17007</v>
      </c>
      <c r="B12562" t="s">
        <v>17008</v>
      </c>
      <c r="C12562">
        <v>6</v>
      </c>
      <c r="D12562" t="s">
        <v>17000</v>
      </c>
      <c r="E12562">
        <v>2020</v>
      </c>
      <c r="F12562" t="s">
        <v>7</v>
      </c>
      <c r="G12562" s="1">
        <f t="shared" si="204"/>
        <v>0</v>
      </c>
      <c r="H12562">
        <v>12561</v>
      </c>
    </row>
    <row r="12563" spans="1:8">
      <c r="A12563" t="s">
        <v>1794</v>
      </c>
      <c r="B12563" t="s">
        <v>1795</v>
      </c>
      <c r="C12563">
        <v>1</v>
      </c>
      <c r="D12563" t="s">
        <v>17000</v>
      </c>
      <c r="E12563">
        <v>2020</v>
      </c>
      <c r="F12563" t="s">
        <v>7</v>
      </c>
      <c r="G12563" s="1">
        <f t="shared" si="204"/>
        <v>0</v>
      </c>
      <c r="H12563">
        <v>12562</v>
      </c>
    </row>
    <row r="12564" spans="1:8">
      <c r="A12564" t="s">
        <v>17519</v>
      </c>
      <c r="B12564" t="s">
        <v>17520</v>
      </c>
      <c r="C12564">
        <v>1</v>
      </c>
      <c r="D12564" t="s">
        <v>17000</v>
      </c>
      <c r="E12564">
        <v>2018</v>
      </c>
      <c r="F12564" t="s">
        <v>7</v>
      </c>
      <c r="G12564" s="1">
        <f t="shared" si="204"/>
        <v>0</v>
      </c>
      <c r="H12564">
        <v>12563</v>
      </c>
    </row>
    <row r="12565" spans="1:8">
      <c r="A12565" t="s">
        <v>17521</v>
      </c>
      <c r="B12565" t="s">
        <v>17522</v>
      </c>
      <c r="C12565">
        <v>1</v>
      </c>
      <c r="D12565" t="s">
        <v>17000</v>
      </c>
      <c r="E12565">
        <v>2020</v>
      </c>
      <c r="F12565" t="s">
        <v>7</v>
      </c>
      <c r="G12565" s="1">
        <f t="shared" si="204"/>
        <v>0</v>
      </c>
      <c r="H12565">
        <v>12564</v>
      </c>
    </row>
    <row r="12566" spans="1:8">
      <c r="A12566" t="s">
        <v>17523</v>
      </c>
      <c r="B12566" t="s">
        <v>17524</v>
      </c>
      <c r="C12566">
        <v>1</v>
      </c>
      <c r="D12566" t="s">
        <v>17000</v>
      </c>
      <c r="E12566">
        <v>2018</v>
      </c>
      <c r="F12566" t="s">
        <v>7</v>
      </c>
      <c r="G12566" s="1">
        <f t="shared" si="204"/>
        <v>0</v>
      </c>
      <c r="H12566">
        <v>12565</v>
      </c>
    </row>
    <row r="12567" spans="1:8">
      <c r="A12567" t="s">
        <v>17525</v>
      </c>
      <c r="B12567" t="s">
        <v>17526</v>
      </c>
      <c r="C12567">
        <v>1</v>
      </c>
      <c r="D12567" t="s">
        <v>17000</v>
      </c>
      <c r="E12567">
        <v>2020</v>
      </c>
      <c r="F12567" t="s">
        <v>7</v>
      </c>
      <c r="G12567" s="1">
        <f t="shared" si="204"/>
        <v>0</v>
      </c>
      <c r="H12567">
        <v>12566</v>
      </c>
    </row>
    <row r="12568" spans="1:8">
      <c r="A12568" t="s">
        <v>17527</v>
      </c>
      <c r="B12568" t="s">
        <v>17528</v>
      </c>
      <c r="C12568">
        <v>1</v>
      </c>
      <c r="D12568" t="s">
        <v>17000</v>
      </c>
      <c r="E12568">
        <v>2018</v>
      </c>
      <c r="F12568" t="s">
        <v>7</v>
      </c>
      <c r="G12568" s="1">
        <f t="shared" si="204"/>
        <v>0</v>
      </c>
      <c r="H12568">
        <v>12567</v>
      </c>
    </row>
    <row r="12569" spans="1:8">
      <c r="A12569" t="s">
        <v>17529</v>
      </c>
      <c r="B12569" t="s">
        <v>17530</v>
      </c>
      <c r="C12569">
        <v>1</v>
      </c>
      <c r="D12569" t="s">
        <v>17000</v>
      </c>
      <c r="E12569">
        <v>2020</v>
      </c>
      <c r="F12569" t="s">
        <v>7</v>
      </c>
      <c r="G12569" s="1">
        <f t="shared" si="204"/>
        <v>0</v>
      </c>
      <c r="H12569">
        <v>12568</v>
      </c>
    </row>
    <row r="12570" spans="1:8">
      <c r="A12570" t="s">
        <v>17531</v>
      </c>
      <c r="B12570" t="s">
        <v>17532</v>
      </c>
      <c r="C12570">
        <v>1</v>
      </c>
      <c r="D12570" t="s">
        <v>17000</v>
      </c>
      <c r="E12570">
        <v>2018</v>
      </c>
      <c r="F12570" t="s">
        <v>7</v>
      </c>
      <c r="G12570" s="1">
        <f t="shared" si="204"/>
        <v>0</v>
      </c>
      <c r="H12570">
        <v>12569</v>
      </c>
    </row>
    <row r="12571" spans="1:8">
      <c r="A12571" t="s">
        <v>13505</v>
      </c>
      <c r="B12571" t="s">
        <v>13506</v>
      </c>
      <c r="C12571">
        <v>1</v>
      </c>
      <c r="D12571" t="s">
        <v>17000</v>
      </c>
      <c r="E12571">
        <v>2020</v>
      </c>
      <c r="F12571" t="s">
        <v>7</v>
      </c>
      <c r="G12571" s="1">
        <f t="shared" si="204"/>
        <v>0</v>
      </c>
      <c r="H12571">
        <v>12570</v>
      </c>
    </row>
    <row r="12572" spans="1:8">
      <c r="A12572" t="s">
        <v>8061</v>
      </c>
      <c r="B12572" t="s">
        <v>8062</v>
      </c>
      <c r="C12572">
        <v>1</v>
      </c>
      <c r="D12572" t="s">
        <v>17000</v>
      </c>
      <c r="E12572">
        <v>2020</v>
      </c>
      <c r="F12572" t="s">
        <v>7</v>
      </c>
      <c r="G12572" s="1">
        <f t="shared" si="204"/>
        <v>0</v>
      </c>
      <c r="H12572">
        <v>12571</v>
      </c>
    </row>
    <row r="12573" spans="1:8">
      <c r="A12573" t="s">
        <v>17001</v>
      </c>
      <c r="B12573" t="s">
        <v>17002</v>
      </c>
      <c r="C12573">
        <v>3</v>
      </c>
      <c r="D12573" t="s">
        <v>17000</v>
      </c>
      <c r="E12573">
        <v>2018</v>
      </c>
      <c r="F12573" t="s">
        <v>7</v>
      </c>
      <c r="G12573" s="1">
        <f t="shared" si="204"/>
        <v>0</v>
      </c>
      <c r="H12573">
        <v>12572</v>
      </c>
    </row>
    <row r="12574" spans="1:8">
      <c r="A12574" t="s">
        <v>17533</v>
      </c>
      <c r="B12574" t="s">
        <v>17534</v>
      </c>
      <c r="C12574">
        <v>1</v>
      </c>
      <c r="D12574" t="s">
        <v>17000</v>
      </c>
      <c r="E12574">
        <v>2020</v>
      </c>
      <c r="F12574" t="s">
        <v>7</v>
      </c>
      <c r="G12574" s="1">
        <f t="shared" si="204"/>
        <v>0</v>
      </c>
      <c r="H12574">
        <v>12573</v>
      </c>
    </row>
    <row r="12575" spans="1:8">
      <c r="A12575" t="s">
        <v>17535</v>
      </c>
      <c r="B12575" t="s">
        <v>17536</v>
      </c>
      <c r="C12575">
        <v>1</v>
      </c>
      <c r="D12575" t="s">
        <v>17000</v>
      </c>
      <c r="E12575">
        <v>2018</v>
      </c>
      <c r="F12575" t="s">
        <v>17537</v>
      </c>
      <c r="G12575" s="1">
        <f t="shared" si="204"/>
        <v>1</v>
      </c>
      <c r="H12575">
        <v>12574</v>
      </c>
    </row>
    <row r="12576" spans="1:8">
      <c r="A12576" t="s">
        <v>7998</v>
      </c>
      <c r="B12576" t="s">
        <v>7999</v>
      </c>
      <c r="C12576">
        <v>2</v>
      </c>
      <c r="D12576" t="s">
        <v>17000</v>
      </c>
      <c r="E12576">
        <v>2020</v>
      </c>
      <c r="F12576" t="s">
        <v>7</v>
      </c>
      <c r="G12576" s="1">
        <f t="shared" si="204"/>
        <v>0</v>
      </c>
      <c r="H12576">
        <v>12575</v>
      </c>
    </row>
    <row r="12577" spans="1:8">
      <c r="A12577" t="s">
        <v>17538</v>
      </c>
      <c r="B12577" t="s">
        <v>17539</v>
      </c>
      <c r="C12577">
        <v>1</v>
      </c>
      <c r="D12577" t="s">
        <v>17000</v>
      </c>
      <c r="E12577">
        <v>2020</v>
      </c>
      <c r="F12577" t="s">
        <v>7</v>
      </c>
      <c r="G12577" s="1">
        <f t="shared" si="204"/>
        <v>0</v>
      </c>
      <c r="H12577">
        <v>12576</v>
      </c>
    </row>
    <row r="12578" spans="1:8">
      <c r="A12578" t="s">
        <v>17540</v>
      </c>
      <c r="B12578" t="s">
        <v>17541</v>
      </c>
      <c r="C12578">
        <v>1</v>
      </c>
      <c r="D12578" t="s">
        <v>17000</v>
      </c>
      <c r="E12578">
        <v>2018</v>
      </c>
      <c r="F12578" t="s">
        <v>17542</v>
      </c>
      <c r="G12578" s="1">
        <f t="shared" si="204"/>
        <v>1</v>
      </c>
      <c r="H12578">
        <v>12577</v>
      </c>
    </row>
    <row r="12579" spans="1:8">
      <c r="A12579" t="s">
        <v>17543</v>
      </c>
      <c r="B12579" t="s">
        <v>17544</v>
      </c>
      <c r="C12579">
        <v>1</v>
      </c>
      <c r="D12579" t="s">
        <v>17000</v>
      </c>
      <c r="E12579">
        <v>2020</v>
      </c>
      <c r="F12579" t="s">
        <v>7</v>
      </c>
      <c r="G12579" s="1">
        <f t="shared" si="204"/>
        <v>0</v>
      </c>
      <c r="H12579">
        <v>12578</v>
      </c>
    </row>
    <row r="12580" spans="1:8">
      <c r="A12580" t="s">
        <v>17545</v>
      </c>
      <c r="B12580" t="s">
        <v>17546</v>
      </c>
      <c r="C12580">
        <v>1</v>
      </c>
      <c r="D12580" t="s">
        <v>17000</v>
      </c>
      <c r="E12580">
        <v>2018</v>
      </c>
      <c r="F12580" t="s">
        <v>7</v>
      </c>
      <c r="G12580" s="1">
        <f t="shared" si="204"/>
        <v>0</v>
      </c>
      <c r="H12580">
        <v>12579</v>
      </c>
    </row>
    <row r="12581" spans="1:8">
      <c r="A12581" t="s">
        <v>17547</v>
      </c>
      <c r="B12581" t="s">
        <v>17548</v>
      </c>
      <c r="C12581">
        <v>1</v>
      </c>
      <c r="D12581" t="s">
        <v>17000</v>
      </c>
      <c r="E12581">
        <v>2020</v>
      </c>
      <c r="F12581" t="s">
        <v>7</v>
      </c>
      <c r="G12581" s="1">
        <f t="shared" si="204"/>
        <v>0</v>
      </c>
      <c r="H12581">
        <v>12580</v>
      </c>
    </row>
    <row r="12582" spans="1:8">
      <c r="A12582" t="s">
        <v>2544</v>
      </c>
      <c r="B12582" t="s">
        <v>17549</v>
      </c>
      <c r="C12582">
        <v>1</v>
      </c>
      <c r="D12582" t="s">
        <v>17000</v>
      </c>
      <c r="E12582">
        <v>2020</v>
      </c>
      <c r="F12582" t="s">
        <v>7</v>
      </c>
      <c r="G12582" s="1">
        <f t="shared" si="204"/>
        <v>0</v>
      </c>
      <c r="H12582">
        <v>12581</v>
      </c>
    </row>
    <row r="12583" spans="1:8">
      <c r="A12583" t="s">
        <v>17550</v>
      </c>
      <c r="B12583" t="s">
        <v>17551</v>
      </c>
      <c r="C12583">
        <v>1</v>
      </c>
      <c r="D12583" t="s">
        <v>17000</v>
      </c>
      <c r="E12583">
        <v>2018</v>
      </c>
      <c r="F12583" t="s">
        <v>7</v>
      </c>
      <c r="G12583" s="1">
        <f t="shared" si="204"/>
        <v>0</v>
      </c>
      <c r="H12583">
        <v>12582</v>
      </c>
    </row>
    <row r="12584" spans="1:8">
      <c r="A12584" t="s">
        <v>17007</v>
      </c>
      <c r="B12584" t="s">
        <v>17008</v>
      </c>
      <c r="C12584">
        <v>8</v>
      </c>
      <c r="D12584" t="s">
        <v>17000</v>
      </c>
      <c r="E12584">
        <v>2021</v>
      </c>
      <c r="F12584" t="s">
        <v>7</v>
      </c>
      <c r="G12584" s="1">
        <f t="shared" si="204"/>
        <v>0</v>
      </c>
      <c r="H12584">
        <v>12583</v>
      </c>
    </row>
    <row r="12585" spans="1:8">
      <c r="A12585" t="s">
        <v>17199</v>
      </c>
      <c r="B12585" t="s">
        <v>17200</v>
      </c>
      <c r="C12585">
        <v>1</v>
      </c>
      <c r="D12585" t="s">
        <v>17000</v>
      </c>
      <c r="E12585">
        <v>2018</v>
      </c>
      <c r="F12585" t="s">
        <v>7</v>
      </c>
      <c r="G12585" s="1">
        <f t="shared" si="204"/>
        <v>0</v>
      </c>
      <c r="H12585">
        <v>12584</v>
      </c>
    </row>
    <row r="12586" spans="1:8">
      <c r="A12586" t="s">
        <v>17482</v>
      </c>
      <c r="B12586" t="s">
        <v>17483</v>
      </c>
      <c r="C12586">
        <v>30</v>
      </c>
      <c r="D12586" t="s">
        <v>17000</v>
      </c>
      <c r="E12586">
        <v>2021</v>
      </c>
      <c r="F12586" t="s">
        <v>7</v>
      </c>
      <c r="G12586" s="1">
        <f t="shared" si="204"/>
        <v>0</v>
      </c>
      <c r="H12586">
        <v>12585</v>
      </c>
    </row>
    <row r="12587" spans="1:8">
      <c r="A12587" t="s">
        <v>8307</v>
      </c>
      <c r="B12587" t="s">
        <v>8308</v>
      </c>
      <c r="C12587">
        <v>1</v>
      </c>
      <c r="D12587" t="s">
        <v>17000</v>
      </c>
      <c r="E12587">
        <v>2021</v>
      </c>
      <c r="F12587" t="s">
        <v>7</v>
      </c>
      <c r="G12587" s="1">
        <f t="shared" si="204"/>
        <v>0</v>
      </c>
      <c r="H12587">
        <v>12586</v>
      </c>
    </row>
    <row r="12588" spans="1:8">
      <c r="A12588" t="s">
        <v>17007</v>
      </c>
      <c r="B12588" t="s">
        <v>17008</v>
      </c>
      <c r="C12588">
        <v>157</v>
      </c>
      <c r="D12588" t="s">
        <v>17000</v>
      </c>
      <c r="E12588">
        <v>2019</v>
      </c>
      <c r="F12588" t="s">
        <v>7</v>
      </c>
      <c r="G12588" s="1">
        <f t="shared" si="204"/>
        <v>0</v>
      </c>
      <c r="H12588">
        <v>12587</v>
      </c>
    </row>
    <row r="12589" spans="1:8">
      <c r="A12589" t="s">
        <v>1916</v>
      </c>
      <c r="B12589" t="s">
        <v>1917</v>
      </c>
      <c r="C12589">
        <v>2</v>
      </c>
      <c r="D12589" t="s">
        <v>17000</v>
      </c>
      <c r="E12589">
        <v>2021</v>
      </c>
      <c r="F12589" t="s">
        <v>7</v>
      </c>
      <c r="G12589" s="1">
        <f t="shared" si="204"/>
        <v>0</v>
      </c>
      <c r="H12589">
        <v>12588</v>
      </c>
    </row>
    <row r="12590" spans="1:8">
      <c r="A12590" t="s">
        <v>17552</v>
      </c>
      <c r="B12590" t="s">
        <v>17553</v>
      </c>
      <c r="C12590">
        <v>1</v>
      </c>
      <c r="D12590" t="s">
        <v>17000</v>
      </c>
      <c r="E12590">
        <v>2019</v>
      </c>
      <c r="F12590" t="s">
        <v>7</v>
      </c>
      <c r="G12590" s="1">
        <f t="shared" si="204"/>
        <v>0</v>
      </c>
      <c r="H12590">
        <v>12589</v>
      </c>
    </row>
    <row r="12591" spans="1:8">
      <c r="A12591" t="s">
        <v>8323</v>
      </c>
      <c r="B12591" t="s">
        <v>8324</v>
      </c>
      <c r="C12591">
        <v>1</v>
      </c>
      <c r="D12591" t="s">
        <v>17000</v>
      </c>
      <c r="E12591">
        <v>2021</v>
      </c>
      <c r="F12591" t="s">
        <v>7</v>
      </c>
      <c r="G12591" s="1">
        <f t="shared" si="204"/>
        <v>0</v>
      </c>
      <c r="H12591">
        <v>12590</v>
      </c>
    </row>
    <row r="12592" spans="1:8">
      <c r="A12592" t="s">
        <v>17554</v>
      </c>
      <c r="B12592" t="s">
        <v>17555</v>
      </c>
      <c r="C12592">
        <v>1</v>
      </c>
      <c r="D12592" t="s">
        <v>17000</v>
      </c>
      <c r="E12592">
        <v>2021</v>
      </c>
      <c r="F12592" t="s">
        <v>7</v>
      </c>
      <c r="G12592" s="1">
        <f t="shared" si="204"/>
        <v>0</v>
      </c>
      <c r="H12592">
        <v>12591</v>
      </c>
    </row>
    <row r="12593" spans="1:8">
      <c r="A12593" t="s">
        <v>17482</v>
      </c>
      <c r="B12593" t="s">
        <v>17483</v>
      </c>
      <c r="C12593">
        <v>51</v>
      </c>
      <c r="D12593" t="s">
        <v>17000</v>
      </c>
      <c r="E12593">
        <v>2019</v>
      </c>
      <c r="F12593" t="s">
        <v>7</v>
      </c>
      <c r="G12593" s="1">
        <f t="shared" si="204"/>
        <v>0</v>
      </c>
      <c r="H12593">
        <v>12592</v>
      </c>
    </row>
    <row r="12594" spans="1:8">
      <c r="A12594" t="s">
        <v>17556</v>
      </c>
      <c r="B12594" t="s">
        <v>17557</v>
      </c>
      <c r="C12594">
        <v>1</v>
      </c>
      <c r="D12594" t="s">
        <v>17000</v>
      </c>
      <c r="E12594">
        <v>2021</v>
      </c>
      <c r="F12594" t="s">
        <v>7</v>
      </c>
      <c r="G12594" s="1">
        <f t="shared" si="204"/>
        <v>0</v>
      </c>
      <c r="H12594">
        <v>12593</v>
      </c>
    </row>
    <row r="12595" spans="1:8">
      <c r="A12595" t="s">
        <v>17558</v>
      </c>
      <c r="B12595" t="s">
        <v>17559</v>
      </c>
      <c r="C12595">
        <v>1</v>
      </c>
      <c r="D12595" t="s">
        <v>17000</v>
      </c>
      <c r="E12595">
        <v>2019</v>
      </c>
      <c r="F12595" t="s">
        <v>7</v>
      </c>
      <c r="G12595" s="1">
        <f t="shared" si="204"/>
        <v>0</v>
      </c>
      <c r="H12595">
        <v>12594</v>
      </c>
    </row>
    <row r="12596" spans="1:8">
      <c r="A12596" t="s">
        <v>1794</v>
      </c>
      <c r="B12596" t="s">
        <v>1795</v>
      </c>
      <c r="C12596">
        <v>9</v>
      </c>
      <c r="D12596" t="s">
        <v>17000</v>
      </c>
      <c r="E12596">
        <v>2021</v>
      </c>
      <c r="F12596" t="s">
        <v>7</v>
      </c>
      <c r="G12596" s="1">
        <f t="shared" si="204"/>
        <v>0</v>
      </c>
      <c r="H12596">
        <v>12595</v>
      </c>
    </row>
    <row r="12597" spans="1:8">
      <c r="A12597" t="s">
        <v>17560</v>
      </c>
      <c r="B12597" t="s">
        <v>17561</v>
      </c>
      <c r="C12597">
        <v>2</v>
      </c>
      <c r="D12597" t="s">
        <v>17000</v>
      </c>
      <c r="E12597">
        <v>2021</v>
      </c>
      <c r="F12597" t="s">
        <v>7</v>
      </c>
      <c r="G12597" s="1">
        <f t="shared" si="204"/>
        <v>0</v>
      </c>
      <c r="H12597">
        <v>12596</v>
      </c>
    </row>
    <row r="12598" spans="1:8">
      <c r="A12598" t="s">
        <v>17040</v>
      </c>
      <c r="B12598" t="s">
        <v>17041</v>
      </c>
      <c r="C12598">
        <v>4</v>
      </c>
      <c r="D12598" t="s">
        <v>17000</v>
      </c>
      <c r="E12598">
        <v>2019</v>
      </c>
      <c r="F12598" t="s">
        <v>7</v>
      </c>
      <c r="G12598" s="1">
        <f t="shared" si="204"/>
        <v>0</v>
      </c>
      <c r="H12598">
        <v>12597</v>
      </c>
    </row>
    <row r="12599" spans="1:8">
      <c r="A12599" t="s">
        <v>17026</v>
      </c>
      <c r="B12599" t="s">
        <v>17151</v>
      </c>
      <c r="C12599">
        <v>5</v>
      </c>
      <c r="D12599" t="s">
        <v>17000</v>
      </c>
      <c r="E12599">
        <v>2021</v>
      </c>
      <c r="F12599" t="s">
        <v>7</v>
      </c>
      <c r="G12599" s="1">
        <f t="shared" si="204"/>
        <v>0</v>
      </c>
      <c r="H12599">
        <v>12598</v>
      </c>
    </row>
    <row r="12600" spans="1:8">
      <c r="A12600" t="s">
        <v>1794</v>
      </c>
      <c r="B12600" t="s">
        <v>1795</v>
      </c>
      <c r="C12600">
        <v>7</v>
      </c>
      <c r="D12600" t="s">
        <v>17000</v>
      </c>
      <c r="E12600">
        <v>2019</v>
      </c>
      <c r="F12600" t="s">
        <v>7</v>
      </c>
      <c r="G12600" s="1">
        <f t="shared" si="204"/>
        <v>0</v>
      </c>
      <c r="H12600">
        <v>12599</v>
      </c>
    </row>
    <row r="12601" spans="1:8">
      <c r="A12601" t="s">
        <v>17441</v>
      </c>
      <c r="B12601" t="s">
        <v>17442</v>
      </c>
      <c r="C12601">
        <v>1</v>
      </c>
      <c r="D12601" t="s">
        <v>17000</v>
      </c>
      <c r="E12601">
        <v>2021</v>
      </c>
      <c r="F12601" t="s">
        <v>7</v>
      </c>
      <c r="G12601" s="1">
        <f t="shared" si="204"/>
        <v>0</v>
      </c>
      <c r="H12601">
        <v>12600</v>
      </c>
    </row>
    <row r="12602" spans="1:8">
      <c r="A12602" t="s">
        <v>6242</v>
      </c>
      <c r="B12602" t="s">
        <v>17297</v>
      </c>
      <c r="C12602">
        <v>1</v>
      </c>
      <c r="D12602" t="s">
        <v>17000</v>
      </c>
      <c r="E12602">
        <v>2021</v>
      </c>
      <c r="F12602" t="s">
        <v>7</v>
      </c>
      <c r="G12602" s="1">
        <f t="shared" si="204"/>
        <v>0</v>
      </c>
      <c r="H12602">
        <v>12601</v>
      </c>
    </row>
    <row r="12603" spans="1:8">
      <c r="A12603" t="s">
        <v>17026</v>
      </c>
      <c r="B12603" t="s">
        <v>17027</v>
      </c>
      <c r="C12603">
        <v>4</v>
      </c>
      <c r="D12603" t="s">
        <v>17000</v>
      </c>
      <c r="E12603">
        <v>2021</v>
      </c>
      <c r="F12603" t="s">
        <v>7</v>
      </c>
      <c r="G12603" s="1">
        <f t="shared" si="204"/>
        <v>0</v>
      </c>
      <c r="H12603">
        <v>12602</v>
      </c>
    </row>
    <row r="12604" spans="1:8">
      <c r="A12604" t="s">
        <v>7998</v>
      </c>
      <c r="B12604" t="s">
        <v>7999</v>
      </c>
      <c r="C12604">
        <v>1</v>
      </c>
      <c r="D12604" t="s">
        <v>17000</v>
      </c>
      <c r="E12604">
        <v>2021</v>
      </c>
      <c r="F12604" t="s">
        <v>7</v>
      </c>
      <c r="G12604" s="1">
        <f t="shared" si="204"/>
        <v>0</v>
      </c>
      <c r="H12604">
        <v>12603</v>
      </c>
    </row>
    <row r="12605" spans="1:8">
      <c r="A12605" t="s">
        <v>17562</v>
      </c>
      <c r="B12605" t="s">
        <v>17563</v>
      </c>
      <c r="C12605">
        <v>1</v>
      </c>
      <c r="D12605" t="s">
        <v>17000</v>
      </c>
      <c r="E12605">
        <v>2021</v>
      </c>
      <c r="F12605" t="s">
        <v>7</v>
      </c>
      <c r="G12605" s="1">
        <f t="shared" si="204"/>
        <v>0</v>
      </c>
      <c r="H12605">
        <v>12604</v>
      </c>
    </row>
    <row r="12606" spans="1:8">
      <c r="A12606" t="s">
        <v>17564</v>
      </c>
      <c r="B12606" t="s">
        <v>17565</v>
      </c>
      <c r="C12606">
        <v>1</v>
      </c>
      <c r="D12606" t="s">
        <v>17000</v>
      </c>
      <c r="E12606">
        <v>2021</v>
      </c>
      <c r="F12606" t="s">
        <v>7</v>
      </c>
      <c r="G12606" s="1">
        <f t="shared" si="204"/>
        <v>0</v>
      </c>
      <c r="H12606">
        <v>12605</v>
      </c>
    </row>
    <row r="12607" spans="1:8">
      <c r="A12607" t="s">
        <v>17566</v>
      </c>
      <c r="B12607" t="s">
        <v>17567</v>
      </c>
      <c r="C12607">
        <v>1</v>
      </c>
      <c r="D12607" t="s">
        <v>17000</v>
      </c>
      <c r="E12607">
        <v>2021</v>
      </c>
      <c r="F12607" t="s">
        <v>7</v>
      </c>
      <c r="G12607" s="1">
        <f t="shared" si="204"/>
        <v>0</v>
      </c>
      <c r="H12607">
        <v>12606</v>
      </c>
    </row>
    <row r="12608" spans="1:8">
      <c r="A12608" t="s">
        <v>17568</v>
      </c>
      <c r="B12608" t="s">
        <v>17569</v>
      </c>
      <c r="C12608">
        <v>1</v>
      </c>
      <c r="D12608" t="s">
        <v>17000</v>
      </c>
      <c r="E12608">
        <v>2021</v>
      </c>
      <c r="F12608" t="s">
        <v>7</v>
      </c>
      <c r="G12608" s="1">
        <f t="shared" si="204"/>
        <v>0</v>
      </c>
      <c r="H12608">
        <v>12607</v>
      </c>
    </row>
    <row r="12609" spans="1:8">
      <c r="A12609" t="s">
        <v>17570</v>
      </c>
      <c r="B12609" t="s">
        <v>17571</v>
      </c>
      <c r="C12609">
        <v>1</v>
      </c>
      <c r="D12609" t="s">
        <v>17000</v>
      </c>
      <c r="E12609">
        <v>2021</v>
      </c>
      <c r="F12609" t="s">
        <v>7</v>
      </c>
      <c r="G12609" s="1">
        <f t="shared" si="204"/>
        <v>0</v>
      </c>
      <c r="H12609">
        <v>12608</v>
      </c>
    </row>
    <row r="12610" spans="1:8">
      <c r="A12610" t="s">
        <v>17572</v>
      </c>
      <c r="B12610" t="s">
        <v>17573</v>
      </c>
      <c r="C12610">
        <v>1</v>
      </c>
      <c r="D12610" t="s">
        <v>17000</v>
      </c>
      <c r="E12610">
        <v>2021</v>
      </c>
      <c r="F12610" t="s">
        <v>7</v>
      </c>
      <c r="G12610" s="1">
        <f t="shared" si="204"/>
        <v>0</v>
      </c>
      <c r="H12610">
        <v>12609</v>
      </c>
    </row>
    <row r="12611" spans="1:8">
      <c r="A12611" t="s">
        <v>17574</v>
      </c>
      <c r="B12611" t="s">
        <v>6892</v>
      </c>
      <c r="C12611">
        <v>1</v>
      </c>
      <c r="D12611" t="s">
        <v>17000</v>
      </c>
      <c r="E12611">
        <v>2021</v>
      </c>
      <c r="F12611" t="s">
        <v>7</v>
      </c>
      <c r="G12611" s="1">
        <f t="shared" ref="G12611:G12674" si="205">IF(F12611="None",0,1)</f>
        <v>0</v>
      </c>
      <c r="H12611">
        <v>12610</v>
      </c>
    </row>
    <row r="12612" spans="1:8">
      <c r="A12612" t="s">
        <v>17575</v>
      </c>
      <c r="B12612" t="s">
        <v>17576</v>
      </c>
      <c r="C12612">
        <v>21</v>
      </c>
      <c r="D12612" t="s">
        <v>17000</v>
      </c>
      <c r="E12612">
        <v>2021</v>
      </c>
      <c r="F12612" t="s">
        <v>17577</v>
      </c>
      <c r="G12612" s="1">
        <f t="shared" si="205"/>
        <v>1</v>
      </c>
      <c r="H12612">
        <v>12611</v>
      </c>
    </row>
    <row r="12613" spans="1:8">
      <c r="A12613" t="s">
        <v>8055</v>
      </c>
      <c r="B12613" t="s">
        <v>17578</v>
      </c>
      <c r="C12613">
        <v>1</v>
      </c>
      <c r="D12613" t="s">
        <v>17000</v>
      </c>
      <c r="E12613">
        <v>2021</v>
      </c>
      <c r="F12613" t="s">
        <v>7</v>
      </c>
      <c r="G12613" s="1">
        <f t="shared" si="205"/>
        <v>0</v>
      </c>
      <c r="H12613">
        <v>12612</v>
      </c>
    </row>
    <row r="12614" spans="1:8">
      <c r="A12614" t="s">
        <v>17579</v>
      </c>
      <c r="B12614" t="s">
        <v>17580</v>
      </c>
      <c r="C12614">
        <v>1</v>
      </c>
      <c r="D12614" t="s">
        <v>17000</v>
      </c>
      <c r="E12614">
        <v>2021</v>
      </c>
      <c r="F12614" t="s">
        <v>7</v>
      </c>
      <c r="G12614" s="1">
        <f t="shared" si="205"/>
        <v>0</v>
      </c>
      <c r="H12614">
        <v>12613</v>
      </c>
    </row>
    <row r="12615" spans="1:8">
      <c r="A12615" t="s">
        <v>17581</v>
      </c>
      <c r="B12615" t="s">
        <v>17582</v>
      </c>
      <c r="C12615">
        <v>1</v>
      </c>
      <c r="D12615" t="s">
        <v>17000</v>
      </c>
      <c r="E12615">
        <v>2021</v>
      </c>
      <c r="F12615" t="s">
        <v>7</v>
      </c>
      <c r="G12615" s="1">
        <f t="shared" si="205"/>
        <v>0</v>
      </c>
      <c r="H12615">
        <v>12614</v>
      </c>
    </row>
    <row r="12616" spans="1:8">
      <c r="A12616" t="s">
        <v>17583</v>
      </c>
      <c r="B12616" t="s">
        <v>17584</v>
      </c>
      <c r="C12616">
        <v>1</v>
      </c>
      <c r="D12616" t="s">
        <v>17000</v>
      </c>
      <c r="E12616">
        <v>2021</v>
      </c>
      <c r="F12616" t="s">
        <v>7</v>
      </c>
      <c r="G12616" s="1">
        <f t="shared" si="205"/>
        <v>0</v>
      </c>
      <c r="H12616">
        <v>12615</v>
      </c>
    </row>
    <row r="12617" spans="1:8">
      <c r="A12617" t="s">
        <v>17585</v>
      </c>
      <c r="B12617" t="s">
        <v>17586</v>
      </c>
      <c r="C12617">
        <v>2</v>
      </c>
      <c r="D12617" t="s">
        <v>17000</v>
      </c>
      <c r="E12617">
        <v>2021</v>
      </c>
      <c r="F12617" t="s">
        <v>7</v>
      </c>
      <c r="G12617" s="1">
        <f t="shared" si="205"/>
        <v>0</v>
      </c>
      <c r="H12617">
        <v>12616</v>
      </c>
    </row>
    <row r="12618" spans="1:8">
      <c r="A12618" t="s">
        <v>17587</v>
      </c>
      <c r="B12618" t="s">
        <v>17588</v>
      </c>
      <c r="C12618">
        <v>1</v>
      </c>
      <c r="D12618" t="s">
        <v>17000</v>
      </c>
      <c r="E12618">
        <v>2021</v>
      </c>
      <c r="F12618" t="s">
        <v>7</v>
      </c>
      <c r="G12618" s="1">
        <f t="shared" si="205"/>
        <v>0</v>
      </c>
      <c r="H12618">
        <v>12617</v>
      </c>
    </row>
    <row r="12619" spans="1:8">
      <c r="A12619" t="s">
        <v>17589</v>
      </c>
      <c r="B12619" t="s">
        <v>17590</v>
      </c>
      <c r="C12619">
        <v>1</v>
      </c>
      <c r="D12619" t="s">
        <v>17000</v>
      </c>
      <c r="E12619">
        <v>2019</v>
      </c>
      <c r="F12619" t="s">
        <v>7</v>
      </c>
      <c r="G12619" s="1">
        <f t="shared" si="205"/>
        <v>0</v>
      </c>
      <c r="H12619">
        <v>12618</v>
      </c>
    </row>
    <row r="12620" spans="1:8">
      <c r="A12620" t="s">
        <v>17591</v>
      </c>
      <c r="B12620" t="s">
        <v>17592</v>
      </c>
      <c r="C12620">
        <v>1</v>
      </c>
      <c r="D12620" t="s">
        <v>17000</v>
      </c>
      <c r="E12620">
        <v>2019</v>
      </c>
      <c r="F12620" t="s">
        <v>7</v>
      </c>
      <c r="G12620" s="1">
        <f t="shared" si="205"/>
        <v>0</v>
      </c>
      <c r="H12620">
        <v>12619</v>
      </c>
    </row>
    <row r="12621" spans="1:8">
      <c r="A12621" t="s">
        <v>17593</v>
      </c>
      <c r="B12621" t="s">
        <v>17594</v>
      </c>
      <c r="C12621">
        <v>1</v>
      </c>
      <c r="D12621" t="s">
        <v>17000</v>
      </c>
      <c r="E12621">
        <v>2019</v>
      </c>
      <c r="F12621" t="s">
        <v>7</v>
      </c>
      <c r="G12621" s="1">
        <f t="shared" si="205"/>
        <v>0</v>
      </c>
      <c r="H12621">
        <v>12620</v>
      </c>
    </row>
    <row r="12622" spans="1:8">
      <c r="A12622" t="s">
        <v>17595</v>
      </c>
      <c r="B12622" t="s">
        <v>17596</v>
      </c>
      <c r="C12622">
        <v>1</v>
      </c>
      <c r="D12622" t="s">
        <v>17000</v>
      </c>
      <c r="E12622">
        <v>2019</v>
      </c>
      <c r="F12622" t="s">
        <v>17597</v>
      </c>
      <c r="G12622" s="1">
        <f t="shared" si="205"/>
        <v>1</v>
      </c>
      <c r="H12622">
        <v>12621</v>
      </c>
    </row>
    <row r="12623" spans="1:8">
      <c r="A12623" t="s">
        <v>17026</v>
      </c>
      <c r="B12623" t="s">
        <v>17151</v>
      </c>
      <c r="C12623">
        <v>1</v>
      </c>
      <c r="D12623" t="s">
        <v>17000</v>
      </c>
      <c r="E12623">
        <v>2019</v>
      </c>
      <c r="F12623" t="s">
        <v>7</v>
      </c>
      <c r="G12623" s="1">
        <f t="shared" si="205"/>
        <v>0</v>
      </c>
      <c r="H12623">
        <v>12622</v>
      </c>
    </row>
    <row r="12624" spans="1:8">
      <c r="A12624" t="s">
        <v>17598</v>
      </c>
      <c r="B12624" t="s">
        <v>17599</v>
      </c>
      <c r="C12624">
        <v>1</v>
      </c>
      <c r="D12624" t="s">
        <v>17000</v>
      </c>
      <c r="E12624">
        <v>2019</v>
      </c>
      <c r="F12624" t="s">
        <v>7</v>
      </c>
      <c r="G12624" s="1">
        <f t="shared" si="205"/>
        <v>0</v>
      </c>
      <c r="H12624">
        <v>12623</v>
      </c>
    </row>
    <row r="12625" spans="1:8">
      <c r="A12625" t="s">
        <v>17600</v>
      </c>
      <c r="B12625" t="s">
        <v>17601</v>
      </c>
      <c r="C12625">
        <v>1</v>
      </c>
      <c r="D12625" t="s">
        <v>17000</v>
      </c>
      <c r="E12625">
        <v>2019</v>
      </c>
      <c r="F12625" t="s">
        <v>7</v>
      </c>
      <c r="G12625" s="1">
        <f t="shared" si="205"/>
        <v>0</v>
      </c>
      <c r="H12625">
        <v>12624</v>
      </c>
    </row>
    <row r="12626" spans="1:8">
      <c r="A12626" t="s">
        <v>17378</v>
      </c>
      <c r="B12626" t="s">
        <v>17379</v>
      </c>
      <c r="C12626">
        <v>1</v>
      </c>
      <c r="D12626" t="s">
        <v>17000</v>
      </c>
      <c r="E12626">
        <v>2019</v>
      </c>
      <c r="F12626" t="s">
        <v>7</v>
      </c>
      <c r="G12626" s="1">
        <f t="shared" si="205"/>
        <v>0</v>
      </c>
      <c r="H12626">
        <v>12625</v>
      </c>
    </row>
    <row r="12627" spans="1:8">
      <c r="A12627" t="s">
        <v>17602</v>
      </c>
      <c r="B12627" t="s">
        <v>17603</v>
      </c>
      <c r="C12627">
        <v>1</v>
      </c>
      <c r="D12627" t="s">
        <v>17000</v>
      </c>
      <c r="E12627">
        <v>2019</v>
      </c>
      <c r="F12627" t="s">
        <v>17604</v>
      </c>
      <c r="G12627" s="1">
        <f t="shared" si="205"/>
        <v>1</v>
      </c>
      <c r="H12627">
        <v>12626</v>
      </c>
    </row>
    <row r="12628" spans="1:8">
      <c r="A12628" t="s">
        <v>17605</v>
      </c>
      <c r="B12628" t="s">
        <v>17606</v>
      </c>
      <c r="C12628">
        <v>1</v>
      </c>
      <c r="D12628" t="s">
        <v>17000</v>
      </c>
      <c r="E12628">
        <v>2019</v>
      </c>
      <c r="F12628" t="s">
        <v>7</v>
      </c>
      <c r="G12628" s="1">
        <f t="shared" si="205"/>
        <v>0</v>
      </c>
      <c r="H12628">
        <v>12627</v>
      </c>
    </row>
    <row r="12629" spans="1:8">
      <c r="A12629" t="s">
        <v>17607</v>
      </c>
      <c r="B12629" t="s">
        <v>17608</v>
      </c>
      <c r="C12629">
        <v>1</v>
      </c>
      <c r="D12629" t="s">
        <v>17000</v>
      </c>
      <c r="E12629">
        <v>2019</v>
      </c>
      <c r="F12629" t="s">
        <v>7</v>
      </c>
      <c r="G12629" s="1">
        <f t="shared" si="205"/>
        <v>0</v>
      </c>
      <c r="H12629">
        <v>12628</v>
      </c>
    </row>
    <row r="12630" spans="1:8">
      <c r="A12630" t="s">
        <v>17609</v>
      </c>
      <c r="B12630" t="s">
        <v>17610</v>
      </c>
      <c r="C12630">
        <v>1</v>
      </c>
      <c r="D12630" t="s">
        <v>17000</v>
      </c>
      <c r="E12630">
        <v>2019</v>
      </c>
      <c r="F12630" t="s">
        <v>7</v>
      </c>
      <c r="G12630" s="1">
        <f t="shared" si="205"/>
        <v>0</v>
      </c>
      <c r="H12630">
        <v>12629</v>
      </c>
    </row>
    <row r="12631" spans="1:8">
      <c r="A12631" t="s">
        <v>17314</v>
      </c>
      <c r="B12631" t="s">
        <v>17315</v>
      </c>
      <c r="C12631">
        <v>5</v>
      </c>
      <c r="D12631" t="s">
        <v>17000</v>
      </c>
      <c r="E12631">
        <v>2019</v>
      </c>
      <c r="F12631" t="s">
        <v>7</v>
      </c>
      <c r="G12631" s="1">
        <f t="shared" si="205"/>
        <v>0</v>
      </c>
      <c r="H12631">
        <v>12630</v>
      </c>
    </row>
    <row r="12632" spans="1:8">
      <c r="A12632" t="s">
        <v>17388</v>
      </c>
      <c r="B12632" t="s">
        <v>17389</v>
      </c>
      <c r="C12632">
        <v>1</v>
      </c>
      <c r="D12632" t="s">
        <v>17000</v>
      </c>
      <c r="E12632">
        <v>2019</v>
      </c>
      <c r="F12632" t="s">
        <v>7</v>
      </c>
      <c r="G12632" s="1">
        <f t="shared" si="205"/>
        <v>0</v>
      </c>
      <c r="H12632">
        <v>12631</v>
      </c>
    </row>
    <row r="12633" spans="1:8">
      <c r="A12633" t="s">
        <v>17611</v>
      </c>
      <c r="B12633" t="s">
        <v>17612</v>
      </c>
      <c r="C12633">
        <v>1</v>
      </c>
      <c r="D12633" t="s">
        <v>17000</v>
      </c>
      <c r="E12633">
        <v>2019</v>
      </c>
      <c r="F12633" t="s">
        <v>7</v>
      </c>
      <c r="G12633" s="1">
        <f t="shared" si="205"/>
        <v>0</v>
      </c>
      <c r="H12633">
        <v>12632</v>
      </c>
    </row>
    <row r="12634" spans="1:8">
      <c r="A12634" t="s">
        <v>17560</v>
      </c>
      <c r="B12634" t="s">
        <v>17561</v>
      </c>
      <c r="C12634">
        <v>1</v>
      </c>
      <c r="D12634" t="s">
        <v>17000</v>
      </c>
      <c r="E12634">
        <v>2019</v>
      </c>
      <c r="F12634" t="s">
        <v>7</v>
      </c>
      <c r="G12634" s="1">
        <f t="shared" si="205"/>
        <v>0</v>
      </c>
      <c r="H12634">
        <v>12633</v>
      </c>
    </row>
    <row r="12635" spans="1:8">
      <c r="A12635" t="s">
        <v>17613</v>
      </c>
      <c r="B12635" t="s">
        <v>17614</v>
      </c>
      <c r="C12635">
        <v>1</v>
      </c>
      <c r="D12635" t="s">
        <v>17000</v>
      </c>
      <c r="E12635">
        <v>2019</v>
      </c>
      <c r="F12635" t="s">
        <v>7</v>
      </c>
      <c r="G12635" s="1">
        <f t="shared" si="205"/>
        <v>0</v>
      </c>
      <c r="H12635">
        <v>12634</v>
      </c>
    </row>
    <row r="12636" spans="1:8">
      <c r="A12636" t="s">
        <v>17615</v>
      </c>
      <c r="B12636" t="s">
        <v>17616</v>
      </c>
      <c r="C12636">
        <v>1</v>
      </c>
      <c r="D12636" t="s">
        <v>17000</v>
      </c>
      <c r="E12636">
        <v>2019</v>
      </c>
      <c r="F12636" t="s">
        <v>7</v>
      </c>
      <c r="G12636" s="1">
        <f t="shared" si="205"/>
        <v>0</v>
      </c>
      <c r="H12636">
        <v>12635</v>
      </c>
    </row>
    <row r="12637" spans="1:8">
      <c r="A12637" t="s">
        <v>17617</v>
      </c>
      <c r="B12637" t="s">
        <v>17618</v>
      </c>
      <c r="C12637">
        <v>2</v>
      </c>
      <c r="D12637" t="s">
        <v>17000</v>
      </c>
      <c r="E12637">
        <v>2019</v>
      </c>
      <c r="F12637" t="s">
        <v>17619</v>
      </c>
      <c r="G12637" s="1">
        <f t="shared" si="205"/>
        <v>1</v>
      </c>
      <c r="H12637">
        <v>12636</v>
      </c>
    </row>
    <row r="12638" spans="1:8">
      <c r="A12638" t="s">
        <v>17026</v>
      </c>
      <c r="B12638" t="s">
        <v>17027</v>
      </c>
      <c r="C12638">
        <v>2</v>
      </c>
      <c r="D12638" t="s">
        <v>17000</v>
      </c>
      <c r="E12638">
        <v>2019</v>
      </c>
      <c r="F12638" t="s">
        <v>7</v>
      </c>
      <c r="G12638" s="1">
        <f t="shared" si="205"/>
        <v>0</v>
      </c>
      <c r="H12638">
        <v>12637</v>
      </c>
    </row>
    <row r="12639" spans="1:8">
      <c r="A12639" t="s">
        <v>17620</v>
      </c>
      <c r="B12639" t="s">
        <v>17621</v>
      </c>
      <c r="C12639">
        <v>1</v>
      </c>
      <c r="D12639" t="s">
        <v>17000</v>
      </c>
      <c r="E12639">
        <v>2019</v>
      </c>
      <c r="F12639" t="s">
        <v>7</v>
      </c>
      <c r="G12639" s="1">
        <f t="shared" si="205"/>
        <v>0</v>
      </c>
      <c r="H12639">
        <v>12638</v>
      </c>
    </row>
    <row r="12640" spans="1:8">
      <c r="A12640" t="s">
        <v>17622</v>
      </c>
      <c r="B12640" t="s">
        <v>17623</v>
      </c>
      <c r="C12640">
        <v>1</v>
      </c>
      <c r="D12640" t="s">
        <v>17000</v>
      </c>
      <c r="E12640">
        <v>2019</v>
      </c>
      <c r="F12640" t="s">
        <v>7</v>
      </c>
      <c r="G12640" s="1">
        <f t="shared" si="205"/>
        <v>0</v>
      </c>
      <c r="H12640">
        <v>12639</v>
      </c>
    </row>
    <row r="12641" spans="1:8">
      <c r="A12641" t="s">
        <v>17624</v>
      </c>
      <c r="B12641" t="s">
        <v>17625</v>
      </c>
      <c r="C12641">
        <v>1</v>
      </c>
      <c r="D12641" t="s">
        <v>17000</v>
      </c>
      <c r="E12641">
        <v>2019</v>
      </c>
      <c r="F12641" t="s">
        <v>7</v>
      </c>
      <c r="G12641" s="1">
        <f t="shared" si="205"/>
        <v>0</v>
      </c>
      <c r="H12641">
        <v>12640</v>
      </c>
    </row>
    <row r="12642" spans="1:8">
      <c r="A12642" t="s">
        <v>17626</v>
      </c>
      <c r="B12642" t="s">
        <v>17627</v>
      </c>
      <c r="C12642">
        <v>1</v>
      </c>
      <c r="D12642" t="s">
        <v>17000</v>
      </c>
      <c r="E12642">
        <v>2019</v>
      </c>
      <c r="F12642" t="s">
        <v>7</v>
      </c>
      <c r="G12642" s="1">
        <f t="shared" si="205"/>
        <v>0</v>
      </c>
      <c r="H12642">
        <v>12641</v>
      </c>
    </row>
    <row r="12643" spans="1:8">
      <c r="A12643" t="s">
        <v>17513</v>
      </c>
      <c r="B12643" t="s">
        <v>17514</v>
      </c>
      <c r="C12643">
        <v>4</v>
      </c>
      <c r="D12643" t="s">
        <v>17000</v>
      </c>
      <c r="E12643">
        <v>2019</v>
      </c>
      <c r="F12643" t="s">
        <v>7</v>
      </c>
      <c r="G12643" s="1">
        <f t="shared" si="205"/>
        <v>0</v>
      </c>
      <c r="H12643">
        <v>12642</v>
      </c>
    </row>
    <row r="12644" spans="1:8">
      <c r="A12644" t="s">
        <v>17628</v>
      </c>
      <c r="B12644" t="s">
        <v>17629</v>
      </c>
      <c r="C12644">
        <v>1</v>
      </c>
      <c r="D12644" t="s">
        <v>17000</v>
      </c>
      <c r="E12644">
        <v>2019</v>
      </c>
      <c r="F12644" t="s">
        <v>7</v>
      </c>
      <c r="G12644" s="1">
        <f t="shared" si="205"/>
        <v>0</v>
      </c>
      <c r="H12644">
        <v>12643</v>
      </c>
    </row>
    <row r="12645" spans="1:8">
      <c r="A12645" t="s">
        <v>17349</v>
      </c>
      <c r="B12645" t="s">
        <v>17350</v>
      </c>
      <c r="C12645">
        <v>1</v>
      </c>
      <c r="D12645" t="s">
        <v>17000</v>
      </c>
      <c r="E12645">
        <v>2019</v>
      </c>
      <c r="F12645" t="s">
        <v>7</v>
      </c>
      <c r="G12645" s="1">
        <f t="shared" si="205"/>
        <v>0</v>
      </c>
      <c r="H12645">
        <v>12644</v>
      </c>
    </row>
    <row r="12646" spans="1:8">
      <c r="A12646" t="s">
        <v>17342</v>
      </c>
      <c r="B12646" t="s">
        <v>6775</v>
      </c>
      <c r="C12646">
        <v>1</v>
      </c>
      <c r="D12646" t="s">
        <v>17000</v>
      </c>
      <c r="E12646">
        <v>2019</v>
      </c>
      <c r="F12646" t="s">
        <v>7</v>
      </c>
      <c r="G12646" s="1">
        <f t="shared" si="205"/>
        <v>0</v>
      </c>
      <c r="H12646">
        <v>12645</v>
      </c>
    </row>
    <row r="12647" spans="1:8">
      <c r="A12647" t="s">
        <v>17630</v>
      </c>
      <c r="B12647" t="s">
        <v>17631</v>
      </c>
      <c r="C12647">
        <v>1</v>
      </c>
      <c r="D12647" t="s">
        <v>17000</v>
      </c>
      <c r="E12647">
        <v>2019</v>
      </c>
      <c r="F12647" t="s">
        <v>7</v>
      </c>
      <c r="G12647" s="1">
        <f t="shared" si="205"/>
        <v>0</v>
      </c>
      <c r="H12647">
        <v>12646</v>
      </c>
    </row>
    <row r="12648" spans="1:8">
      <c r="A12648" t="s">
        <v>17193</v>
      </c>
      <c r="B12648" t="s">
        <v>17194</v>
      </c>
      <c r="C12648">
        <v>2</v>
      </c>
      <c r="D12648" t="s">
        <v>17000</v>
      </c>
      <c r="E12648">
        <v>2019</v>
      </c>
      <c r="F12648" t="s">
        <v>7</v>
      </c>
      <c r="G12648" s="1">
        <f t="shared" si="205"/>
        <v>0</v>
      </c>
      <c r="H12648">
        <v>12647</v>
      </c>
    </row>
    <row r="12649" spans="1:8">
      <c r="A12649" t="s">
        <v>17632</v>
      </c>
      <c r="B12649" t="s">
        <v>17633</v>
      </c>
      <c r="C12649">
        <v>1</v>
      </c>
      <c r="D12649" t="s">
        <v>17000</v>
      </c>
      <c r="E12649">
        <v>2019</v>
      </c>
      <c r="F12649" t="s">
        <v>7</v>
      </c>
      <c r="G12649" s="1">
        <f t="shared" si="205"/>
        <v>0</v>
      </c>
      <c r="H12649">
        <v>12648</v>
      </c>
    </row>
    <row r="12650" spans="1:8">
      <c r="A12650" t="s">
        <v>17307</v>
      </c>
      <c r="B12650" t="s">
        <v>17308</v>
      </c>
      <c r="C12650">
        <v>1</v>
      </c>
      <c r="D12650" t="s">
        <v>17000</v>
      </c>
      <c r="E12650">
        <v>2019</v>
      </c>
      <c r="F12650" t="s">
        <v>7</v>
      </c>
      <c r="G12650" s="1">
        <f t="shared" si="205"/>
        <v>0</v>
      </c>
      <c r="H12650">
        <v>12649</v>
      </c>
    </row>
    <row r="12651" spans="1:8">
      <c r="A12651" t="s">
        <v>6242</v>
      </c>
      <c r="B12651" t="s">
        <v>17297</v>
      </c>
      <c r="C12651">
        <v>1</v>
      </c>
      <c r="D12651" t="s">
        <v>17000</v>
      </c>
      <c r="E12651">
        <v>2019</v>
      </c>
      <c r="F12651" t="s">
        <v>7</v>
      </c>
      <c r="G12651" s="1">
        <f t="shared" si="205"/>
        <v>0</v>
      </c>
      <c r="H12651">
        <v>12650</v>
      </c>
    </row>
    <row r="12652" spans="1:8">
      <c r="A12652" t="s">
        <v>17634</v>
      </c>
      <c r="B12652" t="s">
        <v>17635</v>
      </c>
      <c r="C12652">
        <v>1</v>
      </c>
      <c r="D12652" t="s">
        <v>17000</v>
      </c>
      <c r="E12652">
        <v>2019</v>
      </c>
      <c r="F12652" t="s">
        <v>7</v>
      </c>
      <c r="G12652" s="1">
        <f t="shared" si="205"/>
        <v>0</v>
      </c>
      <c r="H12652">
        <v>12651</v>
      </c>
    </row>
    <row r="12653" spans="1:8">
      <c r="A12653" t="s">
        <v>17636</v>
      </c>
      <c r="B12653" t="s">
        <v>17637</v>
      </c>
      <c r="C12653">
        <v>1</v>
      </c>
      <c r="D12653" t="s">
        <v>17000</v>
      </c>
      <c r="E12653">
        <v>2019</v>
      </c>
      <c r="F12653" t="s">
        <v>7</v>
      </c>
      <c r="G12653" s="1">
        <f t="shared" si="205"/>
        <v>0</v>
      </c>
      <c r="H12653">
        <v>12652</v>
      </c>
    </row>
    <row r="12654" spans="1:8">
      <c r="A12654" t="s">
        <v>17366</v>
      </c>
      <c r="B12654" t="s">
        <v>17367</v>
      </c>
      <c r="C12654">
        <v>1</v>
      </c>
      <c r="D12654" t="s">
        <v>17000</v>
      </c>
      <c r="E12654">
        <v>2019</v>
      </c>
      <c r="F12654" t="s">
        <v>7</v>
      </c>
      <c r="G12654" s="1">
        <f t="shared" si="205"/>
        <v>0</v>
      </c>
      <c r="H12654">
        <v>12653</v>
      </c>
    </row>
    <row r="12655" spans="1:8">
      <c r="A12655" t="s">
        <v>17511</v>
      </c>
      <c r="B12655" t="s">
        <v>17512</v>
      </c>
      <c r="C12655">
        <v>1</v>
      </c>
      <c r="D12655" t="s">
        <v>17000</v>
      </c>
      <c r="E12655">
        <v>2019</v>
      </c>
      <c r="F12655" t="s">
        <v>7</v>
      </c>
      <c r="G12655" s="1">
        <f t="shared" si="205"/>
        <v>0</v>
      </c>
      <c r="H12655">
        <v>12654</v>
      </c>
    </row>
    <row r="12656" spans="1:8">
      <c r="A12656" t="s">
        <v>17332</v>
      </c>
      <c r="B12656" t="s">
        <v>17333</v>
      </c>
      <c r="C12656">
        <v>1</v>
      </c>
      <c r="D12656" t="s">
        <v>17000</v>
      </c>
      <c r="E12656">
        <v>2019</v>
      </c>
      <c r="F12656" t="s">
        <v>7</v>
      </c>
      <c r="G12656" s="1">
        <f t="shared" si="205"/>
        <v>0</v>
      </c>
      <c r="H12656">
        <v>12655</v>
      </c>
    </row>
    <row r="12657" spans="1:8">
      <c r="A12657" t="s">
        <v>17638</v>
      </c>
      <c r="B12657" t="s">
        <v>17639</v>
      </c>
      <c r="C12657">
        <v>1</v>
      </c>
      <c r="D12657" t="s">
        <v>17000</v>
      </c>
      <c r="E12657">
        <v>2019</v>
      </c>
      <c r="F12657" t="s">
        <v>7</v>
      </c>
      <c r="G12657" s="1">
        <f t="shared" si="205"/>
        <v>0</v>
      </c>
      <c r="H12657">
        <v>12656</v>
      </c>
    </row>
    <row r="12658" spans="1:8">
      <c r="A12658" t="s">
        <v>15095</v>
      </c>
      <c r="B12658" t="s">
        <v>15096</v>
      </c>
      <c r="C12658">
        <v>18</v>
      </c>
      <c r="D12658" t="s">
        <v>8498</v>
      </c>
      <c r="E12658">
        <v>2023</v>
      </c>
      <c r="F12658" t="s">
        <v>228</v>
      </c>
      <c r="G12658" s="1">
        <f t="shared" si="205"/>
        <v>1</v>
      </c>
      <c r="H12658">
        <v>12657</v>
      </c>
    </row>
    <row r="12659" spans="1:8">
      <c r="A12659" t="s">
        <v>16111</v>
      </c>
      <c r="B12659" t="s">
        <v>16112</v>
      </c>
      <c r="C12659">
        <v>25</v>
      </c>
      <c r="D12659" t="s">
        <v>8498</v>
      </c>
      <c r="E12659">
        <v>2023</v>
      </c>
      <c r="F12659" t="s">
        <v>228</v>
      </c>
      <c r="G12659" s="1">
        <f t="shared" si="205"/>
        <v>1</v>
      </c>
      <c r="H12659">
        <v>12658</v>
      </c>
    </row>
    <row r="12660" spans="1:8">
      <c r="A12660" t="s">
        <v>17640</v>
      </c>
      <c r="B12660" t="s">
        <v>17641</v>
      </c>
      <c r="C12660">
        <v>3</v>
      </c>
      <c r="D12660" t="s">
        <v>8498</v>
      </c>
      <c r="E12660">
        <v>2023</v>
      </c>
      <c r="F12660" t="s">
        <v>228</v>
      </c>
      <c r="G12660" s="1">
        <f t="shared" si="205"/>
        <v>1</v>
      </c>
      <c r="H12660">
        <v>12659</v>
      </c>
    </row>
    <row r="12661" spans="1:8">
      <c r="A12661" t="s">
        <v>17642</v>
      </c>
      <c r="B12661" t="s">
        <v>17643</v>
      </c>
      <c r="C12661">
        <v>10</v>
      </c>
      <c r="D12661" t="s">
        <v>8498</v>
      </c>
      <c r="E12661">
        <v>2023</v>
      </c>
      <c r="F12661" t="s">
        <v>228</v>
      </c>
      <c r="G12661" s="1">
        <f t="shared" si="205"/>
        <v>1</v>
      </c>
      <c r="H12661">
        <v>12660</v>
      </c>
    </row>
    <row r="12662" spans="1:8">
      <c r="A12662" t="s">
        <v>14268</v>
      </c>
      <c r="B12662" t="s">
        <v>14269</v>
      </c>
      <c r="C12662">
        <v>3</v>
      </c>
      <c r="D12662" t="s">
        <v>8498</v>
      </c>
      <c r="E12662">
        <v>2023</v>
      </c>
      <c r="F12662" t="s">
        <v>228</v>
      </c>
      <c r="G12662" s="1">
        <f t="shared" si="205"/>
        <v>1</v>
      </c>
      <c r="H12662">
        <v>12661</v>
      </c>
    </row>
    <row r="12663" spans="1:8">
      <c r="A12663" t="s">
        <v>16075</v>
      </c>
      <c r="B12663" t="s">
        <v>16076</v>
      </c>
      <c r="C12663">
        <v>9</v>
      </c>
      <c r="D12663" t="s">
        <v>8498</v>
      </c>
      <c r="E12663">
        <v>2023</v>
      </c>
      <c r="F12663" t="s">
        <v>228</v>
      </c>
      <c r="G12663" s="1">
        <f t="shared" si="205"/>
        <v>1</v>
      </c>
      <c r="H12663">
        <v>12662</v>
      </c>
    </row>
    <row r="12664" spans="1:8">
      <c r="A12664" t="s">
        <v>14399</v>
      </c>
      <c r="B12664" t="s">
        <v>14400</v>
      </c>
      <c r="C12664">
        <v>30</v>
      </c>
      <c r="D12664" t="s">
        <v>8498</v>
      </c>
      <c r="E12664">
        <v>2023</v>
      </c>
      <c r="F12664" t="s">
        <v>228</v>
      </c>
      <c r="G12664" s="1">
        <f t="shared" si="205"/>
        <v>1</v>
      </c>
      <c r="H12664">
        <v>12663</v>
      </c>
    </row>
    <row r="12665" spans="1:8">
      <c r="A12665" t="s">
        <v>17644</v>
      </c>
      <c r="B12665" t="s">
        <v>17645</v>
      </c>
      <c r="C12665">
        <v>1</v>
      </c>
      <c r="D12665" t="s">
        <v>8498</v>
      </c>
      <c r="E12665">
        <v>2023</v>
      </c>
      <c r="F12665" t="s">
        <v>17646</v>
      </c>
      <c r="G12665" s="1">
        <f t="shared" si="205"/>
        <v>1</v>
      </c>
      <c r="H12665">
        <v>12664</v>
      </c>
    </row>
    <row r="12666" spans="1:8">
      <c r="A12666" t="s">
        <v>13197</v>
      </c>
      <c r="B12666" t="s">
        <v>13198</v>
      </c>
      <c r="C12666">
        <v>20</v>
      </c>
      <c r="D12666" t="s">
        <v>8498</v>
      </c>
      <c r="E12666">
        <v>2023</v>
      </c>
      <c r="F12666" t="s">
        <v>228</v>
      </c>
      <c r="G12666" s="1">
        <f t="shared" si="205"/>
        <v>1</v>
      </c>
      <c r="H12666">
        <v>12665</v>
      </c>
    </row>
    <row r="12667" spans="1:8">
      <c r="A12667" t="s">
        <v>17647</v>
      </c>
      <c r="B12667" t="s">
        <v>17648</v>
      </c>
      <c r="C12667">
        <v>58</v>
      </c>
      <c r="D12667" t="s">
        <v>8498</v>
      </c>
      <c r="E12667">
        <v>2023</v>
      </c>
      <c r="F12667" t="s">
        <v>228</v>
      </c>
      <c r="G12667" s="1">
        <f t="shared" si="205"/>
        <v>1</v>
      </c>
      <c r="H12667">
        <v>12666</v>
      </c>
    </row>
    <row r="12668" spans="1:8">
      <c r="A12668" t="s">
        <v>16115</v>
      </c>
      <c r="B12668" t="s">
        <v>16116</v>
      </c>
      <c r="C12668">
        <v>5</v>
      </c>
      <c r="D12668" t="s">
        <v>8498</v>
      </c>
      <c r="E12668">
        <v>2023</v>
      </c>
      <c r="F12668" t="s">
        <v>228</v>
      </c>
      <c r="G12668" s="1">
        <f t="shared" si="205"/>
        <v>1</v>
      </c>
      <c r="H12668">
        <v>12667</v>
      </c>
    </row>
    <row r="12669" spans="1:8">
      <c r="A12669" t="s">
        <v>17649</v>
      </c>
      <c r="B12669" t="s">
        <v>17650</v>
      </c>
      <c r="C12669">
        <v>2</v>
      </c>
      <c r="D12669" t="s">
        <v>8498</v>
      </c>
      <c r="E12669">
        <v>2023</v>
      </c>
      <c r="F12669" t="s">
        <v>7</v>
      </c>
      <c r="G12669" s="1">
        <f t="shared" si="205"/>
        <v>0</v>
      </c>
      <c r="H12669">
        <v>12668</v>
      </c>
    </row>
    <row r="12670" spans="1:8">
      <c r="A12670" t="s">
        <v>15358</v>
      </c>
      <c r="B12670" t="s">
        <v>15359</v>
      </c>
      <c r="C12670">
        <v>1</v>
      </c>
      <c r="D12670" t="s">
        <v>8498</v>
      </c>
      <c r="E12670">
        <v>2023</v>
      </c>
      <c r="F12670" t="s">
        <v>228</v>
      </c>
      <c r="G12670" s="1">
        <f t="shared" si="205"/>
        <v>1</v>
      </c>
      <c r="H12670">
        <v>12669</v>
      </c>
    </row>
    <row r="12671" spans="1:8">
      <c r="A12671" t="s">
        <v>15610</v>
      </c>
      <c r="B12671" t="s">
        <v>17651</v>
      </c>
      <c r="C12671">
        <v>2</v>
      </c>
      <c r="D12671" t="s">
        <v>8498</v>
      </c>
      <c r="E12671">
        <v>2023</v>
      </c>
      <c r="F12671" t="s">
        <v>17652</v>
      </c>
      <c r="G12671" s="1">
        <f t="shared" si="205"/>
        <v>1</v>
      </c>
      <c r="H12671">
        <v>12670</v>
      </c>
    </row>
    <row r="12672" spans="1:8">
      <c r="A12672" t="s">
        <v>17653</v>
      </c>
      <c r="B12672" t="s">
        <v>17654</v>
      </c>
      <c r="C12672">
        <v>3</v>
      </c>
      <c r="D12672" t="s">
        <v>8498</v>
      </c>
      <c r="E12672">
        <v>2023</v>
      </c>
      <c r="F12672" t="s">
        <v>228</v>
      </c>
      <c r="G12672" s="1">
        <f t="shared" si="205"/>
        <v>1</v>
      </c>
      <c r="H12672">
        <v>12671</v>
      </c>
    </row>
    <row r="12673" spans="1:8">
      <c r="A12673" t="s">
        <v>13110</v>
      </c>
      <c r="B12673" t="s">
        <v>9150</v>
      </c>
      <c r="C12673">
        <v>4</v>
      </c>
      <c r="D12673" t="s">
        <v>8498</v>
      </c>
      <c r="E12673">
        <v>2023</v>
      </c>
      <c r="F12673" t="s">
        <v>228</v>
      </c>
      <c r="G12673" s="1">
        <f t="shared" si="205"/>
        <v>1</v>
      </c>
      <c r="H12673">
        <v>12672</v>
      </c>
    </row>
    <row r="12674" spans="1:8">
      <c r="A12674" t="s">
        <v>13817</v>
      </c>
      <c r="B12674" t="s">
        <v>17655</v>
      </c>
      <c r="C12674">
        <v>2</v>
      </c>
      <c r="D12674" t="s">
        <v>8498</v>
      </c>
      <c r="E12674">
        <v>2023</v>
      </c>
      <c r="F12674" t="s">
        <v>7</v>
      </c>
      <c r="G12674" s="1">
        <f t="shared" si="205"/>
        <v>0</v>
      </c>
      <c r="H12674">
        <v>12673</v>
      </c>
    </row>
    <row r="12675" spans="1:8">
      <c r="A12675" t="s">
        <v>17656</v>
      </c>
      <c r="B12675" t="s">
        <v>17657</v>
      </c>
      <c r="C12675">
        <v>1</v>
      </c>
      <c r="D12675" t="s">
        <v>8498</v>
      </c>
      <c r="E12675">
        <v>2023</v>
      </c>
      <c r="F12675" t="s">
        <v>7</v>
      </c>
      <c r="G12675" s="1">
        <f t="shared" ref="G12675:G12738" si="206">IF(F12675="None",0,1)</f>
        <v>0</v>
      </c>
      <c r="H12675">
        <v>12674</v>
      </c>
    </row>
    <row r="12676" spans="1:8">
      <c r="A12676" t="s">
        <v>15933</v>
      </c>
      <c r="B12676" t="s">
        <v>15318</v>
      </c>
      <c r="C12676">
        <v>6</v>
      </c>
      <c r="D12676" t="s">
        <v>8498</v>
      </c>
      <c r="E12676">
        <v>2023</v>
      </c>
      <c r="F12676" t="s">
        <v>228</v>
      </c>
      <c r="G12676" s="1">
        <f t="shared" si="206"/>
        <v>1</v>
      </c>
      <c r="H12676">
        <v>12675</v>
      </c>
    </row>
    <row r="12677" spans="1:8">
      <c r="A12677" t="s">
        <v>15349</v>
      </c>
      <c r="B12677" t="s">
        <v>13256</v>
      </c>
      <c r="C12677">
        <v>27</v>
      </c>
      <c r="D12677" t="s">
        <v>8498</v>
      </c>
      <c r="E12677">
        <v>2023</v>
      </c>
      <c r="F12677" t="s">
        <v>8573</v>
      </c>
      <c r="G12677" s="1">
        <f t="shared" si="206"/>
        <v>1</v>
      </c>
      <c r="H12677">
        <v>12676</v>
      </c>
    </row>
    <row r="12678" spans="1:8">
      <c r="A12678" t="s">
        <v>15756</v>
      </c>
      <c r="B12678" t="s">
        <v>17658</v>
      </c>
      <c r="C12678">
        <v>1</v>
      </c>
      <c r="D12678" t="s">
        <v>8498</v>
      </c>
      <c r="E12678">
        <v>2023</v>
      </c>
      <c r="F12678" t="s">
        <v>7</v>
      </c>
      <c r="G12678" s="1">
        <f t="shared" si="206"/>
        <v>0</v>
      </c>
      <c r="H12678">
        <v>12677</v>
      </c>
    </row>
    <row r="12679" spans="1:8">
      <c r="A12679" t="s">
        <v>13168</v>
      </c>
      <c r="B12679" t="s">
        <v>13169</v>
      </c>
      <c r="C12679">
        <v>1</v>
      </c>
      <c r="D12679" t="s">
        <v>8498</v>
      </c>
      <c r="E12679">
        <v>2023</v>
      </c>
      <c r="F12679" t="s">
        <v>11560</v>
      </c>
      <c r="G12679" s="1">
        <f t="shared" si="206"/>
        <v>1</v>
      </c>
      <c r="H12679">
        <v>12678</v>
      </c>
    </row>
    <row r="12680" spans="1:8">
      <c r="A12680" t="s">
        <v>10050</v>
      </c>
      <c r="B12680" t="s">
        <v>10051</v>
      </c>
      <c r="C12680">
        <v>22</v>
      </c>
      <c r="D12680" t="s">
        <v>8498</v>
      </c>
      <c r="E12680">
        <v>2023</v>
      </c>
      <c r="F12680" t="s">
        <v>228</v>
      </c>
      <c r="G12680" s="1">
        <f t="shared" si="206"/>
        <v>1</v>
      </c>
      <c r="H12680">
        <v>12679</v>
      </c>
    </row>
    <row r="12681" spans="1:8">
      <c r="A12681" t="s">
        <v>17659</v>
      </c>
      <c r="B12681" t="s">
        <v>17660</v>
      </c>
      <c r="C12681">
        <v>32</v>
      </c>
      <c r="D12681" t="s">
        <v>8498</v>
      </c>
      <c r="E12681">
        <v>2023</v>
      </c>
      <c r="F12681" t="s">
        <v>12967</v>
      </c>
      <c r="G12681" s="1">
        <f t="shared" si="206"/>
        <v>1</v>
      </c>
      <c r="H12681">
        <v>12680</v>
      </c>
    </row>
    <row r="12682" spans="1:8">
      <c r="A12682" t="s">
        <v>15292</v>
      </c>
      <c r="B12682" t="s">
        <v>17661</v>
      </c>
      <c r="C12682">
        <v>3</v>
      </c>
      <c r="D12682" t="s">
        <v>8498</v>
      </c>
      <c r="E12682">
        <v>2023</v>
      </c>
      <c r="F12682" t="s">
        <v>228</v>
      </c>
      <c r="G12682" s="1">
        <f t="shared" si="206"/>
        <v>1</v>
      </c>
      <c r="H12682">
        <v>12681</v>
      </c>
    </row>
    <row r="12683" spans="1:8">
      <c r="A12683" t="s">
        <v>16591</v>
      </c>
      <c r="B12683" t="s">
        <v>17662</v>
      </c>
      <c r="C12683">
        <v>1</v>
      </c>
      <c r="D12683" t="s">
        <v>8498</v>
      </c>
      <c r="E12683">
        <v>2023</v>
      </c>
      <c r="F12683" t="s">
        <v>11489</v>
      </c>
      <c r="G12683" s="1">
        <f t="shared" si="206"/>
        <v>1</v>
      </c>
      <c r="H12683">
        <v>12682</v>
      </c>
    </row>
    <row r="12684" spans="1:8">
      <c r="A12684" t="s">
        <v>12917</v>
      </c>
      <c r="B12684" t="s">
        <v>12918</v>
      </c>
      <c r="C12684">
        <v>17</v>
      </c>
      <c r="D12684" t="s">
        <v>8498</v>
      </c>
      <c r="E12684">
        <v>2023</v>
      </c>
      <c r="F12684" t="s">
        <v>228</v>
      </c>
      <c r="G12684" s="1">
        <f t="shared" si="206"/>
        <v>1</v>
      </c>
      <c r="H12684">
        <v>12683</v>
      </c>
    </row>
    <row r="12685" spans="1:8">
      <c r="A12685" t="s">
        <v>13243</v>
      </c>
      <c r="B12685" t="s">
        <v>13244</v>
      </c>
      <c r="C12685">
        <v>6</v>
      </c>
      <c r="D12685" t="s">
        <v>8498</v>
      </c>
      <c r="E12685">
        <v>2023</v>
      </c>
      <c r="F12685" t="s">
        <v>13245</v>
      </c>
      <c r="G12685" s="1">
        <f t="shared" si="206"/>
        <v>1</v>
      </c>
      <c r="H12685">
        <v>12684</v>
      </c>
    </row>
    <row r="12686" spans="1:8">
      <c r="A12686" t="s">
        <v>17663</v>
      </c>
      <c r="B12686" t="s">
        <v>17664</v>
      </c>
      <c r="C12686">
        <v>9</v>
      </c>
      <c r="D12686" t="s">
        <v>8498</v>
      </c>
      <c r="E12686">
        <v>2023</v>
      </c>
      <c r="F12686" t="s">
        <v>7</v>
      </c>
      <c r="G12686" s="1">
        <f t="shared" si="206"/>
        <v>0</v>
      </c>
      <c r="H12686">
        <v>12685</v>
      </c>
    </row>
    <row r="12687" spans="1:8">
      <c r="A12687" t="s">
        <v>17665</v>
      </c>
      <c r="B12687" t="s">
        <v>17666</v>
      </c>
      <c r="C12687">
        <v>2</v>
      </c>
      <c r="D12687" t="s">
        <v>8498</v>
      </c>
      <c r="E12687">
        <v>2023</v>
      </c>
      <c r="F12687" t="s">
        <v>7</v>
      </c>
      <c r="G12687" s="1">
        <f t="shared" si="206"/>
        <v>0</v>
      </c>
      <c r="H12687">
        <v>12686</v>
      </c>
    </row>
    <row r="12688" spans="1:8">
      <c r="A12688" t="s">
        <v>17667</v>
      </c>
      <c r="B12688" t="s">
        <v>17668</v>
      </c>
      <c r="C12688">
        <v>1</v>
      </c>
      <c r="D12688" t="s">
        <v>8498</v>
      </c>
      <c r="E12688">
        <v>2018</v>
      </c>
      <c r="F12688" t="s">
        <v>7</v>
      </c>
      <c r="G12688" s="1">
        <f t="shared" si="206"/>
        <v>0</v>
      </c>
      <c r="H12688">
        <v>12687</v>
      </c>
    </row>
    <row r="12689" spans="1:8">
      <c r="A12689" t="s">
        <v>13703</v>
      </c>
      <c r="B12689" t="s">
        <v>13704</v>
      </c>
      <c r="C12689">
        <v>54</v>
      </c>
      <c r="D12689" t="s">
        <v>8498</v>
      </c>
      <c r="E12689">
        <v>2018</v>
      </c>
      <c r="F12689" t="s">
        <v>228</v>
      </c>
      <c r="G12689" s="1">
        <f t="shared" si="206"/>
        <v>1</v>
      </c>
      <c r="H12689">
        <v>12688</v>
      </c>
    </row>
    <row r="12690" spans="1:8">
      <c r="A12690" t="s">
        <v>17669</v>
      </c>
      <c r="B12690" t="s">
        <v>17670</v>
      </c>
      <c r="C12690">
        <v>1</v>
      </c>
      <c r="D12690" t="s">
        <v>8498</v>
      </c>
      <c r="E12690">
        <v>2018</v>
      </c>
      <c r="F12690" t="s">
        <v>7</v>
      </c>
      <c r="G12690" s="1">
        <f t="shared" si="206"/>
        <v>0</v>
      </c>
      <c r="H12690">
        <v>12689</v>
      </c>
    </row>
    <row r="12691" spans="1:8">
      <c r="A12691" t="s">
        <v>13188</v>
      </c>
      <c r="B12691" t="s">
        <v>14098</v>
      </c>
      <c r="C12691">
        <v>2</v>
      </c>
      <c r="D12691" t="s">
        <v>8498</v>
      </c>
      <c r="E12691">
        <v>2018</v>
      </c>
      <c r="F12691" t="s">
        <v>12987</v>
      </c>
      <c r="G12691" s="1">
        <f t="shared" si="206"/>
        <v>1</v>
      </c>
      <c r="H12691">
        <v>12690</v>
      </c>
    </row>
    <row r="12692" spans="1:8">
      <c r="A12692" t="s">
        <v>17671</v>
      </c>
      <c r="B12692" t="s">
        <v>17672</v>
      </c>
      <c r="C12692">
        <v>28</v>
      </c>
      <c r="D12692" t="s">
        <v>8498</v>
      </c>
      <c r="E12692">
        <v>2018</v>
      </c>
      <c r="F12692" t="s">
        <v>228</v>
      </c>
      <c r="G12692" s="1">
        <f t="shared" si="206"/>
        <v>1</v>
      </c>
      <c r="H12692">
        <v>12691</v>
      </c>
    </row>
    <row r="12693" spans="1:8">
      <c r="A12693" t="s">
        <v>10079</v>
      </c>
      <c r="B12693" t="s">
        <v>10080</v>
      </c>
      <c r="C12693">
        <v>50</v>
      </c>
      <c r="D12693" t="s">
        <v>8498</v>
      </c>
      <c r="E12693">
        <v>2018</v>
      </c>
      <c r="F12693" t="s">
        <v>228</v>
      </c>
      <c r="G12693" s="1">
        <f t="shared" si="206"/>
        <v>1</v>
      </c>
      <c r="H12693">
        <v>12692</v>
      </c>
    </row>
    <row r="12694" spans="1:8">
      <c r="A12694" t="s">
        <v>17673</v>
      </c>
      <c r="B12694" t="s">
        <v>10231</v>
      </c>
      <c r="C12694">
        <v>2</v>
      </c>
      <c r="D12694" t="s">
        <v>8498</v>
      </c>
      <c r="E12694">
        <v>2018</v>
      </c>
      <c r="F12694" t="s">
        <v>7</v>
      </c>
      <c r="G12694" s="1">
        <f t="shared" si="206"/>
        <v>0</v>
      </c>
      <c r="H12694">
        <v>12693</v>
      </c>
    </row>
    <row r="12695" spans="1:8">
      <c r="A12695" t="s">
        <v>11885</v>
      </c>
      <c r="B12695" t="s">
        <v>13128</v>
      </c>
      <c r="C12695">
        <v>118</v>
      </c>
      <c r="D12695" t="s">
        <v>8498</v>
      </c>
      <c r="E12695">
        <v>2018</v>
      </c>
      <c r="F12695" t="s">
        <v>10056</v>
      </c>
      <c r="G12695" s="1">
        <f t="shared" si="206"/>
        <v>1</v>
      </c>
      <c r="H12695">
        <v>12694</v>
      </c>
    </row>
    <row r="12696" spans="1:8">
      <c r="A12696" t="s">
        <v>17674</v>
      </c>
      <c r="B12696" t="s">
        <v>17675</v>
      </c>
      <c r="C12696">
        <v>2</v>
      </c>
      <c r="D12696" t="s">
        <v>8498</v>
      </c>
      <c r="E12696">
        <v>2018</v>
      </c>
      <c r="F12696" t="s">
        <v>7</v>
      </c>
      <c r="G12696" s="1">
        <f t="shared" si="206"/>
        <v>0</v>
      </c>
      <c r="H12696">
        <v>12695</v>
      </c>
    </row>
    <row r="12697" spans="1:8">
      <c r="A12697" t="s">
        <v>9979</v>
      </c>
      <c r="B12697" t="s">
        <v>9980</v>
      </c>
      <c r="C12697">
        <v>410</v>
      </c>
      <c r="D12697" t="s">
        <v>8498</v>
      </c>
      <c r="E12697">
        <v>2018</v>
      </c>
      <c r="F12697" t="s">
        <v>228</v>
      </c>
      <c r="G12697" s="1">
        <f t="shared" si="206"/>
        <v>1</v>
      </c>
      <c r="H12697">
        <v>12696</v>
      </c>
    </row>
    <row r="12698" spans="1:8">
      <c r="A12698" t="s">
        <v>10223</v>
      </c>
      <c r="B12698" t="s">
        <v>10224</v>
      </c>
      <c r="C12698">
        <v>35</v>
      </c>
      <c r="D12698" t="s">
        <v>8498</v>
      </c>
      <c r="E12698">
        <v>2018</v>
      </c>
      <c r="F12698" t="s">
        <v>8573</v>
      </c>
      <c r="G12698" s="1">
        <f t="shared" si="206"/>
        <v>1</v>
      </c>
      <c r="H12698">
        <v>12697</v>
      </c>
    </row>
    <row r="12699" spans="1:8">
      <c r="A12699" t="s">
        <v>9752</v>
      </c>
      <c r="B12699" t="s">
        <v>9753</v>
      </c>
      <c r="C12699">
        <v>177</v>
      </c>
      <c r="D12699" t="s">
        <v>8498</v>
      </c>
      <c r="E12699">
        <v>2018</v>
      </c>
      <c r="F12699" t="s">
        <v>228</v>
      </c>
      <c r="G12699" s="1">
        <f t="shared" si="206"/>
        <v>1</v>
      </c>
      <c r="H12699">
        <v>12698</v>
      </c>
    </row>
    <row r="12700" spans="1:8">
      <c r="A12700" t="s">
        <v>11124</v>
      </c>
      <c r="B12700" t="s">
        <v>11125</v>
      </c>
      <c r="C12700">
        <v>5</v>
      </c>
      <c r="D12700" t="s">
        <v>8498</v>
      </c>
      <c r="E12700">
        <v>2018</v>
      </c>
      <c r="F12700" t="s">
        <v>228</v>
      </c>
      <c r="G12700" s="1">
        <f t="shared" si="206"/>
        <v>1</v>
      </c>
      <c r="H12700">
        <v>12699</v>
      </c>
    </row>
    <row r="12701" spans="1:8">
      <c r="A12701" t="s">
        <v>9906</v>
      </c>
      <c r="B12701" t="s">
        <v>9907</v>
      </c>
      <c r="C12701">
        <v>83</v>
      </c>
      <c r="D12701" t="s">
        <v>8498</v>
      </c>
      <c r="E12701">
        <v>2018</v>
      </c>
      <c r="F12701" t="s">
        <v>228</v>
      </c>
      <c r="G12701" s="1">
        <f t="shared" si="206"/>
        <v>1</v>
      </c>
      <c r="H12701">
        <v>12700</v>
      </c>
    </row>
    <row r="12702" spans="1:8">
      <c r="A12702" t="s">
        <v>10016</v>
      </c>
      <c r="B12702" t="s">
        <v>10017</v>
      </c>
      <c r="C12702">
        <v>142</v>
      </c>
      <c r="D12702" t="s">
        <v>8498</v>
      </c>
      <c r="E12702">
        <v>2018</v>
      </c>
      <c r="F12702" t="s">
        <v>228</v>
      </c>
      <c r="G12702" s="1">
        <f t="shared" si="206"/>
        <v>1</v>
      </c>
      <c r="H12702">
        <v>12701</v>
      </c>
    </row>
    <row r="12703" spans="1:8">
      <c r="A12703" t="s">
        <v>17676</v>
      </c>
      <c r="B12703" t="s">
        <v>17677</v>
      </c>
      <c r="C12703">
        <v>1</v>
      </c>
      <c r="D12703" t="s">
        <v>8498</v>
      </c>
      <c r="E12703">
        <v>2018</v>
      </c>
      <c r="F12703" t="s">
        <v>7</v>
      </c>
      <c r="G12703" s="1">
        <f t="shared" si="206"/>
        <v>0</v>
      </c>
      <c r="H12703">
        <v>12702</v>
      </c>
    </row>
    <row r="12704" spans="1:8">
      <c r="A12704" t="s">
        <v>9840</v>
      </c>
      <c r="B12704" t="s">
        <v>9841</v>
      </c>
      <c r="C12704">
        <v>67</v>
      </c>
      <c r="D12704" t="s">
        <v>8498</v>
      </c>
      <c r="E12704">
        <v>2018</v>
      </c>
      <c r="F12704" t="s">
        <v>228</v>
      </c>
      <c r="G12704" s="1">
        <f t="shared" si="206"/>
        <v>1</v>
      </c>
      <c r="H12704">
        <v>12703</v>
      </c>
    </row>
    <row r="12705" spans="1:8">
      <c r="A12705" t="s">
        <v>7740</v>
      </c>
      <c r="B12705" t="s">
        <v>7741</v>
      </c>
      <c r="C12705">
        <v>1</v>
      </c>
      <c r="D12705" t="s">
        <v>8498</v>
      </c>
      <c r="E12705">
        <v>2018</v>
      </c>
      <c r="F12705" t="s">
        <v>7</v>
      </c>
      <c r="G12705" s="1">
        <f t="shared" si="206"/>
        <v>0</v>
      </c>
      <c r="H12705">
        <v>12704</v>
      </c>
    </row>
    <row r="12706" spans="1:8">
      <c r="A12706" t="s">
        <v>9125</v>
      </c>
      <c r="B12706" t="s">
        <v>9126</v>
      </c>
      <c r="C12706">
        <v>63</v>
      </c>
      <c r="D12706" t="s">
        <v>8498</v>
      </c>
      <c r="E12706">
        <v>2018</v>
      </c>
      <c r="F12706" t="s">
        <v>228</v>
      </c>
      <c r="G12706" s="1">
        <f t="shared" si="206"/>
        <v>1</v>
      </c>
      <c r="H12706">
        <v>12705</v>
      </c>
    </row>
    <row r="12707" spans="1:8">
      <c r="A12707" t="s">
        <v>13345</v>
      </c>
      <c r="B12707" t="s">
        <v>13346</v>
      </c>
      <c r="C12707">
        <v>82</v>
      </c>
      <c r="D12707" t="s">
        <v>8498</v>
      </c>
      <c r="E12707">
        <v>2018</v>
      </c>
      <c r="F12707" t="s">
        <v>228</v>
      </c>
      <c r="G12707" s="1">
        <f t="shared" si="206"/>
        <v>1</v>
      </c>
      <c r="H12707">
        <v>12706</v>
      </c>
    </row>
    <row r="12708" spans="1:8">
      <c r="A12708" t="s">
        <v>10221</v>
      </c>
      <c r="B12708" t="s">
        <v>10222</v>
      </c>
      <c r="C12708">
        <v>36</v>
      </c>
      <c r="D12708" t="s">
        <v>8498</v>
      </c>
      <c r="E12708">
        <v>2018</v>
      </c>
      <c r="F12708" t="s">
        <v>228</v>
      </c>
      <c r="G12708" s="1">
        <f t="shared" si="206"/>
        <v>1</v>
      </c>
      <c r="H12708">
        <v>12707</v>
      </c>
    </row>
    <row r="12709" spans="1:8">
      <c r="A12709" t="s">
        <v>13390</v>
      </c>
      <c r="B12709" t="s">
        <v>13391</v>
      </c>
      <c r="C12709">
        <v>36</v>
      </c>
      <c r="D12709" t="s">
        <v>8498</v>
      </c>
      <c r="E12709">
        <v>2018</v>
      </c>
      <c r="F12709" t="s">
        <v>8573</v>
      </c>
      <c r="G12709" s="1">
        <f t="shared" si="206"/>
        <v>1</v>
      </c>
      <c r="H12709">
        <v>12708</v>
      </c>
    </row>
    <row r="12710" spans="1:8">
      <c r="A12710" t="s">
        <v>8526</v>
      </c>
      <c r="B12710" t="s">
        <v>8527</v>
      </c>
      <c r="C12710">
        <v>45</v>
      </c>
      <c r="D12710" t="s">
        <v>8498</v>
      </c>
      <c r="E12710">
        <v>2018</v>
      </c>
      <c r="F12710" t="s">
        <v>228</v>
      </c>
      <c r="G12710" s="1">
        <f t="shared" si="206"/>
        <v>1</v>
      </c>
      <c r="H12710">
        <v>12709</v>
      </c>
    </row>
    <row r="12711" spans="1:8">
      <c r="A12711" t="s">
        <v>13678</v>
      </c>
      <c r="B12711" t="s">
        <v>13679</v>
      </c>
      <c r="C12711">
        <v>8</v>
      </c>
      <c r="D12711" t="s">
        <v>8498</v>
      </c>
      <c r="E12711">
        <v>2018</v>
      </c>
      <c r="F12711" t="s">
        <v>228</v>
      </c>
      <c r="G12711" s="1">
        <f t="shared" si="206"/>
        <v>1</v>
      </c>
      <c r="H12711">
        <v>12710</v>
      </c>
    </row>
    <row r="12712" spans="1:8">
      <c r="A12712" t="s">
        <v>11774</v>
      </c>
      <c r="B12712" t="s">
        <v>13047</v>
      </c>
      <c r="C12712">
        <v>194</v>
      </c>
      <c r="D12712" t="s">
        <v>8498</v>
      </c>
      <c r="E12712">
        <v>2018</v>
      </c>
      <c r="F12712" t="s">
        <v>228</v>
      </c>
      <c r="G12712" s="1">
        <f t="shared" si="206"/>
        <v>1</v>
      </c>
      <c r="H12712">
        <v>12711</v>
      </c>
    </row>
    <row r="12713" spans="1:8">
      <c r="A12713" t="s">
        <v>8756</v>
      </c>
      <c r="B12713" t="s">
        <v>8757</v>
      </c>
      <c r="C12713">
        <v>10</v>
      </c>
      <c r="D12713" t="s">
        <v>8498</v>
      </c>
      <c r="E12713">
        <v>2018</v>
      </c>
      <c r="F12713" t="s">
        <v>228</v>
      </c>
      <c r="G12713" s="1">
        <f t="shared" si="206"/>
        <v>1</v>
      </c>
      <c r="H12713">
        <v>12712</v>
      </c>
    </row>
    <row r="12714" spans="1:8">
      <c r="A12714" t="s">
        <v>13233</v>
      </c>
      <c r="B12714" t="s">
        <v>13234</v>
      </c>
      <c r="C12714">
        <v>9</v>
      </c>
      <c r="D12714" t="s">
        <v>8498</v>
      </c>
      <c r="E12714">
        <v>2018</v>
      </c>
      <c r="F12714" t="s">
        <v>228</v>
      </c>
      <c r="G12714" s="1">
        <f t="shared" si="206"/>
        <v>1</v>
      </c>
      <c r="H12714">
        <v>12713</v>
      </c>
    </row>
    <row r="12715" spans="1:8">
      <c r="A12715" t="s">
        <v>13067</v>
      </c>
      <c r="B12715" t="s">
        <v>13068</v>
      </c>
      <c r="C12715">
        <v>35</v>
      </c>
      <c r="D12715" t="s">
        <v>8498</v>
      </c>
      <c r="E12715">
        <v>2018</v>
      </c>
      <c r="F12715" t="s">
        <v>228</v>
      </c>
      <c r="G12715" s="1">
        <f t="shared" si="206"/>
        <v>1</v>
      </c>
      <c r="H12715">
        <v>12714</v>
      </c>
    </row>
    <row r="12716" spans="1:8">
      <c r="A12716" t="s">
        <v>13556</v>
      </c>
      <c r="B12716" t="s">
        <v>13557</v>
      </c>
      <c r="C12716">
        <v>3</v>
      </c>
      <c r="D12716" t="s">
        <v>8498</v>
      </c>
      <c r="E12716">
        <v>2018</v>
      </c>
      <c r="F12716" t="s">
        <v>7</v>
      </c>
      <c r="G12716" s="1">
        <f t="shared" si="206"/>
        <v>0</v>
      </c>
      <c r="H12716">
        <v>12715</v>
      </c>
    </row>
    <row r="12717" spans="1:8">
      <c r="A12717" t="s">
        <v>17678</v>
      </c>
      <c r="B12717" t="s">
        <v>17679</v>
      </c>
      <c r="C12717">
        <v>4</v>
      </c>
      <c r="D12717" t="s">
        <v>8498</v>
      </c>
      <c r="E12717">
        <v>2018</v>
      </c>
      <c r="F12717" t="s">
        <v>7</v>
      </c>
      <c r="G12717" s="1">
        <f t="shared" si="206"/>
        <v>0</v>
      </c>
      <c r="H12717">
        <v>12716</v>
      </c>
    </row>
    <row r="12718" spans="1:8">
      <c r="A12718" t="s">
        <v>9963</v>
      </c>
      <c r="B12718" t="s">
        <v>9964</v>
      </c>
      <c r="C12718">
        <v>60</v>
      </c>
      <c r="D12718" t="s">
        <v>8498</v>
      </c>
      <c r="E12718">
        <v>2018</v>
      </c>
      <c r="F12718" t="s">
        <v>228</v>
      </c>
      <c r="G12718" s="1">
        <f t="shared" si="206"/>
        <v>1</v>
      </c>
      <c r="H12718">
        <v>12717</v>
      </c>
    </row>
    <row r="12719" spans="1:8">
      <c r="A12719" t="s">
        <v>17680</v>
      </c>
      <c r="B12719" t="s">
        <v>17681</v>
      </c>
      <c r="C12719">
        <v>1</v>
      </c>
      <c r="D12719" t="s">
        <v>8498</v>
      </c>
      <c r="E12719">
        <v>2018</v>
      </c>
      <c r="F12719" t="s">
        <v>7</v>
      </c>
      <c r="G12719" s="1">
        <f t="shared" si="206"/>
        <v>0</v>
      </c>
      <c r="H12719">
        <v>12718</v>
      </c>
    </row>
    <row r="12720" spans="1:8">
      <c r="A12720" t="s">
        <v>17682</v>
      </c>
      <c r="B12720" t="s">
        <v>12816</v>
      </c>
      <c r="C12720">
        <v>1</v>
      </c>
      <c r="D12720" t="s">
        <v>8498</v>
      </c>
      <c r="E12720">
        <v>2018</v>
      </c>
      <c r="F12720" t="s">
        <v>10056</v>
      </c>
      <c r="G12720" s="1">
        <f t="shared" si="206"/>
        <v>1</v>
      </c>
      <c r="H12720">
        <v>12719</v>
      </c>
    </row>
    <row r="12721" spans="1:8">
      <c r="A12721" t="s">
        <v>10276</v>
      </c>
      <c r="B12721" t="s">
        <v>10277</v>
      </c>
      <c r="C12721">
        <v>40</v>
      </c>
      <c r="D12721" t="s">
        <v>8498</v>
      </c>
      <c r="E12721">
        <v>2018</v>
      </c>
      <c r="F12721" t="s">
        <v>228</v>
      </c>
      <c r="G12721" s="1">
        <f t="shared" si="206"/>
        <v>1</v>
      </c>
      <c r="H12721">
        <v>12720</v>
      </c>
    </row>
    <row r="12722" spans="1:8">
      <c r="A12722" t="s">
        <v>12825</v>
      </c>
      <c r="B12722" t="s">
        <v>12826</v>
      </c>
      <c r="C12722">
        <v>192</v>
      </c>
      <c r="D12722" t="s">
        <v>8498</v>
      </c>
      <c r="E12722">
        <v>2018</v>
      </c>
      <c r="F12722" t="s">
        <v>228</v>
      </c>
      <c r="G12722" s="1">
        <f t="shared" si="206"/>
        <v>1</v>
      </c>
      <c r="H12722">
        <v>12721</v>
      </c>
    </row>
    <row r="12723" spans="1:8">
      <c r="A12723" t="s">
        <v>17683</v>
      </c>
      <c r="B12723" t="s">
        <v>17684</v>
      </c>
      <c r="C12723">
        <v>2</v>
      </c>
      <c r="D12723" t="s">
        <v>8498</v>
      </c>
      <c r="E12723">
        <v>2018</v>
      </c>
      <c r="F12723" t="s">
        <v>7</v>
      </c>
      <c r="G12723" s="1">
        <f t="shared" si="206"/>
        <v>0</v>
      </c>
      <c r="H12723">
        <v>12722</v>
      </c>
    </row>
    <row r="12724" spans="1:8">
      <c r="A12724" t="s">
        <v>17685</v>
      </c>
      <c r="B12724" t="s">
        <v>17686</v>
      </c>
      <c r="C12724">
        <v>1</v>
      </c>
      <c r="D12724" t="s">
        <v>8498</v>
      </c>
      <c r="E12724">
        <v>2018</v>
      </c>
      <c r="F12724" t="s">
        <v>7</v>
      </c>
      <c r="G12724" s="1">
        <f t="shared" si="206"/>
        <v>0</v>
      </c>
      <c r="H12724">
        <v>12723</v>
      </c>
    </row>
    <row r="12725" spans="1:8">
      <c r="A12725" t="s">
        <v>17687</v>
      </c>
      <c r="B12725" t="s">
        <v>17688</v>
      </c>
      <c r="C12725">
        <v>4</v>
      </c>
      <c r="D12725" t="s">
        <v>8498</v>
      </c>
      <c r="E12725">
        <v>2018</v>
      </c>
      <c r="F12725" t="s">
        <v>17689</v>
      </c>
      <c r="G12725" s="1">
        <f t="shared" si="206"/>
        <v>1</v>
      </c>
      <c r="H12725">
        <v>12724</v>
      </c>
    </row>
    <row r="12726" spans="1:8">
      <c r="A12726" t="s">
        <v>14022</v>
      </c>
      <c r="B12726" t="s">
        <v>14023</v>
      </c>
      <c r="C12726">
        <v>39</v>
      </c>
      <c r="D12726" t="s">
        <v>8498</v>
      </c>
      <c r="E12726">
        <v>2018</v>
      </c>
      <c r="F12726" t="s">
        <v>228</v>
      </c>
      <c r="G12726" s="1">
        <f t="shared" si="206"/>
        <v>1</v>
      </c>
      <c r="H12726">
        <v>12725</v>
      </c>
    </row>
    <row r="12727" spans="1:8">
      <c r="A12727" t="s">
        <v>17690</v>
      </c>
      <c r="B12727" t="s">
        <v>14055</v>
      </c>
      <c r="C12727">
        <v>80</v>
      </c>
      <c r="D12727" t="s">
        <v>8498</v>
      </c>
      <c r="E12727">
        <v>2018</v>
      </c>
      <c r="F12727" t="s">
        <v>7</v>
      </c>
      <c r="G12727" s="1">
        <f t="shared" si="206"/>
        <v>0</v>
      </c>
      <c r="H12727">
        <v>12726</v>
      </c>
    </row>
    <row r="12728" spans="1:8">
      <c r="A12728" t="s">
        <v>10254</v>
      </c>
      <c r="B12728" t="s">
        <v>10255</v>
      </c>
      <c r="C12728">
        <v>45</v>
      </c>
      <c r="D12728" t="s">
        <v>8498</v>
      </c>
      <c r="E12728">
        <v>2018</v>
      </c>
      <c r="F12728" t="s">
        <v>228</v>
      </c>
      <c r="G12728" s="1">
        <f t="shared" si="206"/>
        <v>1</v>
      </c>
      <c r="H12728">
        <v>12727</v>
      </c>
    </row>
    <row r="12729" spans="1:8">
      <c r="A12729" t="s">
        <v>13005</v>
      </c>
      <c r="B12729" t="s">
        <v>10377</v>
      </c>
      <c r="C12729">
        <v>31</v>
      </c>
      <c r="D12729" t="s">
        <v>8498</v>
      </c>
      <c r="E12729">
        <v>2018</v>
      </c>
      <c r="F12729" t="s">
        <v>10378</v>
      </c>
      <c r="G12729" s="1">
        <f t="shared" si="206"/>
        <v>1</v>
      </c>
      <c r="H12729">
        <v>12728</v>
      </c>
    </row>
    <row r="12730" spans="1:8">
      <c r="A12730" t="s">
        <v>11724</v>
      </c>
      <c r="B12730" t="s">
        <v>12893</v>
      </c>
      <c r="C12730">
        <v>26</v>
      </c>
      <c r="D12730" t="s">
        <v>8498</v>
      </c>
      <c r="E12730">
        <v>2018</v>
      </c>
      <c r="F12730" t="s">
        <v>228</v>
      </c>
      <c r="G12730" s="1">
        <f t="shared" si="206"/>
        <v>1</v>
      </c>
      <c r="H12730">
        <v>12729</v>
      </c>
    </row>
    <row r="12731" spans="1:8">
      <c r="A12731" t="s">
        <v>10339</v>
      </c>
      <c r="B12731" t="s">
        <v>10340</v>
      </c>
      <c r="C12731">
        <v>9</v>
      </c>
      <c r="D12731" t="s">
        <v>8498</v>
      </c>
      <c r="E12731">
        <v>2018</v>
      </c>
      <c r="F12731" t="s">
        <v>228</v>
      </c>
      <c r="G12731" s="1">
        <f t="shared" si="206"/>
        <v>1</v>
      </c>
      <c r="H12731">
        <v>12730</v>
      </c>
    </row>
    <row r="12732" spans="1:8">
      <c r="A12732" t="s">
        <v>17691</v>
      </c>
      <c r="B12732" t="s">
        <v>17692</v>
      </c>
      <c r="C12732">
        <v>1</v>
      </c>
      <c r="D12732" t="s">
        <v>17000</v>
      </c>
      <c r="E12732">
        <v>2021</v>
      </c>
      <c r="F12732" t="s">
        <v>7</v>
      </c>
      <c r="G12732" s="1">
        <f t="shared" si="206"/>
        <v>0</v>
      </c>
      <c r="H12732">
        <v>12731</v>
      </c>
    </row>
    <row r="12733" spans="1:8">
      <c r="A12733" t="s">
        <v>17693</v>
      </c>
      <c r="B12733" t="s">
        <v>17694</v>
      </c>
      <c r="C12733">
        <v>1</v>
      </c>
      <c r="D12733" t="s">
        <v>17000</v>
      </c>
      <c r="E12733">
        <v>2021</v>
      </c>
      <c r="F12733" t="s">
        <v>7</v>
      </c>
      <c r="G12733" s="1">
        <f t="shared" si="206"/>
        <v>0</v>
      </c>
      <c r="H12733">
        <v>12732</v>
      </c>
    </row>
    <row r="12734" spans="1:8">
      <c r="A12734" t="s">
        <v>17695</v>
      </c>
      <c r="B12734" t="s">
        <v>17696</v>
      </c>
      <c r="C12734">
        <v>1</v>
      </c>
      <c r="D12734" t="s">
        <v>17000</v>
      </c>
      <c r="E12734">
        <v>2021</v>
      </c>
      <c r="F12734" t="s">
        <v>7</v>
      </c>
      <c r="G12734" s="1">
        <f t="shared" si="206"/>
        <v>0</v>
      </c>
      <c r="H12734">
        <v>12733</v>
      </c>
    </row>
    <row r="12735" spans="1:8">
      <c r="A12735" t="s">
        <v>17502</v>
      </c>
      <c r="B12735" t="s">
        <v>17503</v>
      </c>
      <c r="C12735">
        <v>1</v>
      </c>
      <c r="D12735" t="s">
        <v>17000</v>
      </c>
      <c r="E12735">
        <v>2021</v>
      </c>
      <c r="F12735" t="s">
        <v>7</v>
      </c>
      <c r="G12735" s="1">
        <f t="shared" si="206"/>
        <v>0</v>
      </c>
      <c r="H12735">
        <v>12734</v>
      </c>
    </row>
    <row r="12736" spans="1:8">
      <c r="A12736" t="s">
        <v>17697</v>
      </c>
      <c r="B12736" t="s">
        <v>17698</v>
      </c>
      <c r="C12736">
        <v>1</v>
      </c>
      <c r="D12736" t="s">
        <v>17000</v>
      </c>
      <c r="E12736">
        <v>2021</v>
      </c>
      <c r="F12736" t="s">
        <v>7</v>
      </c>
      <c r="G12736" s="1">
        <f t="shared" si="206"/>
        <v>0</v>
      </c>
      <c r="H12736">
        <v>12735</v>
      </c>
    </row>
    <row r="12737" spans="1:8">
      <c r="A12737" t="s">
        <v>17699</v>
      </c>
      <c r="B12737" t="s">
        <v>17700</v>
      </c>
      <c r="C12737">
        <v>1</v>
      </c>
      <c r="D12737" t="s">
        <v>17000</v>
      </c>
      <c r="E12737">
        <v>2022</v>
      </c>
      <c r="F12737" t="s">
        <v>7</v>
      </c>
      <c r="G12737" s="1">
        <f t="shared" si="206"/>
        <v>0</v>
      </c>
      <c r="H12737">
        <v>12736</v>
      </c>
    </row>
    <row r="12738" spans="1:8">
      <c r="A12738" t="s">
        <v>2027</v>
      </c>
      <c r="B12738" t="s">
        <v>2028</v>
      </c>
      <c r="C12738">
        <v>1</v>
      </c>
      <c r="D12738" t="s">
        <v>17000</v>
      </c>
      <c r="E12738">
        <v>2022</v>
      </c>
      <c r="F12738" t="s">
        <v>7</v>
      </c>
      <c r="G12738" s="1">
        <f t="shared" si="206"/>
        <v>0</v>
      </c>
      <c r="H12738">
        <v>12737</v>
      </c>
    </row>
    <row r="12739" spans="1:8">
      <c r="A12739" t="s">
        <v>17701</v>
      </c>
      <c r="B12739" t="s">
        <v>17702</v>
      </c>
      <c r="C12739">
        <v>1</v>
      </c>
      <c r="D12739" t="s">
        <v>17000</v>
      </c>
      <c r="E12739">
        <v>2022</v>
      </c>
      <c r="F12739" t="s">
        <v>7</v>
      </c>
      <c r="G12739" s="1">
        <f t="shared" ref="G12739:G12790" si="207">IF(F12739="None",0,1)</f>
        <v>0</v>
      </c>
      <c r="H12739">
        <v>12738</v>
      </c>
    </row>
    <row r="12740" spans="1:8">
      <c r="A12740" t="s">
        <v>17703</v>
      </c>
      <c r="B12740" t="s">
        <v>17704</v>
      </c>
      <c r="C12740">
        <v>1</v>
      </c>
      <c r="D12740" t="s">
        <v>17000</v>
      </c>
      <c r="E12740">
        <v>2022</v>
      </c>
      <c r="F12740" t="s">
        <v>7</v>
      </c>
      <c r="G12740" s="1">
        <f t="shared" si="207"/>
        <v>0</v>
      </c>
      <c r="H12740">
        <v>12739</v>
      </c>
    </row>
    <row r="12741" spans="1:8">
      <c r="A12741" t="s">
        <v>17007</v>
      </c>
      <c r="B12741" t="s">
        <v>17008</v>
      </c>
      <c r="C12741">
        <v>242</v>
      </c>
      <c r="D12741" t="s">
        <v>17000</v>
      </c>
      <c r="E12741">
        <v>2022</v>
      </c>
      <c r="F12741" t="s">
        <v>7</v>
      </c>
      <c r="G12741" s="1">
        <f t="shared" si="207"/>
        <v>0</v>
      </c>
      <c r="H12741">
        <v>12740</v>
      </c>
    </row>
    <row r="12742" spans="1:8">
      <c r="A12742" t="s">
        <v>17705</v>
      </c>
      <c r="B12742" t="s">
        <v>17706</v>
      </c>
      <c r="C12742">
        <v>1</v>
      </c>
      <c r="D12742" t="s">
        <v>17000</v>
      </c>
      <c r="E12742">
        <v>2022</v>
      </c>
      <c r="F12742" t="s">
        <v>7</v>
      </c>
      <c r="G12742" s="1">
        <f t="shared" si="207"/>
        <v>0</v>
      </c>
      <c r="H12742">
        <v>12741</v>
      </c>
    </row>
    <row r="12743" spans="1:8">
      <c r="A12743" t="s">
        <v>17707</v>
      </c>
      <c r="B12743" t="s">
        <v>17708</v>
      </c>
      <c r="C12743">
        <v>1</v>
      </c>
      <c r="D12743" t="s">
        <v>17000</v>
      </c>
      <c r="E12743">
        <v>2022</v>
      </c>
      <c r="F12743" t="s">
        <v>7</v>
      </c>
      <c r="G12743" s="1">
        <f t="shared" si="207"/>
        <v>0</v>
      </c>
      <c r="H12743">
        <v>12742</v>
      </c>
    </row>
    <row r="12744" spans="1:8">
      <c r="A12744" t="s">
        <v>17709</v>
      </c>
      <c r="B12744" t="s">
        <v>17710</v>
      </c>
      <c r="C12744">
        <v>4</v>
      </c>
      <c r="D12744" t="s">
        <v>17000</v>
      </c>
      <c r="E12744">
        <v>2022</v>
      </c>
      <c r="F12744" t="s">
        <v>7</v>
      </c>
      <c r="G12744" s="1">
        <f t="shared" si="207"/>
        <v>0</v>
      </c>
      <c r="H12744">
        <v>12743</v>
      </c>
    </row>
    <row r="12745" spans="1:8">
      <c r="A12745" t="s">
        <v>17711</v>
      </c>
      <c r="B12745" t="s">
        <v>17005</v>
      </c>
      <c r="C12745">
        <v>2</v>
      </c>
      <c r="D12745" t="s">
        <v>17000</v>
      </c>
      <c r="E12745">
        <v>2022</v>
      </c>
      <c r="F12745" t="s">
        <v>7</v>
      </c>
      <c r="G12745" s="1">
        <f t="shared" si="207"/>
        <v>0</v>
      </c>
      <c r="H12745">
        <v>12744</v>
      </c>
    </row>
    <row r="12746" spans="1:8">
      <c r="A12746" t="s">
        <v>17712</v>
      </c>
      <c r="B12746" t="s">
        <v>17713</v>
      </c>
      <c r="C12746">
        <v>3</v>
      </c>
      <c r="D12746" t="s">
        <v>17000</v>
      </c>
      <c r="E12746">
        <v>2022</v>
      </c>
      <c r="F12746" t="s">
        <v>7</v>
      </c>
      <c r="G12746" s="1">
        <f t="shared" si="207"/>
        <v>0</v>
      </c>
      <c r="H12746">
        <v>12745</v>
      </c>
    </row>
    <row r="12747" spans="1:8">
      <c r="A12747" t="s">
        <v>17160</v>
      </c>
      <c r="B12747" t="s">
        <v>17714</v>
      </c>
      <c r="C12747">
        <v>1</v>
      </c>
      <c r="D12747" t="s">
        <v>17000</v>
      </c>
      <c r="E12747">
        <v>2022</v>
      </c>
      <c r="F12747" t="s">
        <v>17715</v>
      </c>
      <c r="G12747" s="1">
        <f t="shared" si="207"/>
        <v>1</v>
      </c>
      <c r="H12747">
        <v>12746</v>
      </c>
    </row>
    <row r="12748" spans="1:8">
      <c r="A12748" t="s">
        <v>17716</v>
      </c>
      <c r="B12748" t="s">
        <v>17717</v>
      </c>
      <c r="C12748">
        <v>1</v>
      </c>
      <c r="D12748" t="s">
        <v>17000</v>
      </c>
      <c r="E12748">
        <v>2022</v>
      </c>
      <c r="F12748" t="s">
        <v>7</v>
      </c>
      <c r="G12748" s="1">
        <f t="shared" si="207"/>
        <v>0</v>
      </c>
      <c r="H12748">
        <v>12747</v>
      </c>
    </row>
    <row r="12749" spans="1:8">
      <c r="A12749" t="s">
        <v>17718</v>
      </c>
      <c r="B12749" t="s">
        <v>17719</v>
      </c>
      <c r="C12749">
        <v>1</v>
      </c>
      <c r="D12749" t="s">
        <v>17000</v>
      </c>
      <c r="E12749">
        <v>2022</v>
      </c>
      <c r="F12749" t="s">
        <v>7</v>
      </c>
      <c r="G12749" s="1">
        <f t="shared" si="207"/>
        <v>0</v>
      </c>
      <c r="H12749">
        <v>12748</v>
      </c>
    </row>
    <row r="12750" spans="1:8">
      <c r="A12750" t="s">
        <v>17720</v>
      </c>
      <c r="B12750" t="s">
        <v>17721</v>
      </c>
      <c r="C12750">
        <v>1</v>
      </c>
      <c r="D12750" t="s">
        <v>17000</v>
      </c>
      <c r="E12750">
        <v>2022</v>
      </c>
      <c r="F12750" t="s">
        <v>7</v>
      </c>
      <c r="G12750" s="1">
        <f t="shared" si="207"/>
        <v>0</v>
      </c>
      <c r="H12750">
        <v>12749</v>
      </c>
    </row>
    <row r="12751" spans="1:8">
      <c r="A12751" t="s">
        <v>17722</v>
      </c>
      <c r="B12751" t="s">
        <v>17723</v>
      </c>
      <c r="C12751">
        <v>1</v>
      </c>
      <c r="D12751" t="s">
        <v>17000</v>
      </c>
      <c r="E12751">
        <v>2022</v>
      </c>
      <c r="F12751" t="s">
        <v>7</v>
      </c>
      <c r="G12751" s="1">
        <f t="shared" si="207"/>
        <v>0</v>
      </c>
      <c r="H12751">
        <v>12750</v>
      </c>
    </row>
    <row r="12752" spans="1:8">
      <c r="A12752" t="s">
        <v>17214</v>
      </c>
      <c r="B12752" t="s">
        <v>17724</v>
      </c>
      <c r="C12752">
        <v>2</v>
      </c>
      <c r="D12752" t="s">
        <v>17000</v>
      </c>
      <c r="E12752">
        <v>2022</v>
      </c>
      <c r="F12752" t="s">
        <v>7</v>
      </c>
      <c r="G12752" s="1">
        <f t="shared" si="207"/>
        <v>0</v>
      </c>
      <c r="H12752">
        <v>12751</v>
      </c>
    </row>
    <row r="12753" spans="1:8">
      <c r="A12753" t="s">
        <v>17725</v>
      </c>
      <c r="B12753" t="s">
        <v>17726</v>
      </c>
      <c r="C12753">
        <v>1</v>
      </c>
      <c r="D12753" t="s">
        <v>17000</v>
      </c>
      <c r="E12753">
        <v>2022</v>
      </c>
      <c r="F12753" t="s">
        <v>7</v>
      </c>
      <c r="G12753" s="1">
        <f t="shared" si="207"/>
        <v>0</v>
      </c>
      <c r="H12753">
        <v>12752</v>
      </c>
    </row>
    <row r="12754" spans="1:8">
      <c r="A12754" t="s">
        <v>17314</v>
      </c>
      <c r="B12754" t="s">
        <v>17315</v>
      </c>
      <c r="C12754">
        <v>1</v>
      </c>
      <c r="D12754" t="s">
        <v>17000</v>
      </c>
      <c r="E12754">
        <v>2022</v>
      </c>
      <c r="F12754" t="s">
        <v>7</v>
      </c>
      <c r="G12754" s="1">
        <f t="shared" si="207"/>
        <v>0</v>
      </c>
      <c r="H12754">
        <v>12753</v>
      </c>
    </row>
    <row r="12755" spans="1:8">
      <c r="A12755" t="s">
        <v>17727</v>
      </c>
      <c r="B12755" t="s">
        <v>17728</v>
      </c>
      <c r="C12755">
        <v>1</v>
      </c>
      <c r="D12755" t="s">
        <v>17000</v>
      </c>
      <c r="E12755">
        <v>2022</v>
      </c>
      <c r="F12755" t="s">
        <v>7</v>
      </c>
      <c r="G12755" s="1">
        <f t="shared" si="207"/>
        <v>0</v>
      </c>
      <c r="H12755">
        <v>12754</v>
      </c>
    </row>
    <row r="12756" spans="1:8">
      <c r="A12756" t="s">
        <v>17729</v>
      </c>
      <c r="B12756" t="s">
        <v>17730</v>
      </c>
      <c r="C12756">
        <v>1</v>
      </c>
      <c r="D12756" t="s">
        <v>17000</v>
      </c>
      <c r="E12756">
        <v>2022</v>
      </c>
      <c r="F12756" t="s">
        <v>7</v>
      </c>
      <c r="G12756" s="1">
        <f t="shared" si="207"/>
        <v>0</v>
      </c>
      <c r="H12756">
        <v>12755</v>
      </c>
    </row>
    <row r="12757" spans="1:8">
      <c r="A12757" t="s">
        <v>17731</v>
      </c>
      <c r="B12757" t="s">
        <v>17732</v>
      </c>
      <c r="C12757">
        <v>1</v>
      </c>
      <c r="D12757" t="s">
        <v>17000</v>
      </c>
      <c r="E12757">
        <v>2022</v>
      </c>
      <c r="F12757" t="s">
        <v>7</v>
      </c>
      <c r="G12757" s="1">
        <f t="shared" si="207"/>
        <v>0</v>
      </c>
      <c r="H12757">
        <v>12756</v>
      </c>
    </row>
    <row r="12758" spans="1:8">
      <c r="A12758" t="s">
        <v>10301</v>
      </c>
      <c r="B12758" t="s">
        <v>17733</v>
      </c>
      <c r="C12758">
        <v>1</v>
      </c>
      <c r="D12758" t="s">
        <v>17000</v>
      </c>
      <c r="E12758">
        <v>2022</v>
      </c>
      <c r="F12758" t="s">
        <v>7</v>
      </c>
      <c r="G12758" s="1">
        <f t="shared" si="207"/>
        <v>0</v>
      </c>
      <c r="H12758">
        <v>12757</v>
      </c>
    </row>
    <row r="12759" spans="1:8">
      <c r="A12759" t="s">
        <v>17734</v>
      </c>
      <c r="B12759" t="s">
        <v>17735</v>
      </c>
      <c r="C12759">
        <v>1</v>
      </c>
      <c r="D12759" t="s">
        <v>17000</v>
      </c>
      <c r="E12759">
        <v>2022</v>
      </c>
      <c r="F12759" t="s">
        <v>7</v>
      </c>
      <c r="G12759" s="1">
        <f t="shared" si="207"/>
        <v>0</v>
      </c>
      <c r="H12759">
        <v>12758</v>
      </c>
    </row>
    <row r="12760" spans="1:8">
      <c r="A12760" t="s">
        <v>17736</v>
      </c>
      <c r="B12760" t="s">
        <v>17737</v>
      </c>
      <c r="C12760">
        <v>2</v>
      </c>
      <c r="D12760" t="s">
        <v>17000</v>
      </c>
      <c r="E12760">
        <v>2022</v>
      </c>
      <c r="F12760" t="s">
        <v>7</v>
      </c>
      <c r="G12760" s="1">
        <f t="shared" si="207"/>
        <v>0</v>
      </c>
      <c r="H12760">
        <v>12759</v>
      </c>
    </row>
    <row r="12761" spans="1:8">
      <c r="A12761" t="s">
        <v>17738</v>
      </c>
      <c r="B12761" t="s">
        <v>17739</v>
      </c>
      <c r="C12761">
        <v>1</v>
      </c>
      <c r="D12761" t="s">
        <v>17000</v>
      </c>
      <c r="E12761">
        <v>2022</v>
      </c>
      <c r="F12761" t="s">
        <v>7</v>
      </c>
      <c r="G12761" s="1">
        <f t="shared" si="207"/>
        <v>0</v>
      </c>
      <c r="H12761">
        <v>12760</v>
      </c>
    </row>
    <row r="12762" spans="1:8">
      <c r="A12762" t="s">
        <v>17740</v>
      </c>
      <c r="B12762" t="s">
        <v>17741</v>
      </c>
      <c r="C12762">
        <v>1</v>
      </c>
      <c r="D12762" t="s">
        <v>17000</v>
      </c>
      <c r="E12762">
        <v>2022</v>
      </c>
      <c r="F12762" t="s">
        <v>7</v>
      </c>
      <c r="G12762" s="1">
        <f t="shared" si="207"/>
        <v>0</v>
      </c>
      <c r="H12762">
        <v>12761</v>
      </c>
    </row>
    <row r="12763" spans="1:8">
      <c r="A12763" t="s">
        <v>17742</v>
      </c>
      <c r="B12763" t="s">
        <v>17743</v>
      </c>
      <c r="C12763">
        <v>1</v>
      </c>
      <c r="D12763" t="s">
        <v>17000</v>
      </c>
      <c r="E12763">
        <v>2022</v>
      </c>
      <c r="F12763" t="s">
        <v>7</v>
      </c>
      <c r="G12763" s="1">
        <f t="shared" si="207"/>
        <v>0</v>
      </c>
      <c r="H12763">
        <v>12762</v>
      </c>
    </row>
    <row r="12764" spans="1:8">
      <c r="A12764" t="s">
        <v>17744</v>
      </c>
      <c r="B12764" t="s">
        <v>17745</v>
      </c>
      <c r="C12764">
        <v>1</v>
      </c>
      <c r="D12764" t="s">
        <v>17000</v>
      </c>
      <c r="E12764">
        <v>2022</v>
      </c>
      <c r="F12764" t="s">
        <v>7</v>
      </c>
      <c r="G12764" s="1">
        <f t="shared" si="207"/>
        <v>0</v>
      </c>
      <c r="H12764">
        <v>12763</v>
      </c>
    </row>
    <row r="12765" spans="1:8">
      <c r="A12765" t="s">
        <v>17746</v>
      </c>
      <c r="B12765" t="s">
        <v>17747</v>
      </c>
      <c r="C12765">
        <v>1</v>
      </c>
      <c r="D12765" t="s">
        <v>17000</v>
      </c>
      <c r="E12765">
        <v>2022</v>
      </c>
      <c r="F12765" t="s">
        <v>7</v>
      </c>
      <c r="G12765" s="1">
        <f t="shared" si="207"/>
        <v>0</v>
      </c>
      <c r="H12765">
        <v>12764</v>
      </c>
    </row>
    <row r="12766" spans="1:8">
      <c r="A12766" t="s">
        <v>17748</v>
      </c>
      <c r="B12766" t="s">
        <v>17749</v>
      </c>
      <c r="C12766">
        <v>1</v>
      </c>
      <c r="D12766" t="s">
        <v>17000</v>
      </c>
      <c r="E12766">
        <v>2022</v>
      </c>
      <c r="F12766" t="s">
        <v>7</v>
      </c>
      <c r="G12766" s="1">
        <f t="shared" si="207"/>
        <v>0</v>
      </c>
      <c r="H12766">
        <v>12765</v>
      </c>
    </row>
    <row r="12767" spans="1:8">
      <c r="A12767" t="s">
        <v>17366</v>
      </c>
      <c r="B12767" t="s">
        <v>17367</v>
      </c>
      <c r="C12767">
        <v>1</v>
      </c>
      <c r="D12767" t="s">
        <v>17000</v>
      </c>
      <c r="E12767">
        <v>2022</v>
      </c>
      <c r="F12767" t="s">
        <v>7</v>
      </c>
      <c r="G12767" s="1">
        <f t="shared" si="207"/>
        <v>0</v>
      </c>
      <c r="H12767">
        <v>12766</v>
      </c>
    </row>
    <row r="12768" spans="1:8">
      <c r="A12768" t="s">
        <v>17750</v>
      </c>
      <c r="B12768" t="s">
        <v>17751</v>
      </c>
      <c r="C12768">
        <v>1</v>
      </c>
      <c r="D12768" t="s">
        <v>17000</v>
      </c>
      <c r="E12768">
        <v>2022</v>
      </c>
      <c r="F12768" t="s">
        <v>7</v>
      </c>
      <c r="G12768" s="1">
        <f t="shared" si="207"/>
        <v>0</v>
      </c>
      <c r="H12768">
        <v>12767</v>
      </c>
    </row>
    <row r="12769" spans="1:8">
      <c r="A12769" t="s">
        <v>17752</v>
      </c>
      <c r="B12769" t="s">
        <v>17753</v>
      </c>
      <c r="C12769">
        <v>1</v>
      </c>
      <c r="D12769" t="s">
        <v>17000</v>
      </c>
      <c r="E12769">
        <v>2022</v>
      </c>
      <c r="F12769" t="s">
        <v>7</v>
      </c>
      <c r="G12769" s="1">
        <f t="shared" si="207"/>
        <v>0</v>
      </c>
      <c r="H12769">
        <v>12768</v>
      </c>
    </row>
    <row r="12770" spans="1:8">
      <c r="A12770" t="s">
        <v>17754</v>
      </c>
      <c r="B12770" t="s">
        <v>17755</v>
      </c>
      <c r="C12770">
        <v>1</v>
      </c>
      <c r="D12770" t="s">
        <v>17000</v>
      </c>
      <c r="E12770">
        <v>2022</v>
      </c>
      <c r="F12770" t="s">
        <v>7</v>
      </c>
      <c r="G12770" s="1">
        <f t="shared" si="207"/>
        <v>0</v>
      </c>
      <c r="H12770">
        <v>12769</v>
      </c>
    </row>
    <row r="12771" spans="1:8">
      <c r="A12771" t="s">
        <v>17756</v>
      </c>
      <c r="B12771" t="s">
        <v>17757</v>
      </c>
      <c r="C12771">
        <v>1</v>
      </c>
      <c r="D12771" t="s">
        <v>17000</v>
      </c>
      <c r="E12771">
        <v>2022</v>
      </c>
      <c r="F12771" t="s">
        <v>7</v>
      </c>
      <c r="G12771" s="1">
        <f t="shared" si="207"/>
        <v>0</v>
      </c>
      <c r="H12771">
        <v>12770</v>
      </c>
    </row>
    <row r="12772" spans="1:8">
      <c r="A12772" t="s">
        <v>17332</v>
      </c>
      <c r="B12772" t="s">
        <v>17333</v>
      </c>
      <c r="C12772">
        <v>1</v>
      </c>
      <c r="D12772" t="s">
        <v>17000</v>
      </c>
      <c r="E12772">
        <v>2022</v>
      </c>
      <c r="F12772" t="s">
        <v>7</v>
      </c>
      <c r="G12772" s="1">
        <f t="shared" si="207"/>
        <v>0</v>
      </c>
      <c r="H12772">
        <v>12771</v>
      </c>
    </row>
    <row r="12773" spans="1:8">
      <c r="A12773" t="s">
        <v>17624</v>
      </c>
      <c r="B12773" t="s">
        <v>17625</v>
      </c>
      <c r="C12773">
        <v>1</v>
      </c>
      <c r="D12773" t="s">
        <v>17000</v>
      </c>
      <c r="E12773">
        <v>2022</v>
      </c>
      <c r="F12773" t="s">
        <v>7</v>
      </c>
      <c r="G12773" s="1">
        <f t="shared" si="207"/>
        <v>0</v>
      </c>
      <c r="H12773">
        <v>12772</v>
      </c>
    </row>
    <row r="12774" spans="1:8">
      <c r="A12774" t="s">
        <v>17758</v>
      </c>
      <c r="B12774" t="s">
        <v>17759</v>
      </c>
      <c r="C12774">
        <v>8</v>
      </c>
      <c r="D12774" t="s">
        <v>17000</v>
      </c>
      <c r="E12774">
        <v>2022</v>
      </c>
      <c r="F12774" t="s">
        <v>7</v>
      </c>
      <c r="G12774" s="1">
        <f t="shared" si="207"/>
        <v>0</v>
      </c>
      <c r="H12774">
        <v>12773</v>
      </c>
    </row>
    <row r="12775" spans="1:8">
      <c r="A12775" t="s">
        <v>17624</v>
      </c>
      <c r="B12775" t="s">
        <v>17576</v>
      </c>
      <c r="C12775">
        <v>4</v>
      </c>
      <c r="D12775" t="s">
        <v>17000</v>
      </c>
      <c r="E12775">
        <v>2022</v>
      </c>
      <c r="F12775" t="s">
        <v>17577</v>
      </c>
      <c r="G12775" s="1">
        <f t="shared" si="207"/>
        <v>1</v>
      </c>
      <c r="H12775">
        <v>12774</v>
      </c>
    </row>
    <row r="12776" spans="1:8">
      <c r="A12776" t="s">
        <v>1794</v>
      </c>
      <c r="B12776" t="s">
        <v>1795</v>
      </c>
      <c r="C12776">
        <v>3</v>
      </c>
      <c r="D12776" t="s">
        <v>17000</v>
      </c>
      <c r="E12776">
        <v>2022</v>
      </c>
      <c r="F12776" t="s">
        <v>7</v>
      </c>
      <c r="G12776" s="1">
        <f t="shared" si="207"/>
        <v>0</v>
      </c>
      <c r="H12776">
        <v>12775</v>
      </c>
    </row>
    <row r="12777" spans="1:8">
      <c r="A12777" t="s">
        <v>17482</v>
      </c>
      <c r="B12777" t="s">
        <v>17483</v>
      </c>
      <c r="C12777">
        <v>3</v>
      </c>
      <c r="D12777" t="s">
        <v>17000</v>
      </c>
      <c r="E12777">
        <v>2022</v>
      </c>
      <c r="F12777" t="s">
        <v>7</v>
      </c>
      <c r="G12777" s="1">
        <f t="shared" si="207"/>
        <v>0</v>
      </c>
      <c r="H12777">
        <v>12776</v>
      </c>
    </row>
    <row r="12778" spans="1:8">
      <c r="A12778" t="s">
        <v>17007</v>
      </c>
      <c r="B12778" t="s">
        <v>17008</v>
      </c>
      <c r="C12778">
        <v>30</v>
      </c>
      <c r="D12778" t="s">
        <v>17000</v>
      </c>
      <c r="E12778">
        <v>2023</v>
      </c>
      <c r="F12778" t="s">
        <v>7</v>
      </c>
      <c r="G12778" s="1">
        <f t="shared" si="207"/>
        <v>0</v>
      </c>
      <c r="H12778">
        <v>12777</v>
      </c>
    </row>
    <row r="12779" spans="1:8">
      <c r="A12779" t="s">
        <v>17756</v>
      </c>
      <c r="B12779" t="s">
        <v>17757</v>
      </c>
      <c r="C12779">
        <v>1</v>
      </c>
      <c r="D12779" t="s">
        <v>17000</v>
      </c>
      <c r="E12779">
        <v>2023</v>
      </c>
      <c r="F12779" t="s">
        <v>7</v>
      </c>
      <c r="G12779" s="1">
        <f t="shared" si="207"/>
        <v>0</v>
      </c>
      <c r="H12779">
        <v>12778</v>
      </c>
    </row>
    <row r="12780" spans="1:8">
      <c r="A12780" t="s">
        <v>17760</v>
      </c>
      <c r="B12780" t="s">
        <v>17761</v>
      </c>
      <c r="C12780">
        <v>2</v>
      </c>
      <c r="D12780" t="s">
        <v>17000</v>
      </c>
      <c r="E12780">
        <v>2023</v>
      </c>
      <c r="F12780" t="s">
        <v>7</v>
      </c>
      <c r="G12780" s="1">
        <f t="shared" si="207"/>
        <v>0</v>
      </c>
      <c r="H12780">
        <v>12779</v>
      </c>
    </row>
    <row r="12781" spans="1:8">
      <c r="A12781" t="s">
        <v>17762</v>
      </c>
      <c r="B12781" t="s">
        <v>17763</v>
      </c>
      <c r="C12781">
        <v>1</v>
      </c>
      <c r="D12781" t="s">
        <v>17000</v>
      </c>
      <c r="E12781">
        <v>2023</v>
      </c>
      <c r="F12781" t="s">
        <v>7</v>
      </c>
      <c r="G12781" s="1">
        <f t="shared" si="207"/>
        <v>0</v>
      </c>
      <c r="H12781">
        <v>12780</v>
      </c>
    </row>
    <row r="12782" spans="1:8">
      <c r="A12782" t="s">
        <v>17764</v>
      </c>
      <c r="B12782" t="s">
        <v>17765</v>
      </c>
      <c r="C12782">
        <v>1</v>
      </c>
      <c r="D12782" t="s">
        <v>17000</v>
      </c>
      <c r="E12782">
        <v>2023</v>
      </c>
      <c r="F12782" t="s">
        <v>7</v>
      </c>
      <c r="G12782" s="1">
        <f t="shared" si="207"/>
        <v>0</v>
      </c>
      <c r="H12782">
        <v>12781</v>
      </c>
    </row>
    <row r="12783" spans="1:8">
      <c r="A12783" t="s">
        <v>17766</v>
      </c>
      <c r="B12783" t="s">
        <v>17767</v>
      </c>
      <c r="C12783">
        <v>1</v>
      </c>
      <c r="D12783" t="s">
        <v>17000</v>
      </c>
      <c r="E12783">
        <v>2023</v>
      </c>
      <c r="F12783" t="s">
        <v>7</v>
      </c>
      <c r="G12783" s="1">
        <f t="shared" si="207"/>
        <v>0</v>
      </c>
      <c r="H12783">
        <v>12782</v>
      </c>
    </row>
    <row r="12784" spans="1:8">
      <c r="A12784" t="s">
        <v>17768</v>
      </c>
      <c r="B12784" t="s">
        <v>17769</v>
      </c>
      <c r="C12784">
        <v>1</v>
      </c>
      <c r="D12784" t="s">
        <v>17000</v>
      </c>
      <c r="E12784">
        <v>2023</v>
      </c>
      <c r="F12784" t="s">
        <v>7</v>
      </c>
      <c r="G12784" s="1">
        <f t="shared" si="207"/>
        <v>0</v>
      </c>
      <c r="H12784">
        <v>12783</v>
      </c>
    </row>
    <row r="12785" spans="1:8">
      <c r="A12785" t="s">
        <v>17770</v>
      </c>
      <c r="B12785" t="s">
        <v>17771</v>
      </c>
      <c r="C12785">
        <v>1</v>
      </c>
      <c r="D12785" t="s">
        <v>17000</v>
      </c>
      <c r="E12785">
        <v>2023</v>
      </c>
      <c r="F12785" t="s">
        <v>7</v>
      </c>
      <c r="G12785" s="1">
        <f t="shared" si="207"/>
        <v>0</v>
      </c>
      <c r="H12785">
        <v>12784</v>
      </c>
    </row>
    <row r="12786" spans="1:8">
      <c r="A12786" t="s">
        <v>17709</v>
      </c>
      <c r="B12786" t="s">
        <v>17710</v>
      </c>
      <c r="C12786">
        <v>4</v>
      </c>
      <c r="D12786" t="s">
        <v>17000</v>
      </c>
      <c r="E12786">
        <v>2023</v>
      </c>
      <c r="F12786" t="s">
        <v>7</v>
      </c>
      <c r="G12786" s="1">
        <f t="shared" si="207"/>
        <v>0</v>
      </c>
      <c r="H12786">
        <v>12785</v>
      </c>
    </row>
    <row r="12787" spans="1:8">
      <c r="A12787" t="s">
        <v>17772</v>
      </c>
      <c r="B12787" t="s">
        <v>17773</v>
      </c>
      <c r="C12787">
        <v>1</v>
      </c>
      <c r="D12787" t="s">
        <v>17000</v>
      </c>
      <c r="E12787">
        <v>2023</v>
      </c>
      <c r="F12787" t="s">
        <v>17774</v>
      </c>
      <c r="G12787" s="1">
        <f t="shared" si="207"/>
        <v>1</v>
      </c>
      <c r="H12787">
        <v>12786</v>
      </c>
    </row>
    <row r="12788" spans="1:8">
      <c r="A12788" t="s">
        <v>17775</v>
      </c>
      <c r="B12788" t="s">
        <v>17776</v>
      </c>
      <c r="C12788">
        <v>1</v>
      </c>
      <c r="D12788" t="s">
        <v>17000</v>
      </c>
      <c r="E12788">
        <v>2023</v>
      </c>
      <c r="F12788" t="s">
        <v>7</v>
      </c>
      <c r="G12788" s="1">
        <f t="shared" si="207"/>
        <v>0</v>
      </c>
      <c r="H12788">
        <v>12787</v>
      </c>
    </row>
    <row r="12789" spans="1:8">
      <c r="A12789" t="s">
        <v>17777</v>
      </c>
      <c r="B12789" t="s">
        <v>17778</v>
      </c>
      <c r="C12789">
        <v>1</v>
      </c>
      <c r="D12789" t="s">
        <v>17000</v>
      </c>
      <c r="E12789">
        <v>2023</v>
      </c>
      <c r="F12789" t="s">
        <v>7</v>
      </c>
      <c r="G12789" s="1">
        <f t="shared" si="207"/>
        <v>0</v>
      </c>
      <c r="H12789">
        <v>12788</v>
      </c>
    </row>
    <row r="12790" spans="1:8">
      <c r="A12790" t="s">
        <v>17779</v>
      </c>
      <c r="B12790" t="s">
        <v>17780</v>
      </c>
      <c r="C12790">
        <v>1</v>
      </c>
      <c r="D12790" t="s">
        <v>17000</v>
      </c>
      <c r="E12790">
        <v>2023</v>
      </c>
      <c r="F12790" t="s">
        <v>7</v>
      </c>
      <c r="G12790" s="1">
        <f t="shared" si="207"/>
        <v>0</v>
      </c>
      <c r="H12790">
        <v>12789</v>
      </c>
    </row>
  </sheetData>
  <pageMargins left="0.7" right="0.7" top="0.78740157499999996" bottom="0.78740157499999996" header="0.3" footer="0.3"/>
  <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C94CD5-C509-4A6C-8EB7-5B516A0CB7D5}">
  <dimension ref="A1"/>
  <sheetViews>
    <sheetView workbookViewId="0"/>
  </sheetViews>
  <sheetFormatPr baseColWidth="10" defaultRowHeight="14.3"/>
  <sheetData/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6833F-8624-44DC-AB39-E6B8CA87213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Figure RQ1_Number_of_Dev_from_o</vt:lpstr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Roland Robert Schreiber</dc:creator>
  <cp:lastModifiedBy>Roland Robert Schreiber</cp:lastModifiedBy>
  <cp:lastPrinted>2025-04-13T12:57:24Z</cp:lastPrinted>
  <dcterms:created xsi:type="dcterms:W3CDTF">2024-05-14T18:58:10Z</dcterms:created>
  <dcterms:modified xsi:type="dcterms:W3CDTF">2025-11-09T13:05:54Z</dcterms:modified>
</cp:coreProperties>
</file>